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-120" yWindow="-120" windowWidth="20730" windowHeight="9900" activeTab="11"/>
  </bookViews>
  <sheets>
    <sheet name="บช.น." sheetId="9" r:id="rId1"/>
    <sheet name=" น.1" sheetId="10" r:id="rId2"/>
    <sheet name="น.2" sheetId="20" r:id="rId3"/>
    <sheet name=" น.3" sheetId="11" r:id="rId4"/>
    <sheet name="น.4" sheetId="25" r:id="rId5"/>
    <sheet name=" น.5" sheetId="27" r:id="rId6"/>
    <sheet name=" น.6" sheetId="13" r:id="rId7"/>
    <sheet name="น.7" sheetId="14" r:id="rId8"/>
    <sheet name="น.8" sheetId="15" r:id="rId9"/>
    <sheet name="น.9" sheetId="16" r:id="rId10"/>
    <sheet name="บก.จร" sheetId="12" r:id="rId11"/>
    <sheet name=" บก.สปพ." sheetId="22" r:id="rId12"/>
  </sheets>
  <definedNames>
    <definedName name="_xlnm._FilterDatabase" localSheetId="5" hidden="1">' น.5'!$F$1:$F$1574</definedName>
    <definedName name="_xlnm._FilterDatabase" localSheetId="4" hidden="1">น.4!$C$1:$C$1145</definedName>
    <definedName name="_xlnm._FilterDatabase" localSheetId="0" hidden="1">บช.น.!$C$1:$C$4460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56" i="22" l="1"/>
  <c r="H774" i="22" s="1"/>
  <c r="H773" i="22"/>
  <c r="H512" i="22"/>
  <c r="H1489" i="27" l="1"/>
  <c r="F1568" i="27"/>
  <c r="G1568" i="27"/>
  <c r="H1568" i="27"/>
  <c r="H1569" i="27" s="1"/>
  <c r="F1569" i="27"/>
  <c r="G1569" i="27"/>
  <c r="G1489" i="27"/>
  <c r="F1489" i="27"/>
  <c r="H1456" i="27"/>
  <c r="G1456" i="27"/>
  <c r="F1456" i="27"/>
  <c r="H1096" i="25"/>
  <c r="G1096" i="25"/>
  <c r="F1096" i="25"/>
  <c r="F1082" i="25"/>
  <c r="G514" i="22"/>
  <c r="H212" i="22" l="1"/>
  <c r="G10" i="12"/>
  <c r="H10" i="12"/>
  <c r="F10" i="12"/>
  <c r="G178" i="22"/>
  <c r="H178" i="22"/>
  <c r="H1561" i="27" l="1"/>
  <c r="H1562" i="27" s="1"/>
  <c r="G1561" i="27"/>
  <c r="G1562" i="27" s="1"/>
  <c r="F1561" i="27"/>
  <c r="H1557" i="27"/>
  <c r="G1557" i="27"/>
  <c r="F1557" i="27"/>
  <c r="H1518" i="27"/>
  <c r="G1518" i="27"/>
  <c r="F1518" i="27"/>
  <c r="H1495" i="27"/>
  <c r="G1495" i="27"/>
  <c r="F1495" i="27"/>
  <c r="H1462" i="27"/>
  <c r="G1462" i="27"/>
  <c r="F1462" i="27"/>
  <c r="H1439" i="27"/>
  <c r="G1439" i="27"/>
  <c r="G1457" i="27" s="1"/>
  <c r="F1439" i="27"/>
  <c r="H1424" i="27"/>
  <c r="G1424" i="27"/>
  <c r="F1424" i="27"/>
  <c r="H66" i="27"/>
  <c r="G66" i="27"/>
  <c r="F66" i="27"/>
  <c r="H59" i="27"/>
  <c r="G59" i="27"/>
  <c r="F59" i="27"/>
  <c r="H47" i="27"/>
  <c r="G47" i="27"/>
  <c r="F47" i="27"/>
  <c r="H42" i="27"/>
  <c r="G42" i="27"/>
  <c r="F42" i="27"/>
  <c r="H22" i="27"/>
  <c r="G22" i="27"/>
  <c r="F22" i="27"/>
  <c r="H10" i="27"/>
  <c r="G10" i="27"/>
  <c r="F10" i="27"/>
  <c r="F1457" i="27" l="1"/>
  <c r="F1562" i="27"/>
  <c r="F1563" i="27" s="1"/>
  <c r="H1457" i="27"/>
  <c r="H1563" i="27" s="1"/>
  <c r="G1563" i="27"/>
  <c r="H1143" i="25" l="1"/>
  <c r="G1143" i="25"/>
  <c r="F1143" i="25"/>
  <c r="H1131" i="25"/>
  <c r="G1131" i="25"/>
  <c r="F1131" i="25"/>
  <c r="H1126" i="25"/>
  <c r="G1126" i="25"/>
  <c r="G1132" i="25" s="1"/>
  <c r="F1126" i="25"/>
  <c r="F1132" i="25" s="1"/>
  <c r="H1121" i="25"/>
  <c r="G1121" i="25"/>
  <c r="F1121" i="25"/>
  <c r="H1120" i="25"/>
  <c r="G1120" i="25"/>
  <c r="F1120" i="25"/>
  <c r="F1097" i="25"/>
  <c r="H1082" i="25"/>
  <c r="H1097" i="25" s="1"/>
  <c r="G1082" i="25"/>
  <c r="H1069" i="25"/>
  <c r="G1069" i="25"/>
  <c r="F1069" i="25"/>
  <c r="H90" i="25"/>
  <c r="G90" i="25"/>
  <c r="F90" i="25"/>
  <c r="H84" i="25"/>
  <c r="G84" i="25"/>
  <c r="F84" i="25"/>
  <c r="H73" i="25"/>
  <c r="G73" i="25"/>
  <c r="F73" i="25"/>
  <c r="F74" i="25" s="1"/>
  <c r="H65" i="25"/>
  <c r="G65" i="25"/>
  <c r="G74" i="25" s="1"/>
  <c r="F65" i="25"/>
  <c r="F33" i="25"/>
  <c r="H28" i="25"/>
  <c r="H33" i="25" s="1"/>
  <c r="G28" i="25"/>
  <c r="G33" i="25" s="1"/>
  <c r="F28" i="25"/>
  <c r="H74" i="25" l="1"/>
  <c r="H1132" i="25"/>
  <c r="H1144" i="25" s="1"/>
  <c r="G1097" i="25"/>
  <c r="G1144" i="25" s="1"/>
  <c r="F1144" i="25"/>
  <c r="G1166" i="22" l="1"/>
  <c r="H1165" i="22"/>
  <c r="H1166" i="22" s="1"/>
  <c r="G1165" i="22"/>
  <c r="F1165" i="22"/>
  <c r="F1166" i="22" s="1"/>
  <c r="H1136" i="22"/>
  <c r="H1137" i="22" s="1"/>
  <c r="G1136" i="22"/>
  <c r="F1136" i="22"/>
  <c r="F1137" i="22" s="1"/>
  <c r="G774" i="22"/>
  <c r="G1137" i="22" s="1"/>
  <c r="F774" i="22"/>
  <c r="H752" i="22"/>
  <c r="F752" i="22"/>
  <c r="H751" i="22"/>
  <c r="G751" i="22"/>
  <c r="G752" i="22" s="1"/>
  <c r="F751" i="22"/>
  <c r="H672" i="22"/>
  <c r="F672" i="22"/>
  <c r="H671" i="22"/>
  <c r="G671" i="22"/>
  <c r="G672" i="22" s="1"/>
  <c r="F671" i="22"/>
  <c r="H659" i="22"/>
  <c r="F659" i="22"/>
  <c r="H658" i="22"/>
  <c r="G658" i="22"/>
  <c r="G659" i="22" s="1"/>
  <c r="F658" i="22"/>
  <c r="F650" i="22"/>
  <c r="H649" i="22"/>
  <c r="G649" i="22"/>
  <c r="G650" i="22" s="1"/>
  <c r="F649" i="22"/>
  <c r="H633" i="22"/>
  <c r="H650" i="22" s="1"/>
  <c r="G633" i="22"/>
  <c r="F633" i="22"/>
  <c r="G625" i="22"/>
  <c r="H624" i="22"/>
  <c r="H625" i="22" s="1"/>
  <c r="G624" i="22"/>
  <c r="F624" i="22"/>
  <c r="F625" i="22" s="1"/>
  <c r="H618" i="22"/>
  <c r="H619" i="22" s="1"/>
  <c r="G618" i="22"/>
  <c r="F618" i="22"/>
  <c r="F619" i="22" s="1"/>
  <c r="H609" i="22"/>
  <c r="G609" i="22"/>
  <c r="G619" i="22" s="1"/>
  <c r="F609" i="22"/>
  <c r="F594" i="22"/>
  <c r="H593" i="22"/>
  <c r="G593" i="22"/>
  <c r="G594" i="22" s="1"/>
  <c r="F593" i="22"/>
  <c r="H514" i="22"/>
  <c r="H594" i="22" s="1"/>
  <c r="F514" i="22"/>
  <c r="H501" i="22"/>
  <c r="G501" i="22"/>
  <c r="F501" i="22"/>
  <c r="F502" i="22" s="1"/>
  <c r="H333" i="22"/>
  <c r="G333" i="22"/>
  <c r="G502" i="22" s="1"/>
  <c r="F333" i="22"/>
  <c r="H284" i="22"/>
  <c r="H283" i="22"/>
  <c r="G283" i="22"/>
  <c r="F283" i="22"/>
  <c r="H277" i="22"/>
  <c r="G277" i="22"/>
  <c r="G284" i="22" s="1"/>
  <c r="F277" i="22"/>
  <c r="F284" i="22" s="1"/>
  <c r="H242" i="22"/>
  <c r="H243" i="22" s="1"/>
  <c r="G242" i="22"/>
  <c r="F242" i="22"/>
  <c r="F243" i="22" s="1"/>
  <c r="H237" i="22"/>
  <c r="G237" i="22"/>
  <c r="G243" i="22" s="1"/>
  <c r="F237" i="22"/>
  <c r="H218" i="22"/>
  <c r="F218" i="22"/>
  <c r="H217" i="22"/>
  <c r="G217" i="22"/>
  <c r="G218" i="22" s="1"/>
  <c r="F217" i="22"/>
  <c r="H208" i="22"/>
  <c r="H207" i="22"/>
  <c r="G207" i="22"/>
  <c r="G208" i="22" s="1"/>
  <c r="F207" i="22"/>
  <c r="H202" i="22"/>
  <c r="G202" i="22"/>
  <c r="F202" i="22"/>
  <c r="F208" i="22" s="1"/>
  <c r="H186" i="22"/>
  <c r="G186" i="22"/>
  <c r="F186" i="22"/>
  <c r="F187" i="22" s="1"/>
  <c r="H187" i="22"/>
  <c r="G187" i="22"/>
  <c r="F178" i="22"/>
  <c r="H502" i="22" l="1"/>
  <c r="H1518" i="20"/>
  <c r="G1518" i="20"/>
  <c r="F1518" i="20"/>
  <c r="H1511" i="20"/>
  <c r="G1511" i="20"/>
  <c r="F1511" i="20"/>
  <c r="H1505" i="20"/>
  <c r="G1505" i="20"/>
  <c r="F1505" i="20"/>
  <c r="H1499" i="20"/>
  <c r="G1499" i="20"/>
  <c r="F1499" i="20"/>
  <c r="H1493" i="20"/>
  <c r="G1493" i="20"/>
  <c r="F1493" i="20"/>
  <c r="H1478" i="20"/>
  <c r="G1478" i="20"/>
  <c r="F1478" i="20"/>
  <c r="H1465" i="20"/>
  <c r="G1465" i="20"/>
  <c r="F1465" i="20"/>
  <c r="H78" i="20"/>
  <c r="G78" i="20"/>
  <c r="F78" i="20"/>
  <c r="H59" i="20"/>
  <c r="G59" i="20"/>
  <c r="F59" i="20"/>
  <c r="H55" i="20"/>
  <c r="G55" i="20"/>
  <c r="F55" i="20"/>
  <c r="H35" i="20"/>
  <c r="G35" i="20"/>
  <c r="F35" i="20"/>
  <c r="H22" i="20"/>
  <c r="G22" i="20"/>
  <c r="F22" i="20"/>
  <c r="H1265" i="16" l="1"/>
  <c r="G1265" i="16"/>
  <c r="F1265" i="16"/>
  <c r="G1255" i="16"/>
  <c r="H1254" i="16"/>
  <c r="H1255" i="16" s="1"/>
  <c r="G1254" i="16"/>
  <c r="F1254" i="16"/>
  <c r="F1255" i="16" s="1"/>
  <c r="H1231" i="16"/>
  <c r="G1231" i="16"/>
  <c r="F1231" i="16"/>
  <c r="H1215" i="16"/>
  <c r="G1215" i="16"/>
  <c r="F1215" i="16"/>
  <c r="G1196" i="16"/>
  <c r="F1196" i="16"/>
  <c r="H1195" i="16"/>
  <c r="H1196" i="16" s="1"/>
  <c r="G1195" i="16"/>
  <c r="F1195" i="16"/>
  <c r="H1179" i="16"/>
  <c r="G1179" i="16"/>
  <c r="F1179" i="16"/>
  <c r="H1169" i="16"/>
  <c r="G1169" i="16"/>
  <c r="H1168" i="16"/>
  <c r="G1168" i="16"/>
  <c r="F1168" i="16"/>
  <c r="F1169" i="16" s="1"/>
  <c r="H1154" i="16"/>
  <c r="G1154" i="16"/>
  <c r="F1154" i="16"/>
  <c r="H1076" i="16"/>
  <c r="H1077" i="16" s="1"/>
  <c r="G1076" i="16"/>
  <c r="G1077" i="16" s="1"/>
  <c r="F1076" i="16"/>
  <c r="F1077" i="16" s="1"/>
  <c r="H117" i="16"/>
  <c r="G117" i="16"/>
  <c r="F117" i="16"/>
  <c r="H111" i="16"/>
  <c r="G111" i="16"/>
  <c r="F111" i="16"/>
  <c r="H8" i="16"/>
  <c r="H1267" i="16" s="1"/>
  <c r="G8" i="16"/>
  <c r="F8" i="16"/>
  <c r="H966" i="15"/>
  <c r="G966" i="15"/>
  <c r="H964" i="15"/>
  <c r="G964" i="15"/>
  <c r="F964" i="15"/>
  <c r="H930" i="15"/>
  <c r="G930" i="15"/>
  <c r="F930" i="15"/>
  <c r="H929" i="15"/>
  <c r="G929" i="15"/>
  <c r="F929" i="15"/>
  <c r="H923" i="15"/>
  <c r="G923" i="15"/>
  <c r="F923" i="15"/>
  <c r="H918" i="15"/>
  <c r="G918" i="15"/>
  <c r="F918" i="15"/>
  <c r="H913" i="15"/>
  <c r="G913" i="15"/>
  <c r="F913" i="15"/>
  <c r="H912" i="15"/>
  <c r="G912" i="15"/>
  <c r="F912" i="15"/>
  <c r="H898" i="15"/>
  <c r="G898" i="15"/>
  <c r="F898" i="15"/>
  <c r="H885" i="15"/>
  <c r="G885" i="15"/>
  <c r="F885" i="15"/>
  <c r="F966" i="15" s="1"/>
  <c r="H884" i="15"/>
  <c r="G884" i="15"/>
  <c r="F884" i="15"/>
  <c r="H22" i="15"/>
  <c r="G22" i="15"/>
  <c r="F22" i="15"/>
  <c r="H15" i="15"/>
  <c r="G15" i="15"/>
  <c r="F15" i="15"/>
  <c r="H5" i="15"/>
  <c r="G5" i="15"/>
  <c r="F5" i="15"/>
  <c r="H1074" i="14"/>
  <c r="H1073" i="14"/>
  <c r="G1073" i="14"/>
  <c r="G1074" i="14" s="1"/>
  <c r="F1073" i="14"/>
  <c r="H1045" i="14"/>
  <c r="G1045" i="14"/>
  <c r="F1045" i="14"/>
  <c r="F1074" i="14" s="1"/>
  <c r="H1025" i="14"/>
  <c r="G1025" i="14"/>
  <c r="F1025" i="14"/>
  <c r="H1014" i="14"/>
  <c r="G1014" i="14"/>
  <c r="F1014" i="14"/>
  <c r="G1009" i="14"/>
  <c r="H1008" i="14"/>
  <c r="H1009" i="14" s="1"/>
  <c r="G1008" i="14"/>
  <c r="F1008" i="14"/>
  <c r="F1009" i="14" s="1"/>
  <c r="H992" i="14"/>
  <c r="G992" i="14"/>
  <c r="F992" i="14"/>
  <c r="H987" i="14"/>
  <c r="G987" i="14"/>
  <c r="F987" i="14"/>
  <c r="H978" i="14"/>
  <c r="G978" i="14"/>
  <c r="F978" i="14"/>
  <c r="F967" i="14"/>
  <c r="H966" i="14"/>
  <c r="G966" i="14"/>
  <c r="F966" i="14"/>
  <c r="H939" i="14"/>
  <c r="H967" i="14" s="1"/>
  <c r="G939" i="14"/>
  <c r="G967" i="14" s="1"/>
  <c r="F939" i="14"/>
  <c r="G922" i="14"/>
  <c r="H921" i="14"/>
  <c r="H922" i="14" s="1"/>
  <c r="G921" i="14"/>
  <c r="F921" i="14"/>
  <c r="F922" i="14" s="1"/>
  <c r="H42" i="14"/>
  <c r="G42" i="14"/>
  <c r="F42" i="14"/>
  <c r="H36" i="14"/>
  <c r="H35" i="14"/>
  <c r="G35" i="14"/>
  <c r="F35" i="14"/>
  <c r="H27" i="14"/>
  <c r="G27" i="14"/>
  <c r="G36" i="14" s="1"/>
  <c r="F27" i="14"/>
  <c r="F36" i="14" s="1"/>
  <c r="H20" i="14"/>
  <c r="G20" i="14"/>
  <c r="F20" i="14"/>
  <c r="H15" i="14"/>
  <c r="G15" i="14"/>
  <c r="F15" i="14"/>
  <c r="H10" i="14"/>
  <c r="G10" i="14"/>
  <c r="F10" i="14"/>
  <c r="H5" i="14"/>
  <c r="G5" i="14"/>
  <c r="F5" i="14"/>
  <c r="F1076" i="14" s="1"/>
  <c r="H1088" i="13"/>
  <c r="G1088" i="13"/>
  <c r="F1088" i="13"/>
  <c r="G1078" i="13"/>
  <c r="H1077" i="13"/>
  <c r="G1077" i="13"/>
  <c r="F1077" i="13"/>
  <c r="F1078" i="13" s="1"/>
  <c r="H1064" i="13"/>
  <c r="H1078" i="13" s="1"/>
  <c r="G1064" i="13"/>
  <c r="F1064" i="13"/>
  <c r="H1052" i="13"/>
  <c r="H1051" i="13"/>
  <c r="G1051" i="13"/>
  <c r="G1052" i="13" s="1"/>
  <c r="F1051" i="13"/>
  <c r="H1046" i="13"/>
  <c r="G1046" i="13"/>
  <c r="F1046" i="13"/>
  <c r="F1052" i="13" s="1"/>
  <c r="H1040" i="13"/>
  <c r="H1041" i="13" s="1"/>
  <c r="G1040" i="13"/>
  <c r="F1040" i="13"/>
  <c r="H1024" i="13"/>
  <c r="G1024" i="13"/>
  <c r="G1041" i="13" s="1"/>
  <c r="F1024" i="13"/>
  <c r="F1041" i="13" s="1"/>
  <c r="F1012" i="13"/>
  <c r="H1011" i="13"/>
  <c r="H1012" i="13" s="1"/>
  <c r="G1011" i="13"/>
  <c r="G1012" i="13" s="1"/>
  <c r="F1011" i="13"/>
  <c r="H50" i="13"/>
  <c r="G50" i="13"/>
  <c r="F50" i="13"/>
  <c r="H44" i="13"/>
  <c r="G44" i="13"/>
  <c r="F44" i="13"/>
  <c r="F39" i="13"/>
  <c r="H38" i="13"/>
  <c r="G38" i="13"/>
  <c r="F38" i="13"/>
  <c r="H32" i="13"/>
  <c r="H39" i="13" s="1"/>
  <c r="G32" i="13"/>
  <c r="G39" i="13" s="1"/>
  <c r="F32" i="13"/>
  <c r="G22" i="13"/>
  <c r="F22" i="13"/>
  <c r="F1090" i="13" s="1"/>
  <c r="H21" i="13"/>
  <c r="G21" i="13"/>
  <c r="F21" i="13"/>
  <c r="H8" i="13"/>
  <c r="H22" i="13" s="1"/>
  <c r="H1090" i="13" s="1"/>
  <c r="G8" i="13"/>
  <c r="F8" i="13"/>
  <c r="F1267" i="16" l="1"/>
  <c r="G1267" i="16"/>
  <c r="G1076" i="14"/>
  <c r="H1076" i="14"/>
  <c r="G1090" i="13"/>
  <c r="H2058" i="12" l="1"/>
  <c r="H2059" i="12" s="1"/>
  <c r="G2058" i="12"/>
  <c r="F2058" i="12"/>
  <c r="F2059" i="12" s="1"/>
  <c r="H2038" i="12"/>
  <c r="G2038" i="12"/>
  <c r="G2059" i="12" s="1"/>
  <c r="F2038" i="12"/>
  <c r="H2002" i="12"/>
  <c r="G2002" i="12"/>
  <c r="F2002" i="12"/>
  <c r="H1992" i="12"/>
  <c r="H1993" i="12" s="1"/>
  <c r="G1992" i="12"/>
  <c r="F1992" i="12"/>
  <c r="F1993" i="12" s="1"/>
  <c r="H1806" i="12"/>
  <c r="G1806" i="12"/>
  <c r="G1993" i="12" s="1"/>
  <c r="F1806" i="12"/>
  <c r="F1724" i="12"/>
  <c r="H1723" i="12"/>
  <c r="G1723" i="12"/>
  <c r="G1724" i="12" s="1"/>
  <c r="F1723" i="12"/>
  <c r="H1709" i="12"/>
  <c r="H1724" i="12" s="1"/>
  <c r="G1709" i="12"/>
  <c r="F1709" i="12"/>
  <c r="H1700" i="12"/>
  <c r="H1701" i="12" s="1"/>
  <c r="G1700" i="12"/>
  <c r="F1700" i="12"/>
  <c r="F1701" i="12" s="1"/>
  <c r="H1631" i="12"/>
  <c r="G1631" i="12"/>
  <c r="G1701" i="12" s="1"/>
  <c r="F1631" i="12"/>
  <c r="H1622" i="12"/>
  <c r="G1622" i="12"/>
  <c r="G1623" i="12" s="1"/>
  <c r="F1622" i="12"/>
  <c r="H1562" i="12"/>
  <c r="H1623" i="12" s="1"/>
  <c r="G1562" i="12"/>
  <c r="F1562" i="12"/>
  <c r="F1623" i="12" s="1"/>
  <c r="H1539" i="12"/>
  <c r="H1540" i="12" s="1"/>
  <c r="G1539" i="12"/>
  <c r="G1540" i="12" s="1"/>
  <c r="F1539" i="12"/>
  <c r="F1540" i="12" s="1"/>
  <c r="H240" i="12"/>
  <c r="G240" i="12"/>
  <c r="F240" i="12"/>
  <c r="F183" i="12"/>
  <c r="H182" i="12"/>
  <c r="G182" i="12"/>
  <c r="G183" i="12" s="1"/>
  <c r="F182" i="12"/>
  <c r="H70" i="12"/>
  <c r="H183" i="12" s="1"/>
  <c r="G70" i="12"/>
  <c r="F70" i="12"/>
  <c r="G11" i="12"/>
  <c r="H4" i="12"/>
  <c r="H11" i="12" s="1"/>
  <c r="G4" i="12"/>
  <c r="F4" i="12"/>
  <c r="F11" i="12" s="1"/>
  <c r="J1048" i="11" l="1"/>
  <c r="I1048" i="11"/>
  <c r="H1048" i="11"/>
  <c r="J1038" i="11"/>
  <c r="I1038" i="11"/>
  <c r="H1038" i="11"/>
  <c r="J1037" i="11"/>
  <c r="I1037" i="11"/>
  <c r="H1037" i="11"/>
  <c r="J1032" i="11"/>
  <c r="I1032" i="11"/>
  <c r="H1032" i="11"/>
  <c r="J1027" i="11"/>
  <c r="I1027" i="11"/>
  <c r="H1027" i="11"/>
  <c r="J1026" i="11"/>
  <c r="I1026" i="11"/>
  <c r="H1026" i="11"/>
  <c r="J1012" i="11"/>
  <c r="I1012" i="11"/>
  <c r="H1012" i="11"/>
  <c r="J999" i="11"/>
  <c r="J1049" i="11" s="1"/>
  <c r="I999" i="11"/>
  <c r="I1049" i="11" s="1"/>
  <c r="H999" i="11"/>
  <c r="H1049" i="11" s="1"/>
  <c r="J998" i="11"/>
  <c r="I998" i="11"/>
  <c r="H998" i="11"/>
  <c r="J180" i="11"/>
  <c r="I180" i="11"/>
  <c r="H180" i="11"/>
  <c r="J174" i="11"/>
  <c r="I174" i="11"/>
  <c r="H174" i="11"/>
  <c r="J173" i="11"/>
  <c r="I173" i="11"/>
  <c r="H173" i="11"/>
  <c r="J21" i="11"/>
  <c r="I21" i="11"/>
  <c r="H21" i="11"/>
  <c r="J16" i="11"/>
  <c r="I16" i="11"/>
  <c r="H16" i="11"/>
  <c r="J9" i="11"/>
  <c r="I9" i="11"/>
  <c r="H9" i="11"/>
  <c r="H1285" i="10" l="1"/>
  <c r="J1284" i="10"/>
  <c r="I1284" i="10"/>
  <c r="H1284" i="10"/>
  <c r="J1180" i="10"/>
  <c r="J1285" i="10" s="1"/>
  <c r="I1180" i="10"/>
  <c r="I1285" i="10" s="1"/>
  <c r="H1180" i="10"/>
  <c r="J1168" i="10"/>
  <c r="I1168" i="10"/>
  <c r="H1168" i="10"/>
  <c r="J1167" i="10"/>
  <c r="I1167" i="10"/>
  <c r="H1167" i="10"/>
  <c r="L1165" i="10"/>
  <c r="J1161" i="10"/>
  <c r="I1161" i="10"/>
  <c r="H1161" i="10"/>
  <c r="J1156" i="10"/>
  <c r="J1155" i="10"/>
  <c r="I1155" i="10"/>
  <c r="H1155" i="10"/>
  <c r="J1143" i="10"/>
  <c r="I1143" i="10"/>
  <c r="I1156" i="10" s="1"/>
  <c r="H1143" i="10"/>
  <c r="H1156" i="10" s="1"/>
  <c r="H1138" i="10"/>
  <c r="J1137" i="10"/>
  <c r="I1137" i="10"/>
  <c r="H1137" i="10"/>
  <c r="J1121" i="10"/>
  <c r="J1138" i="10" s="1"/>
  <c r="I1121" i="10"/>
  <c r="I1138" i="10" s="1"/>
  <c r="H1121" i="10"/>
  <c r="J1109" i="10"/>
  <c r="I1109" i="10"/>
  <c r="H1109" i="10"/>
  <c r="H1110" i="10" s="1"/>
  <c r="J69" i="10"/>
  <c r="J1110" i="10" s="1"/>
  <c r="I69" i="10"/>
  <c r="I1110" i="10" s="1"/>
  <c r="H69" i="10"/>
  <c r="J61" i="10"/>
  <c r="I61" i="10"/>
  <c r="H61" i="10"/>
  <c r="I56" i="10"/>
  <c r="H56" i="10"/>
  <c r="J55" i="10"/>
  <c r="I55" i="10"/>
  <c r="H55" i="10"/>
  <c r="J41" i="10"/>
  <c r="J56" i="10" s="1"/>
  <c r="I41" i="10"/>
  <c r="H41" i="10"/>
  <c r="J33" i="10"/>
  <c r="I33" i="10"/>
  <c r="J32" i="10"/>
  <c r="I32" i="10"/>
  <c r="H32" i="10"/>
  <c r="J12" i="10"/>
  <c r="I12" i="10"/>
  <c r="H12" i="10"/>
  <c r="H33" i="10" s="1"/>
  <c r="I1286" i="10" l="1"/>
  <c r="J1286" i="10"/>
  <c r="H1286" i="10"/>
  <c r="H4121" i="9" l="1"/>
  <c r="H4120" i="9"/>
  <c r="G4120" i="9"/>
  <c r="G4121" i="9" s="1"/>
  <c r="F4120" i="9"/>
  <c r="F4121" i="9" s="1"/>
  <c r="H3786" i="9"/>
  <c r="G3786" i="9"/>
  <c r="F3786" i="9"/>
  <c r="H3224" i="9"/>
  <c r="G3224" i="9"/>
  <c r="F3224" i="9"/>
  <c r="H2380" i="9"/>
  <c r="F2380" i="9"/>
  <c r="H2379" i="9"/>
  <c r="G2379" i="9"/>
  <c r="G2380" i="9" s="1"/>
  <c r="F2379" i="9"/>
  <c r="G2373" i="9"/>
  <c r="F2373" i="9"/>
  <c r="H2372" i="9"/>
  <c r="H2373" i="9" s="1"/>
  <c r="G2372" i="9"/>
  <c r="F2372" i="9"/>
  <c r="H1991" i="9"/>
  <c r="G1991" i="9"/>
  <c r="F1991" i="9"/>
  <c r="H1577" i="9"/>
  <c r="G1577" i="9"/>
  <c r="H1576" i="9"/>
  <c r="G1576" i="9"/>
  <c r="F1576" i="9"/>
  <c r="F1577" i="9" s="1"/>
  <c r="H1405" i="9"/>
  <c r="G1405" i="9"/>
  <c r="F1405" i="9"/>
  <c r="H1399" i="9"/>
  <c r="H1398" i="9"/>
  <c r="G1398" i="9"/>
  <c r="F1398" i="9"/>
  <c r="H1392" i="9"/>
  <c r="G1392" i="9"/>
  <c r="G1399" i="9" s="1"/>
  <c r="F1392" i="9"/>
  <c r="F1399" i="9" s="1"/>
  <c r="H1144" i="9"/>
  <c r="G1144" i="9"/>
  <c r="F1144" i="9"/>
  <c r="H1136" i="9"/>
  <c r="H1135" i="9"/>
  <c r="G1135" i="9"/>
  <c r="G1136" i="9" s="1"/>
  <c r="F1135" i="9"/>
  <c r="H925" i="9"/>
  <c r="G925" i="9"/>
  <c r="F925" i="9"/>
  <c r="F1136" i="9" s="1"/>
  <c r="F873" i="9"/>
  <c r="H872" i="9"/>
  <c r="H873" i="9" s="1"/>
  <c r="G872" i="9"/>
  <c r="F872" i="9"/>
  <c r="H714" i="9"/>
  <c r="G714" i="9"/>
  <c r="G873" i="9" s="1"/>
  <c r="F714" i="9"/>
  <c r="F699" i="9"/>
  <c r="H698" i="9"/>
  <c r="G698" i="9"/>
  <c r="G699" i="9" s="1"/>
  <c r="F698" i="9"/>
  <c r="H404" i="9"/>
  <c r="H699" i="9" s="1"/>
  <c r="G404" i="9"/>
  <c r="F404" i="9"/>
  <c r="H257" i="9"/>
  <c r="G257" i="9"/>
  <c r="H256" i="9"/>
  <c r="G256" i="9"/>
  <c r="F256" i="9"/>
  <c r="F257" i="9" s="1"/>
  <c r="H118" i="9"/>
  <c r="G118" i="9"/>
  <c r="F118" i="9"/>
  <c r="H42" i="9"/>
  <c r="G41" i="9"/>
  <c r="F41" i="9"/>
  <c r="H36" i="9"/>
  <c r="G36" i="9"/>
  <c r="G42" i="9" s="1"/>
  <c r="F36" i="9"/>
  <c r="F42" i="9" s="1"/>
  <c r="H8" i="9"/>
  <c r="G8" i="9"/>
  <c r="F8" i="9"/>
</calcChain>
</file>

<file path=xl/sharedStrings.xml><?xml version="1.0" encoding="utf-8"?>
<sst xmlns="http://schemas.openxmlformats.org/spreadsheetml/2006/main" count="36892" uniqueCount="11814">
  <si>
    <t>ลำดับ</t>
  </si>
  <si>
    <t>รวมทั้งสิ้น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</si>
  <si>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</si>
  <si>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</si>
  <si>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</si>
  <si>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</si>
  <si>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ครุภัณฑ์สำนักงาน</t>
  </si>
  <si>
    <t>ครุภัณฑ์ไฟฟ้าและวิทยุ</t>
  </si>
  <si>
    <t>ครุภัณฑ์คอมพิวเตอร์</t>
  </si>
  <si>
    <t>ครุภัณฑ์อื่น</t>
  </si>
  <si>
    <t>ณ 30 ก.ย. 62</t>
  </si>
  <si>
    <t>ครุภัณฑ์ยานพาหนะ</t>
  </si>
  <si>
    <t>ครุภัณฑ์โฆษณาและเผยแพร่</t>
  </si>
  <si>
    <t>หมวดสินทรัพย์ 12050100 อาคารเพื่อการพักอาศัย</t>
  </si>
  <si>
    <t>สินทรัพย์</t>
  </si>
  <si>
    <t>SNo.</t>
  </si>
  <si>
    <t>วันที่ได้มา</t>
  </si>
  <si>
    <t>คำอธิบายของสินทรัพย์</t>
  </si>
  <si>
    <t xml:space="preserve">   มูลค่าการได้มา</t>
  </si>
  <si>
    <t xml:space="preserve">     ค่าเสื่อมสะสม</t>
  </si>
  <si>
    <t xml:space="preserve">   มูลค่าตามบัญชี</t>
  </si>
  <si>
    <t>01.10.1997</t>
  </si>
  <si>
    <t>อาคารชุดพักอาศัย เกิน 4 ชั้น (บางมด)</t>
  </si>
  <si>
    <t>07.04.1999</t>
  </si>
  <si>
    <t>อาคารชุดพักอาศัย เกิน 4 ชั้น (รามอินทรา)</t>
  </si>
  <si>
    <t>01.04.2007</t>
  </si>
  <si>
    <t>อาคารพักอาศัยสน.ธรรมศาลาขนาด 40 ครอบครัวจำนวน2หลัง</t>
  </si>
  <si>
    <t>01.09.2015</t>
  </si>
  <si>
    <t>เรือนแถวไม้ สน.บางมด ๒ ชั้น</t>
  </si>
  <si>
    <t>หมวดสินทรัพย์ 12050200 อาคารสำนักงาน</t>
  </si>
  <si>
    <t>09.06.1992</t>
  </si>
  <si>
    <t>อาคารที่ทำการตึกไม่เกิน 4 ชั้น (บช.น.)</t>
  </si>
  <si>
    <t>03.10.2005</t>
  </si>
  <si>
    <t>สน.หนองค้างพลู</t>
  </si>
  <si>
    <t>02.03.2007</t>
  </si>
  <si>
    <t>อาคารที่ทำการ สน.เทียนทะเล</t>
  </si>
  <si>
    <t>อาคารที่ทำการ สน.บางบอน</t>
  </si>
  <si>
    <t>03.12.2007</t>
  </si>
  <si>
    <t>ก่อสร้างอาคารที่ทำการสถานีตำรวจนครบาลสุวินทวงศ์</t>
  </si>
  <si>
    <t>09.03.2018</t>
  </si>
  <si>
    <t>อาคารห้องปฏิบัติการ</t>
  </si>
  <si>
    <t>01.05.2019</t>
  </si>
  <si>
    <t>ก่อสร้างกลุ่มอาคาร กก.ต่อต้านการก่อการร้าย 5 หลัง</t>
  </si>
  <si>
    <t>ก่อสร้างสนามยิงปืนฝึกยุทธวิธีในอาคารพร้อมอุปกรณ์</t>
  </si>
  <si>
    <t>อาคารห้องปฏิบัติการโครงการเพิ่มศักยภาพและเตรียม</t>
  </si>
  <si>
    <t>หมวดสินทรัพย์ 12050200 อาคารสำนักงาน (หมดอายุการใช้งานแล้ว)</t>
  </si>
  <si>
    <t>01.10.1973</t>
  </si>
  <si>
    <t>อาคารที่ทำการตึกไม่เกิน 4 ชั้น (กก.สด.)</t>
  </si>
  <si>
    <t>หมวดสินทรัพย์ 12050200 อาคารที่ทำการ ( หมดอายุการใช้งานแล้ว)</t>
  </si>
  <si>
    <t>หมวดสินทรัพย์ 12050300 อาคารเพื่อประโยชน์อื่น</t>
  </si>
  <si>
    <t>ก่อสร้างตึกอาคารคอกม้าตำรวจ ๒ ชั้น</t>
  </si>
  <si>
    <t>หมวดสินทรัพย์ 12050400  สิ่งปลูกสร้าง</t>
  </si>
  <si>
    <t>01.08.2019</t>
  </si>
  <si>
    <t>ศาลาประดิษฐานพระบรมรูป ร.9 บช.น.</t>
  </si>
  <si>
    <t>ฐานไม้สักและผ้าคลุมแท่นวางพระบรมรูป ร.9 บช.น.</t>
  </si>
  <si>
    <t>หมวดสินทรัพย์  12060100  ครุภัณฑ์สำนักงาน</t>
  </si>
  <si>
    <t>19.02.2016</t>
  </si>
  <si>
    <t>เครื่องปรับอากาศ ชนิดตั้งพื้นหรือชนิดแขวน</t>
  </si>
  <si>
    <t>28.12.2015</t>
  </si>
  <si>
    <t>เครื่องปรับอากาศ ขนาดไม่ต่ำกว่า 12000</t>
  </si>
  <si>
    <t>26.09.2016</t>
  </si>
  <si>
    <t>โต๊ะและเก้าอี้</t>
  </si>
  <si>
    <t>01.05.2017</t>
  </si>
  <si>
    <t>เตียงนอนพร้อมที่นอน หมอน ผ้าห่ม และปลอกหมอน</t>
  </si>
  <si>
    <t>เตียงนอน 2 ชั้น</t>
  </si>
  <si>
    <t>13.12.2016</t>
  </si>
  <si>
    <t>เครื่องโทรสาร แบบใช้กระดาษธรรมดา</t>
  </si>
  <si>
    <t>21.09.2017</t>
  </si>
  <si>
    <t>อุปกรณ์ลงลายมือชื่ออิเล็กทรอนิกส์ Topaz รุ่น TF-LB</t>
  </si>
  <si>
    <t>01.03.2019</t>
  </si>
  <si>
    <t>เครื่องปรับอากาศแบบแยกส่วน ชนิดตั้งพื้น</t>
  </si>
  <si>
    <t>เครื่องปรับอากาศแบบแยกส่วน ชนิดตั้งพื้นหรือแขวน</t>
  </si>
  <si>
    <t>หมวดสินทรัพย์ 12060100  ครุภัณฑ์สำนักงาน</t>
  </si>
  <si>
    <t>หมวดสินทรัพย์  12060100  ครุภัณฑ์สำนักงาน (หมดอายุการใช้งานแล้ว)</t>
  </si>
  <si>
    <t>01.02.2001</t>
  </si>
  <si>
    <t>เครื่องปรับอากาศแบบแยกส่วน</t>
  </si>
  <si>
    <t>26.02.2003</t>
  </si>
  <si>
    <t>20.01.2004</t>
  </si>
  <si>
    <t>01.01.2001</t>
  </si>
  <si>
    <t>เครื่องถ่ายเอกสารธรรมดาชนิดหมึกผง</t>
  </si>
  <si>
    <t>27.10.2005</t>
  </si>
  <si>
    <t>เครื่องมือสื่อสารวิทยุระบบเสียงสนทนาแผงในรูปกล่อง</t>
  </si>
  <si>
    <t>01.10.2006</t>
  </si>
  <si>
    <t>เครื่องปรับอากาศ</t>
  </si>
  <si>
    <t>19.09.2007</t>
  </si>
  <si>
    <t>เครื่องป้อนเอกสารกลับหน้าหลัง อัตโนมัติ SRDF-2</t>
  </si>
  <si>
    <t>25.09.2007</t>
  </si>
  <si>
    <t>เตียงเหล็ก 2 ชั้นตามรูปแบบที่ทางราชการกำหนด</t>
  </si>
  <si>
    <t>28.09.2007</t>
  </si>
  <si>
    <t>เครื่องถ่ายเอกสารระบบดิจิตอลความเร็ว 30 แผ่น/นาที</t>
  </si>
  <si>
    <t>01.12.2007</t>
  </si>
  <si>
    <t>01.10.2009</t>
  </si>
  <si>
    <t>เครื่องปรับอากาศ:แบบเคลื่อนย้ายได้</t>
  </si>
  <si>
    <t>เครื่องทำลายเอกสาร</t>
  </si>
  <si>
    <t>01.11.2009</t>
  </si>
  <si>
    <t>เครื่องสแกนเนอร์จำนวน  25  เครื่อง</t>
  </si>
  <si>
    <t>29.09.2010</t>
  </si>
  <si>
    <t>ชุดโต๊ะเก้าอี้</t>
  </si>
  <si>
    <t>เครื่องเจาะรูกระดาษ</t>
  </si>
  <si>
    <t>เครื่องถ่ายเอกสาร</t>
  </si>
  <si>
    <t>30.09.2011</t>
  </si>
  <si>
    <t>เครื่องสำรองไฟฟ้า</t>
  </si>
  <si>
    <t>01.04.2017</t>
  </si>
  <si>
    <t>หมวดสินทรัพย์  12060100 (หมดอายุการใช้งานแล้ว)</t>
  </si>
  <si>
    <t xml:space="preserve">หมวดสินทรัพย์  12060100  ครุภัณฑ์สำนักงาน </t>
  </si>
  <si>
    <t>หมวดสินทรัพย์  12060200 ครุภัณฑ์ยานพาหนะและขนส่ง</t>
  </si>
  <si>
    <t>16.12.2011</t>
  </si>
  <si>
    <t>รถบัส 21 ที่นั่ง</t>
  </si>
  <si>
    <t>22.11.2012</t>
  </si>
  <si>
    <t>รถลาจูง ขนาด 8 ตัน 6 ล้อ จำนวน 20 คัน</t>
  </si>
  <si>
    <t>01.06.2014</t>
  </si>
  <si>
    <t>รถบรรทุกน้ำ ขนาดความจุ 15000 ลิตร</t>
  </si>
  <si>
    <t>01.09.2014</t>
  </si>
  <si>
    <t>รถยนต์บรรทุกดีเซลขนาด1ตัน</t>
  </si>
  <si>
    <t>01.12.2014</t>
  </si>
  <si>
    <t>เรือยนต์ตรวจการณ์ ขนาดไม่น้อยกว่า 30 ฟุต</t>
  </si>
  <si>
    <t>01.01.2015</t>
  </si>
  <si>
    <t>รถบรรทุกน้ำ</t>
  </si>
  <si>
    <t>รถยนต์ไฟฟ้าส่องสว่าง</t>
  </si>
  <si>
    <t>01.02.2015</t>
  </si>
  <si>
    <t>รถจักรยานยนต์ทดแทน ขนาด 250 ซีซี บก.น.1</t>
  </si>
  <si>
    <t>รถจักรยานยนต์ทดแทน ขนาด 250 ซีซี บก.น.3</t>
  </si>
  <si>
    <t>รถจักรยานยนต์ทดแทน ขนาด 250 ซีซี บก.น.6</t>
  </si>
  <si>
    <t>รถจักรยานยนต์ทดแทน ขนาด 250 ซีซี บก.น.9</t>
  </si>
  <si>
    <t>01.03.2015</t>
  </si>
  <si>
    <t>รถจักรยานยนต์ทดแทน ขนาด 250 ซีซี บก.น.9 งวด 2</t>
  </si>
  <si>
    <t>รถจักรยานยนต์ทดแทน ขนาด 250 ซีซี บก.น.4 งวด 2</t>
  </si>
  <si>
    <t>รถจักรยานยนต์ทดแทน ขนาด 250 ซีซี บก.น.5 งวด 2</t>
  </si>
  <si>
    <t>รถจักรยานยนต์ทดแทน ขนาด 250 ซีซี บก.น.7 งวด 2</t>
  </si>
  <si>
    <t>รถจักรยานยนต์ทดแทน ขนาด 250 ซีซี บก.น.8 งวด 2</t>
  </si>
  <si>
    <t>02.02.2015</t>
  </si>
  <si>
    <t>รถจักรยานยนต์ทดแทน ขนาด 120 ซีซี (ธุรการ)</t>
  </si>
  <si>
    <t>11.02.2015</t>
  </si>
  <si>
    <t>12.03.2015</t>
  </si>
  <si>
    <t>รถจักรยานทดแทน ขนาด 250 ซีซี (งานสายตรวจ) งวด 3</t>
  </si>
  <si>
    <t>17.04.2015</t>
  </si>
  <si>
    <t>รถจักรยานทดแทน ขนาด 250 ซีซี (งานสายตรวจ) งวด 4</t>
  </si>
  <si>
    <t>01.11.2016</t>
  </si>
  <si>
    <t>รถควบคุมฝูงชน (Roit Truck) ขนาด 10 ล้อ งวดที่ 2</t>
  </si>
  <si>
    <t>รถควบคุมฝูงชน (Roit Truck) ขนาด 10 ล้อ งวดที่ 1</t>
  </si>
  <si>
    <t>รถควบคุมฝูงชน (Roit Truck) ขนาด 10 ล้อ งวดที่ 3</t>
  </si>
  <si>
    <t>01.08.2017</t>
  </si>
  <si>
    <t>รถยนต์ตรวจการณ์ ยี่ห้อ อีซูซุ_ฎอ7105</t>
  </si>
  <si>
    <t>รถยนต์ตรวจการณ์ ยี่ห้อ อีซูซุ_ฎอ7107</t>
  </si>
  <si>
    <t>26.05.2017</t>
  </si>
  <si>
    <t>รถโดยสาร 12 ที่นั่ง (ดีเซล)  3 คัน บก.สปพ.</t>
  </si>
  <si>
    <t>13.06.2017</t>
  </si>
  <si>
    <t>รถแม็คโคร จำนวน1คัน สปพ.</t>
  </si>
  <si>
    <t>28.06.2018</t>
  </si>
  <si>
    <t>รถตู้ ขนาด 15ที่นั่ง NISSAN รุ่น NV 350 URVAN</t>
  </si>
  <si>
    <t>01.06.2018</t>
  </si>
  <si>
    <t>รถบรรทุกดีเซล 1 ตัน สตง.59 #100000172479</t>
  </si>
  <si>
    <t>12.07.2018</t>
  </si>
  <si>
    <t>รถยนต์บรรทุก ISUZU รุ่น CAB4 1.9 Ddi S งวดที่ 3</t>
  </si>
  <si>
    <t>รถยนต์นั่ง TOYOTA รุ่น NEW ALTIS 1.6G COROLLAงวด11</t>
  </si>
  <si>
    <t>รถยนต์นั่ง TOYOTA รุ่น NEW ALTIS 1.6G COROLLAงวด10</t>
  </si>
  <si>
    <t>รถยนต์บรรทุก ISUZU รุ่น CAB4 1.9 Ddi S งวดที่ 2</t>
  </si>
  <si>
    <t>23.07.2018</t>
  </si>
  <si>
    <t>รถ จยย.งานจราจร ขนาด 150ซีซี ยามาฮ่า รุ่นNMAXงวด2</t>
  </si>
  <si>
    <t>รถ จยย.งานจราจร ขนาด 150ซีซี ยามาฮ่า รุ่นNMAXงวด3</t>
  </si>
  <si>
    <t>26.07.2018</t>
  </si>
  <si>
    <t>รถ จยย.งานสืบสวน 120 ซีซี ยามาฮ่า รุ่น GT125 งวด 1</t>
  </si>
  <si>
    <t>รถ จยย.งานสืบสวน 120 ซีซี ยามาฮ่า รุ่น GT125 งวด 2</t>
  </si>
  <si>
    <t>09.08.2018</t>
  </si>
  <si>
    <t>รถ จยย.งานสืบสวนขนาด 140 ซีซี ฮอนด้า CBR150R งวด3</t>
  </si>
  <si>
    <t>รถ จยย.งานสืบสวนขนาด 250 ซีซี ฮอนด้า CBR300R งวด3</t>
  </si>
  <si>
    <t>10.08.2018</t>
  </si>
  <si>
    <t>รถยนต์ตรวจการณ์ TOYOTA Fortuner2.8v4x4บช.น.</t>
  </si>
  <si>
    <t>15.08.2018</t>
  </si>
  <si>
    <t>รถจยย.นำขบวนฯHONDA,F6B(GL1800BG)พร้อมอุปกรณ์ บช.น.</t>
  </si>
  <si>
    <t>27.08.2018</t>
  </si>
  <si>
    <t>รถยนต์ตรวจการณ์ ISUZU รุ่น MU-X 4x2 1.9 CD 6 งวด1</t>
  </si>
  <si>
    <t>01.09.2018</t>
  </si>
  <si>
    <t>รถบรรทุกขนาด 1 ตัน จำนวน 10 คัน บก.สปพ.</t>
  </si>
  <si>
    <t>26.03.2018</t>
  </si>
  <si>
    <t>มินิแวนหรือรถตู้</t>
  </si>
  <si>
    <t>15.06.2018</t>
  </si>
  <si>
    <t>ยานพาหนะหรือรถยนต์</t>
  </si>
  <si>
    <t>ยานพาหนะของตำรวจ (ซื้อเรือ)</t>
  </si>
  <si>
    <t>22.10.2018</t>
  </si>
  <si>
    <t>รถยนต์บรรทุก(ดีเซล)ดับเบิ้ลแคป,โตโยต้า,HILUX REVO</t>
  </si>
  <si>
    <t>01.11.2018</t>
  </si>
  <si>
    <t>รถยนต์ TOYOTA HILUX REVO C-CAB งวดที่ 4</t>
  </si>
  <si>
    <t>รถยนต์ TOYOTA HILUX REVO C-CAB งวดที่ 5</t>
  </si>
  <si>
    <t>รถยนต์ TOYOTA HILUX REVO C-CAB งวดที่ 6</t>
  </si>
  <si>
    <t>รถยนนั่งส่วนกลาง TOYOTA รุ่น CAMRY 2.5G งวด 1</t>
  </si>
  <si>
    <t>รถตู้ ขนาด 15ที่นั่ง NISSAN รุ่น NV 350 URVAN งวด6</t>
  </si>
  <si>
    <t>01.12.2018</t>
  </si>
  <si>
    <t>รถหอคอยสังเกตการณ์เคลื่อนที่ รุ่น MST 100-A</t>
  </si>
  <si>
    <t>รถยนต์ TOYOTA HILUX REVO C-CAB งวดที่ 3</t>
  </si>
  <si>
    <t>รถ จยย.งานสืบสวนขนาด 140 ซีซี ฮอนด้า CBR150R งวด6</t>
  </si>
  <si>
    <t>รถ จยย.งานสืบสวนขนาด 250 ซีซี ฮอนด้า CBR300R งวด7</t>
  </si>
  <si>
    <t>รถ จยย.งานสืบสวนขนาด 140 ซีซี ฮอนด้า CBR150R งวด8</t>
  </si>
  <si>
    <t>รถ จยย.งานสืบสวนขนาด 250 ซีซี ฮอนด้า CBR300R งวด8</t>
  </si>
  <si>
    <t>รถ จยย.งานสืบสวนขนาด 140 ซีซี ฮอนด้า CBR150R งวด10</t>
  </si>
  <si>
    <t>รถ จยย.งานสืบสวนขนาด 250 ซีซี ฮอนด้า CBR300R งวด12</t>
  </si>
  <si>
    <t>รถ จยย.งานจราจร ขนาด 150ซีซี ยามาฮ่า รุ่นNMAXงวด10</t>
  </si>
  <si>
    <t>รถ จยย.งานจราจร ขนาด 150ซีซี ยามาฮ่า รุ่นNMAXงวด6</t>
  </si>
  <si>
    <t>01.01.2019</t>
  </si>
  <si>
    <t>รถจยย.ไม่น้อยกว่า 450 ซีซี</t>
  </si>
  <si>
    <t>รถจยย.ไม่น้อยกว่า 225 ซีซี</t>
  </si>
  <si>
    <t>รถกระบะจำนวน 1 คัน บก.สปพ.</t>
  </si>
  <si>
    <t>รถโดยสารปรับอากาศขนาดเล็ก 1 คัน บก.สปพ.</t>
  </si>
  <si>
    <t>รถโดยสารเปิดประตูเลื่อนสองข้าง</t>
  </si>
  <si>
    <t>รถตู้โดยสารเปิดประตูเลื่อนสองข้าง</t>
  </si>
  <si>
    <t>รถบรรทุก 6 ล้อ 1 คัน สปพ.</t>
  </si>
  <si>
    <t>รถบรรทุกดีเซลขนาด 1 ตัน ขับเคลื่อน  4 ล้อ บก.สปพ.</t>
  </si>
  <si>
    <t>รถปรับอากาศขนาดใหญ่ 1 คัน สปพ.</t>
  </si>
  <si>
    <t>รถยนต์ขนาด 4 ที่นั่ง จำนวน 1 คัน บก.สปพ.</t>
  </si>
  <si>
    <t>รถยนต์ตรวจการขับเคลื่อน4ล้อ</t>
  </si>
  <si>
    <t>รถยนต์ตรวจการขับเคลื่อน4ล้อ หน่วยอรินทราช</t>
  </si>
  <si>
    <t>01.02.2019</t>
  </si>
  <si>
    <t>รถ จยย.จราจร ขนาด 150 ซีซี ยามาฮ่า รุ่น NMAX งวด1</t>
  </si>
  <si>
    <t>รถ จยย.จราจร ขนาด 150 ซีซี ยามาฮ่า รุ่น NMAX งวด2</t>
  </si>
  <si>
    <t>รถยกพร้อมอุปกรณ์ ISUZU รุ่นNMR85EXXXS งวดที่ 2</t>
  </si>
  <si>
    <t>รถยนต์ตรวจการณ์เอนกประสงค์ พร้อมอุปกรณ์ THAIRUNG</t>
  </si>
  <si>
    <t>รถยกพร้อมอุปกรณ์ ISUZU รุ่น NMR85EXXXS งวดที่ 5</t>
  </si>
  <si>
    <t>รถยกพร้อมอุปกรณ์ ISUZU รุ่น NMR85EXXXS งวดที่ 6</t>
  </si>
  <si>
    <t>รถยกพร้อมอุปกรณ์ ISUZU รุ่น NMR85EXXXS งวดที่ 7</t>
  </si>
  <si>
    <t>รถยกพร้อมอุปกรณ์ ISUZU รุ่น NMR85EXXXS งวดที่ 8</t>
  </si>
  <si>
    <t>รถยนต์งานจราจร TOYOTA HILUX REVO C-CAB 4x2 ศพดส.</t>
  </si>
  <si>
    <t>รถยนต์บรรทุกอเนกประสงค์ ISUZU  NPR75KXXXS</t>
  </si>
  <si>
    <t>รถยนต์ตรวจการณ์อเนกประสงค์ THAIRUNG รุ่น TR</t>
  </si>
  <si>
    <t>รถยนต์งานจราจร TOYOTA HILUX REVO C-CAB 4x2</t>
  </si>
  <si>
    <t>01.07.2019</t>
  </si>
  <si>
    <t>รถยนต์ ISUZU HI-LANDER 4Drs. 2.5 ทะเบียน 4กข7178</t>
  </si>
  <si>
    <t>รถยนต์ ISUZU HI-LANDER 4Drs. 2.5 ทะเบียน 4กข7180</t>
  </si>
  <si>
    <t>รถ จยย.งานจราจรพร้อมอุปกรณ์ ยามาฮ่า NMAX งวด 16</t>
  </si>
  <si>
    <t>รถ จยย.งานจราจรพร้อมอุปกรณ์ ยามาฮ่า NMAX งวด 15</t>
  </si>
  <si>
    <t>รถ จยย.งานจราจรพร้อมอุปกรณ์ ยามาฮ่า NMAX งวด 12</t>
  </si>
  <si>
    <t>01.09.2019</t>
  </si>
  <si>
    <t>รถยนต์ปฏิบัติการตรวจสอบวัตถุระเบิด พร้อมอุปกรณ์</t>
  </si>
  <si>
    <t>รถยนต์ปฏิบัติการควบคุมสั่งการและบริหารเหตุการณ์</t>
  </si>
  <si>
    <t>25.07.2019</t>
  </si>
  <si>
    <t>รถยนต์ปฏิบัติการขนเครื่องเอกซเรย์ตรวจหาอาวุธ</t>
  </si>
  <si>
    <t>รถยนต์ตู้ปฏิบัติการเก็บกู้วัตถุระเบิด พร้อมชั่นวาง</t>
  </si>
  <si>
    <t>26.08.2019</t>
  </si>
  <si>
    <t>รถยนต์ตรวจการณ์ติดตั้งเครื่องป้องกันการจุดระเบิด</t>
  </si>
  <si>
    <t>หมวดสินทรัพย์ 12060200 ครุภัณฑ์ยานพาหนะและขนส่ง</t>
  </si>
  <si>
    <t>หมวดสินทรัพย์  12060200  ครุภัณฑ์ยานพาหนะและขนส่ง (หมดอายุการใช้งานแล้ว)</t>
  </si>
  <si>
    <t>01.02.1997</t>
  </si>
  <si>
    <t>รถบรรทุกกระบะสำเร็จรูป (4ประตู)</t>
  </si>
  <si>
    <t>01.08.2001</t>
  </si>
  <si>
    <t>01.05.1997</t>
  </si>
  <si>
    <t>รถยนต์นั่งเก๋ง แบบ 4 ประตู</t>
  </si>
  <si>
    <t>รถจักรยานยนต์</t>
  </si>
  <si>
    <t>01.01.1997</t>
  </si>
  <si>
    <t>17.11.2005</t>
  </si>
  <si>
    <t>ซื้อรถยนต์ภารกิจการถวายความปลอดภัยขบวนเสด็จพระบรม</t>
  </si>
  <si>
    <t>26.10.2005</t>
  </si>
  <si>
    <t>รถยนต์โดยสาร ขนาด12 ที่นั่ง (รถตู้)</t>
  </si>
  <si>
    <t>รถยนต์บรรทุก ดีเซล ขนาด 1 ตัน จำนวน 2 คัน</t>
  </si>
  <si>
    <t>06.02.2006</t>
  </si>
  <si>
    <t>รถยนต์บรรทุก ดีเซล ขนาด 1 ตัน จำนวน 1คัน</t>
  </si>
  <si>
    <t>24.04.2006</t>
  </si>
  <si>
    <t>รถจักรยานยนตร์ยี่ห้อ ฮอนด้า รุ่น CBR 150 R</t>
  </si>
  <si>
    <t>01.06.2006</t>
  </si>
  <si>
    <t>รถยนต์นั่งสายตรวจ ขนาด 1,600 ซีซี ยี่ห้อ เซฟโรเลต</t>
  </si>
  <si>
    <t>รถบรรทุก(ดีเซล)  ขนาด 1 ตัน ขับเคลื่อน 4 ล้อ</t>
  </si>
  <si>
    <t>รถจักรยานยนต์ ขนาด 150 ซีซี พร้อมอุปกรณ์</t>
  </si>
  <si>
    <t>12.04.2007</t>
  </si>
  <si>
    <t>รถยนต์ดีเซลขนาด 1 ตัน ดับเบิลแค็บขับเคลื่อน 4 ล้อ</t>
  </si>
  <si>
    <t>04.05.2007</t>
  </si>
  <si>
    <t>รถจักรยานยนต์  ขนาด 150 ซีซี พร้อมอุปกรณ์</t>
  </si>
  <si>
    <t>24.05.2007</t>
  </si>
  <si>
    <t>รถยนต์นั่งส่วนกลาง ขนาด 1,600 ซีซี เซฟโรเลต OPTRA</t>
  </si>
  <si>
    <t>07.08.2007</t>
  </si>
  <si>
    <t>รถยนต์บรรทุก)ดีเซล) ขนาด 1 ตัน แบบดับแบ็ลแค็บ</t>
  </si>
  <si>
    <t>17.08.2007</t>
  </si>
  <si>
    <t>รถจักรยานยนต์ขนาด 150 ซีซีพร้อมอุปกรณ์จำนวน 40 คัน</t>
  </si>
  <si>
    <t>24.08.2007</t>
  </si>
  <si>
    <t>รถยนต์บรรทุก(ดีเซล) ขนาด 1 ตัน ขับเคลื่อนสองล้อ</t>
  </si>
  <si>
    <t>27.09.2007</t>
  </si>
  <si>
    <t>รถยนต์บรรทุก(ดีเซล) ขนาด 1 ตัน ขับเคลื่อน4 ล้อ</t>
  </si>
  <si>
    <t>รถจักรยานยนต์ขนาด 150 ซีซีพร้อมอุปกรณ์จำนวน 10 คัน</t>
  </si>
  <si>
    <t>01.04.2008</t>
  </si>
  <si>
    <t>รถจักรยานยนต์ โล่ 47626</t>
  </si>
  <si>
    <t>รถจักรยานยนต์ โล่ 47627</t>
  </si>
  <si>
    <t>รถจักรยานยนต์ โล่ 47628</t>
  </si>
  <si>
    <t>รถจักรยานยนต์ โล่ 47629</t>
  </si>
  <si>
    <t>รถจักรยานยนต์ โล่ 47630</t>
  </si>
  <si>
    <t>รถจักรยานยนต์ โล่ 47631</t>
  </si>
  <si>
    <t>รถจักรยานยนต์ โล่ 47632</t>
  </si>
  <si>
    <t>รถจักรยานยนต์ โล่ 47633</t>
  </si>
  <si>
    <t>รถจักรยานยนต์ โล่ 47634</t>
  </si>
  <si>
    <t>รถจักรยานยนต์ โล่ 47635</t>
  </si>
  <si>
    <t>รถจักรยานยนต์ โล่ 47636</t>
  </si>
  <si>
    <t>รถจักรยานยนต์ โล่ 47637</t>
  </si>
  <si>
    <t>รถจักรยานยนต์ โล่ 47638</t>
  </si>
  <si>
    <t>รถจักรยานยนต์ โล่ 47639</t>
  </si>
  <si>
    <t>รถจักรยานยนต์ โล่ 47640</t>
  </si>
  <si>
    <t>รถจักรยานยนต์ โล่ 47641</t>
  </si>
  <si>
    <t>รถจักรยานยนต์ โล่ 47642</t>
  </si>
  <si>
    <t>รถจักรยานยนต์ โล่ 47643</t>
  </si>
  <si>
    <t>รถจักรยานยนต์ โล่ 47644</t>
  </si>
  <si>
    <t>รถจักรยานยนต์ โล่ 47645</t>
  </si>
  <si>
    <t>รถจักรยานยนต์ โล่ 47646</t>
  </si>
  <si>
    <t>รถจักรยานยนต์ โล่ 47647</t>
  </si>
  <si>
    <t>รถจักรยานยนต์ โล่ 47648</t>
  </si>
  <si>
    <t>รถจักรยานยนต์ โล่ 47649</t>
  </si>
  <si>
    <t>รถจักรยานยนต์ โล่ 47650</t>
  </si>
  <si>
    <t>รถจักรยานยนต์ โล่ 47651</t>
  </si>
  <si>
    <t>รถจักรยานยนต์ โล่ 47652</t>
  </si>
  <si>
    <t>รถจักรยานยนต์ โล่ 47653</t>
  </si>
  <si>
    <t>รถจักรยานยนต์ โล่ 47654</t>
  </si>
  <si>
    <t>รถจักรยานยนต์ โล่ 47655</t>
  </si>
  <si>
    <t>รถจักรยานยนต์ โล่ 47656</t>
  </si>
  <si>
    <t>รถจักรยานยนต์ โล่ 47657</t>
  </si>
  <si>
    <t>รถจักรยานยนต์ โล่ 47658</t>
  </si>
  <si>
    <t>10.09.2008</t>
  </si>
  <si>
    <t>รถยนต์บรรทก(ดีเซล) ขนาด 1 ตัน</t>
  </si>
  <si>
    <t>18.09.2008</t>
  </si>
  <si>
    <t>รถจักรยายนตร์ ขนาด 120cc พร้อมอุปกรณ์</t>
  </si>
  <si>
    <t>รถบรรทุกที่ใช้ในงานอุตสาหกรรม</t>
  </si>
  <si>
    <t>01.01.2010</t>
  </si>
  <si>
    <t>รถยนต์</t>
  </si>
  <si>
    <t>05.03.2010</t>
  </si>
  <si>
    <t>รถยนต์ขับเคลื่อน2ล้อ</t>
  </si>
  <si>
    <t>01.05.2010</t>
  </si>
  <si>
    <t>รถจักรยานยนต์ ขนาด 150 CC</t>
  </si>
  <si>
    <t>22.09.2010</t>
  </si>
  <si>
    <t>รถยนต์ขับเคลื่อน 2 ล้อ</t>
  </si>
  <si>
    <t>30.12.2010</t>
  </si>
  <si>
    <t>รถยนต์สายปฎิบัติการ</t>
  </si>
  <si>
    <t>03.12.2012</t>
  </si>
  <si>
    <t>ซื้อรถจักรยานยนต์</t>
  </si>
  <si>
    <t>01.12.2013</t>
  </si>
  <si>
    <t>รถจักรยานยนต์สืบสวนปราบปรามยาเสพติด ขนาด</t>
  </si>
  <si>
    <t>01.02.2014</t>
  </si>
  <si>
    <t>รถที่ทำการทางยุทธวิธี รถตู้ ยี่ห้อ TOYOTA HIACE</t>
  </si>
  <si>
    <t>01.05.2015</t>
  </si>
  <si>
    <t>รถปฏิบัติการรักษาความปลอดภัยในการชุมนุม</t>
  </si>
  <si>
    <t>รถ จยย. ไทเกอร์ โล่ 49872</t>
  </si>
  <si>
    <t>รถ จยย. ไทเกอร์ โล่ 49873</t>
  </si>
  <si>
    <t>รถ จยย. ไทเกอร์ โล่ 49974</t>
  </si>
  <si>
    <t>รถ จยย. ไทเกอร์ โล่ 49975</t>
  </si>
  <si>
    <t>รถ จยย. ไทเกอร์ โล่ 50016</t>
  </si>
  <si>
    <t>รถ จยย. ไทเกอร์ โล่ 50020</t>
  </si>
  <si>
    <t>รถ จยย. ไทเกอร์ โล่ 50026</t>
  </si>
  <si>
    <t>รถ จยย. ไทเกอร์ โล่ 50916</t>
  </si>
  <si>
    <t>รถ จยย. ไทเกอร์ โล่ 50924</t>
  </si>
  <si>
    <t>รถ จยย. ไทเกอร์ โล่ 50925</t>
  </si>
  <si>
    <t>รถ จยย. ไทเกอร์ โล่ 50953</t>
  </si>
  <si>
    <t>รถ จยย. ไทเกอร์ โล่ 51142</t>
  </si>
  <si>
    <t>รถ จยย. ไทเกอร์ โล่ 51146</t>
  </si>
  <si>
    <t>รถ จยย. ไทเกอร์ โล่ 51147</t>
  </si>
  <si>
    <t>รถ จยย. ไทเกอร์ โล่ 51283</t>
  </si>
  <si>
    <t>รถ จยย. ไทเกอร์ โล่ 51286</t>
  </si>
  <si>
    <t>รถ จยย. ไทเกอร์ โล่ 51296</t>
  </si>
  <si>
    <t>รถ จยย. ไทเกอร์ โล่ 51603</t>
  </si>
  <si>
    <t>รถ จยย. ไทเกอร์ โล่ 51936</t>
  </si>
  <si>
    <t>รถ จยย. ไทเกอร์ โล่ 51938</t>
  </si>
  <si>
    <t>รถ จยย. ไทเกอร์ โล่ 51941</t>
  </si>
  <si>
    <t>รถ จยย. ไทเกอร์ โล่ 51954</t>
  </si>
  <si>
    <t>รถ จยย. ไทเกอร์ โล่ 52248</t>
  </si>
  <si>
    <t>รถ จยย. ไทเกอร์ โล่ 52254</t>
  </si>
  <si>
    <t>รถ จยย. ไทเกอร์ โล่ 52307</t>
  </si>
  <si>
    <t>รถ จยย. ไทเกอร์ โล่ 52313</t>
  </si>
  <si>
    <t>รถ จยย. ไทเกอร์ โล่ 52316</t>
  </si>
  <si>
    <t>รถ จยย. ไทเกอร์ โล่ 52333</t>
  </si>
  <si>
    <t>รถ จยย. ไทเกอร์ โล่ 52334</t>
  </si>
  <si>
    <t>รถ จยย. ไทเกอร์ โล่ 52337</t>
  </si>
  <si>
    <t>รถ จยย. ไทเกอร์ โล่ 52339</t>
  </si>
  <si>
    <t>รถ จยย. ไทเกอร์ โล่ 54560</t>
  </si>
  <si>
    <t>รถ จยย. ไทเกอร์ โล่ 54567</t>
  </si>
  <si>
    <t>รถ จยย. ไทเกอร์ โล่ 54588</t>
  </si>
  <si>
    <t>รถ จยย. ไทเกอร์ โล่ 54786</t>
  </si>
  <si>
    <t>รถ จยย. ไทเกอร์ โล่ 54787</t>
  </si>
  <si>
    <t>รถ จยย. ไทเกอร์ โล่ 54788</t>
  </si>
  <si>
    <t>รถ จยย. ไทเกอร์ โล่ 54789</t>
  </si>
  <si>
    <t>รถ จยย. ไทเกอร์ โล่ 54790</t>
  </si>
  <si>
    <t>รถ จยย. ไทเกอร์ โล่ 54791</t>
  </si>
  <si>
    <t>รถ จยย. ไทเกอร์ โล่ 54792</t>
  </si>
  <si>
    <t>รถ จยย. ไทเกอร์ โล่ 54793</t>
  </si>
  <si>
    <t>รถ จยย. ไทเกอร์ โล่ 54794</t>
  </si>
  <si>
    <t>รถ จยย. ไทเกอร์ โล่ 54795</t>
  </si>
  <si>
    <t>รถ จยย. ไทเกอร์ โล่ 54796</t>
  </si>
  <si>
    <t>รถ จยย. ไทเกอร์ โล่ 54797</t>
  </si>
  <si>
    <t>รถ จยย. ไทเกอร์ โล่ 54798</t>
  </si>
  <si>
    <t>รถ จยย. ไทเกอร์ โล่ 54799</t>
  </si>
  <si>
    <t>รถ จยย. ไทเกอร์ โล่ 54800</t>
  </si>
  <si>
    <t>รถ จยย. ไทเกอร์ โล่ 54805</t>
  </si>
  <si>
    <t>รถ จยย. ไทเกอร์ โล่ 54806</t>
  </si>
  <si>
    <t>รถ จยย. ไทเกอร์ โล่ 54807</t>
  </si>
  <si>
    <t>รถ จยย. ไทเกอร์ โล่ 54808</t>
  </si>
  <si>
    <t>รถ จยย. ไทเกอร์ โล่ 54809</t>
  </si>
  <si>
    <t>รถ จยย. ไทเกอร์ โล่ 54816</t>
  </si>
  <si>
    <t>รถ จยย. ไทเกอร์ โล่ 54835</t>
  </si>
  <si>
    <t>รถ จยย. ไทเกอร์ โล่ 54838</t>
  </si>
  <si>
    <t>รถ จยย. ไทเกอร์ โล่ 54839</t>
  </si>
  <si>
    <t>รถ จยย. ไทเกอร์ โล่ 54842</t>
  </si>
  <si>
    <t>รถ จยย. ไทเกอร์ โล่ 54844</t>
  </si>
  <si>
    <t>รถ จยย. ไทเกอร์ โล่ 54845</t>
  </si>
  <si>
    <t>รถ จยย. ไทเกอร์ โล่ 54848</t>
  </si>
  <si>
    <t>รถ จยย. ไทเกอร์ โล่ 54850</t>
  </si>
  <si>
    <t>รถ จยย. ไทเกอร์ โล่ 54851</t>
  </si>
  <si>
    <t>รถ จยย. ไทเกอร์ โล่ 54852</t>
  </si>
  <si>
    <t>รถ จยย. ไทเกอร์ โล่ 54853</t>
  </si>
  <si>
    <t>รถ จยย. ไทเกอร์ โล่ 54855</t>
  </si>
  <si>
    <t>01.06.2017</t>
  </si>
  <si>
    <t>รถยนต์นั่ง ยี่ห้อ BMW รุ่น 528 IA ขนาด 2,600 ลบ.ซม</t>
  </si>
  <si>
    <t>รถยนต์นั่งส่วนกลาง TOYOTA รุ่น VIOS 1.5J ฌล3813</t>
  </si>
  <si>
    <t>รถยนต์นั่งส่วนกลาง TOYOTA รุ่น VIOS 1.5J โล่ 09393</t>
  </si>
  <si>
    <t>รถยนต์นั่งส่วนกลาง TOYOTA รุ่น VIOS 1.5J โล่ 09402</t>
  </si>
  <si>
    <t>รถยนต์นั่งส่วนกลาง TOYOTA รุ่น VIOS 1.5J โล่ 09407</t>
  </si>
  <si>
    <t>หมวดสินทรัพย์  12060200 ครุภัณฑ์ยานพาหนะและขนส่ง (หมดอายุการใช้งานแล้ว)</t>
  </si>
  <si>
    <t xml:space="preserve">หมวดสินทรัพย์  12060200 ครุภัณฑ์ยานพาหนะและขนส่ง </t>
  </si>
  <si>
    <t>หมวดสินทรัพย์  12060300  ครุภัณฑ์ไฟฟ้าและวิทยุ</t>
  </si>
  <si>
    <t>01.09.2013</t>
  </si>
  <si>
    <t>เครื่องรับส่งวิทยุชนิดติดตั้งประจำที VFM/FM</t>
  </si>
  <si>
    <t>เครื่องรับส่งวิทยุสื่อสาร ชนิดมือถือ</t>
  </si>
  <si>
    <t>เครื่องคอมพิวเตอร์สำหรับสำนักงาน</t>
  </si>
  <si>
    <t>01.12.2016</t>
  </si>
  <si>
    <t>เครื่องค้นหาวงจรไฟฟ้าอิเล็กทรอนิกส์ ยี่ห้อ REI</t>
  </si>
  <si>
    <t>30.12.2016</t>
  </si>
  <si>
    <t>ตู้ชุมสายแบบไอพี IPX116 ขนาด 16/56</t>
  </si>
  <si>
    <t>จัดหาและติดตั้งระบบวิทยุสื่อสารดิจิตอล ระยะที่ 1</t>
  </si>
  <si>
    <t>05.04.2018</t>
  </si>
  <si>
    <t>วิทยุสื่อสาร</t>
  </si>
  <si>
    <t>ชุดหูฟัง 50 ชุด</t>
  </si>
  <si>
    <t>เครื่องขยายเสียงพร้อมไซเรน ติดรถยนต์ THAIRUNG</t>
  </si>
  <si>
    <t>หมวดสินทรัพย์  12060300 ครุภัณฑ์ไฟฟ้าและวิทยุ</t>
  </si>
  <si>
    <t>หมวดสินทรัพย์  12060300 ครุภัณฑ์ไฟฟ้าและวิทยุ  (หมดอายุการใช้งานแล้ว)</t>
  </si>
  <si>
    <t>อุปกรณ์เครื่องเสียง</t>
  </si>
  <si>
    <t>29.11.2006</t>
  </si>
  <si>
    <t>เครื่องรับ-ส่งวิทยุระบบ VHF/FMชนิดมือถือ</t>
  </si>
  <si>
    <t>เครื่องรับ-ส่งวิทยุระบบ VHF/FMชนิดติดรถยนต์</t>
  </si>
  <si>
    <t>เครื่องรับ-ส่งวิทยุ VHF/FM ชนิดติดรถยนต์แบบสังเครา</t>
  </si>
  <si>
    <t>เครื่องขยายเสียงพร้อมสัญญาณอีเล็กทรอนิคส์ไซเรน์</t>
  </si>
  <si>
    <t>21.09.2007</t>
  </si>
  <si>
    <t>เครื่องปรับปรับอากาศ จำนวน 4 ชุด</t>
  </si>
  <si>
    <t>เครื่องรับ-ส่งวิทยุ VHF/FM ชนิดประจำที่</t>
  </si>
  <si>
    <t>เครื่องมือและอุปกรณ์:วิทยุ</t>
  </si>
  <si>
    <t>19.03.2010</t>
  </si>
  <si>
    <t>เครื่องรับ - ส่ง วิทยุ VHF/FM ขนาด 25  วัตต์</t>
  </si>
  <si>
    <t>เครื่องรับส่งวิทยุ VHF/FM ขนาด 5 วัตต์  ชนิดมือถือ</t>
  </si>
  <si>
    <t>เครื่องโทรสาร</t>
  </si>
  <si>
    <t>16.11.2011</t>
  </si>
  <si>
    <t>เครื่องรับส่งวิทยุชนิดกระเป๋าหิ้วถือ</t>
  </si>
  <si>
    <t>26.11.2011</t>
  </si>
  <si>
    <t>เครื่องรับส่งวิทยุแบบดิจิตอล ย่านความถี่   VHF</t>
  </si>
  <si>
    <t>เครื่องรับส่งวิทยุแบบสื่อสารสองทางชนิดจำนวน 100ชุด</t>
  </si>
  <si>
    <t>03.11.2011</t>
  </si>
  <si>
    <t>ตู้สาขาโทรศัพท์อัตโนมัติ</t>
  </si>
  <si>
    <t>01.10.2013</t>
  </si>
  <si>
    <t>เครื่องปั่นไฟ ยี่ห้อ jino ขนาด 5 kw</t>
  </si>
  <si>
    <t>เครื่องรับ-ส่งสัญญาณ:วิทยุ</t>
  </si>
  <si>
    <t>เครื่องรับ-ส่งวิทยุ</t>
  </si>
  <si>
    <t>ชุดวิทยุ</t>
  </si>
  <si>
    <t>ชุดประกอบกระดาษเช็ดและน้ำยาทำความสะอาด</t>
  </si>
  <si>
    <t>หม้อแปลงไฟฟ้า</t>
  </si>
  <si>
    <t>เครื่องควบคุมและสำรองไฟฟ้า</t>
  </si>
  <si>
    <t>11.07.2016</t>
  </si>
  <si>
    <t>วิทยุมือถือ วีเอชเอฟ/เอฟเอ็ม ยี่ห้อ KENWOOD(บช.น.)</t>
  </si>
  <si>
    <t>อุปกรณ์ส่งคลื่นเสียงรบกวนพิเศษระยะไกลชนิดพกพา</t>
  </si>
  <si>
    <t>หมวดสินทรัพย์  12060300 ครภัณฑ์ไฟฟ้าและวิทยุ (หมดอายุการใช้งานแล้ว)</t>
  </si>
  <si>
    <t xml:space="preserve">หมวดสินทรัพย์  12060300 ครภัณฑ์ไฟฟ้าและวิทยุ </t>
  </si>
  <si>
    <t>หมวดสินทรัพย์  12060400  ครุภัณฑ์โฆษณาและเผยแพร่</t>
  </si>
  <si>
    <t>23.01.2015</t>
  </si>
  <si>
    <t>กล้องบันทึกภาพวีดีโอ ระบบเครื่อข่ายงานสืบ บก.1-9</t>
  </si>
  <si>
    <t>10.04.2015</t>
  </si>
  <si>
    <t>กล้องถ่ายรูปแบบไร้สาย 14 เครื่อง จ่ายบก.1-9</t>
  </si>
  <si>
    <t>กล้องบันทึกภาพติดตั้งภายในรถยนต์ สำหรับ บก.1-9</t>
  </si>
  <si>
    <t>28.09.2016</t>
  </si>
  <si>
    <t>กล้องวงจรปิดสำหรับติดรถยนต์สายตรวจ ยี่ห้อ Transcen</t>
  </si>
  <si>
    <t>กล้องฉายภาพ 3 มิติ</t>
  </si>
  <si>
    <t>กล้องบันทึกภาพเคลื่อนไหวบนสถานีตำรวจ</t>
  </si>
  <si>
    <t>กล้องถ่ายวีดิโอ 4 ตัว</t>
  </si>
  <si>
    <t>กล้องถ่ายภาพดิจิตอล 4 ตัว</t>
  </si>
  <si>
    <t>หมวดสินทรัพย์  12060400 ครุภัณฑ์โฆษณาและเผยแพร่</t>
  </si>
  <si>
    <t>หมวดสินทรัพย์  12060400  ครุภัณฑ์โฆษณาและเผยแพร่  (หมดอายุการใช้งานแล้ว)</t>
  </si>
  <si>
    <t>01.12.2000</t>
  </si>
  <si>
    <t>ระบบโทรทัศน์วงจรปิด</t>
  </si>
  <si>
    <t>07.03.2003</t>
  </si>
  <si>
    <t>26.06.2003</t>
  </si>
  <si>
    <t>กล้องถ่ายวีดีโอ</t>
  </si>
  <si>
    <t>กล้องถ่ายรูปดิจิตอล</t>
  </si>
  <si>
    <t>14.11.2006</t>
  </si>
  <si>
    <t>กล้องถ่ายวิดิโอระบบดิจิตอล</t>
  </si>
  <si>
    <t>เครื่องมัลติมิเดียโปรเจกเตอร์ ยี่ห้อ พานาโซนิค</t>
  </si>
  <si>
    <t>11.10.2006</t>
  </si>
  <si>
    <t>กล้องถ่ายภาพดิจิตอล SLR พร้อมอุปกรณ์  11 ชุด บช.น.</t>
  </si>
  <si>
    <t>กล้องวีดิโอ MINI DVจำนวน11 ให้ บช.น.</t>
  </si>
  <si>
    <t>18.01.2007</t>
  </si>
  <si>
    <t>จอรับภาพ</t>
  </si>
  <si>
    <t>11.01.2007</t>
  </si>
  <si>
    <t>กล้องบันทึกภาพแบบซุกซ่อน ยี่ห้อ P.S.E.รุ่นShane 03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</si>
  <si>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</si>
  <si>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</si>
  <si>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14.08.2008</t>
  </si>
  <si>
    <t>กล้องถ่ายภาพนิ่งดิจิตอล ยี่ห้อ แคนนอน รุ่น A470</t>
  </si>
  <si>
    <t>01.03.2010</t>
  </si>
  <si>
    <t>กล้อง Speed Dome</t>
  </si>
  <si>
    <t>อุปกรณ์แปลงสัญญาน</t>
  </si>
  <si>
    <t>กล้องส่องทางไกล ชนิด 2 ตา</t>
  </si>
  <si>
    <t>08.03.2011</t>
  </si>
  <si>
    <t>กล้อง CCTV พร้อมอุปกรณ์</t>
  </si>
  <si>
    <t>01.05.2011</t>
  </si>
  <si>
    <t>กล้องถ่ายภาพนิ่งระบบดิจิตอล ความละเอียดไม่น้อยกว่า</t>
  </si>
  <si>
    <t>19.11.2011</t>
  </si>
  <si>
    <t>videi conference  แบบแม่ข่าย</t>
  </si>
  <si>
    <t>videi conference  แบบธรรรมดา</t>
  </si>
  <si>
    <t>เครื่องมัลติมีเดียโปรเจคเตอร์ระดับ XFA</t>
  </si>
  <si>
    <t>01.07.2013</t>
  </si>
  <si>
    <t>กล้องโทรทัศน์วงจรปิด CCTV</t>
  </si>
  <si>
    <t>กล้องถ่ายภาพนิ่งและเคลื่อนไหว Cannon Power shot SX</t>
  </si>
  <si>
    <t>กล้องบันทึกภาพระยะไกล ยี่ห้อ JINO รุ่นCNB 5562 PIR</t>
  </si>
  <si>
    <t>กล่องส่องทางไกลชนิด 2 ตา</t>
  </si>
  <si>
    <t>กล้องถ่ายรูป</t>
  </si>
  <si>
    <t>ระบบโทรทัศน์วงจรปิดชนิดควบคุมการจราจร(C3I)</t>
  </si>
  <si>
    <t>ชุดเครื่องเสียงความดังสูง พร้อมอุปกรณ์ให้พลังงาน</t>
  </si>
  <si>
    <t xml:space="preserve">หมวดสินทรัพย์  12060400  ครุภัณฑ์โฆษณาและเผยแพร่  </t>
  </si>
  <si>
    <t>หมวดสินทรัพย์  12060700  ครุภัณฑ์ก่อสร้าง</t>
  </si>
  <si>
    <t>ก่อสร้างอาคารอริทราช 5 หลัง งวด 5</t>
  </si>
  <si>
    <t>ก่อสร้างอาคารอริทราช 5 หลัง งวด 7</t>
  </si>
  <si>
    <t>ก่อสร้างอาคารอริทราช 5 หลัง งวด 8</t>
  </si>
  <si>
    <t>หมวดสินทรัพย์  12060800  ครุภัณฑ์สำรวจ</t>
  </si>
  <si>
    <t>03.08.2015</t>
  </si>
  <si>
    <t>เต็นท์บริการ (บช.น.)</t>
  </si>
  <si>
    <t>13.02.2018</t>
  </si>
  <si>
    <t>ชุดกล้องสายนำแสงแบบอ่อนตรวจวัตถุระเบิดจำนวน 10 ชุด</t>
  </si>
  <si>
    <t>เครื่องตรวจสารของเหลว จำนวน 10 ชุด</t>
  </si>
  <si>
    <t>02.02.2018</t>
  </si>
  <si>
    <t>เครื่องตรวจโลหะแบบประตูบุคคลเดินผ่าน</t>
  </si>
  <si>
    <t>หมวดสินทรัพย์  12060800 ครุภัณฑ์สำรวจ  (หมดอายุการใช้งานแล้ว)</t>
  </si>
  <si>
    <t>กล้องส่องทางไกลตาเดียวขนาดขยาย20-60x70 ของ บช.น.</t>
  </si>
  <si>
    <t xml:space="preserve">หมวดสินทรัพย์  12060800 ครุภัณฑ์สำรวจ  </t>
  </si>
  <si>
    <t>หมวดสินทรัพย์  12060900  ครุภัณฑ์วิทยาศาสตร์และการแพทย์</t>
  </si>
  <si>
    <t>01.03.2017</t>
  </si>
  <si>
    <t>เครื่องตรวจวัดแอลกอฮอล์ Lion Alcometer,SD-400Touch</t>
  </si>
  <si>
    <t>เครื่องตรวจจับอาวุธหรือวัตถุระเบิด</t>
  </si>
  <si>
    <t>หมวดสินทรัพย์  12060900  ครุภัณฑ์วิทยาศาสรตร์และการแพทย์ (หมดอายุการใช้งานแล้ว)</t>
  </si>
  <si>
    <t>12.09.2005</t>
  </si>
  <si>
    <t>เครื่องตรวจวัดแอลกอฮอล์ในเลือดจากลมหายใจ ชนิดพกพา</t>
  </si>
  <si>
    <t>หมวดสินทรัพย์  12060900  ครุภัณฑ์วิทยาศาสตร์และการแพทย์ (หมดอายุการใช้งานแล้ว)</t>
  </si>
  <si>
    <t xml:space="preserve">หมวดสินทรัพย์  12060900  ครุภัณฑ์วิทยาศาสตร์และการแพทย์ </t>
  </si>
  <si>
    <t>ชุดเคาน์เตอร์ตัวแอลประจำศูนย์การมีส่วนร่วมของ</t>
  </si>
  <si>
    <t>27.12.2016</t>
  </si>
  <si>
    <t>คอมพิวเตอร์ ยี่ห้อ Lenovo รุ่น S510 Tower</t>
  </si>
  <si>
    <t>โทรทัศน์แอลอีดี ขนาด 50 นิ้ว</t>
  </si>
  <si>
    <t>28.12.2016</t>
  </si>
  <si>
    <t>อุปกรณ์กระจายสัญญาณไร้สาย</t>
  </si>
  <si>
    <t>09.12.2016</t>
  </si>
  <si>
    <t>ชุดโปรแกรมจัดการสำนักงานที่มีลิขสิทธิ์</t>
  </si>
  <si>
    <t>ชุดโปรแกรมระบบปฏิบัติการสำหรับคอมพิวเตอร์</t>
  </si>
  <si>
    <t>จอรับภาพ ชนิดมอเตอร์ไฟฟ้า ขนาด 200"</t>
  </si>
  <si>
    <t>จอรับภาพ ชนิดมอเตอร์ไฟฟ้า ขนาด 150"</t>
  </si>
  <si>
    <t>คอมพิวเตอร์ HP รุ่น T520 Flexible Series Thin Clie</t>
  </si>
  <si>
    <t>เครื่องคอมพิวเตอร์สำนักงาน จอไม่น้อยกว่า 18.5 นิ้ว</t>
  </si>
  <si>
    <t>03.12.2018</t>
  </si>
  <si>
    <t>คอมพิวเตอร์งานสำนักงาน ACER รุ่น Aspire TC-885-814</t>
  </si>
  <si>
    <t>เครื่องพิมพ์ชนิดเลเซอร์/ชนด LEDขาวดำ แบบ Network</t>
  </si>
  <si>
    <t>เครื่องพิมพ์ชนิดเลเซอร์/ชนิด LED ขาวดำ แบบ Network</t>
  </si>
  <si>
    <t>เครื่องพิมพ์ชนิดเลเซอร์/ชนิด LED สี แบบ Network</t>
  </si>
  <si>
    <t>แผงวงจรเครื่องคอมพิวเตอร์แม่ข่ายชนิด Blade</t>
  </si>
  <si>
    <t>เครื่องคอมพิวเตอร์ สำหรับประมวลผล แบบที่ 2</t>
  </si>
  <si>
    <t>อุปกรณ์จัดเก็บ Log File ระบบเครือข่าย แบบที่ 1</t>
  </si>
  <si>
    <t>เครื่องคอมพิวเตอร์โน๊ตบุค</t>
  </si>
  <si>
    <t>เครื่องสำรองไฟฟ้า ขนาด 1kva</t>
  </si>
  <si>
    <t>01.07.2000</t>
  </si>
  <si>
    <t>เครื่องคอมพิวเตอร์ (ประจำที่)</t>
  </si>
  <si>
    <t>15.10.2003</t>
  </si>
  <si>
    <t>29.11.2005</t>
  </si>
  <si>
    <t>ครุภัณฑ์คอมพิวเตอร์พร้อมอุปกรณ์ จำนวน 61 ชุด</t>
  </si>
  <si>
    <t>ครุภัณฑ์คอมพิวเตอร์ พร้อมอุปกรณ์ 1 รายการ</t>
  </si>
  <si>
    <t>06.07.2006</t>
  </si>
  <si>
    <t>คอมพิวเตอร์ ประมวลผล พร้อมอุปกรณ์</t>
  </si>
  <si>
    <t>เครื่องไมโครคอมพิวเตอร์ประมวลผลทั่วไป</t>
  </si>
  <si>
    <t>เครื่องพิมพ์แบบเลเซอร์ ยี่ห้อ LEXMARK</t>
  </si>
  <si>
    <t>เครื่องคอมพิวเตอร์พกพา ยี่ห้อ IBM</t>
  </si>
  <si>
    <t>คอมพิวเตอร์แม่ข่ายระดับพื้นฐานพร้อมอุปกรณ์</t>
  </si>
  <si>
    <t>08.03.2007</t>
  </si>
  <si>
    <t>เครื่องคอมพิวเตอร์ i/cad Data Server (ศทส.บช.น.)</t>
  </si>
  <si>
    <t>ชุบเบอร์คอมพิวเตอร์แม่ข่ายระดับพื้นฐานพร้อมอุปกรณ์</t>
  </si>
  <si>
    <t>23.11.2007</t>
  </si>
  <si>
    <t>ครุภัณฑ์คอมพิวเตอร์ C3I</t>
  </si>
  <si>
    <t>21.08.2007</t>
  </si>
  <si>
    <t>คอมพิวเตอร์พร้อมอุปกรณ์</t>
  </si>
  <si>
    <t>03.07.2008</t>
  </si>
  <si>
    <t>อุปกรณ์ค้นหาเส้นทาง (Router)</t>
  </si>
  <si>
    <t>อุปกรณ์เครื่องพิมพ์แม่ข่าย (Network Printer)</t>
  </si>
  <si>
    <t>อุปกรณ์จอภาพ(Moniter) ขนาด 21 นิ้ว</t>
  </si>
  <si>
    <t>อุปกรณ์จอภาพ(Moniter) ขนาด 17 นิ้ว</t>
  </si>
  <si>
    <t>อุปกรณ์จอภาพ(Moniter) ขนาด 15 นิ้ว</t>
  </si>
  <si>
    <t>อุปกรณืโมเด็ม พร้อมติดตั้ง</t>
  </si>
  <si>
    <t>อุปกรณ์ข้อมูล keybord พร้อมติดตั้ง</t>
  </si>
  <si>
    <t>อุปกรณ์ข้อมูล Mouse พร้อมติดตั้ง</t>
  </si>
  <si>
    <t>29.09.2008</t>
  </si>
  <si>
    <t>เครื่องพิมพ์เลเชอร์ จำนวน 3 เครือง</t>
  </si>
  <si>
    <t>เครื่องไมโครคอมพิวเตอร์ประมวลผลทั่วไป 3 เครื่อง</t>
  </si>
  <si>
    <t>ชุดบริการ:คอมพิวเตอร์</t>
  </si>
  <si>
    <t>อุปกรณ์ใช้ในการพิมพ์</t>
  </si>
  <si>
    <t>ชุดอุปกรณ์เสริม:ชั้นวาง;คอมพิวเตอร์</t>
  </si>
  <si>
    <t>คอมพิวเตอร์-ตัวสร้างข้อมูลสัญญาณ</t>
  </si>
  <si>
    <t>ชุดคอมพิวเตอร์:ข้อมูลทั่วไป</t>
  </si>
  <si>
    <t>ชุดคอมพิวเตอร์</t>
  </si>
  <si>
    <t>ซอฟท์แวร์:ระบบการพิมพ์ด้วยเครื่องคอมพิวเตอร์</t>
  </si>
  <si>
    <t>โครงเหล็กสเตนเลส</t>
  </si>
  <si>
    <t>เครื่องพิมพ์เลเซอร์</t>
  </si>
  <si>
    <t>Super Computer</t>
  </si>
  <si>
    <t>คอมพิวเตอร์ประมวลผลทั่วไป</t>
  </si>
  <si>
    <t>เครื่องคอมพิวเตอร์ จำนวน 45 เครื่อง</t>
  </si>
  <si>
    <t>เครื่องพิมพ์ เลเซอร์</t>
  </si>
  <si>
    <t>28.01.2015</t>
  </si>
  <si>
    <t>คอมพิวเตอร์ ยี่ห้อ ACER (โคบัง) (บช.น.)</t>
  </si>
  <si>
    <t>20.08.2015</t>
  </si>
  <si>
    <t>คอมพิวเตอร์ HP Compaq Business Desktopรุ่นdx2300MT</t>
  </si>
  <si>
    <t>01.02.2016</t>
  </si>
  <si>
    <t>คอมพิวเตอร์ HP รุ่น HP 280 G1 สถานีตำรวจชุมชน</t>
  </si>
  <si>
    <t>26.10.2015</t>
  </si>
  <si>
    <t>เครื่องพล็อตเตอร์</t>
  </si>
  <si>
    <t>14.12.2015</t>
  </si>
  <si>
    <t>เครื่องคอมพิวเตอร์สำหรับงานประมวลผล แบบที่ 2</t>
  </si>
  <si>
    <t>เครื่องคอมพิวเตอร์สำหรับงานประมวลผล แบบที่ 1</t>
  </si>
  <si>
    <t>เครื่องคอมพิวเตอร์โน๊ตบุ๊คสำนักงาน</t>
  </si>
  <si>
    <t>เครื่องคอมพิวเตอร์สำนักงาน จอขนาด 18.5 นิ้ว</t>
  </si>
  <si>
    <t>เครื่องพิมพ์ Dot Matrix Printer แบบแคร่ยาว</t>
  </si>
  <si>
    <t>เครื่องพิมพ์ Dot Matrix Printer แบบแคร่สั้น</t>
  </si>
  <si>
    <t>เครื่องพิมพ์ชนิดเลเซอร์/LED ขาวดำ 30/นาที</t>
  </si>
  <si>
    <t>เครื่องพิมพ์ชนิดเลเซอร์/LED สีแบบNetwork</t>
  </si>
  <si>
    <t>เครื่องพิมพ์ชนิดเลเซอร์/LED ขาวดำ แบบNetwork</t>
  </si>
  <si>
    <t>เครื่องคอมพิวเตอร์ All in one (ไม่มีเคส)</t>
  </si>
  <si>
    <t>คอมพิวเตอร์แท็ปเลต ยี่ห้อ HP รุ่น HP Pro Tablet 40</t>
  </si>
  <si>
    <t>ตู้อุปกรณ์ทำความสะอาด</t>
  </si>
  <si>
    <t>หมวดสินทรัพย์  12061400 ครุภัณฑ์โฆษณาและเผยแพร่</t>
  </si>
  <si>
    <t>26.12.2018</t>
  </si>
  <si>
    <t>ขลุ่ยปิคโกโล่ บก.อคฝ.</t>
  </si>
  <si>
    <t>กลองสแนร์มาร์ชชิ่ง พร้อมชุดสะพาย บก.อคฝ.</t>
  </si>
  <si>
    <t>หมวดสินทรัพย์  12061500 ครุภัณฑ์สนาม (หมดอายุการใช้งานแล้ว)</t>
  </si>
  <si>
    <t>26.03.2007</t>
  </si>
  <si>
    <t>ปืนพกกึ่งอัตโนมัติ ขนาด 9 มม. ยี่ห้อ HS PRODUKT</t>
  </si>
  <si>
    <t>06.10.2006</t>
  </si>
  <si>
    <t>เครื่องตรวจค้นอาวุธและวัตถุระเบิดแบบมือถือ</t>
  </si>
  <si>
    <t>30.11.2006</t>
  </si>
  <si>
    <t>โล่นิรภัยป้องกันกระสุนปืนระดับ Level IIIA 4 โล่</t>
  </si>
  <si>
    <t>01.07.2007</t>
  </si>
  <si>
    <t>เครื่องบอกพิกัด(GPS)ยี่ห้อGARMINจำนวน 2 เครื่อง</t>
  </si>
  <si>
    <t>01.10.2007</t>
  </si>
  <si>
    <t>หน้ากากพร้อมกรองแก๊สพิษ จำนวน 700 ชุด</t>
  </si>
  <si>
    <t>กล้องส่องทางไกลในเวลากลางคืน</t>
  </si>
  <si>
    <t>ทุ่นบกดักรถยนต์</t>
  </si>
  <si>
    <t>ชุดดักรถจักรยานยนต์กวนเมือง</t>
  </si>
  <si>
    <t>เครื่องยิงแห</t>
  </si>
  <si>
    <t>อุปกรณ์ทำลายสิ่งกีดขวาง</t>
  </si>
  <si>
    <t>หมวดสินทรัพย์  12061600  ครุภัณฑ์อื่น</t>
  </si>
  <si>
    <t>01.04.2015</t>
  </si>
  <si>
    <t>เครื่องตรวจค้นอาวุธและวัตถุระเบิด แบบประตู</t>
  </si>
  <si>
    <t>เครื่องยิงแก๊สน้ำตาแบบสะพาย</t>
  </si>
  <si>
    <t>01.12.2015</t>
  </si>
  <si>
    <t>ครุภัณฑ์อื่นๆ</t>
  </si>
  <si>
    <t>01.06.2016</t>
  </si>
  <si>
    <t>เครื่องเอกซเรย์ตรวจหาอาวุธและวัตถุระเบิด(บช.น.)</t>
  </si>
  <si>
    <t>เสื้อเกราะป้องกันกระสุน พร้อมแผ่นเกราะ บช.น.</t>
  </si>
  <si>
    <t>เสื้อเกราะอ่อนป้องกันกระสุนงานป.พร้อมแผ่นเกราะแข็ง</t>
  </si>
  <si>
    <t>ชุดกล้องวีดีโอตรวจใต้ท้องรถ</t>
  </si>
  <si>
    <t>เสื้อเกราะอ่อนป้องกันกระสุน</t>
  </si>
  <si>
    <t>อุปกรณ์ดักรถยนต์</t>
  </si>
  <si>
    <t>โล่นิรภัยสำหรับด่านตรวจเคลื่อนที่</t>
  </si>
  <si>
    <t>22.03.2017</t>
  </si>
  <si>
    <t>ชุดเจาะยางรถยนต์ชนิดรีโมท</t>
  </si>
  <si>
    <t>รถโจมตีแบบกระบะขับเคลื่อน 4 ล้อ</t>
  </si>
  <si>
    <t>17.02.2017</t>
  </si>
  <si>
    <t>กล้องวงจรปิดพร้อมอุปกรณ์และติดตั้ง สน.ภาษีเจริญ</t>
  </si>
  <si>
    <t>27.03.2017</t>
  </si>
  <si>
    <t>ชุดปฏิบัติการพิเศษ โรงพักล้ำสมัย สน.ภาษีเจริญ</t>
  </si>
  <si>
    <t>23.03.2017</t>
  </si>
  <si>
    <t>เสื้อเกราะกันกระสุน โรงพักล้ำสมัย สน.ภาษีเจริญ</t>
  </si>
  <si>
    <t>31.03.2017</t>
  </si>
  <si>
    <t>หมวกกันกรุะสุน</t>
  </si>
  <si>
    <t>รถโจมตีแบบตรวจการณ์ขับเคลื่อน 4 ล้อ หน่วยอรินทรราช</t>
  </si>
  <si>
    <t>22.05.2017</t>
  </si>
  <si>
    <t>รายการยุทโธปกรณ์หน่วยอรินทราช 30 รายการ</t>
  </si>
  <si>
    <t>21.04.2017</t>
  </si>
  <si>
    <t>กระเป๋าสำหรับใส่ยุทโธปกรณ์ 60 ใบ</t>
  </si>
  <si>
    <t>เครื่งรับส่งวิทยุมือถือ ระบบดิจิตอล VHF/FM 60 ชุด</t>
  </si>
  <si>
    <t>แว่นตากันสะเก็ต 50 อัน</t>
  </si>
  <si>
    <t>สนับเข่า 50 ชุด สปพ.</t>
  </si>
  <si>
    <t>ถุงมือเคฟล่าสำหรับหน่วยปฏิบัติการพิเศษ 50 คู่ สปพ.</t>
  </si>
  <si>
    <t>21.03.2017</t>
  </si>
  <si>
    <t>ที่ชาร์ตแบตเตอรี่ แบบ 6 ช่อง 10 ชุด</t>
  </si>
  <si>
    <t>21.02.2017</t>
  </si>
  <si>
    <t>รถโจมตีแบบตรวจการณ์ แบบขับเคลื่อนสี่ล้อ 2 คัน</t>
  </si>
  <si>
    <t>เครื่องเอ็กซเรย์ตรวจหาอาวุธและวัตถุระเบิด 4เครื่อง</t>
  </si>
  <si>
    <t>14.07.2017</t>
  </si>
  <si>
    <t>ชุดนิรภัยวัตถุระเบิด 5 ชุด สปพ.</t>
  </si>
  <si>
    <t>รถยนต์ตรวจการณ์แบบขับเคลื่อน 4 ล้อ 3คัน</t>
  </si>
  <si>
    <t>เสื้อเกราะกันกระสุน 50 ชุด สปพ.</t>
  </si>
  <si>
    <t>29.06.2017</t>
  </si>
  <si>
    <t>โล่กันกระสุนระดับ 3 บก.สปพ.10 โล่</t>
  </si>
  <si>
    <t>กระบองแบบยืด หด ได้(ดิ้ว) 150 อัน สปพ.</t>
  </si>
  <si>
    <t>กล้องวัดระยะด้วยระบบเลเซอร์แบบกันน้ำ 10 กล้อง</t>
  </si>
  <si>
    <t>หน้ากากกันแก๊ส 60 ชุด สปพ.</t>
  </si>
  <si>
    <t>รถจักรยานยนต์ ขนาดไม่น้อยกว่า 450ซีซี 2 คัน</t>
  </si>
  <si>
    <t>รถโจมตีแบบกระบะ แบบดับเบิ้ลแค๊บ 1 คัน</t>
  </si>
  <si>
    <t>เครื่องรับส่งวิทยุติดรถยนต์ระบบดิจิตอล 11 ชุดสปพ.</t>
  </si>
  <si>
    <t>กล่องเก็บอุปกรณ์ 10 กล่อง สปพ.</t>
  </si>
  <si>
    <t>เชือกโรยตัวพร้อมอุปกรณ์ 20 เส้น สปพ.</t>
  </si>
  <si>
    <t>เครื่องตรวจโลหะแบบประตู จำนวน 10 ชุด สปพ.</t>
  </si>
  <si>
    <t>เครื่องเอ็กซเรย์วงจรปิดแบบกระเป๋าหิ้ว จำนวน 3 ชุด</t>
  </si>
  <si>
    <t>เครื่องป้องกันการจุดระเบิดด้วยคลื่นความถี่วิทยุและ</t>
  </si>
  <si>
    <t>ชุดกล้องวีดีโอตรวจใต้ท้องรถยนต์จำนวน 5 ชุด สปพ.</t>
  </si>
  <si>
    <t>รถจักรยานยนต์ ขนาดไม่น้อยกว่า 225ซีซี 6 คัน</t>
  </si>
  <si>
    <t>01.08.2018</t>
  </si>
  <si>
    <t>ครุภัณฑ์อื่น ๆ (4722 อัน)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</si>
  <si>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</si>
  <si>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</si>
  <si>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ครุภัณฑ์อื่นๆ (1676 อัน)</t>
  </si>
  <si>
    <t>เครื่องยิงทำลายวงจรระเบิดแสวงเครื่อง</t>
  </si>
  <si>
    <t>23.01.2018</t>
  </si>
  <si>
    <t>อุปกรณ์เกี่ยวกับอาวุธปืนและอาวุธยุทธภัณฑ์</t>
  </si>
  <si>
    <t>19.10.2017</t>
  </si>
  <si>
    <t>ปืนกล 5.56 พร้อมอุปกรณ์ 60 ชุด</t>
  </si>
  <si>
    <t>ปืนเล็กซุ่มยิงขนาด 5.56 มม. พร้อมอุปกรณ์ 11 กระบอก</t>
  </si>
  <si>
    <t>เครื่องตรวจโลหะแบบมือถือ จำนวน 100 เครื่อง</t>
  </si>
  <si>
    <t>30.01.2018</t>
  </si>
  <si>
    <t>เครื่องตรวจโลหะชนิดสามารถตรวจในน้ำได้</t>
  </si>
  <si>
    <t>25.02.2018</t>
  </si>
  <si>
    <t>ปรับปรุงระบบไฟฟ้า บช.น.งวด1/3</t>
  </si>
  <si>
    <t>17.03.2018</t>
  </si>
  <si>
    <t>บริการติดตั้งอุปกรณ์ไฟฟ้า</t>
  </si>
  <si>
    <t>06.04.2018</t>
  </si>
  <si>
    <t>28.05.2018</t>
  </si>
  <si>
    <t>ถังนิรภัยเคลื่อนย้ายวัตถุระเบิดพร้อมอุปกรณ์</t>
  </si>
  <si>
    <t>04.05.2018</t>
  </si>
  <si>
    <t>ชุดนิรภัยป้องกันสะเก็ดระเบิดพร้อมอุปกรณ์มาตรฐาน</t>
  </si>
  <si>
    <t>ครุภัณฑ์อื่น ๆ (2213 อัน)</t>
  </si>
  <si>
    <t>ครุภัณฑ์อื่น (1 อัน)</t>
  </si>
  <si>
    <t>ครุภัณฑ์อื่น (228 อัน)</t>
  </si>
  <si>
    <t>รถยนต์บรรทุก ISUZU รุ่น CAB4 1.9 Ddi S งวดที่ 1</t>
  </si>
  <si>
    <t>08.02.2019</t>
  </si>
  <si>
    <t>เครื่องเอกซเรย์ตรวจหาอาวุธและวัตถุระเบิด บก.สปพ.</t>
  </si>
  <si>
    <t>ครุภัณฑ์อื่น ๆ</t>
  </si>
  <si>
    <t>หน้ากากป้องกันแก๊สพิษ พร้อมหม้อกรอง</t>
  </si>
  <si>
    <t>หมวกกันกระสุนระดับ 3เอ</t>
  </si>
  <si>
    <t>อากาศยานไร้คนขับ ยี่ห้อดีเจไอ รุ่นมาร์วิคแอร์คอมโบ</t>
  </si>
  <si>
    <t>ปืนเล็กยาวซุ่มยิงขนาด 7.62 พร้อมอุปกรณ์  4 กระบอก</t>
  </si>
  <si>
    <t>เครื่องเอกซเรย์วงจรปิดแบบกระเป๋าหิ้ว พร้อมอุปกรณ์</t>
  </si>
  <si>
    <t>05.06.2019</t>
  </si>
  <si>
    <t>30.07.2019</t>
  </si>
  <si>
    <t>ชุดนิรภัยเก็บกู้วัตถุระเบิด บก.สปพ. 10 ชุด</t>
  </si>
  <si>
    <t>18.06.2019</t>
  </si>
  <si>
    <t>19.08.2019</t>
  </si>
  <si>
    <t>อุปกรณ์ตัดถ่างไฟฟ้ากำลังสูงแบบพกพา บก.สปพ.</t>
  </si>
  <si>
    <t>เครื่องตรวจค้นหาทุ่นระเบิด บก.สปพ. จำนวน 20 ชุด</t>
  </si>
  <si>
    <t>หุ่นยนต์เก็บกู้วัตถุระเบิดขนาดเล็ก บก.สปพ.</t>
  </si>
  <si>
    <t>27.05.2019</t>
  </si>
  <si>
    <t>โคมไฟส่องสว่างฉุกเฉิน พร้อมเครื่องกำเนิดไฟฟ้า</t>
  </si>
  <si>
    <t>21.08.2019</t>
  </si>
  <si>
    <t>ชุดป้องกันการจุดระเบิดด้วยคลื่นความถี่โทรศัพท์</t>
  </si>
  <si>
    <t>ชุดอุปกรณ์เกี่ยวลากวัตถุระเบิด บก.สปพ.</t>
  </si>
  <si>
    <t>เครื่องยิงทำลายวงจรระเบิดแสวงเครื่อง บก.สปพ.</t>
  </si>
  <si>
    <t>05.08.2019</t>
  </si>
  <si>
    <t>ระบบและเครื่องมือพิเศษเพิ่มประสิทธิภาพการสืบสวน</t>
  </si>
  <si>
    <t>เครื่องตรวจสารวัตถุระเบิดเคลื่อนที่ บก.สปพ.</t>
  </si>
  <si>
    <t>เครื่องตรวจหาวงจรอิเลคทรอนิกส์ บก.สปพ. 20 เครื่อง</t>
  </si>
  <si>
    <t>อุปกรณ์แสดงผลสนับสนุนและสั่งการ กก.ศูนย์รวมข่าว</t>
  </si>
  <si>
    <t>หมวดสินทรัพย์  12061600  ครุภัณฑ์อื่น (หมดอายุการใช้งานแล้ว)</t>
  </si>
  <si>
    <t>เครื่องบันทึกเสียงดิจิตอล พร้อม MEMMORY ให้บช.น</t>
  </si>
  <si>
    <t>เคร่ื่องแปลงสัญญาณจากอนาลอกเป็นดิจิตอล ยี่ห้อ ONE</t>
  </si>
  <si>
    <t>โครงสร้างสำเร็จรูปใช้งานในกรณีฉุกเฉิน</t>
  </si>
  <si>
    <t>01.02.2010</t>
  </si>
  <si>
    <t>อุึปกรณ์กล้อง-อุปกรณ์แปลงสัญญาณ</t>
  </si>
  <si>
    <t>อุปกรณ์คอมพิวเตอร์</t>
  </si>
  <si>
    <t>01.06.2010</t>
  </si>
  <si>
    <t>สะพานเหล็กตรวจหาวัตถุต้องสงสัย</t>
  </si>
  <si>
    <t>เสื้อเกราะอ่อนป้องกันกระสุน บช.น.</t>
  </si>
  <si>
    <t>เสื้อเกราะอ่อนป้องกันกระสุนงานป้องกันปราบปราม บช.น</t>
  </si>
  <si>
    <t>หมวกพร้อมกระบังหน้าป้องกันกระสุนพร้อมขาติดกล้อง</t>
  </si>
  <si>
    <t>ชุดอุปกรณ์เก็บเสียงสำหรับปืนกลมือ ขนาด 9 มม.</t>
  </si>
  <si>
    <t xml:space="preserve">หมวดสินทรัพย์  12061600  ครุภัณฑ์อื่น </t>
  </si>
  <si>
    <t>สินทรัพย์คงเหลือ บก.น.1</t>
  </si>
  <si>
    <t>หมวดสินทรัพย์ 12050100 อาคารพักอาศัย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</si>
  <si>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</si>
  <si>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</si>
  <si>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</si>
  <si>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อาคารที่พักอาศัย สน.นางเลิ้ง</t>
  </si>
  <si>
    <t>อาคารที่พักอาศัย สน.บางโพ</t>
  </si>
  <si>
    <t>อาคารที่พักอาศัย สน.ชนะสงคราม 56 ห้อง</t>
  </si>
  <si>
    <t>อาคารที่พักอาศัย สน.ชนะสงคราม 60 ห้อง</t>
  </si>
  <si>
    <t>หมวดสินทรัพย์ 12050100 อาคารพักอาศัย (หมดอายุการใช้งานแล้ว)</t>
  </si>
  <si>
    <t>อาคารที่พักอาศัยตึกแถว 5 ชั้น สน.มักกะสัน</t>
  </si>
  <si>
    <t>อาคารควบคุมเครื่องสูบน้ำ สน.ดินแดง</t>
  </si>
  <si>
    <t>อาคารที่พักอาศัย สน.ดุสิต 50 ห้อง</t>
  </si>
  <si>
    <t>อาคารที่พักอาศัย สน.ดุสิต 45 ห้อง</t>
  </si>
  <si>
    <t>อาคารที่พักอาศัย สน.ดุสิต 25 ห้อง</t>
  </si>
  <si>
    <t>อาคารที่พักอาศัย สน.ดุสิต 19 ห้อง</t>
  </si>
  <si>
    <t>อาคารที่พักอาศัย สน.ดุสิต 30 ห้อง</t>
  </si>
  <si>
    <t>อาคารที่พักอาศัย สน.ดุสิต 40 ห้อง</t>
  </si>
  <si>
    <t>อาคารที่พักอาศัย สน.ห้วยขวาง</t>
  </si>
  <si>
    <t>อาคารที่พักอาศัย สน.ชนะสงคราม 48 ห้อง</t>
  </si>
  <si>
    <t>อาคารที่พักอาศัย สน.พญาไท อาคาร 2</t>
  </si>
  <si>
    <t>อาคารที่พักอาศัย สน.พญาไท อาคาร 3</t>
  </si>
  <si>
    <t>อาคารที่พักอาศัย สน.พญาไท อาคาร 4</t>
  </si>
  <si>
    <t>อาคารที่พักอาศัย สน.พญาไท อาคาร 5</t>
  </si>
  <si>
    <t>อาคารที่พักอาศัย สน.สามเสน</t>
  </si>
  <si>
    <t>อาคารที่ทำการ สน.ห้วยขวาง</t>
  </si>
  <si>
    <t>อาคารที่ทำการ สน.พญาไท</t>
  </si>
  <si>
    <t>อาคารสถานีตำรวจขนาดกลาง 3 ชั้น สน.มักกะสัน</t>
  </si>
  <si>
    <t>อาคารที่ทำการ 3 ชั้น สน.ดินแดง</t>
  </si>
  <si>
    <t>อาคารที่ทำการ (กกน.3เดิม) สน.ดุสิต</t>
  </si>
  <si>
    <t>อาคารที่ทำการ 3ชั้น สน.ดุสิต</t>
  </si>
  <si>
    <t>อาคารที่ทำการ สน.นางเลิ้ง</t>
  </si>
  <si>
    <t>อาคารที่ทำการไม้ทรงปั้นหยา สน.บางโพ</t>
  </si>
  <si>
    <t>อาคารที่ทำการ สน.ชนะสงคราม</t>
  </si>
  <si>
    <t>อาคารที่ทำการ สน.สามเสน</t>
  </si>
  <si>
    <t>หมวดสินทรัพย์ 12050200 อาคารพักสำนักงาน (หมดอายุการใช้งานแล้ว)</t>
  </si>
  <si>
    <t>หมวดสินทรัพย์ 12060100 ครุภัณฑ์สำนักงาน</t>
  </si>
  <si>
    <t>หมวดสินทรัพย์ 12060200 คุรภัณฑ์ยานพาหนะ</t>
  </si>
  <si>
    <t>รถ จยย.สายตรวจขนาด 250 ซีซี ฮอนด้า CBR300RAF งวด2</t>
  </si>
  <si>
    <t>รถ จยย.สายตรวจขนาด 250 ซีซี ฮอนด้า CBR300RAF งวด3</t>
  </si>
  <si>
    <t>รถ จยย.งานจราจร ขนาด 150ซีซี ยามาฮ่า รุ่นNMAXงวด8</t>
  </si>
  <si>
    <t>รถ จยย.งานจราจร ขนาด 150ซีซี ยามาฮ่า รุ่นNMAXงวด9</t>
  </si>
  <si>
    <t>หมวดสินทรัพย์ 12060200 คุรภัณฑ์ยานพาหนะ (หมดอายุการใช้งานแล้ว)</t>
  </si>
  <si>
    <t>30.12.2005</t>
  </si>
  <si>
    <t>รถยนต์บรรทุก(ดีเซล) ขนาด 1 ตันแบบดับเบิ้ลแคป พร้อม</t>
  </si>
  <si>
    <t>รถ จยย. ไทเกอร์ โล่ 58129</t>
  </si>
  <si>
    <t>รถ จยย. ไทเกอร์ โล่ 58130</t>
  </si>
  <si>
    <t>รถ จยย. ไทเกอร์ โล่ 58132</t>
  </si>
  <si>
    <t>รถ จยย. ไทเกอร์ โล่ 58133</t>
  </si>
  <si>
    <t>รถ จยย. ไทเกอร์ โล่ 58134</t>
  </si>
  <si>
    <t>รถ จยย. ไทเกอร์ โล่ 58135</t>
  </si>
  <si>
    <t>รถ จยย. ไทเกอร์ โล่ 58136</t>
  </si>
  <si>
    <t>รถ จยย. ไทเกอร์ โล่ 58138</t>
  </si>
  <si>
    <t>รถ จยย. ไทเกอร์ โล่ 58139</t>
  </si>
  <si>
    <t>รถ จยย. ไทเกอร์ โล่ 58140</t>
  </si>
  <si>
    <t>รถ จยย. ไทเกอร์ โล่ 58141</t>
  </si>
  <si>
    <t>รถ จยย. ไทเกอร์ โล่ 58143</t>
  </si>
  <si>
    <t>รถ จยย. ไทเกอร์ โล่ 58144</t>
  </si>
  <si>
    <t>รถ จยย. ไทเกอร์ โล่ 58145</t>
  </si>
  <si>
    <t>รถ จยย. ไทเกอร์ โล่ 58146</t>
  </si>
  <si>
    <t>รถ จยย. ไทเกอร์ โล่ 58147</t>
  </si>
  <si>
    <t>รถ จยย. ไทเกอร์ โล่ 58148</t>
  </si>
  <si>
    <t>รถ จยย. ไทเกอร์ โล่ 58151</t>
  </si>
  <si>
    <t>รถ จยย. ไทเกอร์ โล่ 58152</t>
  </si>
  <si>
    <t>รถ จยย. ไทเกอร์ โล่ 58153</t>
  </si>
  <si>
    <t>รถ จยย. ไทเกอร์ โล่ 58154</t>
  </si>
  <si>
    <t>รถ จยย. ไทเกอร์ โล่ 58155</t>
  </si>
  <si>
    <t>รถ จยย. ไทเกอร์ โล่ 58156</t>
  </si>
  <si>
    <t>รถ จยย. ไทเกอร์ โล่ 58157</t>
  </si>
  <si>
    <t>รถ จยย. ไทเกอร์ โล่ 58158</t>
  </si>
  <si>
    <t>รถ จยย. ไทเกอร์ โล่ 58161</t>
  </si>
  <si>
    <t>รถ จยย. ไทเกอร์ โล่ 58163</t>
  </si>
  <si>
    <t>รถ จยย. ไทเกอร์ โล่ 58165</t>
  </si>
  <si>
    <t>รถ จยย. ไทเกอร์ โล่ 58208</t>
  </si>
  <si>
    <t>รถ จยย. ไทเกอร์ โล่ 58209</t>
  </si>
  <si>
    <t>รถ จยย. ไทเกอร์ โล่ 58210</t>
  </si>
  <si>
    <t>รถ จยย. ไทเกอร์ โล่ 58211</t>
  </si>
  <si>
    <t>รถ จยย. ไทเกอร์ โล่ 58212</t>
  </si>
  <si>
    <t>รถ จยย. ไทเกอร์ โล่ 58213</t>
  </si>
  <si>
    <t>รถ จยย. ไทเกอร์ โล่ 58214</t>
  </si>
  <si>
    <t>รถ จยย. ไทเกอร์ โล่ 58215</t>
  </si>
  <si>
    <t>รถ จยย. ไทเกอร์ โล่ 58216</t>
  </si>
  <si>
    <t>รถ จยย. ไทเกอร์ โล่ 58217</t>
  </si>
  <si>
    <t>รถ จยย. ไทเกอร์ โล่ 58218</t>
  </si>
  <si>
    <t>รถ จยย. ไทเกอร์ โล่ 58219</t>
  </si>
  <si>
    <t>รถ จยย. ไทเกอร์ โล่ 58220</t>
  </si>
  <si>
    <t>รถ จยย. ไทเกอร์ โล่ 58221</t>
  </si>
  <si>
    <t>รถ จยย. ไทเกอร์ โล่ 58222</t>
  </si>
  <si>
    <t>รถ จยย. ไทเกอร์ โล่ 58223</t>
  </si>
  <si>
    <t>รถ จยย. ไทเกอร์ โล่ 58224</t>
  </si>
  <si>
    <t>รถ จยย. ไทเกอร์ โล่ 58225</t>
  </si>
  <si>
    <t>รถ จยย. ไทเกอร์ โล่ 58226</t>
  </si>
  <si>
    <t>รถ จยย. ไทเกอร์ โล่ 58227</t>
  </si>
  <si>
    <t>รถ จยย. ไทเกอร์ โล่ 58228</t>
  </si>
  <si>
    <t>รถ จยย. ไทเกอร์ โล่ 58230</t>
  </si>
  <si>
    <t>รถ จยย. ไทเกอร์ โล่ 58231</t>
  </si>
  <si>
    <t>รถ จยย. ไทเกอร์ โล่ 58233</t>
  </si>
  <si>
    <t>รถ จยย. ไทเกอร์ โล่ 58234</t>
  </si>
  <si>
    <t>รถ จยย. ไทเกอร์ โล่ 58235</t>
  </si>
  <si>
    <t>รถ จยย. ไทเกอร์ โล่ 58236</t>
  </si>
  <si>
    <t>รถ จยย. ไทเกอร์ โล่ 58237</t>
  </si>
  <si>
    <t>รถ จยย. ไทเกอร์ โล่ 58238</t>
  </si>
  <si>
    <t>รถ จยย. ไทเกอร์ โล่ 58239</t>
  </si>
  <si>
    <t>รถ จยย. ไทเกอร์ โล่ 58240</t>
  </si>
  <si>
    <t>รถ จยย. ไทเกอร์ โล่ 58241</t>
  </si>
  <si>
    <t>รถ จยย. ไทเกอร์ โล่ 58242</t>
  </si>
  <si>
    <t>รถ จยย. ไทเกอร์ โล่ 58243</t>
  </si>
  <si>
    <t>รถ จยย. ไทเกอร์ โล่ 58245</t>
  </si>
  <si>
    <t>รถ จยย. ไทเกอร์ โล่ 58246</t>
  </si>
  <si>
    <t>รถ จยย. ไทเกอร์ โล่ 58247</t>
  </si>
  <si>
    <t>รถ จยย. ไทเกอร์ โล่ 58248</t>
  </si>
  <si>
    <t>รถ จยย. ไทเกอร์ โล่ 58249</t>
  </si>
  <si>
    <t>รถ จยย. ไทเกอร์ โล่ 58250</t>
  </si>
  <si>
    <t>รถ จยย. ไทเกอร์ โล่ 58251</t>
  </si>
  <si>
    <t>รถ จยย. ไทเกอร์ โล่ 58082</t>
  </si>
  <si>
    <t>รถ จยย. ไทเกอร์ โล่ 58083</t>
  </si>
  <si>
    <t>รถ จยย. ไทเกอร์ โล่ 58084</t>
  </si>
  <si>
    <t>รถ จยย. ไทเกอร์ โล่ 58085</t>
  </si>
  <si>
    <t>รถ จยย. ไทเกอร์ โล่ 58086</t>
  </si>
  <si>
    <t>รถ จยย. ไทเกอร์ โล่ 58087</t>
  </si>
  <si>
    <t>รถ จยย. ไทเกอร์ โล่ 58088</t>
  </si>
  <si>
    <t>รถ จยย. ไทเกอร์ โล่ 58089</t>
  </si>
  <si>
    <t>รถ จยย. ไทเกอร์ โล่ 58090</t>
  </si>
  <si>
    <t>รถ จยย. ไทเกอร์ โล่ 58091</t>
  </si>
  <si>
    <t>รถ จยย. ไทเกอร์ โล่ 58092</t>
  </si>
  <si>
    <t>รถ จยย. ไทเกอร์ โล่ 58093</t>
  </si>
  <si>
    <t>รถ จยย. ไทเกอร์ โล่ 58094</t>
  </si>
  <si>
    <t>รถ จยย. ไทเกอร์ โล่ 58095</t>
  </si>
  <si>
    <t>รถ จยย. ไทเกอร์ โล่ 58096</t>
  </si>
  <si>
    <t>รถ จยย. ไทเกอร์ โล่ 58097</t>
  </si>
  <si>
    <t>รถ จยย. ไทเกอร์ โล่ 58098</t>
  </si>
  <si>
    <t>รถ จยย. ไทเกอร์ โล่ 58099</t>
  </si>
  <si>
    <t>รถ จยย. ไทเกอร์ โล่ 58100</t>
  </si>
  <si>
    <t>รถ จยย. ไทเกอร์ โล่ 58101</t>
  </si>
  <si>
    <t>รถ จยย. ไทเกอร์ โล่ 58102</t>
  </si>
  <si>
    <t>รถ จยย. ไทเกอร์ โล่ 58103</t>
  </si>
  <si>
    <t>รถ จยย. ไทเกอร์ โล่ 58104</t>
  </si>
  <si>
    <t>รถ จยย. ไทเกอร์ โล่ 58105</t>
  </si>
  <si>
    <t>รถ จยย. ไทเกอร์ โล่ 58106</t>
  </si>
  <si>
    <t>รถ จยย. ไทเกอร์ โล่ 58107</t>
  </si>
  <si>
    <t>รถ จยย. ไทเกอร์ โล่ 58108</t>
  </si>
  <si>
    <t>รถ จยย. ไทเกอร์ โล่ 58109</t>
  </si>
  <si>
    <t>รถ จยย. ไทเกอร์ โล่ 58110</t>
  </si>
  <si>
    <t>รถ จยย. ไทเกอร์ โล่ 58111</t>
  </si>
  <si>
    <t>รถ จยย. ไทเกอร์ โล่ 58112</t>
  </si>
  <si>
    <t>รถ จยย. ไทเกอร์ โล่ 58113</t>
  </si>
  <si>
    <t>รถ จยย. ไทเกอร์ โล่ 58114</t>
  </si>
  <si>
    <t>รถ จยย. ไทเกอร์ โล่ 58115</t>
  </si>
  <si>
    <t>รถ จยย. ไทเกอร์ โล่ 58116</t>
  </si>
  <si>
    <t>รถ จยย. ไทเกอร์ โล่ 58117</t>
  </si>
  <si>
    <t>รถ จยย. ไทเกอร์ โล่ 58118</t>
  </si>
  <si>
    <t>รถ จยย. ไทเกอร์ โล่ 58119</t>
  </si>
  <si>
    <t>รถ จยย. ไทเกอร์ โล่ 58120</t>
  </si>
  <si>
    <t>รถ จยย. ไทเกอร์ โล่ 58121</t>
  </si>
  <si>
    <t>รถ จยย. ไทเกอร์ โล่ 58122</t>
  </si>
  <si>
    <t>รถ จยย. ไทเกอร์ โล่ 58123</t>
  </si>
  <si>
    <t>รถ จยย. ไทเกอร์ โล่ 58124</t>
  </si>
  <si>
    <t>รถ จยย. ไทเกอร์ โล่ 58125</t>
  </si>
  <si>
    <t>รถ จยย. ไทเกอร์ โล่ 58126</t>
  </si>
  <si>
    <t>รถ จยย. ไทเกอร์ โล่ 58127</t>
  </si>
  <si>
    <t>รถ จยย. ไทเกอร์ โล่ 58128</t>
  </si>
  <si>
    <t>รถ จยย. ไทเกอร์ โล่ 58131</t>
  </si>
  <si>
    <t>รถ จยย. ไทเกอร์ โล่ 58137</t>
  </si>
  <si>
    <t>รถ จยย. ไทเกอร์ โล่ 58142</t>
  </si>
  <si>
    <t>รถ จยย. ไทเกอร์ โล่ 58149</t>
  </si>
  <si>
    <t>รถ จยย. ไทเกอร์ โล่ 58150</t>
  </si>
  <si>
    <t>รถ จยย. ไทเกอร์ โล่ 58159</t>
  </si>
  <si>
    <t>รถ จยย. ไทเกอร์ โล่ 58160</t>
  </si>
  <si>
    <t>รถ จยย. ไทเกอร์ โล่ 58162</t>
  </si>
  <si>
    <t>รถ จยย. ไทเกอร์ โล่ 58164</t>
  </si>
  <si>
    <t>รถ จยย. ไทเกอร์ โล่ 58166</t>
  </si>
  <si>
    <t>รถ จยย. ไทเกอร์ โล่ 58167</t>
  </si>
  <si>
    <t>รถ จยย. ไทเกอร์ โล่ 58168</t>
  </si>
  <si>
    <t>รถ จยย. ไทเกอร์ โล่ 58169</t>
  </si>
  <si>
    <t>รถ จยย. ไทเกอร์ โล่ 58170</t>
  </si>
  <si>
    <t>รถ จยย. ไทเกอร์ โล่ 58171</t>
  </si>
  <si>
    <t>รถ จยย. ไทเกอร์ โล่ 58172</t>
  </si>
  <si>
    <t>รถ จยย. ไทเกอร์ โล่ 58173</t>
  </si>
  <si>
    <t>รถ จยย. ไทเกอร์ โล่ 58174</t>
  </si>
  <si>
    <t>รถ จยย. ไทเกอร์ โล่ 58175</t>
  </si>
  <si>
    <t>รถ จยย. ไทเกอร์ โล่ 58176</t>
  </si>
  <si>
    <t>รถ จยย. ไทเกอร์ โล่ 58177</t>
  </si>
  <si>
    <t>รถ จยย. ไทเกอร์ โล่ 58178</t>
  </si>
  <si>
    <t>รถ จยย. ไทเกอร์ โล่ 58179</t>
  </si>
  <si>
    <t>รถ จยย. ไทเกอร์ โล่ 58180</t>
  </si>
  <si>
    <t>รถ จยย. ไทเกอร์ โล่ 58181</t>
  </si>
  <si>
    <t>รถ จยย. ไทเกอร์ โล่ 58182</t>
  </si>
  <si>
    <t>รถ จยย. ไทเกอร์ โล่ 58183</t>
  </si>
  <si>
    <t>รถ จยย. ไทเกอร์ โล่ 58184</t>
  </si>
  <si>
    <t>รถ จยย. ไทเกอร์ โล่ 58185</t>
  </si>
  <si>
    <t>รถ จยย. ไทเกอร์ โล่ 58186</t>
  </si>
  <si>
    <t>รถ จยย. ไทเกอร์ โล่ 58187</t>
  </si>
  <si>
    <t>รถ จยย. ไทเกอร์ โล่ 58188</t>
  </si>
  <si>
    <t>รถ จยย. ไทเกอร์ โล่ 58189</t>
  </si>
  <si>
    <t>รถ จยย. ไทเกอร์ โล่ 58190</t>
  </si>
  <si>
    <t>รถ จยย. ไทเกอร์ โล่ 58191</t>
  </si>
  <si>
    <t>รถ จยย. ไทเกอร์ โล่ 58192</t>
  </si>
  <si>
    <t>รถ จยย. ไทเกอร์ โล่ 58193</t>
  </si>
  <si>
    <t>รถ จยย. ไทเกอร์ โล่ 58194</t>
  </si>
  <si>
    <t>รถ จยย. ไทเกอร์ โล่ 58195</t>
  </si>
  <si>
    <t>รถ จยย. ไทเกอร์ โล่ 58196</t>
  </si>
  <si>
    <t>รถ จยย. ไทเกอร์ โล่ 58197</t>
  </si>
  <si>
    <t>รถ จยย. ไทเกอร์ โล่ 58198</t>
  </si>
  <si>
    <t>รถ จยย. ไทเกอร์ โล่ 58199</t>
  </si>
  <si>
    <t>รถ จยย. ไทเกอร์ โล่ 58200</t>
  </si>
  <si>
    <t>รถ จยย. ไทเกอร์ โล่ 58201</t>
  </si>
  <si>
    <t>รถ จยย. ไทเกอร์ โล่ 58202</t>
  </si>
  <si>
    <t>รถ จยย. ไทเกอร์ โล่ 58203</t>
  </si>
  <si>
    <t>รถ จยย. ไทเกอร์ โล่ 58204</t>
  </si>
  <si>
    <t>รถ จยย. ไทเกอร์ โล่ 58205</t>
  </si>
  <si>
    <t>รถ จยย. ไทเกอร์ โล่ 58206</t>
  </si>
  <si>
    <t>รถ จยย. ไทเกอร์ โล่ 58207</t>
  </si>
  <si>
    <t>รถ จยย. ไทเกอร์ โล่ 58229</t>
  </si>
  <si>
    <t>รถ จยย. ไทเกอร์ โล่ 58232</t>
  </si>
  <si>
    <t>รถ จยย. ไทเกอร์ โล่ 58244</t>
  </si>
  <si>
    <t>รถ จยย. ไทเกอร์ โล่ 58252</t>
  </si>
  <si>
    <t>รถ จยย. ไทเกอร์ โล่ 58253</t>
  </si>
  <si>
    <t>รถ จยย. ไทเกอร์ โล่ 58254</t>
  </si>
  <si>
    <t>รถ จยย. ไทเกอร์ โล่ 58255</t>
  </si>
  <si>
    <t>รถ จยย. ไทเกอร์ โล่ 58256</t>
  </si>
  <si>
    <t>รถ จยย. ไทเกอร์ โล่ 58257</t>
  </si>
  <si>
    <t>รถ จยย. ไทเกอร์ โล่ 58258</t>
  </si>
  <si>
    <t>รถ จยย. ไทเกอร์ โล่ 58259</t>
  </si>
  <si>
    <t>รถ จยย. ไทเกอร์ โล่ 58260</t>
  </si>
  <si>
    <t>รถ จยย. ไทเกอร์ โล่ 58261</t>
  </si>
  <si>
    <t>รถ จยย. ไทเกอร์ โล่ 58262</t>
  </si>
  <si>
    <t>รถ จยย. ไทเกอร์ โล่ 58263</t>
  </si>
  <si>
    <t>รถ จยย. ไทเกอร์ โล่ 58264</t>
  </si>
  <si>
    <t>รถ จยย. ไทเกอร์ โล่ 58265</t>
  </si>
  <si>
    <t>รถ จยย. ไทเกอร์ โล่ 58266</t>
  </si>
  <si>
    <t>รถ จยย. ไทเกอร์ โล่ 58267</t>
  </si>
  <si>
    <t>รถ จยย. ไทเกอร์ โล่ 58268</t>
  </si>
  <si>
    <t>รถ จยย. ไทเกอร์ โล่ 58269</t>
  </si>
  <si>
    <t>รถ จยย. ไทเกอร์ โล่ 58270</t>
  </si>
  <si>
    <t>รถ จยย. ไทเกอร์ โล่ 58271</t>
  </si>
  <si>
    <t>รถ จยย. ไทเกอร์ โล่ 58272</t>
  </si>
  <si>
    <t>รถ จยย. ไทเกอร์ โล่ 58273</t>
  </si>
  <si>
    <t>รถ จยย. ไทเกอร์ โล่ 58274</t>
  </si>
  <si>
    <t>รถ จยย. ไทเกอร์ โล่ 58275</t>
  </si>
  <si>
    <t>รถ จยย. ไทเกอร์ โล่ 58276</t>
  </si>
  <si>
    <t>รถ จยย. ไทเกอร์ โล่ 58277</t>
  </si>
  <si>
    <t>รถ จยย. ไทเกอร์ โล่ 58278</t>
  </si>
  <si>
    <t>รถ จยย. ไทเกอร์ โล่ 58279</t>
  </si>
  <si>
    <t>รถ จยย. ไทเกอร์ โล่ 58280</t>
  </si>
  <si>
    <t>รถ จยย. ไทเกอร์ โล่ 58281</t>
  </si>
  <si>
    <t>รถ จยย. ไทเกอร์ โล่ 58282</t>
  </si>
  <si>
    <t>รถ จยย. ไทเกอร์ โล่ 58283</t>
  </si>
  <si>
    <t>รถ จยย. ไทเกอร์ โล่ 58284</t>
  </si>
  <si>
    <t>รถ จยย. ไทเกอร์ โล่ 58285</t>
  </si>
  <si>
    <t>รถ จยย. ไทเกอร์ โล่ 58286</t>
  </si>
  <si>
    <t>รถ จยย. ไทเกอร์ โล่ 58287</t>
  </si>
  <si>
    <t>รถ จยย. ไทเกอร์ โล่ 58288</t>
  </si>
  <si>
    <t>รถ จยย. ไทเกอร์ โล่ 58289</t>
  </si>
  <si>
    <t>รถ จยย. ไทเกอร์ โล่ 58290</t>
  </si>
  <si>
    <t>รถ จยย. ไทเกอร์ โล่ 58291</t>
  </si>
  <si>
    <t>รถ จยย. ไทเกอร์ โล่ 58292</t>
  </si>
  <si>
    <t>รถ จยย. ไทเกอร์ โล่ 58293</t>
  </si>
  <si>
    <t>รถ จยย. ไทเกอร์ โล่ 58294</t>
  </si>
  <si>
    <t>รถ จยย. ไทเกอร์ โล่ 58295</t>
  </si>
  <si>
    <t>รถ จยย. ไทเกอร์ โล่ 58296</t>
  </si>
  <si>
    <t>รถ จยย. ไทเกอร์ โล่ 58297</t>
  </si>
  <si>
    <t>รถ จยย. ไทเกอร์ โล่ 58298</t>
  </si>
  <si>
    <t>รถ จยย. ไทเกอร์ โล่ 58299</t>
  </si>
  <si>
    <t>รถ จยย. ไทเกอร์ โล่ 58300</t>
  </si>
  <si>
    <t>รถ จยย. ไทเกอร์ โล่ 58301</t>
  </si>
  <si>
    <t>รถ จยย. ไทเกอร์ โล่ 58302</t>
  </si>
  <si>
    <t>รถ จยย. ไทเกอร์ โล่ 58303</t>
  </si>
  <si>
    <t>รถ จยย. ไทเกอร์ โล่ 58304</t>
  </si>
  <si>
    <t>รถ จยย. ไทเกอร์ โล่ 58305</t>
  </si>
  <si>
    <t>รถ จยย. ไทเกอร์ โล่ 58306</t>
  </si>
  <si>
    <t>รถ จยย. ไทเกอร์ โล่ 58307</t>
  </si>
  <si>
    <t>รถ จยย. ไทเกอร์ โล่ 58308</t>
  </si>
  <si>
    <t>รถ จยย. ไทเกอร์ โล่ 58309</t>
  </si>
  <si>
    <t>รถ จยย. ไทเกอร์ โล่ 58310</t>
  </si>
  <si>
    <t>รถ จยย. ไทเกอร์ โล่ 58311</t>
  </si>
  <si>
    <t>รถ จยย. ไทเกอร์ โล่ 58312</t>
  </si>
  <si>
    <t>รถ จยย. ไทเกอร์ โล่ 58313</t>
  </si>
  <si>
    <t>รถ จยย. ไทเกอร์ โล่ 58314</t>
  </si>
  <si>
    <t>รถ จยย. ไทเกอร์ โล่ 58315</t>
  </si>
  <si>
    <t>รถ จยย. ไทเกอร์ โล่ 58316</t>
  </si>
  <si>
    <t>รถ จยย. ไทเกอร์ โล่ 58317</t>
  </si>
  <si>
    <t>รถ จยย. ไทเกอร์ โล่ 58318</t>
  </si>
  <si>
    <t>รถ จยย. ไทเกอร์ โล่ 58319</t>
  </si>
  <si>
    <t>รถ จยย. ไทเกอร์ โล่ 58320</t>
  </si>
  <si>
    <t>รถ จยย. ไทเกอร์ โล่ 58321</t>
  </si>
  <si>
    <t>รถ จยย. ไทเกอร์ โล่ 58322</t>
  </si>
  <si>
    <t>รถ จยย. ไทเกอร์ โล่ 58323</t>
  </si>
  <si>
    <t>รถ จยย. ไทเกอร์ โล่ 58324</t>
  </si>
  <si>
    <t>รถ จยย. ไทเกอร์ โล่ 58325</t>
  </si>
  <si>
    <t>รถ จยย. ไทเกอร์ โล่ 58326</t>
  </si>
  <si>
    <t>รถ จยย. ไทเกอร์ โล่ 58327</t>
  </si>
  <si>
    <t>รถ จยย. ไทเกอร์ โล่ 58328</t>
  </si>
  <si>
    <t>รถ จยย. ไทเกอร์ โล่ 58329</t>
  </si>
  <si>
    <t>รถ จยย. ไทเกอร์ โล่ 58330</t>
  </si>
  <si>
    <t>รถ จยย. ไทเกอร์ โล่ 58331</t>
  </si>
  <si>
    <t>รถ จยย. ไทเกอร์ โล่ 58332</t>
  </si>
  <si>
    <t>รถ จยย. ไทเกอร์ โล่ 58333</t>
  </si>
  <si>
    <t>รถ จยย. ไทเกอร์ โล่ 58334</t>
  </si>
  <si>
    <t>รถ จยย. ไทเกอร์ โล่ 58335</t>
  </si>
  <si>
    <t>รถ จยย. ไทเกอร์ โล่ 58336</t>
  </si>
  <si>
    <t>รถ จยย. ไทเกอร์ โล่ 58337</t>
  </si>
  <si>
    <t>รถ จยย. ไทเกอร์ โล่ 58338</t>
  </si>
  <si>
    <t>รถ จยย. ไทเกอร์ โล่ 58339</t>
  </si>
  <si>
    <t>รถ จยย. ไทเกอร์ โล่ 58340</t>
  </si>
  <si>
    <t>รถ จยย. ไทเกอร์ โล่ 58341</t>
  </si>
  <si>
    <t>รถ จยย. ไทเกอร์ โล่ 58342</t>
  </si>
  <si>
    <t>รถ จยย. ไทเกอร์ โล่ 58343</t>
  </si>
  <si>
    <t>รถ จยย. ไทเกอร์ โล่ 58344</t>
  </si>
  <si>
    <t>รถ จยย. ไทเกอร์ โล่ 58345</t>
  </si>
  <si>
    <t>รถ จยย. ไทเกอร์ โล่ 58346</t>
  </si>
  <si>
    <t>รถ จยย. ไทเกอร์ โล่ 58347</t>
  </si>
  <si>
    <t>รถ จยย. ไทเกอร์ โล่ 58348</t>
  </si>
  <si>
    <t>รถ จยย. ไทเกอร์ โล่ 58349</t>
  </si>
  <si>
    <t>รถ จยย. ไทเกอร์ โล่ 58350</t>
  </si>
  <si>
    <t>รถ จยย. ไทเกอร์ โล่ 58351</t>
  </si>
  <si>
    <t>รถ จยย. ไทเกอร์ โล่ 58352</t>
  </si>
  <si>
    <t>รถ จยย. ไทเกอร์ โล่ 58353</t>
  </si>
  <si>
    <t>รถ จยย. ไทเกอร์ โล่ 58354</t>
  </si>
  <si>
    <t>รถ จยย. ไทเกอร์ โล่ 58355</t>
  </si>
  <si>
    <t>รถ จยย. ไทเกอร์ โล่ 58356</t>
  </si>
  <si>
    <t>รถ จยย. ไทเกอร์ โล่ 58357</t>
  </si>
  <si>
    <t>รถ จยย. ไทเกอร์ โล่ 58358</t>
  </si>
  <si>
    <t>รถ จยย. ไทเกอร์ โล่ 58359</t>
  </si>
  <si>
    <t>รถ จยย. ไทเกอร์ โล่ 58360</t>
  </si>
  <si>
    <t>รถ จยย. ไทเกอร์ โล่ 58361</t>
  </si>
  <si>
    <t>รถ จยย. ไทเกอร์ โล่ 58362</t>
  </si>
  <si>
    <t>รถ จยย. ไทเกอร์ โล่ 58363</t>
  </si>
  <si>
    <t>รถ จยย. ไทเกอร์ โล่ 58364</t>
  </si>
  <si>
    <t>รถ จยย. ไทเกอร์ โล่ 58365</t>
  </si>
  <si>
    <t>รถ จยย. ไทเกอร์ โล่ 58366</t>
  </si>
  <si>
    <t>รถ จยย. ไทเกอร์ โล่ 58367</t>
  </si>
  <si>
    <t>รถ จยย. ไทเกอร์ โล่ 58368</t>
  </si>
  <si>
    <t>รถ จยย. ไทเกอร์ โล่ 58369</t>
  </si>
  <si>
    <t>รถ จยย. ไทเกอร์ โล่ 58370</t>
  </si>
  <si>
    <t>รถ จยย. ไทเกอร์ โล่ 58371</t>
  </si>
  <si>
    <t>รถ จยย. ไทเกอร์ โล่ 58372</t>
  </si>
  <si>
    <t>รถ จยย. ไทเกอร์ โล่ 58373</t>
  </si>
  <si>
    <t>รถ จยย. ไทเกอร์ โล่ 58374</t>
  </si>
  <si>
    <t>รถ จยย. ไทเกอร์ โล่ 58375</t>
  </si>
  <si>
    <t>รถ จยย. ไทเกอร์ โล่ 58376</t>
  </si>
  <si>
    <t>รถ จยย. ไทเกอร์ โล่ 58377</t>
  </si>
  <si>
    <t>รถ จยย. ไทเกอร์ โล่ 58378</t>
  </si>
  <si>
    <t>รถ จยย. ไทเกอร์ โล่ 58379</t>
  </si>
  <si>
    <t>รถ จยย. ไทเกอร์ โล่ 58380</t>
  </si>
  <si>
    <t>รถ จยย. ไทเกอร์ โล่ 58381</t>
  </si>
  <si>
    <t>รถ จยย. ไทเกอร์ โล่ 58382</t>
  </si>
  <si>
    <t>รถ จยย. ไทเกอร์ โล่ 58383</t>
  </si>
  <si>
    <t>รถ จยย. ไทเกอร์ โล่ 58384</t>
  </si>
  <si>
    <t>รถ จยย. ไทเกอร์ โล่ 58385</t>
  </si>
  <si>
    <t>รถ จยย. ไทเกอร์ โล่ 58386</t>
  </si>
  <si>
    <t>รถ จยย. ไทเกอร์ โล่ 58387</t>
  </si>
  <si>
    <t>รถ จยย. ไทเกอร์ โล่ 58388</t>
  </si>
  <si>
    <t>รถ จยย. ไทเกอร์ โล่ 58389</t>
  </si>
  <si>
    <t>รถ จยย. ไทเกอร์ โล่ 58390</t>
  </si>
  <si>
    <t>รถ จยย. ไทเกอร์ โล่ 58391</t>
  </si>
  <si>
    <t>รถ จยย. ไทเกอร์ โล่ 58392</t>
  </si>
  <si>
    <t>รถ จยย. ไทเกอร์ โล่ 58393</t>
  </si>
  <si>
    <t>รถ จยย. ไทเกอร์ โล่ 58394</t>
  </si>
  <si>
    <t>รถ จยย. ไทเกอร์ โล่ 58395</t>
  </si>
  <si>
    <t>รถ จยย. ไทเกอร์ โล่ 58396</t>
  </si>
  <si>
    <t>รถ จยย. ไทเกอร์ โล่ 58397</t>
  </si>
  <si>
    <t>รถ จยย. ไทเกอร์ โล่ 58398</t>
  </si>
  <si>
    <t>รถ จยย. ไทเกอร์ โล่ 58399</t>
  </si>
  <si>
    <t>รถ จยย. ไทเกอร์ โล่ 58400</t>
  </si>
  <si>
    <t>รถ จยย. ไทเกอร์ โล่ 58401</t>
  </si>
  <si>
    <t>รถ จยย. ไทเกอร์ โล่ 58402</t>
  </si>
  <si>
    <t>รถ จยย. ไทเกอร์ โล่ 58403</t>
  </si>
  <si>
    <t>รถ จยย. ไทเกอร์ โล่ 58404</t>
  </si>
  <si>
    <t>รถ จยย. ไทเกอร์ โล่ 58405</t>
  </si>
  <si>
    <t>รถ จยย. ไทเกอร์ โล่ 58406</t>
  </si>
  <si>
    <t>รถ จยย. ไทเกอร์ โล่ 58407</t>
  </si>
  <si>
    <t>รถ จยย. ไทเกอร์ โล่ 58408</t>
  </si>
  <si>
    <t>รถ จยย. ไทเกอร์ โล่ 58409</t>
  </si>
  <si>
    <t>รถ จยย. ไทเกอร์ โล่ 58410</t>
  </si>
  <si>
    <t>รถ จยย. ไทเกอร์ โล่ 58411</t>
  </si>
  <si>
    <t>รถ จยย. ไทเกอร์ โล่ 58412</t>
  </si>
  <si>
    <t>รถ จยย. ไทเกอร์ โล่ 58413</t>
  </si>
  <si>
    <t>รถ จยย. ไทเกอร์ โล่ 58414</t>
  </si>
  <si>
    <t>รถ จยย. ไทเกอร์ โล่ 58415</t>
  </si>
  <si>
    <t>รถ จยย. ไทเกอร์ โล่ 58416</t>
  </si>
  <si>
    <t>รถ จยย. ไทเกอร์ โล่ 58417</t>
  </si>
  <si>
    <t>รถ จยย. ไทเกอร์ โล่ 58418</t>
  </si>
  <si>
    <t>รถ จยย. ไทเกอร์ โล่ 58419</t>
  </si>
  <si>
    <t>รถ จยย. ไทเกอร์ โล่ 58420</t>
  </si>
  <si>
    <t>รถ จยย. ไทเกอร์ โล่ 58421</t>
  </si>
  <si>
    <t>รถ จยย. ไทเกอร์ โล่ 58422</t>
  </si>
  <si>
    <t>รถ จยย. ไทเกอร์ โล่ 58423</t>
  </si>
  <si>
    <t>รถ จยย. ไทเกอร์ โล่ 58424</t>
  </si>
  <si>
    <t>รถ จยย. ไทเกอร์ โล่ 47717</t>
  </si>
  <si>
    <t>รถ จยย. ไทเกอร์ โล่ 47718</t>
  </si>
  <si>
    <t>รถ จยย. ไทเกอร์ โล่ 47719</t>
  </si>
  <si>
    <t>รถ จยย. ไทเกอร์ โล่ 47724</t>
  </si>
  <si>
    <t>รถ จยย. ไทเกอร์ โล่ 47745</t>
  </si>
  <si>
    <t>รถ จยย. ไทเกอร์ โล่ 47749</t>
  </si>
  <si>
    <t>รถ จยย. ไทเกอร์ โล่ 47752</t>
  </si>
  <si>
    <t>รถ จยย. ไทเกอร์ โล่ 47754</t>
  </si>
  <si>
    <t>รถ จยย. ไทเกอร์ โล่ 47757</t>
  </si>
  <si>
    <t>รถ จยย. ไทเกอร์ โล่ 47758</t>
  </si>
  <si>
    <t>รถ จยย. ไทเกอร์ โล่ 47767</t>
  </si>
  <si>
    <t>รถ จยย. ไทเกอร์ โล่ 47768</t>
  </si>
  <si>
    <t>รถ จยย. ไทเกอร์ โล่ 47773</t>
  </si>
  <si>
    <t>รถ จยย. ไทเกอร์ โล่ 47777</t>
  </si>
  <si>
    <t>รถ จยย. ไทเกอร์ โล่ 47778</t>
  </si>
  <si>
    <t>รถ จยย. ไทเกอร์ โล่ 47788</t>
  </si>
  <si>
    <t>รถ จยย. ไทเกอร์ โล่ 47798</t>
  </si>
  <si>
    <t>รถ จยย. ไทเกอร์ โล่ 47801</t>
  </si>
  <si>
    <t>รถ จยย. ไทเกอร์ โล่ 47803</t>
  </si>
  <si>
    <t>รถ จยย. ไทเกอร์ โล่ 47812</t>
  </si>
  <si>
    <t>รถ จยย. ไทเกอร์ โล่ 47814</t>
  </si>
  <si>
    <t>รถ จยย. ไทเกอร์ โล่ 47815</t>
  </si>
  <si>
    <t>รถ จยย. ไทเกอร์ โล่ 47816</t>
  </si>
  <si>
    <t>รถ จยย. ไทเกอร์ โล่ 47817</t>
  </si>
  <si>
    <t>รถ จยย. ไทเกอร์ โล่ 47821</t>
  </si>
  <si>
    <t>รถ จยย. ไทเกอร์ โล่ 47825</t>
  </si>
  <si>
    <t>รถ จยย. ไทเกอร์ โล่ 48005</t>
  </si>
  <si>
    <t>รถ จยย. ไทเกอร์ โล่ 48006</t>
  </si>
  <si>
    <t>รถ จยย. ไทเกอร์ โล่ 48007</t>
  </si>
  <si>
    <t>รถ จยย. ไทเกอร์ โล่ 48008</t>
  </si>
  <si>
    <t>รถ จยย. ไทเกอร์ โล่ 48009</t>
  </si>
  <si>
    <t>รถ จยย. ไทเกอร์ โล่ 48010</t>
  </si>
  <si>
    <t>รถ จยย. ไทเกอร์ โล่ 48011</t>
  </si>
  <si>
    <t>รถ จยย. ไทเกอร์ โล่ 48012</t>
  </si>
  <si>
    <t>รถ จยย. ไทเกอร์ โล่ 48013</t>
  </si>
  <si>
    <t>รถ จยย. ไทเกอร์ โล่ 48014</t>
  </si>
  <si>
    <t>รถ จยย. ไทเกอร์ โล่ 48015</t>
  </si>
  <si>
    <t>รถ จยย. ไทเกอร์ โล่ 48016</t>
  </si>
  <si>
    <t>รถ จยย. ไทเกอร์ โล่ 48017</t>
  </si>
  <si>
    <t>รถ จยย. ไทเกอร์ โล่ 48018</t>
  </si>
  <si>
    <t>รถ จยย. ไทเกอร์ โล่ 48019</t>
  </si>
  <si>
    <t>รถ จยย. ไทเกอร์ โล่ 48020</t>
  </si>
  <si>
    <t>รถ จยย. ไทเกอร์ โล่ 48021</t>
  </si>
  <si>
    <t>รถ จยย. ไทเกอร์ โล่ 48024</t>
  </si>
  <si>
    <t>รถ จยย. ไทเกอร์ โล่ 48025</t>
  </si>
  <si>
    <t>รถ จยย. ไทเกอร์ โล่ 48026</t>
  </si>
  <si>
    <t>รถ จยย. ไทเกอร์ โล่ 48301</t>
  </si>
  <si>
    <t>รถ จยย. ไทเกอร์ โล่ 48302</t>
  </si>
  <si>
    <t>รถ จยย. ไทเกอร์ โล่ 48308</t>
  </si>
  <si>
    <t>รถ จยย. ไทเกอร์ โล่ 48310</t>
  </si>
  <si>
    <t>รถ จยย. ไทเกอร์ โล่ 48311</t>
  </si>
  <si>
    <t>รถ จยย. ไทเกอร์ โล่ 48313</t>
  </si>
  <si>
    <t>รถ จยย. ไทเกอร์ โล่ 48315</t>
  </si>
  <si>
    <t>รถ จยย. ไทเกอร์ โล่ 48318</t>
  </si>
  <si>
    <t>รถ จยย. ไทเกอร์ โล่ 48319</t>
  </si>
  <si>
    <t>รถ จยย. ไทเกอร์ โล่ 48320</t>
  </si>
  <si>
    <t>รถ จยย. ไทเกอร์ โล่ 48322</t>
  </si>
  <si>
    <t>รถ จยย. ไทเกอร์ โล่ 48324</t>
  </si>
  <si>
    <t>รถ จยย. ไทเกอร์ โล่ 48325</t>
  </si>
  <si>
    <t>รถ จยย. ไทเกอร์ โล่ 48327</t>
  </si>
  <si>
    <t>รถ จยย. ไทเกอร์ โล่ 48328</t>
  </si>
  <si>
    <t>รถ จยย. ไทเกอร์ โล่ 48329</t>
  </si>
  <si>
    <t>รถ จยย. ไทเกอร์ โล่ 48330</t>
  </si>
  <si>
    <t>รถ จยย. ไทเกอร์ โล่ 48331</t>
  </si>
  <si>
    <t>รถ จยย. ไทเกอร์ โล่ 48333</t>
  </si>
  <si>
    <t>รถ จยย. ไทเกอร์ โล่ 48335</t>
  </si>
  <si>
    <t>รถ จยย. ไทเกอร์ โล่ 48336</t>
  </si>
  <si>
    <t>รถ จยย. ไทเกอร์ โล่ 48338</t>
  </si>
  <si>
    <t>รถ จยย. ไทเกอร์ โล่ 48339</t>
  </si>
  <si>
    <t>รถ จยย. ไทเกอร์ โล่ 48340</t>
  </si>
  <si>
    <t>รถ จยย. ไทเกอร์ โล่ 48341</t>
  </si>
  <si>
    <t>รถ จยย. ไทเกอร์ โล่ 48343</t>
  </si>
  <si>
    <t>รถ จยย. ไทเกอร์ โล่ 48344</t>
  </si>
  <si>
    <t>รถ จยย. ไทเกอร์ โล่ 48347</t>
  </si>
  <si>
    <t>รถ จยย. ไทเกอร์ โล่ 48348</t>
  </si>
  <si>
    <t>รถ จยย. ไทเกอร์ โล่ 48349</t>
  </si>
  <si>
    <t>รถ จยย. ไทเกอร์ โล่ 48350</t>
  </si>
  <si>
    <t>รถ จยย. ไทเกอร์ โล่ 48351</t>
  </si>
  <si>
    <t>รถ จยย. ไทเกอร์ โล่ 48353</t>
  </si>
  <si>
    <t>รถ จยย. ไทเกอร์ โล่ 48354</t>
  </si>
  <si>
    <t>รถ จยย. ไทเกอร์ โล่ 48357</t>
  </si>
  <si>
    <t>รถ จยย. ไทเกอร์ โล่ 48360</t>
  </si>
  <si>
    <t>รถ จยย. ไทเกอร์ โล่ 48361</t>
  </si>
  <si>
    <t>รถ จยย. ไทเกอร์ โล่ 48362</t>
  </si>
  <si>
    <t>รถ จยย. ไทเกอร์ โล่ 48363</t>
  </si>
  <si>
    <t>รถ จยย. ไทเกอร์ โล่ 48364</t>
  </si>
  <si>
    <t>รถ จยย. ไทเกอร์ โล่ 48794</t>
  </si>
  <si>
    <t>รถ จยย. ไทเกอร์ โล่ 48795</t>
  </si>
  <si>
    <t>รถ จยย. ไทเกอร์ โล่ 47710</t>
  </si>
  <si>
    <t>รถ จยย. ไทเกอร์ โล่ 47711</t>
  </si>
  <si>
    <t>รถ จยย. ไทเกอร์ โล่ 47712</t>
  </si>
  <si>
    <t>รถ จยย. ไทเกอร์ โล่ 47713</t>
  </si>
  <si>
    <t>รถ จยย. ไทเกอร์ โล่ 47714</t>
  </si>
  <si>
    <t>รถ จยย. ไทเกอร์ โล่ 47716</t>
  </si>
  <si>
    <t>รถ จยย. ไทเกอร์ โล่ 47720</t>
  </si>
  <si>
    <t>รถ จยย. ไทเกอร์ โล่ 47721</t>
  </si>
  <si>
    <t>รถ จยย. ไทเกอร์ โล่ 47722</t>
  </si>
  <si>
    <t>รถ จยย. ไทเกอร์ โล่ 47723</t>
  </si>
  <si>
    <t>รถ จยย. ไทเกอร์ โล่ 47725</t>
  </si>
  <si>
    <t>รถ จยย. ไทเกอร์ โล่ 47727</t>
  </si>
  <si>
    <t>รถ จยย. ไทเกอร์ โล่ 47728</t>
  </si>
  <si>
    <t>รถ จยย. ไทเกอร์ โล่ 47742</t>
  </si>
  <si>
    <t>รถ จยย. ไทเกอร์ โล่ 47743</t>
  </si>
  <si>
    <t>รถ จยย. ไทเกอร์ โล่ 47744</t>
  </si>
  <si>
    <t>รถ จยย. ไทเกอร์ โล่ 47746</t>
  </si>
  <si>
    <t>รถ จยย. ไทเกอร์ โล่ 47747</t>
  </si>
  <si>
    <t>รถ จยย. ไทเกอร์ โล่ 47748</t>
  </si>
  <si>
    <t>รถ จยย. ไทเกอร์ โล่ 47750</t>
  </si>
  <si>
    <t>รถ จยย. ไทเกอร์ โล่ 47751</t>
  </si>
  <si>
    <t>รถ จยย. ไทเกอร์ โล่ 47753</t>
  </si>
  <si>
    <t>รถ จยย. ไทเกอร์ โล่ 47755</t>
  </si>
  <si>
    <t>รถ จยย. ไทเกอร์ โล่ 47756</t>
  </si>
  <si>
    <t>รถ จยย. ไทเกอร์ โล่ 47759</t>
  </si>
  <si>
    <t>รถ จยย. ไทเกอร์ โล่ 47760</t>
  </si>
  <si>
    <t>รถ จยย. ไทเกอร์ โล่ 47761</t>
  </si>
  <si>
    <t>รถ จยย. ไทเกอร์ โล่ 47762</t>
  </si>
  <si>
    <t>รถ จยย. ไทเกอร์ โล่ 47763</t>
  </si>
  <si>
    <t>รถ จยย. ไทเกอร์ โล่ 47764</t>
  </si>
  <si>
    <t>รถ จยย. ไทเกอร์ โล่ 47765</t>
  </si>
  <si>
    <t>รถ จยย. ไทเกอร์ โล่ 47766</t>
  </si>
  <si>
    <t>รถ จยย. ไทเกอร์ โล่ 47769</t>
  </si>
  <si>
    <t>รถ จยย. ไทเกอร์ โล่ 47770</t>
  </si>
  <si>
    <t>รถ จยย. ไทเกอร์ โล่ 47771</t>
  </si>
  <si>
    <t>รถ จยย. ไทเกอร์ โล่ 47772</t>
  </si>
  <si>
    <t>รถ จยย. ไทเกอร์ โล่ 47774</t>
  </si>
  <si>
    <t>รถ จยย. ไทเกอร์ โล่ 47775</t>
  </si>
  <si>
    <t>รถ จยย. ไทเกอร์ โล่ 47776</t>
  </si>
  <si>
    <t>รถ จยย. ไทเกอร์ โล่ 47779</t>
  </si>
  <si>
    <t>รถ จยย. ไทเกอร์ โล่ 47780</t>
  </si>
  <si>
    <t>รถ จยย. ไทเกอร์ โล่ 47781</t>
  </si>
  <si>
    <t>รถ จยย. ไทเกอร์ โล่ 47782</t>
  </si>
  <si>
    <t>รถ จยย. ไทเกอร์ โล่ 47783</t>
  </si>
  <si>
    <t>รถ จยย. ไทเกอร์ โล่ 47784</t>
  </si>
  <si>
    <t>รถ จยย. ไทเกอร์ โล่ 47785</t>
  </si>
  <si>
    <t>รถ จยย. ไทเกอร์ โล่ 47786</t>
  </si>
  <si>
    <t>รถ จยย. ไทเกอร์ โล่ 47787</t>
  </si>
  <si>
    <t>รถ จยย. ไทเกอร์ โล่ 47789</t>
  </si>
  <si>
    <t>รถ จยย. ไทเกอร์ โล่ 47790</t>
  </si>
  <si>
    <t>รถ จยย. ไทเกอร์ โล่ 47791</t>
  </si>
  <si>
    <t>รถ จยย. ไทเกอร์ โล่ 47792</t>
  </si>
  <si>
    <t>รถ จยย. ไทเกอร์ โล่ 47793</t>
  </si>
  <si>
    <t>รถ จยย. ไทเกอร์ โล่ 47794</t>
  </si>
  <si>
    <t>รถ จยย. ไทเกอร์ โล่ 47795</t>
  </si>
  <si>
    <t>รถ จยย. ไทเกอร์ โล่ 47796</t>
  </si>
  <si>
    <t>รถ จยย. ไทเกอร์ โล่ 47797</t>
  </si>
  <si>
    <t>รถ จยย. ไทเกอร์ โล่ 47799</t>
  </si>
  <si>
    <t>รถ จยย. ไทเกอร์ โล่ 47800</t>
  </si>
  <si>
    <t>รถ จยย. ไทเกอร์ โล่ 47802</t>
  </si>
  <si>
    <t>รถ จยย. ไทเกอร์ โล่ 47804</t>
  </si>
  <si>
    <t>รถ จยย. ไทเกอร์ โล่ 47805</t>
  </si>
  <si>
    <t>รถ จยย. ไทเกอร์ โล่ 47806</t>
  </si>
  <si>
    <t>รถ จยย. ไทเกอร์ โล่ 47807</t>
  </si>
  <si>
    <t>รถ จยย. ไทเกอร์ โล่ 47808</t>
  </si>
  <si>
    <t>รถ จยย. ไทเกอร์ โล่ 47809</t>
  </si>
  <si>
    <t>รถ จยย. ไทเกอร์ โล่ 47810</t>
  </si>
  <si>
    <t>รถ จยย. ไทเกอร์ โล่ 47811</t>
  </si>
  <si>
    <t>รถ จยย. ไทเกอร์ โล่ 47813</t>
  </si>
  <si>
    <t>รถ จยย. ไทเกอร์ โล่ 47818</t>
  </si>
  <si>
    <t>รถ จยย. ไทเกอร์ โล่ 47819</t>
  </si>
  <si>
    <t>รถ จยย. ไทเกอร์ โล่ 47820</t>
  </si>
  <si>
    <t>รถ จยย. ไทเกอร์ โล่ 47822</t>
  </si>
  <si>
    <t>รถ จยย. ไทเกอร์ โล่ 47823</t>
  </si>
  <si>
    <t>รถ จยย. ไทเกอร์ โล่ 47824</t>
  </si>
  <si>
    <t>รถ จยย. ไทเกอร์ โล่ 47826</t>
  </si>
  <si>
    <t>รถ จยย. ไทเกอร์ โล่ 47827</t>
  </si>
  <si>
    <t>รถ จยย. ไทเกอร์ โล่ 47828</t>
  </si>
  <si>
    <t>รถ จยย. ไทเกอร์ โล่ 47829</t>
  </si>
  <si>
    <t>รถ จยย. ไทเกอร์ โล่ 47830</t>
  </si>
  <si>
    <t>รถ จยย. ไทเกอร์ โล่ 47831</t>
  </si>
  <si>
    <t>รถ จยย. ไทเกอร์ โล่ 47832</t>
  </si>
  <si>
    <t>รถ จยย. ไทเกอร์ โล่ 47833</t>
  </si>
  <si>
    <t>รถ จยย. ไทเกอร์ โล่ 47834</t>
  </si>
  <si>
    <t>รถ จยย. ไทเกอร์ โล่ 47835</t>
  </si>
  <si>
    <t>รถ จยย. ไทเกอร์ โล่ 47836</t>
  </si>
  <si>
    <t>รถ จยย. ไทเกอร์ โล่ 47837</t>
  </si>
  <si>
    <t>รถ จยย. ไทเกอร์ โล่ 47838</t>
  </si>
  <si>
    <t>รถ จยย. ไทเกอร์ โล่ 47839</t>
  </si>
  <si>
    <t>รถ จยย. ไทเกอร์ โล่ 47840</t>
  </si>
  <si>
    <t>รถ จยย. ไทเกอร์ โล่ 47841</t>
  </si>
  <si>
    <t>รถ จยย. ไทเกอร์ โล่ 47842</t>
  </si>
  <si>
    <t>รถ จยย. ไทเกอร์ โล่ 47843</t>
  </si>
  <si>
    <t>รถ จยย. ไทเกอร์ โล่ 47844</t>
  </si>
  <si>
    <t>รถ จยย. ไทเกอร์ โล่ 47845</t>
  </si>
  <si>
    <t>รถ จยย. ไทเกอร์ โล่ 47846</t>
  </si>
  <si>
    <t>รถ จยย. ไทเกอร์ โล่ 47847</t>
  </si>
  <si>
    <t>รถ จยย. ไทเกอร์ โล่ 47848</t>
  </si>
  <si>
    <t>รถ จยย. ไทเกอร์ โล่ 47849</t>
  </si>
  <si>
    <t>รถ จยย. ไทเกอร์ โล่ 47850</t>
  </si>
  <si>
    <t>รถ จยย. ไทเกอร์ โล่ 47851</t>
  </si>
  <si>
    <t>รถ จยย. ไทเกอร์ โล่ 47852</t>
  </si>
  <si>
    <t>รถ จยย. ไทเกอร์ โล่ 47853</t>
  </si>
  <si>
    <t>รถ จยย. ไทเกอร์ โล่ 47854</t>
  </si>
  <si>
    <t>รถ จยย. ไทเกอร์ โล่ 47855</t>
  </si>
  <si>
    <t>รถ จยย. ไทเกอร์ โล่ 47856</t>
  </si>
  <si>
    <t>รถ จยย. ไทเกอร์ โล่ 47857</t>
  </si>
  <si>
    <t>รถ จยย. ไทเกอร์ โล่ 47858</t>
  </si>
  <si>
    <t>รถ จยย. ไทเกอร์ โล่ 47859</t>
  </si>
  <si>
    <t>รถ จยย. ไทเกอร์ โล่ 47860</t>
  </si>
  <si>
    <t>รถ จยย. ไทเกอร์ โล่ 47861</t>
  </si>
  <si>
    <t>รถ จยย. ไทเกอร์ โล่ 47862</t>
  </si>
  <si>
    <t>รถ จยย. ไทเกอร์ โล่ 47863</t>
  </si>
  <si>
    <t>รถ จยย. ไทเกอร์ โล่ 47864</t>
  </si>
  <si>
    <t>รถ จยย. ไทเกอร์ โล่ 47866</t>
  </si>
  <si>
    <t>รถ จยย. ไทเกอร์ โล่ 47867</t>
  </si>
  <si>
    <t>รถ จยย. ไทเกอร์ โล่ 47868</t>
  </si>
  <si>
    <t>รถ จยย. ไทเกอร์ โล่ 47869</t>
  </si>
  <si>
    <t>รถ จยย. ไทเกอร์ โล่ 47870</t>
  </si>
  <si>
    <t>รถ จยย. ไทเกอร์ โล่ 47871</t>
  </si>
  <si>
    <t>รถ จยย. ไทเกอร์ โล่ 47872</t>
  </si>
  <si>
    <t>รถ จยย. ไทเกอร์ โล่ 47873</t>
  </si>
  <si>
    <t>รถ จยย. ไทเกอร์ โล่ 47874</t>
  </si>
  <si>
    <t>รถ จยย. ไทเกอร์ โล่ 47875</t>
  </si>
  <si>
    <t>รถ จยย. ไทเกอร์ โล่ 47876</t>
  </si>
  <si>
    <t>รถ จยย. ไทเกอร์ โล่ 47877</t>
  </si>
  <si>
    <t>รถ จยย. ไทเกอร์ โล่ 47878</t>
  </si>
  <si>
    <t>รถ จยย. ไทเกอร์ โล่ 47879</t>
  </si>
  <si>
    <t>รถ จยย. ไทเกอร์ โล่ 47880</t>
  </si>
  <si>
    <t>รถ จยย. ไทเกอร์ โล่ 47881</t>
  </si>
  <si>
    <t>รถ จยย. ไทเกอร์ โล่ 47882</t>
  </si>
  <si>
    <t>รถ จยย. ไทเกอร์ โล่ 47883</t>
  </si>
  <si>
    <t>รถ จยย. ไทเกอร์ โล่ 47885</t>
  </si>
  <si>
    <t>รถ จยย. ไทเกอร์ โล่ 47886</t>
  </si>
  <si>
    <t>รถ จยย. ไทเกอร์ โล่ 47887</t>
  </si>
  <si>
    <t>รถ จยย. ไทเกอร์ โล่ 47888</t>
  </si>
  <si>
    <t>รถ จยย. ไทเกอร์ โล่ 47889</t>
  </si>
  <si>
    <t>รถ จยย. ไทเกอร์ โล่ 47890</t>
  </si>
  <si>
    <t>รถ จยย. ไทเกอร์ โล่ 47895</t>
  </si>
  <si>
    <t>รถ จยย. ไทเกอร์ โล่ 47896</t>
  </si>
  <si>
    <t>รถ จยย. ไทเกอร์ โล่ 47897</t>
  </si>
  <si>
    <t>รถ จยย. ไทเกอร์ โล่ 47898</t>
  </si>
  <si>
    <t>รถ จยย. ไทเกอร์ โล่ 47899</t>
  </si>
  <si>
    <t>รถ จยย. ไทเกอร์ โล่ 47909</t>
  </si>
  <si>
    <t>รถ จยย. ไทเกอร์ โล่ 47910</t>
  </si>
  <si>
    <t>รถ จยย. ไทเกอร์ โล่ 47911</t>
  </si>
  <si>
    <t>รถ จยย. ไทเกอร์ โล่ 47912</t>
  </si>
  <si>
    <t>รถ จยย. ไทเกอร์ โล่ 47913</t>
  </si>
  <si>
    <t>รถ จยย. ไทเกอร์ โล่ 47914</t>
  </si>
  <si>
    <t>รถ จยย. ไทเกอร์ โล่ 47915</t>
  </si>
  <si>
    <t>รถ จยย. ไทเกอร์ โล่ 47916</t>
  </si>
  <si>
    <t>รถ จยย. ไทเกอร์ โล่ 47917</t>
  </si>
  <si>
    <t>รถ จยย. ไทเกอร์ โล่ 47918</t>
  </si>
  <si>
    <t>รถ จยย. ไทเกอร์ โล่ 47919</t>
  </si>
  <si>
    <t>รถ จยย. ไทเกอร์ โล่ 47920</t>
  </si>
  <si>
    <t>รถ จยย. ไทเกอร์ โล่ 47921</t>
  </si>
  <si>
    <t>รถ จยย. ไทเกอร์ โล่ 47922</t>
  </si>
  <si>
    <t>รถ จยย. ไทเกอร์ โล่ 47923</t>
  </si>
  <si>
    <t>รถ จยย. ไทเกอร์ โล่ 47924</t>
  </si>
  <si>
    <t>รถ จยย. ไทเกอร์ โล่ 47925</t>
  </si>
  <si>
    <t>รถ จยย. ไทเกอร์ โล่ 47926</t>
  </si>
  <si>
    <t>รถ จยย. ไทเกอร์ โล่ 47927</t>
  </si>
  <si>
    <t>รถ จยย. ไทเกอร์ โล่ 47928</t>
  </si>
  <si>
    <t>รถ จยย. ไทเกอร์ โล่ 47929</t>
  </si>
  <si>
    <t>รถ จยย. ไทเกอร์ โล่ 47930</t>
  </si>
  <si>
    <t>รถ จยย. ไทเกอร์ โล่ 47931</t>
  </si>
  <si>
    <t>รถ จยย. ไทเกอร์ โล่ 47932</t>
  </si>
  <si>
    <t>รถ จยย. ไทเกอร์ โล่ 47933</t>
  </si>
  <si>
    <t>รถ จยย. ไทเกอร์ โล่ 47934</t>
  </si>
  <si>
    <t>รถ จยย. ไทเกอร์ โล่ 47935</t>
  </si>
  <si>
    <t>รถ จยย. ไทเกอร์ โล่ 47936</t>
  </si>
  <si>
    <t>รถ จยย. ไทเกอร์ โล่ 47937</t>
  </si>
  <si>
    <t>รถ จยย. ไทเกอร์ โล่ 47938</t>
  </si>
  <si>
    <t>รถ จยย. ไทเกอร์ โล่ 47939</t>
  </si>
  <si>
    <t>รถ จยย. ไทเกอร์ โล่ 47941</t>
  </si>
  <si>
    <t>รถ จยย. ไทเกอร์ โล่ 47942</t>
  </si>
  <si>
    <t>รถ จยย. ไทเกอร์ โล่ 47943</t>
  </si>
  <si>
    <t>รถ จยย. ไทเกอร์ โล่ 47944</t>
  </si>
  <si>
    <t>รถ จยย. ไทเกอร์ โล่ 47945</t>
  </si>
  <si>
    <t>รถ จยย. ไทเกอร์ โล่ 47946</t>
  </si>
  <si>
    <t>รถ จยย. ไทเกอร์ โล่ 47947</t>
  </si>
  <si>
    <t>รถ จยย. ไทเกอร์ โล่ 47948</t>
  </si>
  <si>
    <t>รถ จยย. ไทเกอร์ โล่ 47949</t>
  </si>
  <si>
    <t>รถ จยย. ไทเกอร์ โล่ 47950</t>
  </si>
  <si>
    <t>รถ จยย. ไทเกอร์ โล่ 47951</t>
  </si>
  <si>
    <t>รถ จยย. ไทเกอร์ โล่ 47952</t>
  </si>
  <si>
    <t>รถ จยย. ไทเกอร์ โล่ 47953</t>
  </si>
  <si>
    <t>รถ จยย. ไทเกอร์ โล่ 47954</t>
  </si>
  <si>
    <t>รถ จยย. ไทเกอร์ โล่ 47955</t>
  </si>
  <si>
    <t>รถ จยย. ไทเกอร์ โล่ 47956</t>
  </si>
  <si>
    <t>รถ จยย. ไทเกอร์ โล่ 47957</t>
  </si>
  <si>
    <t>รถ จยย. ไทเกอร์ โล่ 47958</t>
  </si>
  <si>
    <t>รถ จยย. ไทเกอร์ โล่ 47959</t>
  </si>
  <si>
    <t>รถ จยย. ไทเกอร์ โล่ 47960</t>
  </si>
  <si>
    <t>รถ จยย. ไทเกอร์ โล่ 47961</t>
  </si>
  <si>
    <t>รถ จยย. ไทเกอร์ โล่ 47962</t>
  </si>
  <si>
    <t>รถ จยย. ไทเกอร์ โล่ 47963</t>
  </si>
  <si>
    <t>รถ จยย. ไทเกอร์ โล่ 47964</t>
  </si>
  <si>
    <t>รถ จยย. ไทเกอร์ โล่ 47965</t>
  </si>
  <si>
    <t>รถ จยย. ไทเกอร์ โล่ 47966</t>
  </si>
  <si>
    <t>รถ จยย. ไทเกอร์ โล่ 47967</t>
  </si>
  <si>
    <t>รถ จยย. ไทเกอร์ โล่ 47968</t>
  </si>
  <si>
    <t>รถ จยย. ไทเกอร์ โล่ 47969</t>
  </si>
  <si>
    <t>รถ จยย. ไทเกอร์ โล่ 47970</t>
  </si>
  <si>
    <t>รถ จยย. ไทเกอร์ โล่ 47971</t>
  </si>
  <si>
    <t>รถ จยย. ไทเกอร์ โล่ 47972</t>
  </si>
  <si>
    <t>รถ จยย. ไทเกอร์ โล่ 47973</t>
  </si>
  <si>
    <t>รถ จยย. ไทเกอร์ โล่ 47974</t>
  </si>
  <si>
    <t>รถ จยย. ไทเกอร์ โล่ 47975</t>
  </si>
  <si>
    <t>รถ จยย. ไทเกอร์ โล่ 47976</t>
  </si>
  <si>
    <t>รถ จยย. ไทเกอร์ โล่ 47977</t>
  </si>
  <si>
    <t>รถ จยย. ไทเกอร์ โล่ 47978</t>
  </si>
  <si>
    <t>รถ จยย. ไทเกอร์ โล่ 47979</t>
  </si>
  <si>
    <t>รถ จยย. ไทเกอร์ โล่ 47980</t>
  </si>
  <si>
    <t>รถ จยย. ไทเกอร์ โล่ 47981</t>
  </si>
  <si>
    <t>รถ จยย. ไทเกอร์ โล่ 47982</t>
  </si>
  <si>
    <t>รถ จยย. ไทเกอร์ โล่ 47983</t>
  </si>
  <si>
    <t>รถ จยย. ไทเกอร์ โล่ 47984</t>
  </si>
  <si>
    <t>รถ จยย. ไทเกอร์ โล่ 47985</t>
  </si>
  <si>
    <t>รถ จยย. ไทเกอร์ โล่ 47986</t>
  </si>
  <si>
    <t>รถ จยย. ไทเกอร์ โล่ 47987</t>
  </si>
  <si>
    <t>รถ จยย. ไทเกอร์ โล่ 47988</t>
  </si>
  <si>
    <t>รถ จยย. ไทเกอร์ โล่ 47989</t>
  </si>
  <si>
    <t>รถ จยย. ไทเกอร์ โล่ 47990</t>
  </si>
  <si>
    <t>รถ จยย. ไทเกอร์ โล่ 47991</t>
  </si>
  <si>
    <t>รถ จยย. ไทเกอร์ โล่ 47992</t>
  </si>
  <si>
    <t>รถ จยย. ไทเกอร์ โล่ 47993</t>
  </si>
  <si>
    <t>รถ จยย. ไทเกอร์ โล่ 47994</t>
  </si>
  <si>
    <t>รถ จยย. ไทเกอร์ โล่ 47995</t>
  </si>
  <si>
    <t>รถ จยย. ไทเกอร์ โล่ 47996</t>
  </si>
  <si>
    <t>รถ จยย. ไทเกอร์ โล่ 47997</t>
  </si>
  <si>
    <t>รถ จยย. ไทเกอร์ โล่ 47998</t>
  </si>
  <si>
    <t>รถ จยย. ไทเกอร์ โล่ 47999</t>
  </si>
  <si>
    <t>รถ จยย. ไทเกอร์ โล่ 48000</t>
  </si>
  <si>
    <t>รถ จยย. ไทเกอร์ โล่ 48001</t>
  </si>
  <si>
    <t>รถ จยย. ไทเกอร์ โล่ 48002</t>
  </si>
  <si>
    <t>รถ จยย. ไทเกอร์ โล่ 48003</t>
  </si>
  <si>
    <t>รถ จยย. ไทเกอร์ โล่ 48004</t>
  </si>
  <si>
    <t>รถ จยย. ไทเกอร์ โล่ 48027</t>
  </si>
  <si>
    <t>รถ จยย. ไทเกอร์ โล่ 48028</t>
  </si>
  <si>
    <t>รถ จยย. ไทเกอร์ โล่ 48029</t>
  </si>
  <si>
    <t>รถ จยย. ไทเกอร์ โล่ 48030</t>
  </si>
  <si>
    <t>รถ จยย. ไทเกอร์ โล่ 48031</t>
  </si>
  <si>
    <t>รถ จยย. ไทเกอร์ โล่ 48032</t>
  </si>
  <si>
    <t>รถ จยย. ไทเกอร์ โล่ 48033</t>
  </si>
  <si>
    <t>รถ จยย. ไทเกอร์ โล่ 48034</t>
  </si>
  <si>
    <t>รถ จยย. ไทเกอร์ โล่ 48035</t>
  </si>
  <si>
    <t>รถ จยย. ไทเกอร์ โล่ 48036</t>
  </si>
  <si>
    <t>รถ จยย. ไทเกอร์ โล่ 48037</t>
  </si>
  <si>
    <t>รถ จยย. ไทเกอร์ โล่ 48038</t>
  </si>
  <si>
    <t>รถ จยย. ไทเกอร์ โล่ 48039</t>
  </si>
  <si>
    <t>รถ จยย. ไทเกอร์ โล่ 48040</t>
  </si>
  <si>
    <t>รถ จยย. ไทเกอร์ โล่ 48041</t>
  </si>
  <si>
    <t>รถ จยย. ไทเกอร์ โล่ 48042</t>
  </si>
  <si>
    <t>รถ จยย. ไทเกอร์ โล่ 48043</t>
  </si>
  <si>
    <t>รถ จยย. ไทเกอร์ โล่ 48044</t>
  </si>
  <si>
    <t>รถ จยย. ไทเกอร์ โล่ 48045</t>
  </si>
  <si>
    <t>รถ จยย. ไทเกอร์ โล่ 48046</t>
  </si>
  <si>
    <t>รถ จยย. ไทเกอร์ โล่ 48047</t>
  </si>
  <si>
    <t>รถ จยย. ไทเกอร์ โล่ 48048</t>
  </si>
  <si>
    <t>รถ จยย. ไทเกอร์ โล่ 48049</t>
  </si>
  <si>
    <t>รถ จยย. ไทเกอร์ โล่ 48050</t>
  </si>
  <si>
    <t>รถ จยย. ไทเกอร์ โล่ 48051</t>
  </si>
  <si>
    <t>รถ จยย. ไทเกอร์ โล่ 48052</t>
  </si>
  <si>
    <t>รถ จยย. ไทเกอร์ โล่ 48053</t>
  </si>
  <si>
    <t>รถ จยย. ไทเกอร์ โล่ 48054</t>
  </si>
  <si>
    <t>รถ จยย. ไทเกอร์ โล่ 48055</t>
  </si>
  <si>
    <t>รถ จยย. ไทเกอร์ โล่ 48056</t>
  </si>
  <si>
    <t>รถ จยย. ไทเกอร์ โล่ 48057</t>
  </si>
  <si>
    <t>รถ จยย. ไทเกอร์ โล่ 48058</t>
  </si>
  <si>
    <t>รถ จยย. ไทเกอร์ โล่ 48059</t>
  </si>
  <si>
    <t>รถ จยย. ไทเกอร์ โล่ 48060</t>
  </si>
  <si>
    <t>รถ จยย. ไทเกอร์ โล่ 48061</t>
  </si>
  <si>
    <t>รถ จยย. ไทเกอร์ โล่ 48062</t>
  </si>
  <si>
    <t>รถ จยย. ไทเกอร์ โล่ 48063</t>
  </si>
  <si>
    <t>รถ จยย. ไทเกอร์ โล่ 48064</t>
  </si>
  <si>
    <t>รถ จยย. ไทเกอร์ โล่ 48065</t>
  </si>
  <si>
    <t>รถ จยย. ไทเกอร์ โล่ 48066</t>
  </si>
  <si>
    <t>รถ จยย. ไทเกอร์ โล่ 48067</t>
  </si>
  <si>
    <t>รถ จยย. ไทเกอร์ โล่ 48068</t>
  </si>
  <si>
    <t>รถ จยย. ไทเกอร์ โล่ 48069</t>
  </si>
  <si>
    <t>รถ จยย. ไทเกอร์ โล่ 48070</t>
  </si>
  <si>
    <t>รถ จยย. ไทเกอร์ โล่ 48071</t>
  </si>
  <si>
    <t>รถ จยย. ไทเกอร์ โล่ 48072</t>
  </si>
  <si>
    <t>รถ จยย. ไทเกอร์ โล่ 48073</t>
  </si>
  <si>
    <t>รถ จยย. ไทเกอร์ โล่ 48074</t>
  </si>
  <si>
    <t>รถ จยย. ไทเกอร์ โล่ 48075</t>
  </si>
  <si>
    <t>รถ จยย. ไทเกอร์ โล่ 48076</t>
  </si>
  <si>
    <t>รถ จยย. ไทเกอร์ โล่ 48077</t>
  </si>
  <si>
    <t>รถ จยย. ไทเกอร์ โล่ 48078</t>
  </si>
  <si>
    <t>รถ จยย. ไทเกอร์ โล่ 48079</t>
  </si>
  <si>
    <t>รถ จยย. ไทเกอร์ โล่ 48080</t>
  </si>
  <si>
    <t>รถ จยย. ไทเกอร์ โล่ 48082</t>
  </si>
  <si>
    <t>รถ จยย. ไทเกอร์ โล่ 48083</t>
  </si>
  <si>
    <t>รถ จยย. ไทเกอร์ โล่ 48084</t>
  </si>
  <si>
    <t>รถ จยย. ไทเกอร์ โล่ 48086</t>
  </si>
  <si>
    <t>รถ จยย. ไทเกอร์ โล่ 48087</t>
  </si>
  <si>
    <t>รถ จยย. ไทเกอร์ โล่ 48088</t>
  </si>
  <si>
    <t>รถ จยย. ไทเกอร์ โล่ 48089</t>
  </si>
  <si>
    <t>รถ จยย. ไทเกอร์ โล่ 48090</t>
  </si>
  <si>
    <t>รถ จยย. ไทเกอร์ โล่ 48091</t>
  </si>
  <si>
    <t>รถ จยย. ไทเกอร์ โล่ 48092</t>
  </si>
  <si>
    <t>รถ จยย. ไทเกอร์ โล่ 48093</t>
  </si>
  <si>
    <t>รถ จยย. ไทเกอร์ โล่ 48095</t>
  </si>
  <si>
    <t>รถ จยย. ไทเกอร์ โล่ 48098</t>
  </si>
  <si>
    <t>รถ จยย. ไทเกอร์ โล่ 48099</t>
  </si>
  <si>
    <t>รถ จยย. ไทเกอร์ โล่ 48100</t>
  </si>
  <si>
    <t>รถ จยย. ไทเกอร์ โล่ 48101</t>
  </si>
  <si>
    <t>รถ จยย. ไทเกอร์ โล่ 48102</t>
  </si>
  <si>
    <t>รถ จยย. ไทเกอร์ โล่ 48103</t>
  </si>
  <si>
    <t>รถ จยย. ไทเกอร์ โล่ 48104</t>
  </si>
  <si>
    <t>รถ จยย. ไทเกอร์ โล่ 48105</t>
  </si>
  <si>
    <t>รถ จยย. ไทเกอร์ โล่ 48106</t>
  </si>
  <si>
    <t>รถ จยย. ไทเกอร์ โล่ 48107</t>
  </si>
  <si>
    <t>รถ จยย. ไทเกอร์ โล่ 48108</t>
  </si>
  <si>
    <t>รถ จยย. ไทเกอร์ โล่ 48109</t>
  </si>
  <si>
    <t>รถ จยย. ไทเกอร์ โล่ 48110</t>
  </si>
  <si>
    <t>รถ จยย. ไทเกอร์ โล่ 48111</t>
  </si>
  <si>
    <t>รถ จยย. ไทเกอร์ โล่ 48112</t>
  </si>
  <si>
    <t>รถ จยย. ไทเกอร์ โล่ 48113</t>
  </si>
  <si>
    <t>รถ จยย. ไทเกอร์ โล่ 48114</t>
  </si>
  <si>
    <t>รถ จยย. ไทเกอร์ โล่ 48115</t>
  </si>
  <si>
    <t>รถ จยย. ไทเกอร์ โล่ 48116</t>
  </si>
  <si>
    <t>รถ จยย. ไทเกอร์ โล่ 48117</t>
  </si>
  <si>
    <t>รถ จยย. ไทเกอร์ โล่ 48118</t>
  </si>
  <si>
    <t>รถ จยย. ไทเกอร์ โล่ 48119</t>
  </si>
  <si>
    <t>รถ จยย. ไทเกอร์ โล่ 48120</t>
  </si>
  <si>
    <t>รถ จยย. ไทเกอร์ โล่ 48121</t>
  </si>
  <si>
    <t>รถ จยย. ไทเกอร์ โล่ 48122</t>
  </si>
  <si>
    <t>รถ จยย. ไทเกอร์ โล่ 48123</t>
  </si>
  <si>
    <t>รถ จยย. ไทเกอร์ โล่ 48124</t>
  </si>
  <si>
    <t>รถ จยย. ไทเกอร์ โล่ 48125</t>
  </si>
  <si>
    <t>รถ จยย. ไทเกอร์ โล่ 48126</t>
  </si>
  <si>
    <t>รถ จยย. ไทเกอร์ โล่ 48127</t>
  </si>
  <si>
    <t>รถ จยย. ไทเกอร์ โล่ 48128</t>
  </si>
  <si>
    <t>รถ จยย. ไทเกอร์ โล่ 48129</t>
  </si>
  <si>
    <t>รถ จยย. ไทเกอร์ โล่ 48130</t>
  </si>
  <si>
    <t>รถ จยย. ไทเกอร์ โล่ 48131</t>
  </si>
  <si>
    <t>รถ จยย. ไทเกอร์ โล่ 48132</t>
  </si>
  <si>
    <t>รถ จยย. ไทเกอร์ โล่ 48133</t>
  </si>
  <si>
    <t>รถ จยย. ไทเกอร์ โล่ 48134</t>
  </si>
  <si>
    <t>รถ จยย. ไทเกอร์ โล่ 48135</t>
  </si>
  <si>
    <t>รถ จยย. ไทเกอร์ โล่ 48136</t>
  </si>
  <si>
    <t>รถ จยย. ไทเกอร์ โล่ 48137</t>
  </si>
  <si>
    <t>รถ จยย. ไทเกอร์ โล่ 48138</t>
  </si>
  <si>
    <t>รถ จยย. ไทเกอร์ โล่ 48139</t>
  </si>
  <si>
    <t>รถ จยย. ไทเกอร์ โล่ 48140</t>
  </si>
  <si>
    <t>รถ จยย. ไทเกอร์ โล่ 48141</t>
  </si>
  <si>
    <t>รถ จยย. ไทเกอร์ โล่ 48142</t>
  </si>
  <si>
    <t>รถ จยย. ไทเกอร์ โล่ 48143</t>
  </si>
  <si>
    <t>รถ จยย. ไทเกอร์ โล่ 48146</t>
  </si>
  <si>
    <t>รถ จยย. ไทเกอร์ โล่ 48147</t>
  </si>
  <si>
    <t>รถ จยย. ไทเกอร์ โล่ 48148</t>
  </si>
  <si>
    <t>รถ จยย. ไทเกอร์ โล่ 48149</t>
  </si>
  <si>
    <t>รถ จยย. ไทเกอร์ โล่ 48150</t>
  </si>
  <si>
    <t>รถ จยย. ไทเกอร์ โล่ 48151</t>
  </si>
  <si>
    <t>รถ จยย. ไทเกอร์ โล่ 48152</t>
  </si>
  <si>
    <t>รถ จยย. ไทเกอร์ โล่ 48153</t>
  </si>
  <si>
    <t>รถ จยย. ไทเกอร์ โล่ 48154</t>
  </si>
  <si>
    <t>รถ จยย. ไทเกอร์ โล่ 48155</t>
  </si>
  <si>
    <t>รถ จยย. ไทเกอร์ โล่ 48156</t>
  </si>
  <si>
    <t>รถ จยย. ไทเกอร์ โล่ 48157</t>
  </si>
  <si>
    <t>รถ จยย. ไทเกอร์ โล่ 48158</t>
  </si>
  <si>
    <t>รถ จยย. ไทเกอร์ โล่ 48159</t>
  </si>
  <si>
    <t>รถ จยย. ไทเกอร์ โล่ 48160</t>
  </si>
  <si>
    <t>รถ จยย. ไทเกอร์ โล่ 48161</t>
  </si>
  <si>
    <t>รถ จยย. ไทเกอร์ โล่ 48162</t>
  </si>
  <si>
    <t>รถ จยย. ไทเกอร์ โล่ 48163</t>
  </si>
  <si>
    <t>รถ จยย. ไทเกอร์ โล่ 48164</t>
  </si>
  <si>
    <t>รถ จยย. ไทเกอร์ โล่ 48165</t>
  </si>
  <si>
    <t>รถ จยย. ไทเกอร์ โล่ 48166</t>
  </si>
  <si>
    <t>รถ จยย. ไทเกอร์ โล่ 48167</t>
  </si>
  <si>
    <t>รถ จยย. ไทเกอร์ โล่ 48168</t>
  </si>
  <si>
    <t>รถ จยย. ไทเกอร์ โล่ 48169</t>
  </si>
  <si>
    <t>รถ จยย. ไทเกอร์ โล่ 48170</t>
  </si>
  <si>
    <t>รถ จยย. ไทเกอร์ โล่ 48171</t>
  </si>
  <si>
    <t>รถ จยย. ไทเกอร์ โล่ 48172</t>
  </si>
  <si>
    <t>รถ จยย. ไทเกอร์ โล่ 48173</t>
  </si>
  <si>
    <t>รถ จยย. ไทเกอร์ โล่ 48174</t>
  </si>
  <si>
    <t>รถ จยย. ไทเกอร์ โล่ 48175</t>
  </si>
  <si>
    <t>รถ จยย. ไทเกอร์ โล่ 48176</t>
  </si>
  <si>
    <t>รถ จยย. ไทเกอร์ โล่ 48177</t>
  </si>
  <si>
    <t>รถ จยย. ไทเกอร์ โล่ 48178</t>
  </si>
  <si>
    <t>รถ จยย. ไทเกอร์ โล่ 48179</t>
  </si>
  <si>
    <t>รถ จยย. ไทเกอร์ โล่ 48180</t>
  </si>
  <si>
    <t>รถ จยย. ไทเกอร์ โล่ 48181</t>
  </si>
  <si>
    <t>รถ จยย. ไทเกอร์ โล่ 48182</t>
  </si>
  <si>
    <t>รถ จยย. ไทเกอร์ โล่ 48183</t>
  </si>
  <si>
    <t>รถ จยย. ไทเกอร์ โล่ 48184</t>
  </si>
  <si>
    <t>รถ จยย. ไทเกอร์ โล่ 48185</t>
  </si>
  <si>
    <t>รถ จยย. ไทเกอร์ โล่ 48186</t>
  </si>
  <si>
    <t>รถ จยย. ไทเกอร์ โล่ 48187</t>
  </si>
  <si>
    <t>รถ จยย. ไทเกอร์ โล่ 48188</t>
  </si>
  <si>
    <t>รถ จยย. ไทเกอร์ โล่ 48189</t>
  </si>
  <si>
    <t>รถ จยย. ไทเกอร์ โล่ 48190</t>
  </si>
  <si>
    <t>รถ จยย. ไทเกอร์ โล่ 48191</t>
  </si>
  <si>
    <t>รถ จยย. ไทเกอร์ โล่ 48192</t>
  </si>
  <si>
    <t>รถ จยย. ไทเกอร์ โล่ 48193</t>
  </si>
  <si>
    <t>รถ จยย. ไทเกอร์ โล่ 48194</t>
  </si>
  <si>
    <t>รถ จยย. ไทเกอร์ โล่ 48195</t>
  </si>
  <si>
    <t>รถ จยย. ไทเกอร์ โล่ 48196</t>
  </si>
  <si>
    <t>รถ จยย. ไทเกอร์ โล่ 48197</t>
  </si>
  <si>
    <t>รถ จยย. ไทเกอร์ โล่ 48198</t>
  </si>
  <si>
    <t>รถ จยย. ไทเกอร์ โล่ 48199</t>
  </si>
  <si>
    <t>รถ จยย. ไทเกอร์ โล่ 48200</t>
  </si>
  <si>
    <t>รถ จยย. ไทเกอร์ โล่ 48201</t>
  </si>
  <si>
    <t>รถ จยย. ไทเกอร์ โล่ 48202</t>
  </si>
  <si>
    <t>รถ จยย. ไทเกอร์ โล่ 48203</t>
  </si>
  <si>
    <t>รถ จยย. ไทเกอร์ โล่ 48204</t>
  </si>
  <si>
    <t>รถ จยย. ไทเกอร์ โล่ 48205</t>
  </si>
  <si>
    <t>รถ จยย. ไทเกอร์ โล่ 48206</t>
  </si>
  <si>
    <t>รถ จยย. ไทเกอร์ โล่ 48207</t>
  </si>
  <si>
    <t>รถ จยย. ไทเกอร์ โล่ 48208</t>
  </si>
  <si>
    <t>รถ จยย. ไทเกอร์ โล่ 48209</t>
  </si>
  <si>
    <t>รถ จยย. ไทเกอร์ โล่ 48210</t>
  </si>
  <si>
    <t>รถ จยย. ไทเกอร์ โล่ 48211</t>
  </si>
  <si>
    <t>รถ จยย. ไทเกอร์ โล่ 48212</t>
  </si>
  <si>
    <t>รถ จยย. ไทเกอร์ โล่ 48213</t>
  </si>
  <si>
    <t>รถ จยย. ไทเกอร์ โล่ 48214</t>
  </si>
  <si>
    <t>รถ จยย. ไทเกอร์ โล่ 48215</t>
  </si>
  <si>
    <t>รถ จยย. ไทเกอร์ โล่ 48216</t>
  </si>
  <si>
    <t>รถ จยย. ไทเกอร์ โล่ 48217</t>
  </si>
  <si>
    <t>รถ จยย. ไทเกอร์ โล่ 48218</t>
  </si>
  <si>
    <t>รถ จยย. ไทเกอร์ โล่ 48219</t>
  </si>
  <si>
    <t>รถ จยย. ไทเกอร์ โล่ 48221</t>
  </si>
  <si>
    <t>รถ จยย. ไทเกอร์ โล่ 48222</t>
  </si>
  <si>
    <t>รถ จยย. ไทเกอร์ โล่ 48223</t>
  </si>
  <si>
    <t>รถ จยย. ไทเกอร์ โล่ 48224</t>
  </si>
  <si>
    <t>รถ จยย. ไทเกอร์ โล่ 48225</t>
  </si>
  <si>
    <t>รถ จยย. ไทเกอร์ โล่ 48226</t>
  </si>
  <si>
    <t>รถ จยย. ไทเกอร์ โล่ 48227</t>
  </si>
  <si>
    <t>รถ จยย. ไทเกอร์ โล่ 48228</t>
  </si>
  <si>
    <t>รถ จยย. ไทเกอร์ โล่ 48229</t>
  </si>
  <si>
    <t>รถ จยย. ไทเกอร์ โล่ 48230</t>
  </si>
  <si>
    <t>รถ จยย. ไทเกอร์ โล่ 48232</t>
  </si>
  <si>
    <t>รถ จยย. ไทเกอร์ โล่ 48233</t>
  </si>
  <si>
    <t>รถ จยย. ไทเกอร์ โล่ 48234</t>
  </si>
  <si>
    <t>รถ จยย. ไทเกอร์ โล่ 48235</t>
  </si>
  <si>
    <t>รถ จยย. ไทเกอร์ โล่ 48236</t>
  </si>
  <si>
    <t>รถ จยย. ไทเกอร์ โล่ 48237</t>
  </si>
  <si>
    <t>รถ จยย. ไทเกอร์ โล่ 48238</t>
  </si>
  <si>
    <t>รถ จยย. ไทเกอร์ โล่ 48239</t>
  </si>
  <si>
    <t>รถ จยย. ไทเกอร์ โล่ 48240</t>
  </si>
  <si>
    <t>รถ จยย. ไทเกอร์ โล่ 48241</t>
  </si>
  <si>
    <t>รถ จยย. ไทเกอร์ โล่ 48242</t>
  </si>
  <si>
    <t>รถ จยย. ไทเกอร์ โล่ 48247</t>
  </si>
  <si>
    <t>รถ จยย. ไทเกอร์ โล่ 48248</t>
  </si>
  <si>
    <t>รถ จยย. ไทเกอร์ โล่ 48249</t>
  </si>
  <si>
    <t>รถ จยย. ไทเกอร์ โล่ 48250</t>
  </si>
  <si>
    <t>รถ จยย. ไทเกอร์ โล่ 48251</t>
  </si>
  <si>
    <t>รถ จยย. ไทเกอร์ โล่ 48252</t>
  </si>
  <si>
    <t>รถ จยย. ไทเกอร์ โล่ 48253</t>
  </si>
  <si>
    <t>รถ จยย. ไทเกอร์ โล่ 48254</t>
  </si>
  <si>
    <t>รถ จยย. ไทเกอร์ โล่ 48256</t>
  </si>
  <si>
    <t>รถ จยย. ไทเกอร์ โล่ 48258</t>
  </si>
  <si>
    <t>รถ จยย. ไทเกอร์ โล่ 48259</t>
  </si>
  <si>
    <t>รถ จยย. ไทเกอร์ โล่ 48260</t>
  </si>
  <si>
    <t>รถ จยย. ไทเกอร์ โล่ 48261</t>
  </si>
  <si>
    <t>รถ จยย. ไทเกอร์ โล่ 48262</t>
  </si>
  <si>
    <t>รถ จยย. ไทเกอร์ โล่ 48264</t>
  </si>
  <si>
    <t>รถ จยย. ไทเกอร์ โล่ 48265</t>
  </si>
  <si>
    <t>รถ จยย. ไทเกอร์ โล่ 48266</t>
  </si>
  <si>
    <t>รถ จยย. ไทเกอร์ โล่ 48267</t>
  </si>
  <si>
    <t>รถ จยย. ไทเกอร์ โล่ 48268</t>
  </si>
  <si>
    <t>รถ จยย. ไทเกอร์ โล่ 48269</t>
  </si>
  <si>
    <t>รถ จยย. ไทเกอร์ โล่ 48270</t>
  </si>
  <si>
    <t>รถ จยย. ไทเกอร์ โล่ 48271</t>
  </si>
  <si>
    <t>รถ จยย. ไทเกอร์ โล่ 48272</t>
  </si>
  <si>
    <t>รถ จยย. ไทเกอร์ โล่ 48273</t>
  </si>
  <si>
    <t>รถ จยย. ไทเกอร์ โล่ 48275</t>
  </si>
  <si>
    <t>รถ จยย. ไทเกอร์ โล่ 48276</t>
  </si>
  <si>
    <t>รถ จยย. ไทเกอร์ โล่ 48278</t>
  </si>
  <si>
    <t>รถ จยย. ไทเกอร์ โล่ 48279</t>
  </si>
  <si>
    <t>รถ จยย. ไทเกอร์ โล่ 48280</t>
  </si>
  <si>
    <t>รถ จยย. ไทเกอร์ โล่ 48281</t>
  </si>
  <si>
    <t>รถ จยย. ไทเกอร์ โล่ 48282</t>
  </si>
  <si>
    <t>รถ จยย. ไทเกอร์ โล่ 48283</t>
  </si>
  <si>
    <t>รถ จยย. ไทเกอร์ โล่ 48284</t>
  </si>
  <si>
    <t>รถ จยย. ไทเกอร์ โล่ 48292</t>
  </si>
  <si>
    <t>รถ จยย. ไทเกอร์ โล่ 48293</t>
  </si>
  <si>
    <t>รถ จยย. ไทเกอร์ โล่ 48295</t>
  </si>
  <si>
    <t>รถ จยย. ไทเกอร์ โล่ 48296</t>
  </si>
  <si>
    <t>รถ จยย. ไทเกอร์ โล่ 48299</t>
  </si>
  <si>
    <t>รถ จยย. ไทเกอร์ โล่ 48300</t>
  </si>
  <si>
    <t>รถ จยย. ไทเกอร์ โล่ 48303</t>
  </si>
  <si>
    <t>รถ จยย. ไทเกอร์ โล่ 48304</t>
  </si>
  <si>
    <t>รถ จยย. ไทเกอร์ โล่ 48306</t>
  </si>
  <si>
    <t>รถ จยย. ไทเกอร์ โล่ 48307</t>
  </si>
  <si>
    <t>รถ จยย. ไทเกอร์ โล่ 48312</t>
  </si>
  <si>
    <t>รถ จยย. ไทเกอร์ โล่ 48314</t>
  </si>
  <si>
    <t>รถ จยย. ไทเกอร์ โล่ 48316</t>
  </si>
  <si>
    <t>รถ จยย. ไทเกอร์ โล่ 48317</t>
  </si>
  <si>
    <t>รถ จยย. ไทเกอร์ โล่ 48321</t>
  </si>
  <si>
    <t>รถ จยย. ไทเกอร์ โล่ 48323</t>
  </si>
  <si>
    <t>รถ จยย. ไทเกอร์ โล่ 48326</t>
  </si>
  <si>
    <t>รถ จยย. ไทเกอร์ โล่ 48332</t>
  </si>
  <si>
    <t>รถ จยย. ไทเกอร์ โล่ 48334</t>
  </si>
  <si>
    <t>รถ จยย. ไทเกอร์ โล่ 48337</t>
  </si>
  <si>
    <t>รถ จยย. ไทเกอร์ โล่ 48342</t>
  </si>
  <si>
    <t>รถ จยย. ไทเกอร์ โล่ 48345</t>
  </si>
  <si>
    <t>รถ จยย. ไทเกอร์ โล่ 48346</t>
  </si>
  <si>
    <t>รถ จยย. ไทเกอร์ โล่ 48365</t>
  </si>
  <si>
    <t>รถ จยย. ไทเกอร์ โล่ 48366</t>
  </si>
  <si>
    <t>รถ จยย. ไทเกอร์ โล่ 48367</t>
  </si>
  <si>
    <t>รถ จยย. ไทเกอร์ โล่ 48369</t>
  </si>
  <si>
    <t>รถ จยย. ไทเกอร์ โล่ 48370</t>
  </si>
  <si>
    <t>รถ จยย. ไทเกอร์ โล่ 48371</t>
  </si>
  <si>
    <t>รถ จยย. ไทเกอร์ โล่ 48372</t>
  </si>
  <si>
    <t>รถ จยย. ไทเกอร์ โล่ 48373</t>
  </si>
  <si>
    <t>รถ จยย. ไทเกอร์ โล่ 48374</t>
  </si>
  <si>
    <t>รถ จยย. ไทเกอร์ โล่ 48375</t>
  </si>
  <si>
    <t>รถ จยย. ไทเกอร์ โล่ 48376</t>
  </si>
  <si>
    <t>รถ จยย. ไทเกอร์ โล่ 48377</t>
  </si>
  <si>
    <t>รถ จยย. ไทเกอร์ โล่ 48378</t>
  </si>
  <si>
    <t>รถ จยย. ไทเกอร์ โล่ 48379</t>
  </si>
  <si>
    <t>รถ จยย. ไทเกอร์ โล่ 48380</t>
  </si>
  <si>
    <t>รถ จยย. ไทเกอร์ โล่ 48381</t>
  </si>
  <si>
    <t>รถ จยย. ไทเกอร์ โล่ 48382</t>
  </si>
  <si>
    <t>รถ จยย. ไทเกอร์ โล่ 48383</t>
  </si>
  <si>
    <t>รถ จยย. ไทเกอร์ โล่ 48384</t>
  </si>
  <si>
    <t>รถ จยย. ไทเกอร์ โล่ 48385</t>
  </si>
  <si>
    <t>รถ จยย. ไทเกอร์ โล่ 48386</t>
  </si>
  <si>
    <t>รถ จยย. ไทเกอร์ โล่ 48387</t>
  </si>
  <si>
    <t>รถ จยย. ไทเกอร์ โล่ 48388</t>
  </si>
  <si>
    <t>รถ จยย. ไทเกอร์ โล่ 48389</t>
  </si>
  <si>
    <t>รถ จยย. ไทเกอร์ โล่ 48390</t>
  </si>
  <si>
    <t>รถ จยย. ไทเกอร์ โล่ 48391</t>
  </si>
  <si>
    <t>รถ จยย. ไทเกอร์ โล่ 48392</t>
  </si>
  <si>
    <t>รถ จยย. ไทเกอร์ โล่ 48393</t>
  </si>
  <si>
    <t>รถ จยย. ไทเกอร์ โล่ 48394</t>
  </si>
  <si>
    <t>รถ จยย. ไทเกอร์ โล่ 48395</t>
  </si>
  <si>
    <t>รถ จยย. ไทเกอร์ โล่ 48396</t>
  </si>
  <si>
    <t>รถ จยย. ไทเกอร์ โล่ 48397</t>
  </si>
  <si>
    <t>รถ จยย. ไทเกอร์ โล่ 48398</t>
  </si>
  <si>
    <t>รถ จยย. ไทเกอร์ โล่ 48399</t>
  </si>
  <si>
    <t>รถ จยย. ไทเกอร์ โล่ 48400</t>
  </si>
  <si>
    <t>รถ จยย. ไทเกอร์ โล่ 48401</t>
  </si>
  <si>
    <t>รถ จยย. ไทเกอร์ โล่ 48402</t>
  </si>
  <si>
    <t>รถ จยย. ไทเกอร์ โล่ 48403</t>
  </si>
  <si>
    <t>รถ จยย. ไทเกอร์ โล่ 48404</t>
  </si>
  <si>
    <t>รถ จยย. ไทเกอร์ โล่ 48405</t>
  </si>
  <si>
    <t>รถ จยย. ไทเกอร์ โล่ 48406</t>
  </si>
  <si>
    <t>รถ จยย. ไทเกอร์ โล่ 48407</t>
  </si>
  <si>
    <t>รถ จยย. ไทเกอร์ โล่ 48408</t>
  </si>
  <si>
    <t>รถ จยย. ไทเกอร์ โล่ 48409</t>
  </si>
  <si>
    <t>รถ จยย. ไทเกอร์ โล่ 48410</t>
  </si>
  <si>
    <t>รถ จยย. ไทเกอร์ โล่ 48411</t>
  </si>
  <si>
    <t>รถ จยย. ไทเกอร์ โล่ 48412</t>
  </si>
  <si>
    <t>รถ จยย. ไทเกอร์ โล่ 48413</t>
  </si>
  <si>
    <t>รถ จยย. ไทเกอร์ โล่ 48414</t>
  </si>
  <si>
    <t>รถ จยย. ไทเกอร์ โล่ 48415</t>
  </si>
  <si>
    <t>รถ จยย. ไทเกอร์ โล่ 48416</t>
  </si>
  <si>
    <t>รถ จยย. ไทเกอร์ โล่ 48417</t>
  </si>
  <si>
    <t>รถ จยย. ไทเกอร์ โล่ 48418</t>
  </si>
  <si>
    <t>รถ จยย. ไทเกอร์ โล่ 48419</t>
  </si>
  <si>
    <t>รถ จยย. ไทเกอร์ โล่ 48420</t>
  </si>
  <si>
    <t>รถ จยย. ไทเกอร์ โล่ 48421</t>
  </si>
  <si>
    <t>รถ จยย. ไทเกอร์ โล่ 48422</t>
  </si>
  <si>
    <t>รถ จยย. ไทเกอร์ โล่ 48423</t>
  </si>
  <si>
    <t>รถ จยย. ไทเกอร์ โล่ 48424</t>
  </si>
  <si>
    <t>รถ จยย. ไทเกอร์ โล่ 48425</t>
  </si>
  <si>
    <t>รถ จยย. ไทเกอร์ โล่ 48426</t>
  </si>
  <si>
    <t>รถ จยย. ไทเกอร์ โล่ 48427</t>
  </si>
  <si>
    <t>รถ จยย. ไทเกอร์ โล่ 48428</t>
  </si>
  <si>
    <t>รถ จยย. ไทเกอร์ โล่ 48429</t>
  </si>
  <si>
    <t>รถ จยย. ไทเกอร์ โล่ 48430</t>
  </si>
  <si>
    <t>รถ จยย. ไทเกอร์ โล่ 48431</t>
  </si>
  <si>
    <t>รถ จยย. ไทเกอร์ โล่ 48432</t>
  </si>
  <si>
    <t>รถ จยย. ไทเกอร์ โล่ 48433</t>
  </si>
  <si>
    <t>รถ จยย. ไทเกอร์ โล่ 48434</t>
  </si>
  <si>
    <t>รถ จยย. ไทเกอร์ โล่ 48435</t>
  </si>
  <si>
    <t>รถ จยย. ไทเกอร์ โล่ 48436</t>
  </si>
  <si>
    <t>รถ จยย. ไทเกอร์ โล่ 48437</t>
  </si>
  <si>
    <t>รถ จยย. ไทเกอร์ โล่ 48438</t>
  </si>
  <si>
    <t>รถ จยย. ไทเกอร์ โล่ 48439</t>
  </si>
  <si>
    <t>รถ จยย. ไทเกอร์ โล่ 48440</t>
  </si>
  <si>
    <t>รถ จยย. ไทเกอร์ โล่ 48441</t>
  </si>
  <si>
    <t>รถ จยย. ไทเกอร์ โล่ 48442</t>
  </si>
  <si>
    <t>รถ จยย. ไทเกอร์ โล่ 48443</t>
  </si>
  <si>
    <t>รถ จยย. ไทเกอร์ โล่ 48444</t>
  </si>
  <si>
    <t>รถ จยย. ไทเกอร์ โล่ 48445</t>
  </si>
  <si>
    <t>รถ จยย. ไทเกอร์ โล่ 48446</t>
  </si>
  <si>
    <t>รถ จยย. ไทเกอร์ โล่ 48447</t>
  </si>
  <si>
    <t>รถ จยย. ไทเกอร์ โล่ 48448</t>
  </si>
  <si>
    <t>รถ จยย. ไทเกอร์ โล่ 48449</t>
  </si>
  <si>
    <t>รถ จยย. ไทเกอร์ โล่ 48796</t>
  </si>
  <si>
    <t>รถ จยย. ไทเกอร์ โล่ 48798</t>
  </si>
  <si>
    <t>รถ จยย. ไทเกอร์ โล่ 48801</t>
  </si>
  <si>
    <t>รถ จยย. ไทเกอร์ โล่ 48802</t>
  </si>
  <si>
    <t>รถ จยย. ไทเกอร์ โล่ 48804</t>
  </si>
  <si>
    <t>รถ จยย. ไทเกอร์ โล่ 48805</t>
  </si>
  <si>
    <t>รถ จยย. ไทเกอร์ โล่ 48806</t>
  </si>
  <si>
    <t>รถ จยย. ไทเกอร์ โล่ 48807</t>
  </si>
  <si>
    <t>รถ จยย. ไทเกอร์ โล่ 48808</t>
  </si>
  <si>
    <t>รถ จยย. ไทเกอร์ โล่ 48809</t>
  </si>
  <si>
    <t>รถ จยย. ไทเกอร์ โล่ 48810</t>
  </si>
  <si>
    <t>รถ จยย. ไทเกอร์ โล่ 48811</t>
  </si>
  <si>
    <t>รถ จยย. ไทเกอร์ โล่ 48812</t>
  </si>
  <si>
    <t>รถ จยย. ไทเกอร์ โล่ 48813</t>
  </si>
  <si>
    <t>รถ จยย. ไทเกอร์ โล่ 48814</t>
  </si>
  <si>
    <t>รถ จยย. ไทเกอร์ โล่ 54856</t>
  </si>
  <si>
    <t>รถ จยย. ไทเกอร์ โล่ 54967</t>
  </si>
  <si>
    <t>รถ จยย. ไทเกอร์ โล่ 55008</t>
  </si>
  <si>
    <t>รถ จยย. ไทเกอร์ โล่ 55009</t>
  </si>
  <si>
    <t>หมวดสินทรัพย์ 12060300 คุรภัณฑ์ไฟฟ้า</t>
  </si>
  <si>
    <t>หมวดสินทรัพย์ 12060300 คุรภัณฑ์ไฟฟ้า (หมดอายุการใช้งานแล้ว)</t>
  </si>
  <si>
    <t>ชุดเครื่องเสียงและระบบป้องกันอันตรายรถสั่งการ ผบ.ร</t>
  </si>
  <si>
    <t>ไมโครโฟน+ชุดขยายเสียงสำหรับหน้ากากป้องกันแก๊สพิษ</t>
  </si>
  <si>
    <t>หมวดสินทรัพย์ 12060400 คุรภัณฑ์โฆษณา</t>
  </si>
  <si>
    <t>หมวดสินทรัพย์ 12060400 คุรภัณฑ์โฆษณา (หมดอายุการใช้งานแล้ว)</t>
  </si>
  <si>
    <t>กล้องวิดีโอ</t>
  </si>
  <si>
    <t>กล้องถ่ายภาพิจิตอลโซนี่ รุ่น DSC-W 270</t>
  </si>
  <si>
    <t>กล้องวีดีโอโซนี่ รุ่น HS-SR10</t>
  </si>
  <si>
    <t>กล้องถ่ายภาพิจิตอลโซนี่ รุ่น DSC-S930</t>
  </si>
  <si>
    <t>หมวดสินทรัพย์ 12061000 คุรภัณฑ์คอมพิวเตอร์</t>
  </si>
  <si>
    <t>หมวดสินทรัพย์ 12061000 คุรภัณฑ์คอมพิวเตอร์ (หมดอายุการใช้งาน)</t>
  </si>
  <si>
    <t>หมวดสินทรัพย์ 12061600 คุรภัณฑ์อื่นๆ</t>
  </si>
  <si>
    <t>อุปกรณ์ส่งคลื่นเสียงรบกวนพิเศษระยะไกลติดตั้งประจำร</t>
  </si>
  <si>
    <t>เครื่องยิงแห (บก.น.1)</t>
  </si>
  <si>
    <t>หมวดสินทรัพย์ 12061600 คุรภัณฑ์อื่นๆ (หมดอายุการใช้งานแล้ว)</t>
  </si>
  <si>
    <t>01.07.2010</t>
  </si>
  <si>
    <t>เสื้อเกราะกันกระสุน</t>
  </si>
  <si>
    <t>หมวดสินทรัพย์ 12061600 คุรภัณฑ์อื่นๆ(หมดอายุการใช้งานแล้ว)</t>
  </si>
  <si>
    <t>รหัสจังหวัด 1000 ส่วนกลาง</t>
  </si>
  <si>
    <t>รหัสหน่วยงาน 2507 สนง.ตำรวจแห่งชาติ</t>
  </si>
  <si>
    <t>สินทรัพย์คงเหลือ บก.น.3</t>
  </si>
  <si>
    <t>อาคารที่พักอาศัย 30 ครอบครัว สน.สุวินทวงศ์</t>
  </si>
  <si>
    <t>อาคารที่พักอาศัย 40 ครอบครัว สน.นิมิตรใหม่</t>
  </si>
  <si>
    <t>อาคารที่พักอาศัย 50 ครอบครัว สน.ลาดกระบัง</t>
  </si>
  <si>
    <t>16.11.2010</t>
  </si>
  <si>
    <t>อาคารที่ทำการ บก.น.3</t>
  </si>
  <si>
    <t>อาคารที่ทำการ สน.ฉลองกรุง</t>
  </si>
  <si>
    <t>หมวดสินทรัพย์ 12060100 ครุภัณฑ์สำนักงาน (หมดอายุการใช้งานแล้ว)</t>
  </si>
  <si>
    <t>เครื่องปรับอากาศ ขนาด 38,300 BTU สน.ลาดกระบัง</t>
  </si>
  <si>
    <t>โต๊ะสำนักงาน 1 ชุด</t>
  </si>
  <si>
    <t>พระบรมฉายาลักษณ์ พร้อมขาตั้ง</t>
  </si>
  <si>
    <t>โต๊ะหมู่บูชา ชนิดหมู่ 7</t>
  </si>
  <si>
    <t>โต๊ะสำนักงาน</t>
  </si>
  <si>
    <t>โต๊ะสำนักงานขนาด 1500*750*725 มม.</t>
  </si>
  <si>
    <t>ตู้เก็บเอกสารแบบประตูบานเลื่อน</t>
  </si>
  <si>
    <t>รถ จยย.สายตรวจขนาด 250 ซีซี ฮอนด้า CBR300RAF งวด4</t>
  </si>
  <si>
    <t>รถ จยย.สายตรวจขนาด 250 ซีซี ฮอนด้า CBR300RAF งวด5</t>
  </si>
  <si>
    <t>หมวดสินทรัพย์ 12060200 คุรภัณฑ์ยานพาหนะ (หมดอายุการใช้งาน)</t>
  </si>
  <si>
    <t>08.01.2010</t>
  </si>
  <si>
    <t>รถยนต์มิตซูบิชิ LANCER</t>
  </si>
  <si>
    <t>รถ จยย. ไทเกอร์ โล่ 51659</t>
  </si>
  <si>
    <t>รถ จยย. ไทเกอร์ โล่ 50398</t>
  </si>
  <si>
    <t>รถ จยย. ไทเกอร์ โล่ 50399</t>
  </si>
  <si>
    <t>รถ จยย. ไทเกอร์ โล่ 50400</t>
  </si>
  <si>
    <t>รถ จยย. ไทเกอร์ โล่ 50401</t>
  </si>
  <si>
    <t>รถ จยย. ไทเกอร์ โล่ 50402</t>
  </si>
  <si>
    <t>รถ จยย. ไทเกอร์ โล่ 50403</t>
  </si>
  <si>
    <t>รถ จยย. ไทเกอร์ โล่ 50404</t>
  </si>
  <si>
    <t>รถ จยย. ไทเกอร์ โล่ 50405</t>
  </si>
  <si>
    <t>รถ จยย. ไทเกอร์ โล่ 50406</t>
  </si>
  <si>
    <t>รถ จยย. ไทเกอร์ โล่ 50407</t>
  </si>
  <si>
    <t>รถ จยย. ไทเกอร์ โล่ 50408</t>
  </si>
  <si>
    <t>รถ จยย. ไทเกอร์ โล่ 50409</t>
  </si>
  <si>
    <t>รถ จยย. ไทเกอร์ โล่ 50410</t>
  </si>
  <si>
    <t>รถ จยย. ไทเกอร์ โล่ 50411</t>
  </si>
  <si>
    <t>รถ จยย. ไทเกอร์ โล่ 50412</t>
  </si>
  <si>
    <t>รถ จยย. ไทเกอร์ โล่ 50413</t>
  </si>
  <si>
    <t>รถ จยย. ไทเกอร์ โล่ 50414</t>
  </si>
  <si>
    <t>รถ จยย. ไทเกอร์ โล่ 50415</t>
  </si>
  <si>
    <t>รถ จยย. ไทเกอร์ โล่ 50416</t>
  </si>
  <si>
    <t>รถ จยย. ไทเกอร์ โล่ 50417</t>
  </si>
  <si>
    <t>รถ จยย. ไทเกอร์ โล่ 50418</t>
  </si>
  <si>
    <t>รถ จยย. ไทเกอร์ โล่ 50419</t>
  </si>
  <si>
    <t>รถ จยย. ไทเกอร์ โล่ 50420</t>
  </si>
  <si>
    <t>รถ จยย. ไทเกอร์ โล่ 50421</t>
  </si>
  <si>
    <t>รถ จยย. ไทเกอร์ โล่ 50422</t>
  </si>
  <si>
    <t>รถ จยย. ไทเกอร์ โล่ 50423</t>
  </si>
  <si>
    <t>รถ จยย. ไทเกอร์ โล่ 50424</t>
  </si>
  <si>
    <t>รถ จยย. ไทเกอร์ โล่ 50425</t>
  </si>
  <si>
    <t>รถ จยย. ไทเกอร์ โล่ 50426</t>
  </si>
  <si>
    <t>รถ จยย. ไทเกอร์ โล่ 50427</t>
  </si>
  <si>
    <t>รถ จยย. ไทเกอร์ โล่ 50428</t>
  </si>
  <si>
    <t>รถ จยย. ไทเกอร์ โล่ 50429</t>
  </si>
  <si>
    <t>รถ จยย. ไทเกอร์ โล่ 50430</t>
  </si>
  <si>
    <t>รถ จยย. ไทเกอร์ โล่ 50431</t>
  </si>
  <si>
    <t>รถ จยย. ไทเกอร์ โล่ 50432</t>
  </si>
  <si>
    <t>รถ จยย. ไทเกอร์ โล่ 50433</t>
  </si>
  <si>
    <t>รถ จยย. ไทเกอร์ โล่ 50434</t>
  </si>
  <si>
    <t>รถ จยย. ไทเกอร์ โล่ 50435</t>
  </si>
  <si>
    <t>รถ จยย. ไทเกอร์ โล่ 50436</t>
  </si>
  <si>
    <t>รถ จยย. ไทเกอร์ โล่ 50437</t>
  </si>
  <si>
    <t>รถ จยย. ไทเกอร์ โล่ 50438</t>
  </si>
  <si>
    <t>รถ จยย. ไทเกอร์ โล่ 50439</t>
  </si>
  <si>
    <t>รถ จยย. ไทเกอร์ โล่ 50440</t>
  </si>
  <si>
    <t>รถ จยย. ไทเกอร์ โล่ 50441</t>
  </si>
  <si>
    <t>รถ จยย. ไทเกอร์ โล่ 50442</t>
  </si>
  <si>
    <t>รถ จยย. ไทเกอร์ โล่ 50443</t>
  </si>
  <si>
    <t>รถ จยย. ไทเกอร์ โล่ 50444</t>
  </si>
  <si>
    <t>รถ จยย. ไทเกอร์ โล่ 50445</t>
  </si>
  <si>
    <t>รถ จยย. ไทเกอร์ โล่ 50446</t>
  </si>
  <si>
    <t>รถ จยย. ไทเกอร์ โล่ 50447</t>
  </si>
  <si>
    <t>รถ จยย. ไทเกอร์ โล่ 50448</t>
  </si>
  <si>
    <t>รถ จยย. ไทเกอร์ โล่ 50449</t>
  </si>
  <si>
    <t>รถ จยย. ไทเกอร์ โล่ 50450</t>
  </si>
  <si>
    <t>รถ จยย. ไทเกอร์ โล่ 50452</t>
  </si>
  <si>
    <t>รถ จยย. ไทเกอร์ โล่ 50453</t>
  </si>
  <si>
    <t>รถ จยย. ไทเกอร์ โล่ 50454</t>
  </si>
  <si>
    <t>รถ จยย. ไทเกอร์ โล่ 50458</t>
  </si>
  <si>
    <t>รถ จยย. ไทเกอร์ โล่ 50459</t>
  </si>
  <si>
    <t>รถ จยย. ไทเกอร์ โล่ 50460</t>
  </si>
  <si>
    <t>รถ จยย. ไทเกอร์ โล่ 50462</t>
  </si>
  <si>
    <t>รถ จยย. ไทเกอร์ โล่ 50463</t>
  </si>
  <si>
    <t>รถ จยย. ไทเกอร์ โล่ 50464</t>
  </si>
  <si>
    <t>รถ จยย. ไทเกอร์ โล่ 50467</t>
  </si>
  <si>
    <t>รถ จยย. ไทเกอร์ โล่ 50468</t>
  </si>
  <si>
    <t>รถ จยย. ไทเกอร์ โล่ 50470</t>
  </si>
  <si>
    <t>รถ จยย. ไทเกอร์ โล่ 50471</t>
  </si>
  <si>
    <t>รถ จยย. ไทเกอร์ โล่ 50472</t>
  </si>
  <si>
    <t>รถ จยย. ไทเกอร์ โล่ 50473</t>
  </si>
  <si>
    <t>รถ จยย. ไทเกอร์ โล่ 50474</t>
  </si>
  <si>
    <t>รถ จยย. ไทเกอร์ โล่ 50475</t>
  </si>
  <si>
    <t>รถ จยย. ไทเกอร์ โล่ 50476</t>
  </si>
  <si>
    <t>รถ จยย. ไทเกอร์ โล่ 50477</t>
  </si>
  <si>
    <t>รถ จยย. ไทเกอร์ โล่ 50478</t>
  </si>
  <si>
    <t>รถ จยย. ไทเกอร์ โล่ 50479</t>
  </si>
  <si>
    <t>รถ จยย. ไทเกอร์ โล่ 50480</t>
  </si>
  <si>
    <t>รถ จยย. ไทเกอร์ โล่ 50481</t>
  </si>
  <si>
    <t>รถ จยย. ไทเกอร์ โล่ 50482</t>
  </si>
  <si>
    <t>รถ จยย. ไทเกอร์ โล่ 50484</t>
  </si>
  <si>
    <t>รถ จยย. ไทเกอร์ โล่ 50485</t>
  </si>
  <si>
    <t>รถ จยย. ไทเกอร์ โล่ 50486</t>
  </si>
  <si>
    <t>รถ จยย. ไทเกอร์ โล่ 50487</t>
  </si>
  <si>
    <t>รถ จยย. ไทเกอร์ โล่ 50488</t>
  </si>
  <si>
    <t>รถ จยย. ไทเกอร์ โล่ 50490</t>
  </si>
  <si>
    <t>รถ จยย. ไทเกอร์ โล่ 50492</t>
  </si>
  <si>
    <t>รถ จยย. ไทเกอร์ โล่ 50494</t>
  </si>
  <si>
    <t>รถ จยย. ไทเกอร์ โล่ 50496</t>
  </si>
  <si>
    <t>รถ จยย. ไทเกอร์ โล่ 50497</t>
  </si>
  <si>
    <t>รถ จยย. ไทเกอร์ โล่ 50499</t>
  </si>
  <si>
    <t>รถ จยย. ไทเกอร์ โล่ 50501</t>
  </si>
  <si>
    <t>รถ จยย. ไทเกอร์ โล่ 50502</t>
  </si>
  <si>
    <t>รถ จยย. ไทเกอร์ โล่ 50503</t>
  </si>
  <si>
    <t>รถ จยย. ไทเกอร์ โล่ 50504</t>
  </si>
  <si>
    <t>รถ จยย. ไทเกอร์ โล่ 50505</t>
  </si>
  <si>
    <t>รถ จยย. ไทเกอร์ โล่ 50506</t>
  </si>
  <si>
    <t>รถ จยย. ไทเกอร์ โล่ 50507</t>
  </si>
  <si>
    <t>รถ จยย. ไทเกอร์ โล่ 50508</t>
  </si>
  <si>
    <t>รถ จยย. ไทเกอร์ โล่ 50509</t>
  </si>
  <si>
    <t>รถ จยย. ไทเกอร์ โล่ 50510</t>
  </si>
  <si>
    <t>รถ จยย. ไทเกอร์ โล่ 50511</t>
  </si>
  <si>
    <t>รถ จยย. ไทเกอร์ โล่ 50512</t>
  </si>
  <si>
    <t>รถ จยย. ไทเกอร์ โล่ 50513</t>
  </si>
  <si>
    <t>รถ จยย. ไทเกอร์ โล่ 50514</t>
  </si>
  <si>
    <t>รถ จยย. ไทเกอร์ โล่ 50515</t>
  </si>
  <si>
    <t>รถ จยย. ไทเกอร์ โล่ 50516</t>
  </si>
  <si>
    <t>รถ จยย. ไทเกอร์ โล่ 50518</t>
  </si>
  <si>
    <t>รถ จยย. ไทเกอร์ โล่ 50519</t>
  </si>
  <si>
    <t>รถ จยย. ไทเกอร์ โล่ 50520</t>
  </si>
  <si>
    <t>รถ จยย. ไทเกอร์ โล่ 50521</t>
  </si>
  <si>
    <t>รถ จยย. ไทเกอร์ โล่ 50522</t>
  </si>
  <si>
    <t>รถ จยย. ไทเกอร์ โล่ 50523</t>
  </si>
  <si>
    <t>รถ จยย. ไทเกอร์ โล่ 50524</t>
  </si>
  <si>
    <t>รถ จยย. ไทเกอร์ โล่ 50525</t>
  </si>
  <si>
    <t>รถ จยย. ไทเกอร์ โล่ 50526</t>
  </si>
  <si>
    <t>รถ จยย. ไทเกอร์ โล่ 50528</t>
  </si>
  <si>
    <t>รถ จยย. ไทเกอร์ โล่ 50529</t>
  </si>
  <si>
    <t>รถ จยย. ไทเกอร์ โล่ 50530</t>
  </si>
  <si>
    <t>รถ จยย. ไทเกอร์ โล่ 50531</t>
  </si>
  <si>
    <t>รถ จยย. ไทเกอร์ โล่ 50532</t>
  </si>
  <si>
    <t>รถ จยย. ไทเกอร์ โล่ 50533</t>
  </si>
  <si>
    <t>รถ จยย. ไทเกอร์ โล่ 50535</t>
  </si>
  <si>
    <t>รถ จยย. ไทเกอร์ โล่ 50536</t>
  </si>
  <si>
    <t>รถ จยย. ไทเกอร์ โล่ 50537</t>
  </si>
  <si>
    <t>รถ จยย. ไทเกอร์ โล่ 50538</t>
  </si>
  <si>
    <t>รถ จยย. ไทเกอร์ โล่ 50539</t>
  </si>
  <si>
    <t>รถ จยย. ไทเกอร์ โล่ 50540</t>
  </si>
  <si>
    <t>รถ จยย. ไทเกอร์ โล่ 50541</t>
  </si>
  <si>
    <t>รถ จยย. ไทเกอร์ โล่ 50542</t>
  </si>
  <si>
    <t>รถ จยย. ไทเกอร์ โล่ 50543</t>
  </si>
  <si>
    <t>รถ จยย. ไทเกอร์ โล่ 50544</t>
  </si>
  <si>
    <t>รถ จยย. ไทเกอร์ โล่ 50545</t>
  </si>
  <si>
    <t>รถ จยย. ไทเกอร์ โล่ 50546</t>
  </si>
  <si>
    <t>รถ จยย. ไทเกอร์ โล่ 50547</t>
  </si>
  <si>
    <t>รถ จยย. ไทเกอร์ โล่ 50548</t>
  </si>
  <si>
    <t>รถ จยย. ไทเกอร์ โล่ 50549</t>
  </si>
  <si>
    <t>รถ จยย. ไทเกอร์ โล่ 50550</t>
  </si>
  <si>
    <t>รถ จยย. ไทเกอร์ โล่ 50551</t>
  </si>
  <si>
    <t>รถ จยย. ไทเกอร์ โล่ 50552</t>
  </si>
  <si>
    <t>รถ จยย. ไทเกอร์ โล่ 50553</t>
  </si>
  <si>
    <t>รถ จยย. ไทเกอร์ โล่ 50554</t>
  </si>
  <si>
    <t>รถ จยย. ไทเกอร์ โล่ 50555</t>
  </si>
  <si>
    <t>รถ จยย. ไทเกอร์ โล่ 50556</t>
  </si>
  <si>
    <t>รถ จยย. ไทเกอร์ โล่ 50557</t>
  </si>
  <si>
    <t>รถ จยย. ไทเกอร์ โล่ 50558</t>
  </si>
  <si>
    <t>รถ จยย. ไทเกอร์ โล่ 50559</t>
  </si>
  <si>
    <t>รถ จยย. ไทเกอร์ โล่ 50560</t>
  </si>
  <si>
    <t>รถ จยย. ไทเกอร์ โล่ 50561</t>
  </si>
  <si>
    <t>รถ จยย. ไทเกอร์ โล่ 50562</t>
  </si>
  <si>
    <t>รถ จยย. ไทเกอร์ โล่ 50563</t>
  </si>
  <si>
    <t>รถ จยย. ไทเกอร์ โล่ 50564</t>
  </si>
  <si>
    <t>รถ จยย. ไทเกอร์ โล่ 50565</t>
  </si>
  <si>
    <t>รถ จยย. ไทเกอร์ โล่ 50567</t>
  </si>
  <si>
    <t>รถ จยย. ไทเกอร์ โล่ 50568</t>
  </si>
  <si>
    <t>รถ จยย. ไทเกอร์ โล่ 50569</t>
  </si>
  <si>
    <t>รถ จยย. ไทเกอร์ โล่ 50570</t>
  </si>
  <si>
    <t>รถ จยย. ไทเกอร์ โล่ 50571</t>
  </si>
  <si>
    <t>รถ จยย. ไทเกอร์ โล่ 50572</t>
  </si>
  <si>
    <t>รถ จยย. ไทเกอร์ โล่ 50573</t>
  </si>
  <si>
    <t>รถ จยย. ไทเกอร์ โล่ 50574</t>
  </si>
  <si>
    <t>รถ จยย. ไทเกอร์ โล่ 50575</t>
  </si>
  <si>
    <t>รถ จยย. ไทเกอร์ โล่ 50576</t>
  </si>
  <si>
    <t>รถ จยย. ไทเกอร์ โล่ 50577</t>
  </si>
  <si>
    <t>รถ จยย. ไทเกอร์ โล่ 50578</t>
  </si>
  <si>
    <t>รถ จยย. ไทเกอร์ โล่ 50579</t>
  </si>
  <si>
    <t>รถ จยย. ไทเกอร์ โล่ 50580</t>
  </si>
  <si>
    <t>รถ จยย. ไทเกอร์ โล่ 50581</t>
  </si>
  <si>
    <t>รถ จยย. ไทเกอร์ โล่ 50582</t>
  </si>
  <si>
    <t>รถ จยย. ไทเกอร์ โล่ 50583</t>
  </si>
  <si>
    <t>รถ จยย. ไทเกอร์ โล่ 50584</t>
  </si>
  <si>
    <t>รถ จยย. ไทเกอร์ โล่ 50586</t>
  </si>
  <si>
    <t>รถ จยย. ไทเกอร์ โล่ 50588</t>
  </si>
  <si>
    <t>รถ จยย. ไทเกอร์ โล่ 50589</t>
  </si>
  <si>
    <t>รถ จยย. ไทเกอร์ โล่ 50590</t>
  </si>
  <si>
    <t>รถ จยย. ไทเกอร์ โล่ 50591</t>
  </si>
  <si>
    <t>รถ จยย. ไทเกอร์ โล่ 50592</t>
  </si>
  <si>
    <t>รถ จยย. ไทเกอร์ โล่ 50593</t>
  </si>
  <si>
    <t>รถ จยย. ไทเกอร์ โล่ 50594</t>
  </si>
  <si>
    <t>รถ จยย. ไทเกอร์ โล่ 50595</t>
  </si>
  <si>
    <t>รถ จยย. ไทเกอร์ โล่ 50596</t>
  </si>
  <si>
    <t>รถ จยย. ไทเกอร์ โล่ 50597</t>
  </si>
  <si>
    <t>รถ จยย. ไทเกอร์ โล่ 50599</t>
  </si>
  <si>
    <t>รถ จยย. ไทเกอร์ โล่ 50601</t>
  </si>
  <si>
    <t>รถ จยย. ไทเกอร์ โล่ 50602</t>
  </si>
  <si>
    <t>รถ จยย. ไทเกอร์ โล่ 50603</t>
  </si>
  <si>
    <t>รถ จยย. ไทเกอร์ โล่ 50604</t>
  </si>
  <si>
    <t>รถ จยย. ไทเกอร์ โล่ 50605</t>
  </si>
  <si>
    <t>รถ จยย. ไทเกอร์ โล่ 50606</t>
  </si>
  <si>
    <t>รถ จยย. ไทเกอร์ โล่ 50607</t>
  </si>
  <si>
    <t>รถ จยย. ไทเกอร์ โล่ 50608</t>
  </si>
  <si>
    <t>รถ จยย. ไทเกอร์ โล่ 50609</t>
  </si>
  <si>
    <t>รถ จยย. ไทเกอร์ โล่ 50610</t>
  </si>
  <si>
    <t>รถ จยย. ไทเกอร์ โล่ 50611</t>
  </si>
  <si>
    <t>รถ จยย. ไทเกอร์ โล่ 50612</t>
  </si>
  <si>
    <t>รถ จยย. ไทเกอร์ โล่ 50613</t>
  </si>
  <si>
    <t>รถ จยย. ไทเกอร์ โล่ 50614</t>
  </si>
  <si>
    <t>รถ จยย. ไทเกอร์ โล่ 50615</t>
  </si>
  <si>
    <t>รถ จยย. ไทเกอร์ โล่ 50616</t>
  </si>
  <si>
    <t>รถ จยย. ไทเกอร์ โล่ 50617</t>
  </si>
  <si>
    <t>รถ จยย. ไทเกอร์ โล่ 50618</t>
  </si>
  <si>
    <t>รถ จยย. ไทเกอร์ โล่ 50619</t>
  </si>
  <si>
    <t>รถ จยย. ไทเกอร์ โล่ 50620</t>
  </si>
  <si>
    <t>รถ จยย. ไทเกอร์ โล่ 50621</t>
  </si>
  <si>
    <t>รถ จยย. ไทเกอร์ โล่ 50622</t>
  </si>
  <si>
    <t>รถ จยย. ไทเกอร์ โล่ 50623</t>
  </si>
  <si>
    <t>รถ จยย. ไทเกอร์ โล่ 50624</t>
  </si>
  <si>
    <t>รถ จยย. ไทเกอร์ โล่ 50625</t>
  </si>
  <si>
    <t>รถ จยย. ไทเกอร์ โล่ 50626</t>
  </si>
  <si>
    <t>รถ จยย. ไทเกอร์ โล่ 50659</t>
  </si>
  <si>
    <t>รถ จยย. ไทเกอร์ โล่ 50660</t>
  </si>
  <si>
    <t>รถ จยย. ไทเกอร์ โล่ 50661</t>
  </si>
  <si>
    <t>รถ จยย. ไทเกอร์ โล่ 50662</t>
  </si>
  <si>
    <t>รถ จยย. ไทเกอร์ โล่ 50663</t>
  </si>
  <si>
    <t>รถ จยย. ไทเกอร์ โล่ 50664</t>
  </si>
  <si>
    <t>รถ จยย. ไทเกอร์ โล่ 50665</t>
  </si>
  <si>
    <t>รถ จยย. ไทเกอร์ โล่ 50666</t>
  </si>
  <si>
    <t>รถ จยย. ไทเกอร์ โล่ 50667</t>
  </si>
  <si>
    <t>รถ จยย. ไทเกอร์ โล่ 50668</t>
  </si>
  <si>
    <t>รถ จยย. ไทเกอร์ โล่ 50669</t>
  </si>
  <si>
    <t>รถ จยย. ไทเกอร์ โล่ 50670</t>
  </si>
  <si>
    <t>รถ จยย. ไทเกอร์ โล่ 50671</t>
  </si>
  <si>
    <t>รถ จยย. ไทเกอร์ โล่ 50672</t>
  </si>
  <si>
    <t>รถ จยย. ไทเกอร์ โล่ 50673</t>
  </si>
  <si>
    <t>รถ จยย. ไทเกอร์ โล่ 50674</t>
  </si>
  <si>
    <t>รถ จยย. ไทเกอร์ โล่ 50675</t>
  </si>
  <si>
    <t>รถ จยย. ไทเกอร์ โล่ 50677</t>
  </si>
  <si>
    <t>รถ จยย. ไทเกอร์ โล่ 50678</t>
  </si>
  <si>
    <t>รถ จยย. ไทเกอร์ โล่ 50679</t>
  </si>
  <si>
    <t>รถ จยย. ไทเกอร์ โล่ 50680</t>
  </si>
  <si>
    <t>รถ จยย. ไทเกอร์ โล่ 50682</t>
  </si>
  <si>
    <t>รถ จยย. ไทเกอร์ โล่ 50683</t>
  </si>
  <si>
    <t>รถ จยย. ไทเกอร์ โล่ 50684</t>
  </si>
  <si>
    <t>รถ จยย. ไทเกอร์ โล่ 50685</t>
  </si>
  <si>
    <t>รถ จยย. ไทเกอร์ โล่ 50686</t>
  </si>
  <si>
    <t>รถ จยย. ไทเกอร์ โล่ 50719</t>
  </si>
  <si>
    <t>รถ จยย. ไทเกอร์ โล่ 50720</t>
  </si>
  <si>
    <t>รถ จยย. ไทเกอร์ โล่ 50721</t>
  </si>
  <si>
    <t>รถ จยย. ไทเกอร์ โล่ 50722</t>
  </si>
  <si>
    <t>รถ จยย. ไทเกอร์ โล่ 50723</t>
  </si>
  <si>
    <t>รถ จยย. ไทเกอร์ โล่ 50724</t>
  </si>
  <si>
    <t>รถ จยย. ไทเกอร์ โล่ 50725</t>
  </si>
  <si>
    <t>รถ จยย. ไทเกอร์ โล่ 50726</t>
  </si>
  <si>
    <t>รถ จยย. ไทเกอร์ โล่ 50727</t>
  </si>
  <si>
    <t>รถ จยย. ไทเกอร์ โล่ 50728</t>
  </si>
  <si>
    <t>รถ จยย. ไทเกอร์ โล่ 50729</t>
  </si>
  <si>
    <t>รถ จยย. ไทเกอร์ โล่ 50730</t>
  </si>
  <si>
    <t>รถ จยย. ไทเกอร์ โล่ 50731</t>
  </si>
  <si>
    <t>รถ จยย. ไทเกอร์ โล่ 50732</t>
  </si>
  <si>
    <t>รถ จยย. ไทเกอร์ โล่ 50733</t>
  </si>
  <si>
    <t>รถ จยย. ไทเกอร์ โล่ 50734</t>
  </si>
  <si>
    <t>รถ จยย. ไทเกอร์ โล่ 50735</t>
  </si>
  <si>
    <t>รถ จยย. ไทเกอร์ โล่ 50736</t>
  </si>
  <si>
    <t>รถ จยย. ไทเกอร์ โล่ 50737</t>
  </si>
  <si>
    <t>รถ จยย. ไทเกอร์ โล่ 50738</t>
  </si>
  <si>
    <t>รถ จยย. ไทเกอร์ โล่ 50739</t>
  </si>
  <si>
    <t>รถ จยย. ไทเกอร์ โล่ 50740</t>
  </si>
  <si>
    <t>รถ จยย. ไทเกอร์ โล่ 50741</t>
  </si>
  <si>
    <t>รถ จยย. ไทเกอร์ โล่ 50742</t>
  </si>
  <si>
    <t>รถ จยย. ไทเกอร์ โล่ 50743</t>
  </si>
  <si>
    <t>รถ จยย. ไทเกอร์ โล่ 50744</t>
  </si>
  <si>
    <t>รถ จยย. ไทเกอร์ โล่ 50745</t>
  </si>
  <si>
    <t>รถ จยย. ไทเกอร์ โล่ 50746</t>
  </si>
  <si>
    <t>รถ จยย. ไทเกอร์ โล่ 50747</t>
  </si>
  <si>
    <t>รถ จยย. ไทเกอร์ โล่ 50748</t>
  </si>
  <si>
    <t>รถ จยย. ไทเกอร์ โล่ 50749</t>
  </si>
  <si>
    <t>รถ จยย. ไทเกอร์ โล่ 50750</t>
  </si>
  <si>
    <t>รถ จยย. ไทเกอร์ โล่ 50751</t>
  </si>
  <si>
    <t>รถ จยย. ไทเกอร์ โล่ 50752</t>
  </si>
  <si>
    <t>รถ จยย. ไทเกอร์ โล่ 50753</t>
  </si>
  <si>
    <t>รถ จยย. ไทเกอร์ โล่ 50754</t>
  </si>
  <si>
    <t>รถ จยย. ไทเกอร์ โล่ 50755</t>
  </si>
  <si>
    <t>รถ จยย. ไทเกอร์ โล่ 50756</t>
  </si>
  <si>
    <t>รถ จยย. ไทเกอร์ โล่ 50757</t>
  </si>
  <si>
    <t>รถ จยย. ไทเกอร์ โล่ 50758</t>
  </si>
  <si>
    <t>รถ จยย. ไทเกอร์ โล่ 50759</t>
  </si>
  <si>
    <t>รถ จยย. ไทเกอร์ โล่ 50760</t>
  </si>
  <si>
    <t>รถ จยย. ไทเกอร์ โล่ 50761</t>
  </si>
  <si>
    <t>รถ จยย. ไทเกอร์ โล่ 50763</t>
  </si>
  <si>
    <t>รถ จยย. ไทเกอร์ โล่ 50772</t>
  </si>
  <si>
    <t>รถ จยย. ไทเกอร์ โล่ 50779</t>
  </si>
  <si>
    <t>รถ จยย. ไทเกอร์ โล่ 50780</t>
  </si>
  <si>
    <t>รถ จยย. ไทเกอร์ โล่ 50784</t>
  </si>
  <si>
    <t>รถ จยย. ไทเกอร์ โล่ 50795</t>
  </si>
  <si>
    <t>รถ จยย. ไทเกอร์ โล่ 50797</t>
  </si>
  <si>
    <t>รถ จยย. ไทเกอร์ โล่ 50798</t>
  </si>
  <si>
    <t>รถ จยย. ไทเกอร์ โล่ 50799</t>
  </si>
  <si>
    <t>รถ จยย. ไทเกอร์ โล่ 50801</t>
  </si>
  <si>
    <t>รถ จยย. ไทเกอร์ โล่ 50802</t>
  </si>
  <si>
    <t>รถ จยย. ไทเกอร์ โล่ 50803</t>
  </si>
  <si>
    <t>รถ จยย. ไทเกอร์ โล่ 50804</t>
  </si>
  <si>
    <t>รถ จยย. ไทเกอร์ โล่ 50805</t>
  </si>
  <si>
    <t>รถ จยย. ไทเกอร์ โล่ 50806</t>
  </si>
  <si>
    <t>รถ จยย. ไทเกอร์ โล่ 50807</t>
  </si>
  <si>
    <t>รถ จยย. ไทเกอร์ โล่ 50808</t>
  </si>
  <si>
    <t>รถ จยย. ไทเกอร์ โล่ 50809</t>
  </si>
  <si>
    <t>รถ จยย. ไทเกอร์ โล่ 50811</t>
  </si>
  <si>
    <t>รถ จยย. ไทเกอร์ โล่ 50815</t>
  </si>
  <si>
    <t>รถ จยย. ไทเกอร์ โล่ 50816</t>
  </si>
  <si>
    <t>รถ จยย. ไทเกอร์ โล่ 50818</t>
  </si>
  <si>
    <t>รถ จยย. ไทเกอร์ โล่ 50819</t>
  </si>
  <si>
    <t>รถ จยย. ไทเกอร์ โล่ 50820</t>
  </si>
  <si>
    <t>รถ จยย. ไทเกอร์ โล่ 50821</t>
  </si>
  <si>
    <t>รถ จยย. ไทเกอร์ โล่ 50822</t>
  </si>
  <si>
    <t>รถ จยย. ไทเกอร์ โล่ 50823</t>
  </si>
  <si>
    <t>รถ จยย. ไทเกอร์ โล่ 50824</t>
  </si>
  <si>
    <t>รถ จยย. ไทเกอร์ โล่ 50825</t>
  </si>
  <si>
    <t>รถ จยย. ไทเกอร์ โล่ 50827</t>
  </si>
  <si>
    <t>รถ จยย. ไทเกอร์ โล่ 50828</t>
  </si>
  <si>
    <t>รถ จยย. ไทเกอร์ โล่ 50829</t>
  </si>
  <si>
    <t>รถ จยย. ไทเกอร์ โล่ 50830</t>
  </si>
  <si>
    <t>รถ จยย. ไทเกอร์ โล่ 50853</t>
  </si>
  <si>
    <t>รถ จยย. ไทเกอร์ โล่ 50854</t>
  </si>
  <si>
    <t>รถ จยย. ไทเกอร์ โล่ 50855</t>
  </si>
  <si>
    <t>รถ จยย. ไทเกอร์ โล่ 50856</t>
  </si>
  <si>
    <t>รถ จยย. ไทเกอร์ โล่ 50857</t>
  </si>
  <si>
    <t>รถ จยย. ไทเกอร์ โล่ 50858</t>
  </si>
  <si>
    <t>รถ จยย. ไทเกอร์ โล่ 50859</t>
  </si>
  <si>
    <t>รถ จยย. ไทเกอร์ โล่ 50860</t>
  </si>
  <si>
    <t>รถ จยย. ไทเกอร์ โล่ 50861</t>
  </si>
  <si>
    <t>รถ จยย. ไทเกอร์ โล่ 50862</t>
  </si>
  <si>
    <t>รถ จยย. ไทเกอร์ โล่ 50863</t>
  </si>
  <si>
    <t>รถ จยย. ไทเกอร์ โล่ 50864</t>
  </si>
  <si>
    <t>รถ จยย. ไทเกอร์ โล่ 50865</t>
  </si>
  <si>
    <t>รถ จยย. ไทเกอร์ โล่ 50866</t>
  </si>
  <si>
    <t>รถ จยย. ไทเกอร์ โล่ 50867</t>
  </si>
  <si>
    <t>รถ จยย. ไทเกอร์ โล่ 50868</t>
  </si>
  <si>
    <t>รถ จยย. ไทเกอร์ โล่ 50871</t>
  </si>
  <si>
    <t>รถ จยย. ไทเกอร์ โล่ 50872</t>
  </si>
  <si>
    <t>รถ จยย. ไทเกอร์ โล่ 50873</t>
  </si>
  <si>
    <t>รถ จยย. ไทเกอร์ โล่ 50874</t>
  </si>
  <si>
    <t>รถ จยย. ไทเกอร์ โล่ 50875</t>
  </si>
  <si>
    <t>รถ จยย. ไทเกอร์ โล่ 50876</t>
  </si>
  <si>
    <t>รถ จยย. ไทเกอร์ โล่ 50877</t>
  </si>
  <si>
    <t>รถ จยย. ไทเกอร์ โล่ 50884</t>
  </si>
  <si>
    <t>รถ จยย. ไทเกอร์ โล่ 50885</t>
  </si>
  <si>
    <t>รถ จยย. ไทเกอร์ โล่ 50886</t>
  </si>
  <si>
    <t>รถ จยย. ไทเกอร์ โล่ 50887</t>
  </si>
  <si>
    <t>รถ จยย. ไทเกอร์ โล่ 50888</t>
  </si>
  <si>
    <t>รถ จยย. ไทเกอร์ โล่ 50889</t>
  </si>
  <si>
    <t>รถ จยย. ไทเกอร์ โล่ 50891</t>
  </si>
  <si>
    <t>รถ จยย. ไทเกอร์ โล่ 50893</t>
  </si>
  <si>
    <t>รถ จยย. ไทเกอร์ โล่ 50895</t>
  </si>
  <si>
    <t>รถ จยย. ไทเกอร์ โล่ 50896</t>
  </si>
  <si>
    <t>รถ จยย. ไทเกอร์ โล่ 50899</t>
  </si>
  <si>
    <t>รถ จยย. ไทเกอร์ โล่ 50900</t>
  </si>
  <si>
    <t>รถ จยย. ไทเกอร์ โล่ 50901</t>
  </si>
  <si>
    <t>รถ จยย. ไทเกอร์ โล่ 50907</t>
  </si>
  <si>
    <t>รถ จยย. ไทเกอร์ โล่ 50960</t>
  </si>
  <si>
    <t>รถ จยย. ไทเกอร์ โล่ 50962</t>
  </si>
  <si>
    <t>รถ จยย. ไทเกอร์ โล่ 50963</t>
  </si>
  <si>
    <t>รถ จยย. ไทเกอร์ โล่ 50966</t>
  </si>
  <si>
    <t>รถ จยย. ไทเกอร์ โล่ 50967</t>
  </si>
  <si>
    <t>รถ จยย. ไทเกอร์ โล่ 50968</t>
  </si>
  <si>
    <t>รถ จยย. ไทเกอร์ โล่ 50969</t>
  </si>
  <si>
    <t>รถ จยย. ไทเกอร์ โล่ 50970</t>
  </si>
  <si>
    <t>รถ จยย. ไทเกอร์ โล่ 50971</t>
  </si>
  <si>
    <t>รถ จยย. ไทเกอร์ โล่ 50972</t>
  </si>
  <si>
    <t>รถ จยย. ไทเกอร์ โล่ 50973</t>
  </si>
  <si>
    <t>รถ จยย. ไทเกอร์ โล่ 50974</t>
  </si>
  <si>
    <t>รถ จยย. ไทเกอร์ โล่ 50975</t>
  </si>
  <si>
    <t>รถ จยย. ไทเกอร์ โล่ 50976</t>
  </si>
  <si>
    <t>รถ จยย. ไทเกอร์ โล่ 50977</t>
  </si>
  <si>
    <t>รถ จยย. ไทเกอร์ โล่ 50979</t>
  </si>
  <si>
    <t>รถ จยย. ไทเกอร์ โล่ 51002</t>
  </si>
  <si>
    <t>รถ จยย. ไทเกอร์ โล่ 51003</t>
  </si>
  <si>
    <t>รถ จยย. ไทเกอร์ โล่ 51004</t>
  </si>
  <si>
    <t>รถ จยย. ไทเกอร์ โล่ 51005</t>
  </si>
  <si>
    <t>รถ จยย. ไทเกอร์ โล่ 51006</t>
  </si>
  <si>
    <t>รถ จยย. ไทเกอร์ โล่ 51007</t>
  </si>
  <si>
    <t>รถ จยย. ไทเกอร์ โล่ 51008</t>
  </si>
  <si>
    <t>รถ จยย. ไทเกอร์ โล่ 51011</t>
  </si>
  <si>
    <t>รถ จยย. ไทเกอร์ โล่ 51013</t>
  </si>
  <si>
    <t>รถ จยย. ไทเกอร์ โล่ 51014</t>
  </si>
  <si>
    <t>รถ จยย. ไทเกอร์ โล่ 51015</t>
  </si>
  <si>
    <t>รถ จยย. ไทเกอร์ โล่ 51017</t>
  </si>
  <si>
    <t>รถ จยย. ไทเกอร์ โล่ 51019</t>
  </si>
  <si>
    <t>รถ จยย. ไทเกอร์ โล่ 51020</t>
  </si>
  <si>
    <t>รถ จยย. ไทเกอร์ โล่ 51021</t>
  </si>
  <si>
    <t>รถ จยย. ไทเกอร์ โล่ 51022</t>
  </si>
  <si>
    <t>รถ จยย. ไทเกอร์ โล่ 51023</t>
  </si>
  <si>
    <t>รถ จยย. ไทเกอร์ โล่ 51026</t>
  </si>
  <si>
    <t>รถ จยย. ไทเกอร์ โล่ 51027</t>
  </si>
  <si>
    <t>รถ จยย. ไทเกอร์ โล่ 51029</t>
  </si>
  <si>
    <t>รถ จยย. ไทเกอร์ โล่ 51031</t>
  </si>
  <si>
    <t>รถ จยย. ไทเกอร์ โล่ 51032</t>
  </si>
  <si>
    <t>รถ จยย. ไทเกอร์ โล่ 51033</t>
  </si>
  <si>
    <t>รถ จยย. ไทเกอร์ โล่ 51034</t>
  </si>
  <si>
    <t>รถ จยย. ไทเกอร์ โล่ 51037</t>
  </si>
  <si>
    <t>รถ จยย. ไทเกอร์ โล่ 51039</t>
  </si>
  <si>
    <t>รถ จยย. ไทเกอร์ โล่ 51040</t>
  </si>
  <si>
    <t>รถ จยย. ไทเกอร์ โล่ 51041</t>
  </si>
  <si>
    <t>รถ จยย. ไทเกอร์ โล่ 51044</t>
  </si>
  <si>
    <t>รถ จยย. ไทเกอร์ โล่ 51078</t>
  </si>
  <si>
    <t>รถ จยย. ไทเกอร์ โล่ 51079</t>
  </si>
  <si>
    <t>รถ จยย. ไทเกอร์ โล่ 51080</t>
  </si>
  <si>
    <t>รถ จยย. ไทเกอร์ โล่ 51081</t>
  </si>
  <si>
    <t>รถ จยย. ไทเกอร์ โล่ 51082</t>
  </si>
  <si>
    <t>รถ จยย. ไทเกอร์ โล่ 51083</t>
  </si>
  <si>
    <t>รถ จยย. ไทเกอร์ โล่ 51084</t>
  </si>
  <si>
    <t>รถ จยย. ไทเกอร์ โล่ 51085</t>
  </si>
  <si>
    <t>รถ จยย. ไทเกอร์ โล่ 51086</t>
  </si>
  <si>
    <t>รถ จยย. ไทเกอร์ โล่ 51087</t>
  </si>
  <si>
    <t>รถ จยย. ไทเกอร์ โล่ 51088</t>
  </si>
  <si>
    <t>รถ จยย. ไทเกอร์ โล่ 51089</t>
  </si>
  <si>
    <t>รถ จยย. ไทเกอร์ โล่ 51090</t>
  </si>
  <si>
    <t>รถ จยย. ไทเกอร์ โล่ 51091</t>
  </si>
  <si>
    <t>รถ จยย. ไทเกอร์ โล่ 51092</t>
  </si>
  <si>
    <t>รถ จยย. ไทเกอร์ โล่ 51093</t>
  </si>
  <si>
    <t>รถ จยย. ไทเกอร์ โล่ 51127</t>
  </si>
  <si>
    <t>รถ จยย. ไทเกอร์ โล่ 51128</t>
  </si>
  <si>
    <t>รถ จยย. ไทเกอร์ โล่ 51129</t>
  </si>
  <si>
    <t>รถ จยย. ไทเกอร์ โล่ 51130</t>
  </si>
  <si>
    <t>รถ จยย. ไทเกอร์ โล่ 51131</t>
  </si>
  <si>
    <t>รถ จยย. ไทเกอร์ โล่ 51132</t>
  </si>
  <si>
    <t>รถ จยย. ไทเกอร์ โล่ 51133</t>
  </si>
  <si>
    <t>รถ จยย. ไทเกอร์ โล่ 51135</t>
  </si>
  <si>
    <t>รถ จยย. ไทเกอร์ โล่ 51136</t>
  </si>
  <si>
    <t>รถ จยย. ไทเกอร์ โล่ 51138</t>
  </si>
  <si>
    <t>รถ จยย. ไทเกอร์ โล่ 51139</t>
  </si>
  <si>
    <t>รถ จยย. ไทเกอร์ โล่ 51140</t>
  </si>
  <si>
    <t>รถ จยย. ไทเกอร์ โล่ 51141</t>
  </si>
  <si>
    <t>รถ จยย. ไทเกอร์ โล่ 51144</t>
  </si>
  <si>
    <t>รถ จยย. ไทเกอร์ โล่ 51145</t>
  </si>
  <si>
    <t>รถ จยย. ไทเกอร์ โล่ 51148</t>
  </si>
  <si>
    <t>รถ จยย. ไทเกอร์ โล่ 51149</t>
  </si>
  <si>
    <t>รถ จยย. ไทเกอร์ โล่ 51151</t>
  </si>
  <si>
    <t>รถ จยย. ไทเกอร์ โล่ 51152</t>
  </si>
  <si>
    <t>รถ จยย. ไทเกอร์ โล่ 51153</t>
  </si>
  <si>
    <t>รถ จยย. ไทเกอร์ โล่ 51154</t>
  </si>
  <si>
    <t>รถ จยย. ไทเกอร์ โล่ 51155</t>
  </si>
  <si>
    <t>รถ จยย. ไทเกอร์ โล่ 51156</t>
  </si>
  <si>
    <t>รถ จยย. ไทเกอร์ โล่ 51157</t>
  </si>
  <si>
    <t>รถ จยย. ไทเกอร์ โล่ 51158</t>
  </si>
  <si>
    <t>รถ จยย. ไทเกอร์ โล่ 51159</t>
  </si>
  <si>
    <t>รถ จยย. ไทเกอร์ โล่ 51160</t>
  </si>
  <si>
    <t>รถ จยย. ไทเกอร์ โล่ 51161</t>
  </si>
  <si>
    <t>รถ จยย. ไทเกอร์ โล่ 51163</t>
  </si>
  <si>
    <t>รถ จยย. ไทเกอร์ โล่ 51164</t>
  </si>
  <si>
    <t>รถ จยย. ไทเกอร์ โล่ 51165</t>
  </si>
  <si>
    <t>รถ จยย. ไทเกอร์ โล่ 51166</t>
  </si>
  <si>
    <t>รถ จยย. ไทเกอร์ โล่ 51167</t>
  </si>
  <si>
    <t>รถ จยย. ไทเกอร์ โล่ 51168</t>
  </si>
  <si>
    <t>รถ จยย. ไทเกอร์ โล่ 51169</t>
  </si>
  <si>
    <t>รถ จยย. ไทเกอร์ โล่ 51170</t>
  </si>
  <si>
    <t>รถ จยย. ไทเกอร์ โล่ 51171</t>
  </si>
  <si>
    <t>รถ จยย. ไทเกอร์ โล่ 51172</t>
  </si>
  <si>
    <t>รถ จยย. ไทเกอร์ โล่ 51174</t>
  </si>
  <si>
    <t>รถ จยย. ไทเกอร์ โล่ 51175</t>
  </si>
  <si>
    <t>รถ จยย. ไทเกอร์ โล่ 51176</t>
  </si>
  <si>
    <t>รถ จยย. ไทเกอร์ โล่ 51180</t>
  </si>
  <si>
    <t>รถ จยย. ไทเกอร์ โล่ 51196</t>
  </si>
  <si>
    <t>รถ จยย. ไทเกอร์ โล่ 51198</t>
  </si>
  <si>
    <t>รถ จยย. ไทเกอร์ โล่ 51200</t>
  </si>
  <si>
    <t>รถ จยย. ไทเกอร์ โล่ 51204</t>
  </si>
  <si>
    <t>รถ จยย. ไทเกอร์ โล่ 51205</t>
  </si>
  <si>
    <t>รถ จยย. ไทเกอร์ โล่ 51206</t>
  </si>
  <si>
    <t>รถ จยย. ไทเกอร์ โล่ 51208</t>
  </si>
  <si>
    <t>รถ จยย. ไทเกอร์ โล่ 51209</t>
  </si>
  <si>
    <t>รถ จยย. ไทเกอร์ โล่ 51210</t>
  </si>
  <si>
    <t>รถ จยย. ไทเกอร์ โล่ 51211</t>
  </si>
  <si>
    <t>รถ จยย. ไทเกอร์ โล่ 51212</t>
  </si>
  <si>
    <t>รถ จยย. ไทเกอร์ โล่ 51213</t>
  </si>
  <si>
    <t>รถ จยย. ไทเกอร์ โล่ 51214</t>
  </si>
  <si>
    <t>รถ จยย. ไทเกอร์ โล่ 51215</t>
  </si>
  <si>
    <t>รถ จยย. ไทเกอร์ โล่ 51216</t>
  </si>
  <si>
    <t>รถ จยย. ไทเกอร์ โล่ 51218</t>
  </si>
  <si>
    <t>รถ จยย. ไทเกอร์ โล่ 51219</t>
  </si>
  <si>
    <t>รถ จยย. ไทเกอร์ โล่ 51221</t>
  </si>
  <si>
    <t>รถ จยย. ไทเกอร์ โล่ 51222</t>
  </si>
  <si>
    <t>รถ จยย. ไทเกอร์ โล่ 51224</t>
  </si>
  <si>
    <t>รถ จยย. ไทเกอร์ โล่ 51225</t>
  </si>
  <si>
    <t>รถ จยย. ไทเกอร์ โล่ 51226</t>
  </si>
  <si>
    <t>รถ จยย. ไทเกอร์ โล่ 51227</t>
  </si>
  <si>
    <t>รถ จยย. ไทเกอร์ โล่ 51229</t>
  </si>
  <si>
    <t>รถ จยย. ไทเกอร์ โล่ 51231</t>
  </si>
  <si>
    <t>รถ จยย. ไทเกอร์ โล่ 51232</t>
  </si>
  <si>
    <t>รถ จยย. ไทเกอร์ โล่ 51233</t>
  </si>
  <si>
    <t>รถ จยย. ไทเกอร์ โล่ 51235</t>
  </si>
  <si>
    <t>รถ จยย. ไทเกอร์ โล่ 51236</t>
  </si>
  <si>
    <t>รถ จยย. ไทเกอร์ โล่ 51237</t>
  </si>
  <si>
    <t>รถ จยย. ไทเกอร์ โล่ 51238</t>
  </si>
  <si>
    <t>รถ จยย. ไทเกอร์ โล่ 51247</t>
  </si>
  <si>
    <t>รถ จยย. ไทเกอร์ โล่ 51253</t>
  </si>
  <si>
    <t>รถ จยย. ไทเกอร์ โล่ 51257</t>
  </si>
  <si>
    <t>รถ จยย. ไทเกอร์ โล่ 51281</t>
  </si>
  <si>
    <t>รถ จยย. ไทเกอร์ โล่ 51287</t>
  </si>
  <si>
    <t>รถ จยย. ไทเกอร์ โล่ 51288</t>
  </si>
  <si>
    <t>รถ จยย. ไทเกอร์ โล่ 51289</t>
  </si>
  <si>
    <t>รถ จยย. ไทเกอร์ โล่ 51291</t>
  </si>
  <si>
    <t>รถ จยย. ไทเกอร์ โล่ 51292</t>
  </si>
  <si>
    <t>รถ จยย. ไทเกอร์ โล่ 51293</t>
  </si>
  <si>
    <t>รถ จยย. ไทเกอร์ โล่ 51294</t>
  </si>
  <si>
    <t>รถ จยย. ไทเกอร์ โล่ 51295</t>
  </si>
  <si>
    <t>รถ จยย. ไทเกอร์ โล่ 51297</t>
  </si>
  <si>
    <t>รถ จยย. ไทเกอร์ โล่ 51298</t>
  </si>
  <si>
    <t>รถ จยย. ไทเกอร์ โล่ 51299</t>
  </si>
  <si>
    <t>รถ จยย. ไทเกอร์ โล่ 51300</t>
  </si>
  <si>
    <t>รถ จยย. ไทเกอร์ โล่ 51302</t>
  </si>
  <si>
    <t>รถ จยย. ไทเกอร์ โล่ 51303</t>
  </si>
  <si>
    <t>รถ จยย. ไทเกอร์ โล่ 51305</t>
  </si>
  <si>
    <t>รถ จยย. ไทเกอร์ โล่ 51309</t>
  </si>
  <si>
    <t>รถ จยย. ไทเกอร์ โล่ 51310</t>
  </si>
  <si>
    <t>รถ จยย. ไทเกอร์ โล่ 51311</t>
  </si>
  <si>
    <t>รถ จยย. ไทเกอร์ โล่ 51313</t>
  </si>
  <si>
    <t>รถ จยย. ไทเกอร์ โล่ 51314</t>
  </si>
  <si>
    <t>รถ จยย. ไทเกอร์ โล่ 51316</t>
  </si>
  <si>
    <t>รถ จยย. ไทเกอร์ โล่ 51317</t>
  </si>
  <si>
    <t>รถ จยย. ไทเกอร์ โล่ 51318</t>
  </si>
  <si>
    <t>รถ จยย. ไทเกอร์ โล่ 51319</t>
  </si>
  <si>
    <t>รถ จยย. ไทเกอร์ โล่ 51320</t>
  </si>
  <si>
    <t>รถ จยย. ไทเกอร์ โล่ 51322</t>
  </si>
  <si>
    <t>รถ จยย. ไทเกอร์ โล่ 51323</t>
  </si>
  <si>
    <t>รถ จยย. ไทเกอร์ โล่ 51324</t>
  </si>
  <si>
    <t>รถ จยย. ไทเกอร์ โล่ 51329</t>
  </si>
  <si>
    <t>รถ จยย. ไทเกอร์ โล่ 51369</t>
  </si>
  <si>
    <t>รถ จยย. ไทเกอร์ โล่ 51370</t>
  </si>
  <si>
    <t>รถ จยย. ไทเกอร์ โล่ 51371</t>
  </si>
  <si>
    <t>รถ จยย. ไทเกอร์ โล่ 51379</t>
  </si>
  <si>
    <t>รถ จยย. ไทเกอร์ โล่ 51381</t>
  </si>
  <si>
    <t>รถ จยย. ไทเกอร์ โล่ 51382</t>
  </si>
  <si>
    <t>รถ จยย. ไทเกอร์ โล่ 51383</t>
  </si>
  <si>
    <t>รถ จยย. ไทเกอร์ โล่ 51391</t>
  </si>
  <si>
    <t>รถ จยย. ไทเกอร์ โล่ 51392</t>
  </si>
  <si>
    <t>รถ จยย. ไทเกอร์ โล่ 51394</t>
  </si>
  <si>
    <t>รถ จยย. ไทเกอร์ โล่ 51401</t>
  </si>
  <si>
    <t>รถ จยย. ไทเกอร์ โล่ 51403</t>
  </si>
  <si>
    <t>รถ จยย. ไทเกอร์ โล่ 51405</t>
  </si>
  <si>
    <t>รถ จยย. ไทเกอร์ โล่ 51407</t>
  </si>
  <si>
    <t>รถ จยย. ไทเกอร์ โล่ 51408</t>
  </si>
  <si>
    <t>รถ จยย. ไทเกอร์ โล่ 51493</t>
  </si>
  <si>
    <t>รถ จยย. ไทเกอร์ โล่ 51504</t>
  </si>
  <si>
    <t>รถ จยย. ไทเกอร์ โล่ 51509</t>
  </si>
  <si>
    <t>รถ จยย. ไทเกอร์ โล่ 51510</t>
  </si>
  <si>
    <t>รถ จยย. ไทเกอร์ โล่ 51513</t>
  </si>
  <si>
    <t>รถ จยย. ไทเกอร์ โล่ 51514</t>
  </si>
  <si>
    <t>รถ จยย. ไทเกอร์ โล่ 51515</t>
  </si>
  <si>
    <t>รถ จยย. ไทเกอร์ โล่ 51516</t>
  </si>
  <si>
    <t>รถ จยย. ไทเกอร์ โล่ 51517</t>
  </si>
  <si>
    <t>รถ จยย. ไทเกอร์ โล่ 51518</t>
  </si>
  <si>
    <t>รถ จยย. ไทเกอร์ โล่ 51520</t>
  </si>
  <si>
    <t>รถ จยย. ไทเกอร์ โล่ 51522</t>
  </si>
  <si>
    <t>รถ จยย. ไทเกอร์ โล่ 51524</t>
  </si>
  <si>
    <t>รถ จยย. ไทเกอร์ โล่ 51525</t>
  </si>
  <si>
    <t>รถ จยย. ไทเกอร์ โล่ 51526</t>
  </si>
  <si>
    <t>รถ จยย. ไทเกอร์ โล่ 51527</t>
  </si>
  <si>
    <t>รถ จยย. ไทเกอร์ โล่ 51528</t>
  </si>
  <si>
    <t>รถ จยย. ไทเกอร์ โล่ 51530</t>
  </si>
  <si>
    <t>รถ จยย. ไทเกอร์ โล่ 51531</t>
  </si>
  <si>
    <t>รถ จยย. ไทเกอร์ โล่ 51532</t>
  </si>
  <si>
    <t>รถ จยย. ไทเกอร์ โล่ 51535</t>
  </si>
  <si>
    <t>รถ จยย. ไทเกอร์ โล่ 51536</t>
  </si>
  <si>
    <t>รถ จยย. ไทเกอร์ โล่ 51537</t>
  </si>
  <si>
    <t>รถ จยย. ไทเกอร์ โล่ 51542</t>
  </si>
  <si>
    <t>รถ จยย. ไทเกอร์ โล่ 51543</t>
  </si>
  <si>
    <t>รถ จยย. ไทเกอร์ โล่ 51544</t>
  </si>
  <si>
    <t>รถ จยย. ไทเกอร์ โล่ 51545</t>
  </si>
  <si>
    <t>รถ จยย. ไทเกอร์ โล่ 51546</t>
  </si>
  <si>
    <t>รถ จยย. ไทเกอร์ โล่ 51547</t>
  </si>
  <si>
    <t>รถ จยย. ไทเกอร์ โล่ 51548</t>
  </si>
  <si>
    <t>รถ จยย. ไทเกอร์ โล่ 51549</t>
  </si>
  <si>
    <t>รถ จยย. ไทเกอร์ โล่ 51550</t>
  </si>
  <si>
    <t>รถ จยย. ไทเกอร์ โล่ 51552</t>
  </si>
  <si>
    <t>รถ จยย. ไทเกอร์ โล่ 51554</t>
  </si>
  <si>
    <t>รถ จยย. ไทเกอร์ โล่ 51555</t>
  </si>
  <si>
    <t>รถ จยย. ไทเกอร์ โล่ 51556</t>
  </si>
  <si>
    <t>รถ จยย. ไทเกอร์ โล่ 51569</t>
  </si>
  <si>
    <t>รถ จยย. ไทเกอร์ โล่ 51601</t>
  </si>
  <si>
    <t>รถ จยย. ไทเกอร์ โล่ 51607</t>
  </si>
  <si>
    <t>รถ จยย. ไทเกอร์ โล่ 51612</t>
  </si>
  <si>
    <t>รถ จยย. ไทเกอร์ โล่ 51613</t>
  </si>
  <si>
    <t>รถ จยย. ไทเกอร์ โล่ 51614</t>
  </si>
  <si>
    <t>รถ จยย. ไทเกอร์ โล่ 51615</t>
  </si>
  <si>
    <t>รถ จยย. ไทเกอร์ โล่ 51616</t>
  </si>
  <si>
    <t>รถ จยย. ไทเกอร์ โล่ 51617</t>
  </si>
  <si>
    <t>รถ จยย. ไทเกอร์ โล่ 51618</t>
  </si>
  <si>
    <t>รถ จยย. ไทเกอร์ โล่ 51640</t>
  </si>
  <si>
    <t>รถ จยย. ไทเกอร์ โล่ 51641</t>
  </si>
  <si>
    <t>รถ จยย. ไทเกอร์ โล่ 51642</t>
  </si>
  <si>
    <t>รถ จยย. ไทเกอร์ โล่ 51643</t>
  </si>
  <si>
    <t>รถ จยย. ไทเกอร์ โล่ 51654</t>
  </si>
  <si>
    <t>รถ จยย. ไทเกอร์ โล่ 51655</t>
  </si>
  <si>
    <t>รถ จยย. ไทเกอร์ โล่ 51656</t>
  </si>
  <si>
    <t>รถ จยย. ไทเกอร์ โล่ 51657</t>
  </si>
  <si>
    <t>รถ จยย. ไทเกอร์ โล่ 51658</t>
  </si>
  <si>
    <t>รถ จยย. ไทเกอร์ โล่ 51661</t>
  </si>
  <si>
    <t>รถ จยย. ไทเกอร์ โล่ 51662</t>
  </si>
  <si>
    <t>รถ จยย. ไทเกอร์ โล่ 51667</t>
  </si>
  <si>
    <t>รถ จยย. ไทเกอร์ โล่ 51669</t>
  </si>
  <si>
    <t>รถ จยย. ไทเกอร์ โล่ 51670</t>
  </si>
  <si>
    <t>รถ จยย. ไทเกอร์ โล่ 51671</t>
  </si>
  <si>
    <t>รถ จยย. ไทเกอร์ โล่ 51673</t>
  </si>
  <si>
    <t>รถ จยย. ไทเกอร์ โล่ 51683</t>
  </si>
  <si>
    <t>รถ จยย. ไทเกอร์ โล่ 51684</t>
  </si>
  <si>
    <t>รถ จยย. ไทเกอร์ โล่ 51685</t>
  </si>
  <si>
    <t>รถ จยย. ไทเกอร์ โล่ 51686</t>
  </si>
  <si>
    <t>รถ จยย. ไทเกอร์ โล่ 51687</t>
  </si>
  <si>
    <t>รถ จยย. ไทเกอร์ โล่ 51688</t>
  </si>
  <si>
    <t>รถ จยย. ไทเกอร์ โล่ 51689</t>
  </si>
  <si>
    <t>รถ จยย. ไทเกอร์ โล่ 51704</t>
  </si>
  <si>
    <t>รถ จยย. ไทเกอร์ โล่ 51705</t>
  </si>
  <si>
    <t>รถ จยย. ไทเกอร์ โล่ 51706</t>
  </si>
  <si>
    <t>รถ จยย. ไทเกอร์ โล่ 51707</t>
  </si>
  <si>
    <t>รถ จยย. ไทเกอร์ โล่ 51708</t>
  </si>
  <si>
    <t>รถ จยย. ไทเกอร์ โล่ 51709</t>
  </si>
  <si>
    <t>รถ จยย. ไทเกอร์ โล่ 51710</t>
  </si>
  <si>
    <t>รถ จยย. ไทเกอร์ โล่ 51711</t>
  </si>
  <si>
    <t>รถ จยย. ไทเกอร์ โล่ 51712</t>
  </si>
  <si>
    <t>รถ จยย. ไทเกอร์ โล่ 51713</t>
  </si>
  <si>
    <t>รถ จยย. ไทเกอร์ โล่ 51714</t>
  </si>
  <si>
    <t>รถ จยย. ไทเกอร์ โล่ 51783</t>
  </si>
  <si>
    <t>รถ จยย. ไทเกอร์ โล่ 51788</t>
  </si>
  <si>
    <t>รถ จยย. ไทเกอร์ โล่ 51789</t>
  </si>
  <si>
    <t>รถ จยย. ไทเกอร์ โล่ 51856</t>
  </si>
  <si>
    <t>รถ จยย. ไทเกอร์ โล่ 51857</t>
  </si>
  <si>
    <t>รถ จยย. ไทเกอร์ โล่ 51858</t>
  </si>
  <si>
    <t>รถ จยย. ไทเกอร์ โล่ 51859</t>
  </si>
  <si>
    <t>รถ จยย. ไทเกอร์ โล่ 51860</t>
  </si>
  <si>
    <t>รถ จยย. ไทเกอร์ โล่ 51861</t>
  </si>
  <si>
    <t>รถ จยย. ไทเกอร์ โล่ 51862</t>
  </si>
  <si>
    <t>รถ จยย. ไทเกอร์ โล่ 51863</t>
  </si>
  <si>
    <t>รถ จยย. ไทเกอร์ โล่ 51864</t>
  </si>
  <si>
    <t>รถ จยย. ไทเกอร์ โล่ 51865</t>
  </si>
  <si>
    <t>รถ จยย. ไทเกอร์ โล่ 51866</t>
  </si>
  <si>
    <t>รถ จยย. ไทเกอร์ โล่ 51867</t>
  </si>
  <si>
    <t>รถ จยย. ไทเกอร์ โล่ 51868</t>
  </si>
  <si>
    <t>รถ จยย. ไทเกอร์ โล่ 51869</t>
  </si>
  <si>
    <t>รถ จยย. ไทเกอร์ โล่ 51870</t>
  </si>
  <si>
    <t>รถ จยย. ไทเกอร์ โล่ 51871</t>
  </si>
  <si>
    <t>รถ จยย. ไทเกอร์ โล่ 51872</t>
  </si>
  <si>
    <t>รถ จยย. ไทเกอร์ โล่ 51873</t>
  </si>
  <si>
    <t>รถ จยย. ไทเกอร์ โล่ 51874</t>
  </si>
  <si>
    <t>รถ จยย. ไทเกอร์ โล่ 51875</t>
  </si>
  <si>
    <t>รถ จยย. ไทเกอร์ โล่ 51876</t>
  </si>
  <si>
    <t>รถ จยย. ไทเกอร์ โล่ 51877</t>
  </si>
  <si>
    <t>รถ จยย. ไทเกอร์ โล่ 51878</t>
  </si>
  <si>
    <t>รถ จยย. ไทเกอร์ โล่ 51879</t>
  </si>
  <si>
    <t>รถ จยย. ไทเกอร์ โล่ 51880</t>
  </si>
  <si>
    <t>รถ จยย. ไทเกอร์ โล่ 51881</t>
  </si>
  <si>
    <t>รถ จยย. ไทเกอร์ โล่ 51882</t>
  </si>
  <si>
    <t>รถ จยย. ไทเกอร์ โล่ 51883</t>
  </si>
  <si>
    <t>รถ จยย. ไทเกอร์ โล่ 51884</t>
  </si>
  <si>
    <t>รถ จยย. ไทเกอร์ โล่ 51885</t>
  </si>
  <si>
    <t>รถ จยย. ไทเกอร์ โล่ 51886</t>
  </si>
  <si>
    <t>รถ จยย. ไทเกอร์ โล่ 51887</t>
  </si>
  <si>
    <t>รถ จยย. ไทเกอร์ โล่ 51888</t>
  </si>
  <si>
    <t>รถ จยย. ไทเกอร์ โล่ 51889</t>
  </si>
  <si>
    <t>รถ จยย. ไทเกอร์ โล่ 51890</t>
  </si>
  <si>
    <t>รถ จยย. ไทเกอร์ โล่ 51892</t>
  </si>
  <si>
    <t>รถ จยย. ไทเกอร์ โล่ 51893</t>
  </si>
  <si>
    <t>รถ จยย. ไทเกอร์ โล่ 51894</t>
  </si>
  <si>
    <t>รถ จยย. ไทเกอร์ โล่ 51895</t>
  </si>
  <si>
    <t>รถ จยย. ไทเกอร์ โล่ 51896</t>
  </si>
  <si>
    <t>รถ จยย. ไทเกอร์ โล่ 51897</t>
  </si>
  <si>
    <t>รถ จยย. ไทเกอร์ โล่ 51898</t>
  </si>
  <si>
    <t>รถ จยย. ไทเกอร์ โล่ 51899</t>
  </si>
  <si>
    <t>รถ จยย. ไทเกอร์ โล่ 51947</t>
  </si>
  <si>
    <t>รถ จยย. ไทเกอร์ โล่ 51953</t>
  </si>
  <si>
    <t>รถ จยย. ไทเกอร์ โล่ 51960</t>
  </si>
  <si>
    <t>รถ จยย. ไทเกอร์ โล่ 51961</t>
  </si>
  <si>
    <t>รถ จยย. ไทเกอร์ โล่ 51962</t>
  </si>
  <si>
    <t>รถ จยย. ไทเกอร์ โล่ 51963</t>
  </si>
  <si>
    <t>รถ จยย. ไทเกอร์ โล่ 51964</t>
  </si>
  <si>
    <t>รถ จยย. ไทเกอร์ โล่ 51965</t>
  </si>
  <si>
    <t>รถ จยย. ไทเกอร์ โล่ 51966</t>
  </si>
  <si>
    <t>รถ จยย. ไทเกอร์ โล่ 51967</t>
  </si>
  <si>
    <t>รถ จยย. ไทเกอร์ โล่ 51968</t>
  </si>
  <si>
    <t>รถ จยย. ไทเกอร์ โล่ 51969</t>
  </si>
  <si>
    <t>รถ จยย. ไทเกอร์ โล่ 51970</t>
  </si>
  <si>
    <t>รถ จยย. ไทเกอร์ โล่ 51971</t>
  </si>
  <si>
    <t>รถ จยย. ไทเกอร์ โล่ 51972</t>
  </si>
  <si>
    <t>รถ จยย. ไทเกอร์ โล่ 51973</t>
  </si>
  <si>
    <t>รถ จยย. ไทเกอร์ โล่ 51974</t>
  </si>
  <si>
    <t>รถ จยย. ไทเกอร์ โล่ 51975</t>
  </si>
  <si>
    <t>รถ จยย. ไทเกอร์ โล่ 51976</t>
  </si>
  <si>
    <t>รถ จยย. ไทเกอร์ โล่ 51977</t>
  </si>
  <si>
    <t>รถ จยย. ไทเกอร์ โล่ 51978</t>
  </si>
  <si>
    <t>รถ จยย. ไทเกอร์ โล่ 51979</t>
  </si>
  <si>
    <t>รถ จยย. ไทเกอร์ โล่ 51980</t>
  </si>
  <si>
    <t>รถ จยย. ไทเกอร์ โล่ 51981</t>
  </si>
  <si>
    <t>รถ จยย. ไทเกอร์ โล่ 51982</t>
  </si>
  <si>
    <t>รถ จยย. ไทเกอร์ โล่ 51983</t>
  </si>
  <si>
    <t>รถ จยย. ไทเกอร์ โล่ 51984</t>
  </si>
  <si>
    <t>รถ จยย. ไทเกอร์ โล่ 51985</t>
  </si>
  <si>
    <t>รถ จยย. ไทเกอร์ โล่ 51986</t>
  </si>
  <si>
    <t>รถ จยย. ไทเกอร์ โล่ 51987</t>
  </si>
  <si>
    <t>รถ จยย. ไทเกอร์ โล่ 51988</t>
  </si>
  <si>
    <t>รถ จยย. ไทเกอร์ โล่ 51989</t>
  </si>
  <si>
    <t>รถ จยย. ไทเกอร์ โล่ 51990</t>
  </si>
  <si>
    <t>รถ จยย. ไทเกอร์ โล่ 51991</t>
  </si>
  <si>
    <t>รถ จยย. ไทเกอร์ โล่ 51992</t>
  </si>
  <si>
    <t>รถ จยย. ไทเกอร์ โล่ 51993</t>
  </si>
  <si>
    <t>รถ จยย. ไทเกอร์ โล่ 51994</t>
  </si>
  <si>
    <t>รถ จยย. ไทเกอร์ โล่ 51995</t>
  </si>
  <si>
    <t>รถ จยย. ไทเกอร์ โล่ 51996</t>
  </si>
  <si>
    <t>รถ จยย. ไทเกอร์ โล่ 51997</t>
  </si>
  <si>
    <t>รถ จยย. ไทเกอร์ โล่ 51998</t>
  </si>
  <si>
    <t>รถ จยย. ไทเกอร์ โล่ 51999</t>
  </si>
  <si>
    <t>รถ จยย. ไทเกอร์ โล่ 52000</t>
  </si>
  <si>
    <t>รถ จยย. ไทเกอร์ โล่ 52030</t>
  </si>
  <si>
    <t>รถ จยย. ไทเกอร์ โล่ 55014</t>
  </si>
  <si>
    <t>รถ จยย. ไทเกอร์ โล่ 55015</t>
  </si>
  <si>
    <t>รถ จยย. ไทเกอร์ โล่ 55016</t>
  </si>
  <si>
    <t>รถ จยย. ไทเกอร์ โล่ 55017</t>
  </si>
  <si>
    <t>รถ จยย. ไทเกอร์ โล่ 58743</t>
  </si>
  <si>
    <t>รถ จยย. ไทเกอร์ โล่ 58744</t>
  </si>
  <si>
    <t>รถ จยย. ไทเกอร์ โล่ 58745</t>
  </si>
  <si>
    <t>รถ จยย. ไทเกอร์ โล่ 58746</t>
  </si>
  <si>
    <t>รถ จยย. ไทเกอร์ โล่ 58747</t>
  </si>
  <si>
    <t>รถ จยย. ไทเกอร์ โล่ 58748</t>
  </si>
  <si>
    <t>รถ จยย. ไทเกอร์ โล่ 58749</t>
  </si>
  <si>
    <t>รถ จยย. ไทเกอร์ โล่ 58750</t>
  </si>
  <si>
    <t>รถ จยย. ไทเกอร์ โล่ 58751</t>
  </si>
  <si>
    <t>รถ จยย. ไทเกอร์ โล่ 58752</t>
  </si>
  <si>
    <t>รถ จยย. ไทเกอร์ โล่ 58753</t>
  </si>
  <si>
    <t>รถ จยย. ไทเกอร์ โล่ 58754</t>
  </si>
  <si>
    <t>รถ จยย. ไทเกอร์ โล่ 58755</t>
  </si>
  <si>
    <t>รถ จยย. ไทเกอร์ โล่ 58756</t>
  </si>
  <si>
    <t>รถ จยย. ไทเกอร์ โล่ 58757</t>
  </si>
  <si>
    <t>รถ จยย. ไทเกอร์ โล่ 58758</t>
  </si>
  <si>
    <t>รถ จยย. ไทเกอร์ โล่ 58759</t>
  </si>
  <si>
    <t>รถ จยย. ไทเกอร์ โล่ 58760</t>
  </si>
  <si>
    <t>รถ จยย. ไทเกอร์ โล่ 58761</t>
  </si>
  <si>
    <t>รถ จยย. ไทเกอร์ โล่ 58762</t>
  </si>
  <si>
    <t>รถ จยย. ไทเกอร์ โล่ 58763</t>
  </si>
  <si>
    <t>รถ จยย. ไทเกอร์ โล่ 58764</t>
  </si>
  <si>
    <t>รถ จยย. ไทเกอร์ โล่ 58765</t>
  </si>
  <si>
    <t>รถ จยย. ไทเกอร์ โล่ 58786</t>
  </si>
  <si>
    <t>รถ จยย. ไทเกอร์ โล่ 58787</t>
  </si>
  <si>
    <t>รถ จยย. ไทเกอร์ โล่ 58788</t>
  </si>
  <si>
    <t>รถ จยย. ไทเกอร์ โล่ 58789</t>
  </si>
  <si>
    <t>รถ จยย. ไทเกอร์ โล่ 58790</t>
  </si>
  <si>
    <t>รถ จยย. ไทเกอร์ โล่ 58791</t>
  </si>
  <si>
    <t>รถ จยย. ไทเกอร์ โล่ 58792</t>
  </si>
  <si>
    <t>รถ จยย. ไทเกอร์ โล่ 58793</t>
  </si>
  <si>
    <t>รถ จยย. ไทเกอร์ โล่ 58794</t>
  </si>
  <si>
    <t>รถ จยย. ไทเกอร์ โล่ 58795</t>
  </si>
  <si>
    <t>รถ จยย. ไทเกอร์ โล่ 58796</t>
  </si>
  <si>
    <t>รถ จยย. ไทเกอร์ โล่ 58797</t>
  </si>
  <si>
    <t>รถ จยย. ไทเกอร์ โล่ 58798</t>
  </si>
  <si>
    <t>รถ จยย. ไทเกอร์ โล่ 58799</t>
  </si>
  <si>
    <t>รถ จยย. ไทเกอร์ โล่ 58800</t>
  </si>
  <si>
    <t>รถ จยย. ไทเกอร์ โล่ 58801</t>
  </si>
  <si>
    <t>รถ จยย. ไทเกอร์ โล่ 58802</t>
  </si>
  <si>
    <t>รถ จยย. ไทเกอร์ โล่ 58803</t>
  </si>
  <si>
    <t>รถ จยย. ไทเกอร์ โล่ 58804</t>
  </si>
  <si>
    <t>รถ จยย. ไทเกอร์ โล่ 58805</t>
  </si>
  <si>
    <t>รถ จยย. ไทเกอร์ โล่ 58806</t>
  </si>
  <si>
    <t>รถ จยย. ไทเกอร์ โล่ 58807</t>
  </si>
  <si>
    <t>รถ จยย. ไทเกอร์ โล่ 58808</t>
  </si>
  <si>
    <t>รถ จยย. ไทเกอร์ โล่ 58809</t>
  </si>
  <si>
    <t>รถ จยย. ไทเกอร์ โล่ 58810</t>
  </si>
  <si>
    <t>รถ จยย. ไทเกอร์ โล่ 58811</t>
  </si>
  <si>
    <t>รถ จยย. ไทเกอร์ โล่ 58812</t>
  </si>
  <si>
    <t>รถ จยย. ไทเกอร์ โล่ 58813</t>
  </si>
  <si>
    <t>รถ จยย. ไทเกอร์ โล่ 58814</t>
  </si>
  <si>
    <t>รถ จยย. ไทเกอร์ โล่ 58815</t>
  </si>
  <si>
    <t>รถ จยย. ไทเกอร์ โล่ 58816</t>
  </si>
  <si>
    <t>รถ จยย. ไทเกอร์ โล่ 58817</t>
  </si>
  <si>
    <t>รถ จยย. ไทเกอร์ โล่ 58818</t>
  </si>
  <si>
    <t>รถ จยย. ไทเกอร์ โล่ 58819</t>
  </si>
  <si>
    <t>รถ จยย. ไทเกอร์ โล่ 58820</t>
  </si>
  <si>
    <t>รถ จยย. ไทเกอร์ โล่ 58821</t>
  </si>
  <si>
    <t>รถ จยย. ไทเกอร์ โล่ 58822</t>
  </si>
  <si>
    <t>รถ จยย. ไทเกอร์ โล่ 58823</t>
  </si>
  <si>
    <t>รถ จยย. ไทเกอร์ โล่ 58824</t>
  </si>
  <si>
    <t>รถ จยย. ไทเกอร์ โล่ 58825</t>
  </si>
  <si>
    <t>รถ จยย. ไทเกอร์ โล่ 58826</t>
  </si>
  <si>
    <t>รถ จยย. ไทเกอร์ โล่ 58827</t>
  </si>
  <si>
    <t>รถ จยย. ไทเกอร์ โล่ 58828</t>
  </si>
  <si>
    <t>รถ จยย. ไทเกอร์ โล่ 58829</t>
  </si>
  <si>
    <t>รถ จยย. ไทเกอร์ โล่ 58830</t>
  </si>
  <si>
    <t>รถ จยย. ไทเกอร์ โล่ 58831</t>
  </si>
  <si>
    <t>รถ จยย. ไทเกอร์ โล่ 58832</t>
  </si>
  <si>
    <t>รถ จยย. ไทเกอร์ โล่ 58833</t>
  </si>
  <si>
    <t>รถ จยย. ไทเกอร์ โล่ 58834</t>
  </si>
  <si>
    <t>รถ จยย. ไทเกอร์ โล่ 58835</t>
  </si>
  <si>
    <t>รถ จยย. ไทเกอร์ โล่ 58836</t>
  </si>
  <si>
    <t>รถ จยย. ไทเกอร์ โล่ 58837</t>
  </si>
  <si>
    <t>รถ จยย. ไทเกอร์ โล่ 58838</t>
  </si>
  <si>
    <t>รถ จยย. ไทเกอร์ โล่ 58839</t>
  </si>
  <si>
    <t>รถ จยย. ไทเกอร์ โล่ 58840</t>
  </si>
  <si>
    <t>รถ จยย. ไทเกอร์ โล่ 58841</t>
  </si>
  <si>
    <t>รถ จยย. ไทเกอร์ โล่ 58842</t>
  </si>
  <si>
    <t>รถ จยย. ไทเกอร์ โล่ 58843</t>
  </si>
  <si>
    <t>รถ จยย. ไทเกอร์ โล่ 58844</t>
  </si>
  <si>
    <t>รถ จยย. ไทเกอร์ โล่ 58845</t>
  </si>
  <si>
    <t>รถ จยย. ไทเกอร์ โล่ 58846</t>
  </si>
  <si>
    <t>รถ จยย. ไทเกอร์ โล่ 58847</t>
  </si>
  <si>
    <t>รถ จยย. ไทเกอร์ โล่ 58848</t>
  </si>
  <si>
    <t>รถ จยย. ไทเกอร์ โล่ 58849</t>
  </si>
  <si>
    <t>รถ จยย. ไทเกอร์ โล่ 58850</t>
  </si>
  <si>
    <t>รถ จยย. ไทเกอร์ โล่ 58851</t>
  </si>
  <si>
    <t>รถ จยย. ไทเกอร์ โล่ 58852</t>
  </si>
  <si>
    <t>รถ จยย. ไทเกอร์ โล่ 58853</t>
  </si>
  <si>
    <t>รถ จยย. ไทเกอร์ โล่ 58854</t>
  </si>
  <si>
    <t>รถ จยย. ไทเกอร์ โล่ 58855</t>
  </si>
  <si>
    <t>รถ จยย. ไทเกอร์ โล่ 58856</t>
  </si>
  <si>
    <t>รถ จยย. ไทเกอร์ โล่ 58857</t>
  </si>
  <si>
    <t>รถ จยย. ไทเกอร์ โล่ 58858</t>
  </si>
  <si>
    <t>รถ จยย. ไทเกอร์ โล่ 58859</t>
  </si>
  <si>
    <t>รถ จยย. ไทเกอร์ โล่ 58860</t>
  </si>
  <si>
    <t>รถ จยย. ไทเกอร์ โล่ 58861</t>
  </si>
  <si>
    <t>รถ จยย. ไทเกอร์ โล่ 58862</t>
  </si>
  <si>
    <t>รถ จยย. ไทเกอร์ โล่ 58863</t>
  </si>
  <si>
    <t>รถ จยย. ไทเกอร์ โล่ 58864</t>
  </si>
  <si>
    <t>รถ จยย. ไทเกอร์ โล่ 58865</t>
  </si>
  <si>
    <t>รถ จยย. ไทเกอร์ โล่ 58866</t>
  </si>
  <si>
    <t>รถ จยย. ไทเกอร์ โล่ 58867</t>
  </si>
  <si>
    <t>รถ จยย. ไทเกอร์ โล่ 58868</t>
  </si>
  <si>
    <t>รถ จยย. ไทเกอร์ โล่ 58869</t>
  </si>
  <si>
    <t>รถ จยย. ไทเกอร์ โล่ 58870</t>
  </si>
  <si>
    <t>รถ จยย. ไทเกอร์ โล่ 58871</t>
  </si>
  <si>
    <t>รถ จยย. ไทเกอร์ โล่ 58872</t>
  </si>
  <si>
    <t>รถ จยย. ไทเกอร์ โล่ 58873</t>
  </si>
  <si>
    <t>หมวดสินทรัพย์ 12060300 คุรภัณฑ์ไฟฟ้า (หมดอายุการใช้งาน)</t>
  </si>
  <si>
    <t>เครื่องยิงแห (บก.น.3)</t>
  </si>
  <si>
    <t>01.07.2016</t>
  </si>
  <si>
    <t>อาคารศูนย์ควบคุมและสั่งการจราจร</t>
  </si>
  <si>
    <t xml:space="preserve">หมวดสินทรัพย์ 12050200 อาคารสำนักงาน </t>
  </si>
  <si>
    <t>05.09.2008</t>
  </si>
  <si>
    <t>30.11.2011</t>
  </si>
  <si>
    <t>เครื่องปรับอากาศ แบบตั้ง ขนาด 28000-30000 บีทียู</t>
  </si>
  <si>
    <t>05.04.2012</t>
  </si>
  <si>
    <t>ตู้เหล็กเก็บเอกสาร ชนิด 4 ลิ้นชัก</t>
  </si>
  <si>
    <t>28.05.2013</t>
  </si>
  <si>
    <t>บอร์ดประชาสัมพันธ์ กำมะหยี่</t>
  </si>
  <si>
    <t>บอรืดประชาสัมพันธ์ กำมะหยี่</t>
  </si>
  <si>
    <t>03.03.2014</t>
  </si>
  <si>
    <t>17.06.2014</t>
  </si>
  <si>
    <t>เก้าอี้บุนวมพนักพิงสูง</t>
  </si>
  <si>
    <t>01.10.2014</t>
  </si>
  <si>
    <t>ตู้ใส่จอทีวีสอบถามข้อมูลอัตโนมัติ</t>
  </si>
  <si>
    <t>09.03.2015</t>
  </si>
  <si>
    <t>ตู้เอกสารชนิด 4 ชั้น มีช่องเสียบ</t>
  </si>
  <si>
    <t>เครื่องพิมพ์บัตรพลาสติก</t>
  </si>
  <si>
    <t>18.06.2015</t>
  </si>
  <si>
    <t>ชุดควบคุมประตูไฟฟ้าระบบคีย์การ์ด</t>
  </si>
  <si>
    <t>04.09.2018</t>
  </si>
  <si>
    <t>เครืองเจาะกระดาษและเข้าเมแบบเจาะกระดาษไฟฟ้า</t>
  </si>
  <si>
    <t>07.09.2018</t>
  </si>
  <si>
    <t>ตู้เหล็กเก็บเอกสาร แบบ 2 บาน</t>
  </si>
  <si>
    <t>ตู้เหล็กเก็บเอกสาร แบบ 4 ลิ้นชัก</t>
  </si>
  <si>
    <t>12.02.2019</t>
  </si>
  <si>
    <t>10.01.2019</t>
  </si>
  <si>
    <t>เครื่องพับกระดาษและบรรจุซองไปรษณีย์แบบอัตโนมัติ</t>
  </si>
  <si>
    <t>อุปกรณ์อ่านบาโค้ดไร้สาย</t>
  </si>
  <si>
    <t>01.07.2009</t>
  </si>
  <si>
    <t>ตู้เหล็กเก็บเอกสาร</t>
  </si>
  <si>
    <t>โต๊ะหมู่บูชา 9 พร้อมฐานรองโต๊ะหมู่</t>
  </si>
  <si>
    <t>06.09.2010</t>
  </si>
  <si>
    <t>ตู้โชว์โลห์รางวัลในอาคาร บก.จร.</t>
  </si>
  <si>
    <t>01.11.2010</t>
  </si>
  <si>
    <t>ตู้ชนิด 2 ชั้น  บานเลื่อน</t>
  </si>
  <si>
    <t>25.02.2011</t>
  </si>
  <si>
    <t>ตู้โชว์โล่ห์ รางวัล</t>
  </si>
  <si>
    <t>30.06.2011</t>
  </si>
  <si>
    <t>31.08.2011</t>
  </si>
  <si>
    <t>เก้าอี้พนักพิงสูง</t>
  </si>
  <si>
    <t>เก้าอี้พนักพิงต่ำ</t>
  </si>
  <si>
    <t>01.08.2013</t>
  </si>
  <si>
    <t>โต๊ะหมู่บูชา</t>
  </si>
  <si>
    <t>หมวดสินทรัพย์ 12060200 ครุภัณฑ์ยายพาหนะและขนส่ง</t>
  </si>
  <si>
    <t>รถจักรยานยนต์ ขนาด 1000 ซีซี พร้อมอุปกรณ์</t>
  </si>
  <si>
    <t>29.05.2015</t>
  </si>
  <si>
    <t>รถจักรยานยนต์ ขนาด 500 ซีซี พร้อมอุปกรณ์</t>
  </si>
  <si>
    <t>17.11.2015</t>
  </si>
  <si>
    <t>รถโดยสาร ขนาด 12 ที่นั่ง ปริมาตกระบอกสูบไม่ต่ำกว่า</t>
  </si>
  <si>
    <t>รถยนต์ตรวจการณ์ ยี่ห้อ อีซูซุ_ฎอ7160</t>
  </si>
  <si>
    <t>รถ จยย.งานจราจร ขนาด 150ซีซี ยามาฮ่า รุ่นNMAXงวด1</t>
  </si>
  <si>
    <t>รถยนต์โดยสาร ขนาด 12 ที่นั่ง (ดีเซล)</t>
  </si>
  <si>
    <t>รถยนต์ TOYOTA HILUX REVO C-CAB งวดที่ 7</t>
  </si>
  <si>
    <t>รถ Go Kart 48V 1000w ขับเคลื่อนด้วยระบบเพลาหลัง</t>
  </si>
  <si>
    <t>รถ ATV 58V 500W ขับเคลื่อนด้วยระบบเพลาหลัง</t>
  </si>
  <si>
    <t>24.05.2005</t>
  </si>
  <si>
    <t>รถยนต์บรรทุก(ดีเซล) ขนาด 1 ตัน 4 ประตู จำนวน 2 คัน</t>
  </si>
  <si>
    <t>รถยนต์กระบะบรรทุก 6 ล้อ ยี่ห้อ อีซูซุ สีน้ำเงิน</t>
  </si>
  <si>
    <t>รถยนต์กระบะบรรทุก 4 ล้อ ยี่ห้อ อีซูซุ สีขาว</t>
  </si>
  <si>
    <t>รถจักรยานยนต์ นำขบวน ยี่ห้อยามาฮ่า</t>
  </si>
  <si>
    <t>01.05.2012</t>
  </si>
  <si>
    <t>จัดซื้อรถจักรยานยนต์ ขนาด 250 ซีซี พร้อมอุปกรณ์</t>
  </si>
  <si>
    <t>รถจักรยานยนต์ ขนาด 250 ซีซี พร้อมอุปกรณ์</t>
  </si>
  <si>
    <t>01.06.2012</t>
  </si>
  <si>
    <t>รถจักรยานยนต์ ขนาดไม่น้อยกว่า 900 ซีซี พร้อมอุปกรณ</t>
  </si>
  <si>
    <t>รถยนต์ปิคอัพ 2 ประตู ท้ายบรรทุก  ขนาด 2,499  ซีซี</t>
  </si>
  <si>
    <t>รถยนต์บรรทุก ขนาด 100  แรงม้า</t>
  </si>
  <si>
    <t>28.09.2012</t>
  </si>
  <si>
    <t>รถจักรยานยนต์ ปริมาตรกระบอกสูบไม่น้อยกว่า 900 ซีซี</t>
  </si>
  <si>
    <t>รถ จยย. ไทเกอร์ โล่ 48976</t>
  </si>
  <si>
    <t>รถ จยย. ไทเกอร์ โล่ 48996</t>
  </si>
  <si>
    <t>รถ จยย. ไทเกอร์ โล่ 48997</t>
  </si>
  <si>
    <t>รถ จยย. ไทเกอร์ โล่ 48998</t>
  </si>
  <si>
    <t>รถ จยย. ไทเกอร์ โล่ 49000</t>
  </si>
  <si>
    <t>รถ จยย. ไทเกอร์ โล่ 49052</t>
  </si>
  <si>
    <t>รถ จยย. ไทเกอร์ โล่ 49053</t>
  </si>
  <si>
    <t>รถ จยย. ไทเกอร์ โล่ 49092</t>
  </si>
  <si>
    <t>รถ จยย. ไทเกอร์ โล่ 49093</t>
  </si>
  <si>
    <t>รถ จยย. ไทเกอร์ โล่ 49135</t>
  </si>
  <si>
    <t>รถ จยย. ไทเกอร์ โล่ 49136</t>
  </si>
  <si>
    <t>รถ จยย. ไทเกอร์ โล่ 49142ร์</t>
  </si>
  <si>
    <t>รถ จยย. ไทเกอร์ โล่ 49529</t>
  </si>
  <si>
    <t>รถ จยย. ไทเกอร์ โล่ 49538</t>
  </si>
  <si>
    <t>รถ จยย. ไทเกอร์ โล่ 49577</t>
  </si>
  <si>
    <t>รถ จยย. ไทเกอร์ โล่ 49764</t>
  </si>
  <si>
    <t>รถ จยย. ไทเกอร์ โล่ 49765</t>
  </si>
  <si>
    <t>รถ จยย. ไทเกอร์ โล่ 49767</t>
  </si>
  <si>
    <t>รถ จยย. ไทเกอร์ โล่ 49768</t>
  </si>
  <si>
    <t>รถ จยย. ไทเกอร์ โล่ 49774</t>
  </si>
  <si>
    <t>รถ จยย. ไทเกอร์ โล่ 49776</t>
  </si>
  <si>
    <t>รถ จยย. ไทเกอร์ โล่ 49780</t>
  </si>
  <si>
    <t>รถ จยย. ไทเกอร์ โล่ 49783</t>
  </si>
  <si>
    <t>รถ จยย. ไทเกอร์ โล่ 50017</t>
  </si>
  <si>
    <t>รถ จยย. ไทเกอร์ โล่ 50018</t>
  </si>
  <si>
    <t>รถ จยย. ไทเกอร์ โล่ 50121</t>
  </si>
  <si>
    <t>รถ จยย. ไทเกอร์ โล่ 50840</t>
  </si>
  <si>
    <t>รถ จยย. ไทเกอร์ โล่ 50922</t>
  </si>
  <si>
    <t>รถ จยย. ไทเกอร์ โล่ 51143</t>
  </si>
  <si>
    <t>รถ จยย. ไทเกอร์ โล่ 51282</t>
  </si>
  <si>
    <t>รถ จยย. ไทเกอร์ โล่ 51312</t>
  </si>
  <si>
    <t>รถ จยย. ไทเกอร์ โล่ 51604</t>
  </si>
  <si>
    <t>รถ จยย. ไทเกอร์ โล่ 51904</t>
  </si>
  <si>
    <t>รถ จยย. ไทเกอร์ โล่ 52252</t>
  </si>
  <si>
    <t>รถ จยย. ไทเกอร์ โล่ 52253</t>
  </si>
  <si>
    <t>รถ จยย. ไทเกอร์ โล่ 52323</t>
  </si>
  <si>
    <t>รถ จยย. ไทเกอร์ โล่ 52332</t>
  </si>
  <si>
    <t>รถ จยย. ไทเกอร์ โล่ 52353</t>
  </si>
  <si>
    <t>รถ จยย. ไทเกอร์ โล่ 52359</t>
  </si>
  <si>
    <t>รถ จยย. ไทเกอร์ โล่ 52365</t>
  </si>
  <si>
    <t>รถ จยย. ไทเกอร์ โล่ 52384</t>
  </si>
  <si>
    <t>รถ จยย. ไทเกอร์ โล่ 48586</t>
  </si>
  <si>
    <t>รถ จยย. ไทเกอร์ โล่ 48800</t>
  </si>
  <si>
    <t>รถ จยย. ไทเกอร์ โล่ 49055</t>
  </si>
  <si>
    <t>รถ จยย. ไทเกอร์ โล่ 49132</t>
  </si>
  <si>
    <t>รถ จยย. ไทเกอร์ โล่ 49133</t>
  </si>
  <si>
    <t>รถ จยย. ไทเกอร์ โล่ 49706</t>
  </si>
  <si>
    <t>รถ จยย. ไทเกอร์ โล่ 49781</t>
  </si>
  <si>
    <t>รถ จยย. ไทเกอร์ โล่ 49836</t>
  </si>
  <si>
    <t>รถ จยย. ไทเกอร์ โล่ 50019</t>
  </si>
  <si>
    <t>รถ จยย. ไทเกอร์ โล่ 50025</t>
  </si>
  <si>
    <t>รถ จยย. ไทเกอร์ โล่ 51137</t>
  </si>
  <si>
    <t>รถ จยย. ไทเกอร์ โล่ 51308</t>
  </si>
  <si>
    <t>รถ จยย. ไทเกอร์ โล่ 52319</t>
  </si>
  <si>
    <t>รถ จยย. ไทเกอร์ โล่ 52325</t>
  </si>
  <si>
    <t>รถ จยย. ไทเกอร์ โล่ 52327</t>
  </si>
  <si>
    <t>รถ จยย. ไทเกอร์ โล่ 52357</t>
  </si>
  <si>
    <t>รถ จยย. ไทเกอร์ โล่ 52363</t>
  </si>
  <si>
    <t>รถ จยย. ไทเกอร์ โล่ 52382</t>
  </si>
  <si>
    <t>รถ จยย. ไทเกอร์ โล่ 52383</t>
  </si>
  <si>
    <t>19.04.2017</t>
  </si>
  <si>
    <t>รถ จยย. ไทเกอร์ โล่ 57098</t>
  </si>
  <si>
    <t>รถ จยย. ไทเกอร์ โล่ 57099</t>
  </si>
  <si>
    <t>รถ จยย. ไทเกอร์ โล่ 57100</t>
  </si>
  <si>
    <t>รถ จยย. ไทเกอร์ โล่ 57101</t>
  </si>
  <si>
    <t>รถ จยย. ไทเกอร์ โล่ 57102</t>
  </si>
  <si>
    <t>รถ จยย. ไทเกอร์ โล่ 57103</t>
  </si>
  <si>
    <t>รถ จยย. ไทเกอร์ โล่ 57104</t>
  </si>
  <si>
    <t>รถ จยย. ไทเกอร์ โล่ 57211</t>
  </si>
  <si>
    <t>รถ จยย. ไทเกอร์ โล่ 57212</t>
  </si>
  <si>
    <t>รถ จยย. ไทเกอร์ โล่ 57213</t>
  </si>
  <si>
    <t>รถ จยย. ไทเกอร์ โล่ 57214</t>
  </si>
  <si>
    <t>รถ จยย. ไทเกอร์ โล่ 57215</t>
  </si>
  <si>
    <t>รถ จยย. ไทเกอร์ โล่ 57216</t>
  </si>
  <si>
    <t>รถ จยย. ไทเกอร์ โล่ 57217</t>
  </si>
  <si>
    <t>รถ จยย. ไทเกอร์ โล่ 57218</t>
  </si>
  <si>
    <t>รถ จยย. ไทเกอร์ โล่ 57220</t>
  </si>
  <si>
    <t>รถ จยย. ไทเกอร์ โล่ 57221</t>
  </si>
  <si>
    <t>รถ จยย. ไทเกอร์ โล่ 57222</t>
  </si>
  <si>
    <t>รถ จยย. ไทเกอร์ โล่ 57223</t>
  </si>
  <si>
    <t>รถ จยย. ไทเกอร์ โล่ 57224</t>
  </si>
  <si>
    <t>รถ จยย. ไทเกอร์ โล่ 57226</t>
  </si>
  <si>
    <t>รถ จยย. ไทเกอร์ โล่ 57227</t>
  </si>
  <si>
    <t>รถ จยย. ไทเกอร์ โล่ 57229</t>
  </si>
  <si>
    <t>รถ จยย. ไทเกอร์ โล่ 57230</t>
  </si>
  <si>
    <t>รถ จยย. ไทเกอร์ โล่ 57231</t>
  </si>
  <si>
    <t>รถ จยย. ไทเกอร์ โล่ 57232</t>
  </si>
  <si>
    <t>รถ จยย. ไทเกอร์ โล่ 57233</t>
  </si>
  <si>
    <t>รถ จยย. ไทเกอร์ โล่ 57234</t>
  </si>
  <si>
    <t>รถ จยย. ไทเกอร์ โล่ 57235</t>
  </si>
  <si>
    <t>รถ จยย. ไทเกอร์ โล่ 57236</t>
  </si>
  <si>
    <t>รถ จยย. ไทเกอร์ โล่ 57239</t>
  </si>
  <si>
    <t>รถ จยย. ไทเกอร์ โล่ 57241</t>
  </si>
  <si>
    <t>รถ จยย. ไทเกอร์ โล่ 57242</t>
  </si>
  <si>
    <t>รถ จยย. ไทเกอร์ โล่ 57243</t>
  </si>
  <si>
    <t>รถ จยย. ไทเกอร์ โล่ 57245</t>
  </si>
  <si>
    <t>รถ จยย. ไทเกอร์ โล่ 57246</t>
  </si>
  <si>
    <t>รถ จยย. ไทเกอร์ โล่ 57247</t>
  </si>
  <si>
    <t>รถ จยย. ไทเกอร์ โล่ 57248</t>
  </si>
  <si>
    <t>รถ จยย. ไทเกอร์ โล่ 57250</t>
  </si>
  <si>
    <t>รถ จยย. ไทเกอร์ โล่ 57251</t>
  </si>
  <si>
    <t>รถ จยย. ไทเกอร์ โล่ 57252</t>
  </si>
  <si>
    <t>รถ จยย. ไทเกอร์ โล่ 57253</t>
  </si>
  <si>
    <t>รถ จยย. ไทเกอร์ โล่ 57254</t>
  </si>
  <si>
    <t>รถ จยย. ไทเกอร์ โล่ 57256</t>
  </si>
  <si>
    <t>รถ จยย. ไทเกอร์ โล่ 57258</t>
  </si>
  <si>
    <t>รถ จยย. ไทเกอร์ โล่ 57259</t>
  </si>
  <si>
    <t>รถ จยย. ไทเกอร์ โล่ 57260</t>
  </si>
  <si>
    <t>รถ จยย. ไทเกอร์ โล่ 57261</t>
  </si>
  <si>
    <t>รถ จยย. ไทเกอร์ โล่ 57262</t>
  </si>
  <si>
    <t>รถ จยย. ไทเกอร์ โล่ 57263</t>
  </si>
  <si>
    <t>รถ จยย. ไทเกอร์ โล่ 57265</t>
  </si>
  <si>
    <t>รถ จยย. ไทเกอร์ โล่ 57266</t>
  </si>
  <si>
    <t>รถ จยย. ไทเกอร์ โล่ 57267</t>
  </si>
  <si>
    <t>รถ จยย. ไทเกอร์ โล่ 57272</t>
  </si>
  <si>
    <t>รถ จยย. ไทเกอร์ โล่ 57273</t>
  </si>
  <si>
    <t>รถ จยย. ไทเกอร์ โล่ 57274</t>
  </si>
  <si>
    <t>รถ จยย. ไทเกอร์ โล่ 57275</t>
  </si>
  <si>
    <t>รถ จยย. ไทเกอร์ โล่ 57276</t>
  </si>
  <si>
    <t>รถ จยย. ไทเกอร์ โล่ 57278</t>
  </si>
  <si>
    <t>รถ จยย. ไทเกอร์ โล่ 57279</t>
  </si>
  <si>
    <t>20.04.2017</t>
  </si>
  <si>
    <t>รถ จยย. ไทเกอร์ โล่ 57280</t>
  </si>
  <si>
    <t>รถ จยย. ไทเกอร์ โล่ 57281</t>
  </si>
  <si>
    <t>รถ จยย. ไทเกอร์ โล่ 57282</t>
  </si>
  <si>
    <t>รถ จยย. ไทเกอร์ โล่ 57283</t>
  </si>
  <si>
    <t>รถ จยย. ไทเกอร์ โล่ 57284</t>
  </si>
  <si>
    <t>รถ จยย. ไทเกอร์ โล่ 57286</t>
  </si>
  <si>
    <t>รถ จยย. ไทเกอร์ โล่ 57287</t>
  </si>
  <si>
    <t>รถ จยย. ไทเกอร์ โล่ 57288</t>
  </si>
  <si>
    <t>รถ จยย. ไทเกอร์ โล่ 57290</t>
  </si>
  <si>
    <t>รถ จยย. ไทเกอร์ โล่ 57291</t>
  </si>
  <si>
    <t>รถ จยย. ไทเกอร์ โล่ 57292</t>
  </si>
  <si>
    <t>รถ จยย. ไทเกอร์ โล่ 57293</t>
  </si>
  <si>
    <t>รถ จยย. ไทเกอร์ โล่ 57295</t>
  </si>
  <si>
    <t>รถ จยย. ไทเกอร์ โล่ 57296</t>
  </si>
  <si>
    <t>รถ จยย. ไทเกอร์ โล่ 57297</t>
  </si>
  <si>
    <t>รถ จยย. ไทเกอร์ โล่ 57299</t>
  </si>
  <si>
    <t>รถ จยย. ไทเกอร์ โล่ 57300</t>
  </si>
  <si>
    <t>รถ จยย. ไทเกอร์ โล่ 57301</t>
  </si>
  <si>
    <t>รถ จยย. ไทเกอร์ โล่ 57306</t>
  </si>
  <si>
    <t>รถ จยย. ไทเกอร์ โล่ 57307</t>
  </si>
  <si>
    <t>รถ จยย. ไทเกอร์ โล่ 57308</t>
  </si>
  <si>
    <t>รถ จยย. ไทเกอร์ โล่ 57309</t>
  </si>
  <si>
    <t>รถ จยย. ไทเกอร์ โล่ 57310</t>
  </si>
  <si>
    <t>รถ จยย. ไทเกอร์ โล่ 57311</t>
  </si>
  <si>
    <t>รถ จยย. ไทเกอร์ โล่ 57312</t>
  </si>
  <si>
    <t>รถ จยย. ไทเกอร์ โล่ 57313</t>
  </si>
  <si>
    <t>รถ จยย. ไทเกอร์ โล่ 57314</t>
  </si>
  <si>
    <t>รถ จยย. ไทเกอร์ โล่ 57673</t>
  </si>
  <si>
    <t>รถ จยย. ไทเกอร์ โล่ 57674</t>
  </si>
  <si>
    <t>รถ จยย. ไทเกอร์ โล่ 57675</t>
  </si>
  <si>
    <t>รถ จยย. ไทเกอร์ โล่ 57676</t>
  </si>
  <si>
    <t>รถ จยย. ไทเกอร์ โล่ 57677</t>
  </si>
  <si>
    <t>รถ จยย. ไทเกอร์ โล่ 57957</t>
  </si>
  <si>
    <t>รถ จยย. ไทเกอร์ โล่ 57958</t>
  </si>
  <si>
    <t>รถ จยย. ไทเกอร์ โล่ 57960</t>
  </si>
  <si>
    <t>รถ จยย. ไทเกอร์ โล่ 57961</t>
  </si>
  <si>
    <t>รถ จยย. ไทเกอร์ โล่ 57962</t>
  </si>
  <si>
    <t>รถ จยย. ไทเกอร์ โล่ 57963</t>
  </si>
  <si>
    <t>รถ จยย. ไทเกอร์ โล่ 57965</t>
  </si>
  <si>
    <t>27.04.2017</t>
  </si>
  <si>
    <t>รถ จยย. ไทเกอร์ โล่ 57968</t>
  </si>
  <si>
    <t>รถ จยย. ไทเกอร์ โล่ 57972</t>
  </si>
  <si>
    <t>รถ จยย. ไทเกอร์ โล่ 57975</t>
  </si>
  <si>
    <t>รถ จยย. ไทเกอร์ โล่ 57977</t>
  </si>
  <si>
    <t>รถ จยย. ไทเกอร์ โล่ 57978</t>
  </si>
  <si>
    <t>รถ จยย. ไทเกอร์ โล่ 57983</t>
  </si>
  <si>
    <t>รถ จยย. ไทเกอร์ โล่ 57989</t>
  </si>
  <si>
    <t>รถ จยย. ไทเกอร์ โล่ 57992</t>
  </si>
  <si>
    <t>รถ จยย. ไทเกอร์ โล่ 57996</t>
  </si>
  <si>
    <t>รถ จยย. ไทเกอร์ โล่ 57997</t>
  </si>
  <si>
    <t>รถ จยย. ไทเกอร์ โล่ 57999</t>
  </si>
  <si>
    <t>รถ จยย. ไทเกอร์ โล่ 58003</t>
  </si>
  <si>
    <t>รถ จยย. ไทเกอร์ โล่ 58004</t>
  </si>
  <si>
    <t>รถ จยย. ไทเกอร์ โล่ 58008</t>
  </si>
  <si>
    <t>รถ จยย. ไทเกอร์ โล่ 58009</t>
  </si>
  <si>
    <t>รถ จยย. ไทเกอร์ โล่ 58011</t>
  </si>
  <si>
    <t>รถ จยย. ไทเกอร์ โล่ 58013</t>
  </si>
  <si>
    <t>รถ จยย. ไทเกอร์ โล่ 58014</t>
  </si>
  <si>
    <t>รถ จยย. ไทเกอร์ โล่ 58015</t>
  </si>
  <si>
    <t>รถ จยย. ไทเกอร์ โล่ 58016</t>
  </si>
  <si>
    <t>รถ จยย. ไทเกอร์ โล่ 58017</t>
  </si>
  <si>
    <t>รถ จยย. ไทเกอร์ โล่ 58018</t>
  </si>
  <si>
    <t>รถ จยย. ไทเกอร์ โล่ 58019</t>
  </si>
  <si>
    <t>รถ จยย. ไทเกอร์ โล่ 58021</t>
  </si>
  <si>
    <t>รถ จยย. ไทเกอร์ โล่ 58023</t>
  </si>
  <si>
    <t>รถ จยย. ไทเกอร์ โล่ 58025</t>
  </si>
  <si>
    <t>รถ จยย. ไทเกอร์ โล่ 58027</t>
  </si>
  <si>
    <t>รถ จยย. ไทเกอร์ โล่ 58029</t>
  </si>
  <si>
    <t>รถ จยย. ไทเกอร์ โล่ 58031</t>
  </si>
  <si>
    <t>รถ จยย. ไทเกอร์ โล่ 58032</t>
  </si>
  <si>
    <t>รถ จยย. ไทเกอร์ โล่ 58038</t>
  </si>
  <si>
    <t>รถ จยย. ไทเกอร์ โล่ 58039</t>
  </si>
  <si>
    <t>รถ จยย. ไทเกอร์ โล่ 58040</t>
  </si>
  <si>
    <t>รถ จยย. ไทเกอร์ โล่ 58041</t>
  </si>
  <si>
    <t>รถ จยย. ไทเกอร์ โล่ 58042</t>
  </si>
  <si>
    <t>รถ จยย. ไทเกอร์ โล่ 58043</t>
  </si>
  <si>
    <t>รถ จยย. ไทเกอร์ โล่ 58045</t>
  </si>
  <si>
    <t>รถ จยย. ไทเกอร์ โล่ 58046</t>
  </si>
  <si>
    <t>รถ จยย. ไทเกอร์ โล่ 58049</t>
  </si>
  <si>
    <t>รถ จยย. ไทเกอร์ โล่ 58057</t>
  </si>
  <si>
    <t>รถ จยย. ไทเกอร์ โล่ 58060</t>
  </si>
  <si>
    <t>รถ จยย. ไทเกอร์ โล่ 58061</t>
  </si>
  <si>
    <t>รถ จยย. ไทเกอร์ โล่ 58064</t>
  </si>
  <si>
    <t>รถ จยย. ไทเกอร์ โล่ 58065</t>
  </si>
  <si>
    <t>รถ จยย. ไทเกอร์ โล่ 58070</t>
  </si>
  <si>
    <t>รถ จยย. ไทเกอร์ โล่ 58073</t>
  </si>
  <si>
    <t>รถ จยย. ไทเกอร์ โล่ 58077</t>
  </si>
  <si>
    <t>รถ จยย. ไทเกอร์ โล่ 58078</t>
  </si>
  <si>
    <t>รถ จยย. ไทเกอร์ โล่ 58079</t>
  </si>
  <si>
    <t>รถ จยย. ไทเกอร์ โล่ 58080</t>
  </si>
  <si>
    <t>รถ จยย. ไทเกอร์ โล่ 57060</t>
  </si>
  <si>
    <t>รถ จยย. ไทเกอร์ โล่ 57061</t>
  </si>
  <si>
    <t>รถ จยย. ไทเกอร์ โล่ 57062</t>
  </si>
  <si>
    <t>รถ จยย. ไทเกอร์ โล่ 57063</t>
  </si>
  <si>
    <t>รถ จยย. ไทเกอร์ โล่ 57064</t>
  </si>
  <si>
    <t>รถ จยย. ไทเกอร์ โล่ 57065</t>
  </si>
  <si>
    <t>รถ จยย. ไทเกอร์ โล่ 57066</t>
  </si>
  <si>
    <t>รถ จยย. ไทเกอร์ โล่ 57067</t>
  </si>
  <si>
    <t>รถ จยย. ไทเกอร์ โล่ 57068</t>
  </si>
  <si>
    <t>รถ จยย. ไทเกอร์ โล่ 57069</t>
  </si>
  <si>
    <t>รถ จยย. ไทเกอร์ โล่ 57070</t>
  </si>
  <si>
    <t>รถ จยย. ไทเกอร์ โล่ 57071</t>
  </si>
  <si>
    <t>รถ จยย. ไทเกอร์ โล่ 57072</t>
  </si>
  <si>
    <t>รถ จยย. ไทเกอร์ โล่ 57073</t>
  </si>
  <si>
    <t>รถ จยย. ไทเกอร์ โล่ 57074</t>
  </si>
  <si>
    <t>รถ จยย. ไทเกอร์ โล่ 57075</t>
  </si>
  <si>
    <t>รถ จยย. ไทเกอร์ โล่ 57076</t>
  </si>
  <si>
    <t>รถ จยย. ไทเกอร์ โล่ 57077</t>
  </si>
  <si>
    <t>รถ จยย. ไทเกอร์ โล่ 57078</t>
  </si>
  <si>
    <t>รถ จยย. ไทเกอร์ โล่ 57079</t>
  </si>
  <si>
    <t>รถ จยย. ไทเกอร์ โล่ 57080</t>
  </si>
  <si>
    <t>รถ จยย. ไทเกอร์ โล่ 57081</t>
  </si>
  <si>
    <t>รถ จยย. ไทเกอร์ โล่ 57082</t>
  </si>
  <si>
    <t>รถ จยย. ไทเกอร์ โล่ 57083</t>
  </si>
  <si>
    <t>รถ จยย. ไทเกอร์ โล่ 57084</t>
  </si>
  <si>
    <t>รถ จยย. ไทเกอร์ โล่ 57085</t>
  </si>
  <si>
    <t>รถ จยย. ไทเกอร์ โล่ 57086</t>
  </si>
  <si>
    <t>รถ จยย. ไทเกอร์ โล่ 57087</t>
  </si>
  <si>
    <t>รถ จยย. ไทเกอร์ โล่ 57088</t>
  </si>
  <si>
    <t>รถ จยย. ไทเกอร์ โล่ 57089</t>
  </si>
  <si>
    <t>รถ จยย. ไทเกอร์ โล่ 57090</t>
  </si>
  <si>
    <t>รถ จยย. ไทเกอร์ โล่ 57091</t>
  </si>
  <si>
    <t>รถ จยย. ไทเกอร์ โล่ 57092</t>
  </si>
  <si>
    <t>รถ จยย. ไทเกอร์ โล่ 57093</t>
  </si>
  <si>
    <t>รถ จยย. ไทเกอร์ โล่ 57094</t>
  </si>
  <si>
    <t>รถ จยย. ไทเกอร์ โล่ 57095</t>
  </si>
  <si>
    <t>รถ จยย. ไทเกอร์ โล่ 57096</t>
  </si>
  <si>
    <t>รถ จยย. ไทเกอร์ โล่ 57097</t>
  </si>
  <si>
    <t>รถ จยย. ไทเกอร์ โล่ 57105</t>
  </si>
  <si>
    <t>รถ จยย. ไทเกอร์ โล่ 57106</t>
  </si>
  <si>
    <t>รถ จยย. ไทเกอร์ โล่ 57107</t>
  </si>
  <si>
    <t>รถ จยย. ไทเกอร์ โล่ 57108</t>
  </si>
  <si>
    <t>รถ จยย. ไทเกอร์ โล่ 57109</t>
  </si>
  <si>
    <t>รถ จยย. ไทเกอร์ โล่ 57110</t>
  </si>
  <si>
    <t>รถ จยย. ไทเกอร์ โล่ 57111</t>
  </si>
  <si>
    <t>รถ จยย. ไทเกอร์ โล่ 57112</t>
  </si>
  <si>
    <t>รถ จยย. ไทเกอร์ โล่ 57113</t>
  </si>
  <si>
    <t>รถ จยย. ไทเกอร์ โล่ 57114</t>
  </si>
  <si>
    <t>รถ จยย. ไทเกอร์ โล่ 57115</t>
  </si>
  <si>
    <t>รถ จยย. ไทเกอร์ โล่ 57116</t>
  </si>
  <si>
    <t>รถ จยย. ไทเกอร์ โล่ 57117</t>
  </si>
  <si>
    <t>รถ จยย. ไทเกอร์ โล่ 57118</t>
  </si>
  <si>
    <t>รถ จยย. ไทเกอร์ โล่ 57119</t>
  </si>
  <si>
    <t>รถ จยย. ไทเกอร์ โล่ 57120</t>
  </si>
  <si>
    <t>รถ จยย. ไทเกอร์ โล่ 57121</t>
  </si>
  <si>
    <t>รถ จยย. ไทเกอร์ โล่ 57122</t>
  </si>
  <si>
    <t>รถ จยย. ไทเกอร์ โล่ 57123</t>
  </si>
  <si>
    <t>รถ จยย. ไทเกอร์ โล่ 57124</t>
  </si>
  <si>
    <t>รถ จยย. ไทเกอร์ โล่ 57125</t>
  </si>
  <si>
    <t>รถ จยย. ไทเกอร์ โล่ 57126</t>
  </si>
  <si>
    <t>รถ จยย. ไทเกอร์ โล่ 57127</t>
  </si>
  <si>
    <t>รถ จยย. ไทเกอร์ โล่ 57128</t>
  </si>
  <si>
    <t>รถ จยย. ไทเกอร์ โล่ 57129</t>
  </si>
  <si>
    <t>รถ จยย. ไทเกอร์ โล่ 57130</t>
  </si>
  <si>
    <t>รถ จยย. ไทเกอร์ โล่ 57131</t>
  </si>
  <si>
    <t>รถ จยย. ไทเกอร์ โล่ 57132</t>
  </si>
  <si>
    <t>รถ จยย. ไทเกอร์ โล่ 57133</t>
  </si>
  <si>
    <t>รถ จยย. ไทเกอร์ โล่ 57134</t>
  </si>
  <si>
    <t>รถ จยย. ไทเกอร์ โล่ 57135</t>
  </si>
  <si>
    <t>รถ จยย. ไทเกอร์ โล่ 57136</t>
  </si>
  <si>
    <t>รถ จยย. ไทเกอร์ โล่ 57137</t>
  </si>
  <si>
    <t>รถ จยย. ไทเกอร์ โล่ 57138</t>
  </si>
  <si>
    <t>รถ จยย. ไทเกอร์ โล่ 57139</t>
  </si>
  <si>
    <t>รถ จยย. ไทเกอร์ โล่ 57140</t>
  </si>
  <si>
    <t>รถ จยย. ไทเกอร์ โล่ 57141</t>
  </si>
  <si>
    <t>รถ จยย. ไทเกอร์ โล่ 57142</t>
  </si>
  <si>
    <t>รถ จยย. ไทเกอร์ โล่ 57143</t>
  </si>
  <si>
    <t>รถ จยย. ไทเกอร์ โล่ 57144</t>
  </si>
  <si>
    <t>รถ จยย. ไทเกอร์ โล่ 57145</t>
  </si>
  <si>
    <t>รถ จยย. ไทเกอร์ โล่ 57146</t>
  </si>
  <si>
    <t>รถ จยย. ไทเกอร์ โล่ 57147</t>
  </si>
  <si>
    <t>รถ จยย. ไทเกอร์ โล่ 57148</t>
  </si>
  <si>
    <t>รถ จยย. ไทเกอร์ โล่ 57149</t>
  </si>
  <si>
    <t>รถ จยย. ไทเกอร์ โล่ 57150</t>
  </si>
  <si>
    <t>รถ จยย. ไทเกอร์ โล่ 57151</t>
  </si>
  <si>
    <t>รถ จยย. ไทเกอร์ โล่ 57152</t>
  </si>
  <si>
    <t>รถ จยย. ไทเกอร์ โล่ 57153</t>
  </si>
  <si>
    <t>รถ จยย. ไทเกอร์ โล่ 57154</t>
  </si>
  <si>
    <t>รถ จยย. ไทเกอร์ โล่ 57155</t>
  </si>
  <si>
    <t>รถ จยย. ไทเกอร์ โล่ 57156</t>
  </si>
  <si>
    <t>รถ จยย. ไทเกอร์ โล่ 57157</t>
  </si>
  <si>
    <t>รถ จยย. ไทเกอร์ โล่ 57158</t>
  </si>
  <si>
    <t>รถ จยย. ไทเกอร์ โล่ 57159</t>
  </si>
  <si>
    <t>รถ จยย. ไทเกอร์ โล่ 57160</t>
  </si>
  <si>
    <t>รถ จยย. ไทเกอร์ โล่ 57161</t>
  </si>
  <si>
    <t>รถ จยย. ไทเกอร์ โล่ 57162</t>
  </si>
  <si>
    <t>รถ จยย. ไทเกอร์ โล่ 57163</t>
  </si>
  <si>
    <t>รถ จยย. ไทเกอร์ โล่ 57164</t>
  </si>
  <si>
    <t>รถ จยย. ไทเกอร์ โล่ 57165</t>
  </si>
  <si>
    <t>รถ จยย. ไทเกอร์ โล่ 57166</t>
  </si>
  <si>
    <t>รถ จยย. ไทเกอร์ โล่ 57167</t>
  </si>
  <si>
    <t>รถ จยย. ไทเกอร์ โล่ 57168</t>
  </si>
  <si>
    <t>รถ จยย. ไทเกอร์ โล่ 57169</t>
  </si>
  <si>
    <t>รถ จยย. ไทเกอร์ โล่ 57170</t>
  </si>
  <si>
    <t>รถ จยย. ไทเกอร์ โล่ 57171</t>
  </si>
  <si>
    <t>รถ จยย. ไทเกอร์ โล่ 57172</t>
  </si>
  <si>
    <t>รถ จยย. ไทเกอร์ โล่ 57173</t>
  </si>
  <si>
    <t>รถ จยย. ไทเกอร์ โล่ 57174</t>
  </si>
  <si>
    <t>รถ จยย. ไทเกอร์ โล่ 57175</t>
  </si>
  <si>
    <t>รถ จยย. ไทเกอร์ โล่ 57176</t>
  </si>
  <si>
    <t>รถ จยย. ไทเกอร์ โล่ 57177</t>
  </si>
  <si>
    <t>รถ จยย. ไทเกอร์ โล่ 57178</t>
  </si>
  <si>
    <t>รถ จยย. ไทเกอร์ โล่ 57179</t>
  </si>
  <si>
    <t>รถ จยย. ไทเกอร์ โล่ 57180</t>
  </si>
  <si>
    <t>รถ จยย. ไทเกอร์ โล่ 57181</t>
  </si>
  <si>
    <t>รถ จยย. ไทเกอร์ โล่ 57182</t>
  </si>
  <si>
    <t>รถ จยย. ไทเกอร์ โล่ 57183</t>
  </si>
  <si>
    <t>รถ จยย. ไทเกอร์ โล่ 57184</t>
  </si>
  <si>
    <t>รถ จยย. ไทเกอร์ โล่ 57185</t>
  </si>
  <si>
    <t>รถ จยย. ไทเกอร์ โล่ 57186</t>
  </si>
  <si>
    <t>รถ จยย. ไทเกอร์ โล่ 57187</t>
  </si>
  <si>
    <t>รถ จยย. ไทเกอร์ โล่ 57188</t>
  </si>
  <si>
    <t>รถ จยย. ไทเกอร์ โล่ 57189</t>
  </si>
  <si>
    <t>รถ จยย. ไทเกอร์ โล่ 57190</t>
  </si>
  <si>
    <t>รถ จยย. ไทเกอร์ โล่ 57191</t>
  </si>
  <si>
    <t>รถ จยย. ไทเกอร์ โล่ 57192</t>
  </si>
  <si>
    <t>รถ จยย. ไทเกอร์ โล่ 57193</t>
  </si>
  <si>
    <t>รถ จยย. ไทเกอร์ โล่ 57194</t>
  </si>
  <si>
    <t>รถ จยย. ไทเกอร์ โล่ 57195</t>
  </si>
  <si>
    <t>รถ จยย. ไทเกอร์ โล่ 57196</t>
  </si>
  <si>
    <t>รถ จยย. ไทเกอร์ โล่ 57197</t>
  </si>
  <si>
    <t>รถ จยย. ไทเกอร์ โล่ 57198</t>
  </si>
  <si>
    <t>รถ จยย. ไทเกอร์ โล่ 57199</t>
  </si>
  <si>
    <t>รถ จยย. ไทเกอร์ โล่ 57200</t>
  </si>
  <si>
    <t>รถ จยย. ไทเกอร์ โล่ 57201</t>
  </si>
  <si>
    <t>รถ จยย. ไทเกอร์ โล่ 57202</t>
  </si>
  <si>
    <t>รถ จยย. ไทเกอร์ โล่ 57203</t>
  </si>
  <si>
    <t>รถ จยย. ไทเกอร์ โล่ 57204</t>
  </si>
  <si>
    <t>รถ จยย. ไทเกอร์ โล่ 57205</t>
  </si>
  <si>
    <t>รถ จยย. ไทเกอร์ โล่ 57206</t>
  </si>
  <si>
    <t>รถ จยย. ไทเกอร์ โล่ 57207</t>
  </si>
  <si>
    <t>รถ จยย. ไทเกอร์ โล่ 57208</t>
  </si>
  <si>
    <t>รถ จยย. ไทเกอร์ โล่ 57209</t>
  </si>
  <si>
    <t>รถ จยย. ไทเกอร์ โล่ 57210</t>
  </si>
  <si>
    <t>รถ จยย. ไทเกอร์ โล่ 57219</t>
  </si>
  <si>
    <t>รถ จยย. ไทเกอร์ โล่ 57225</t>
  </si>
  <si>
    <t>รถ จยย. ไทเกอร์ โล่ 57228</t>
  </si>
  <si>
    <t>รถ จยย. ไทเกอร์ โล่ 57237</t>
  </si>
  <si>
    <t>รถ จยย. ไทเกอร์ โล่ 57238</t>
  </si>
  <si>
    <t>รถ จยย. ไทเกอร์ โล่ 57240</t>
  </si>
  <si>
    <t>รถ จยย. ไทเกอร์ โล่ 57244</t>
  </si>
  <si>
    <t>รถ จยย. ไทเกอร์ โล่ 57249</t>
  </si>
  <si>
    <t>รถ จยย. ไทเกอร์ โล่ 57255</t>
  </si>
  <si>
    <t>รถ จยย. ไทเกอร์ โล่ 57257</t>
  </si>
  <si>
    <t>รถ จยย. ไทเกอร์ โล่ 57264</t>
  </si>
  <si>
    <t>รถ จยย. ไทเกอร์ โล่ 57268</t>
  </si>
  <si>
    <t>รถ จยย. ไทเกอร์ โล่ 57269</t>
  </si>
  <si>
    <t>รถ จยย. ไทเกอร์ โล่ 57270</t>
  </si>
  <si>
    <t>รถ จยย. ไทเกอร์ โล่ 57271</t>
  </si>
  <si>
    <t>รถ จยย. ไทเกอร์ โล่ 57277</t>
  </si>
  <si>
    <t>รถ จยย. ไทเกอร์ โล่ 57285</t>
  </si>
  <si>
    <t>รถ จยย. ไทเกอร์ โล่ 57289</t>
  </si>
  <si>
    <t>รถ จยย. ไทเกอร์ โล่ 57294</t>
  </si>
  <si>
    <t>รถ จยย. ไทเกอร์ โล่ 57298</t>
  </si>
  <si>
    <t>รถ จยย. ไทเกอร์ โล่ 57302</t>
  </si>
  <si>
    <t>รถ จยย. ไทเกอร์ โล่ 57303</t>
  </si>
  <si>
    <t>รถ จยย. ไทเกอร์ โล่ 57304</t>
  </si>
  <si>
    <t>รถ จยย. ไทเกอร์ โล่ 57305</t>
  </si>
  <si>
    <t>รถ จยย. ไทเกอร์ โล่ 57315</t>
  </si>
  <si>
    <t>รถ จยย. ไทเกอร์ โล่ 57316</t>
  </si>
  <si>
    <t>รถ จยย. ไทเกอร์ โล่ 57317</t>
  </si>
  <si>
    <t>รถ จยย. ไทเกอร์ โล่ 57318</t>
  </si>
  <si>
    <t>รถ จยย. ไทเกอร์ โล่ 57319</t>
  </si>
  <si>
    <t>รถ จยย. ไทเกอร์ โล่ 57320</t>
  </si>
  <si>
    <t>รถ จยย. ไทเกอร์ โล่ 57321</t>
  </si>
  <si>
    <t>รถ จยย. ไทเกอร์ โล่ 57322</t>
  </si>
  <si>
    <t>รถ จยย. ไทเกอร์ โล่ 57323</t>
  </si>
  <si>
    <t>รถ จยย. ไทเกอร์ โล่ 57324</t>
  </si>
  <si>
    <t>รถ จยย. ไทเกอร์ โล่ 57325</t>
  </si>
  <si>
    <t>รถ จยย. ไทเกอร์ โล่ 57326</t>
  </si>
  <si>
    <t>รถ จยย. ไทเกอร์ โล่ 57327</t>
  </si>
  <si>
    <t>รถ จยย. ไทเกอร์ โล่ 57328</t>
  </si>
  <si>
    <t>รถ จยย. ไทเกอร์ โล่ 57329</t>
  </si>
  <si>
    <t>รถ จยย. ไทเกอร์ โล่ 57330</t>
  </si>
  <si>
    <t>รถ จยย. ไทเกอร์ โล่ 57331</t>
  </si>
  <si>
    <t>รถ จยย. ไทเกอร์ โล่ 57332</t>
  </si>
  <si>
    <t>รถ จยย. ไทเกอร์ โล่ 57333</t>
  </si>
  <si>
    <t>รถ จยย. ไทเกอร์ โล่ 57334</t>
  </si>
  <si>
    <t>รถ จยย. ไทเกอร์ โล่ 57335</t>
  </si>
  <si>
    <t>รถ จยย. ไทเกอร์ โล่ 57336</t>
  </si>
  <si>
    <t>รถ จยย. ไทเกอร์ โล่ 57337</t>
  </si>
  <si>
    <t>รถ จยย. ไทเกอร์ โล่ 57338</t>
  </si>
  <si>
    <t>รถ จยย. ไทเกอร์ โล่ 57339</t>
  </si>
  <si>
    <t>รถ จยย. ไทเกอร์ โล่ 57340</t>
  </si>
  <si>
    <t>รถ จยย. ไทเกอร์ โล่ 57341</t>
  </si>
  <si>
    <t>รถ จยย. ไทเกอร์ โล่ 57342</t>
  </si>
  <si>
    <t>รถ จยย. ไทเกอร์ โล่ 57343</t>
  </si>
  <si>
    <t>รถ จยย. ไทเกอร์ โล่ 57344</t>
  </si>
  <si>
    <t>รถ จยย. ไทเกอร์ โล่ 57345</t>
  </si>
  <si>
    <t>รถ จยย. ไทเกอร์ โล่ 57346</t>
  </si>
  <si>
    <t>รถ จยย. ไทเกอร์ โล่ 57347</t>
  </si>
  <si>
    <t>รถ จยย. ไทเกอร์ โล่ 57348</t>
  </si>
  <si>
    <t>รถ จยย. ไทเกอร์ โล่ 57349</t>
  </si>
  <si>
    <t>รถ จยย. ไทเกอร์ โล่ 57350</t>
  </si>
  <si>
    <t>รถ จยย. ไทเกอร์ โล่ 57351</t>
  </si>
  <si>
    <t>รถ จยย. ไทเกอร์ โล่ 57352</t>
  </si>
  <si>
    <t>รถ จยย. ไทเกอร์ โล่ 57353</t>
  </si>
  <si>
    <t>รถ จยย. ไทเกอร์ โล่ 57354</t>
  </si>
  <si>
    <t>รถ จยย. ไทเกอร์ โล่ 57355</t>
  </si>
  <si>
    <t>รถ จยย. ไทเกอร์ โล่ 57356</t>
  </si>
  <si>
    <t>รถ จยย. ไทเกอร์ โล่ 57357</t>
  </si>
  <si>
    <t>รถ จยย. ไทเกอร์ โล่ 57358</t>
  </si>
  <si>
    <t>รถ จยย. ไทเกอร์ โล่ 57359</t>
  </si>
  <si>
    <t>รถ จยย. ไทเกอร์ โล่ 57360</t>
  </si>
  <si>
    <t>รถ จยย. ไทเกอร์ โล่ 57361</t>
  </si>
  <si>
    <t>รถ จยย. ไทเกอร์ โล่ 57362</t>
  </si>
  <si>
    <t>รถ จยย. ไทเกอร์ โล่ 57363</t>
  </si>
  <si>
    <t>รถ จยย. ไทเกอร์ โล่ 57364</t>
  </si>
  <si>
    <t>รถ จยย. ไทเกอร์ โล่ 57365</t>
  </si>
  <si>
    <t>รถ จยย. ไทเกอร์ โล่ 57366</t>
  </si>
  <si>
    <t>รถ จยย. ไทเกอร์ โล่ 57367</t>
  </si>
  <si>
    <t>รถ จยย. ไทเกอร์ โล่ 57368</t>
  </si>
  <si>
    <t>รถ จยย. ไทเกอร์ โล่ 57369</t>
  </si>
  <si>
    <t>รถ จยย. ไทเกอร์ โล่ 57370</t>
  </si>
  <si>
    <t>รถ จยย. ไทเกอร์ โล่ 57371</t>
  </si>
  <si>
    <t>รถ จยย. ไทเกอร์ โล่ 57372</t>
  </si>
  <si>
    <t>รถ จยย. ไทเกอร์ โล่ 57373</t>
  </si>
  <si>
    <t>รถ จยย. ไทเกอร์ โล่ 57374</t>
  </si>
  <si>
    <t>รถ จยย. ไทเกอร์ โล่ 57375</t>
  </si>
  <si>
    <t>รถ จยย. ไทเกอร์ โล่ 57376</t>
  </si>
  <si>
    <t>รถ จยย. ไทเกอร์ โล่ 57377</t>
  </si>
  <si>
    <t>รถ จยย. ไทเกอร์ โล่ 57378</t>
  </si>
  <si>
    <t>รถ จยย. ไทเกอร์ โล่ 57379</t>
  </si>
  <si>
    <t>รถ จยย. ไทเกอร์ โล่ 57380</t>
  </si>
  <si>
    <t>รถ จยย. ไทเกอร์ โล่ 57381</t>
  </si>
  <si>
    <t>รถ จยย. ไทเกอร์ โล่ 57382</t>
  </si>
  <si>
    <t>รถ จยย. ไทเกอร์ โล่ 57383</t>
  </si>
  <si>
    <t>รถ จยย. ไทเกอร์ โล่ 57384</t>
  </si>
  <si>
    <t>รถ จยย. ไทเกอร์ โล่ 57385</t>
  </si>
  <si>
    <t>รถ จยย. ไทเกอร์ โล่ 57386</t>
  </si>
  <si>
    <t>รถ จยย. ไทเกอร์ โล่ 57387</t>
  </si>
  <si>
    <t>รถ จยย. ไทเกอร์ โล่ 57388</t>
  </si>
  <si>
    <t>รถ จยย. ไทเกอร์ โล่ 57389</t>
  </si>
  <si>
    <t>รถ จยย. ไทเกอร์ โล่ 57390</t>
  </si>
  <si>
    <t>รถ จยย. ไทเกอร์ โล่ 57391</t>
  </si>
  <si>
    <t>รถ จยย. ไทเกอร์ โล่ 57392</t>
  </si>
  <si>
    <t>รถ จยย. ไทเกอร์ โล่ 57393</t>
  </si>
  <si>
    <t>รถ จยย. ไทเกอร์ โล่ 57394</t>
  </si>
  <si>
    <t>รถ จยย. ไทเกอร์ โล่ 57395</t>
  </si>
  <si>
    <t>รถ จยย. ไทเกอร์ โล่ 57396</t>
  </si>
  <si>
    <t>รถ จยย. ไทเกอร์ โล่ 57397</t>
  </si>
  <si>
    <t>รถ จยย. ไทเกอร์ โล่ 57398</t>
  </si>
  <si>
    <t>รถ จยย. ไทเกอร์ โล่ 57399</t>
  </si>
  <si>
    <t>รถ จยย. ไทเกอร์ โล่ 57400</t>
  </si>
  <si>
    <t>รถ จยย. ไทเกอร์ โล่ 57401</t>
  </si>
  <si>
    <t>รถ จยย. ไทเกอร์ โล่ 57402</t>
  </si>
  <si>
    <t>รถ จยย. ไทเกอร์ โล่ 57403</t>
  </si>
  <si>
    <t>รถ จยย. ไทเกอร์ โล่ 57405</t>
  </si>
  <si>
    <t>รถ จยย. ไทเกอร์ โล่ 57406</t>
  </si>
  <si>
    <t>รถ จยย. ไทเกอร์ โล่ 57407</t>
  </si>
  <si>
    <t>รถ จยย. ไทเกอร์ โล่ 57408</t>
  </si>
  <si>
    <t>รถ จยย. ไทเกอร์ โล่ 57409</t>
  </si>
  <si>
    <t>รถ จยย. ไทเกอร์ โล่ 57410</t>
  </si>
  <si>
    <t>รถ จยย. ไทเกอร์ โล่ 57411</t>
  </si>
  <si>
    <t>รถ จยย. ไทเกอร์ โล่ 57412</t>
  </si>
  <si>
    <t>รถ จยย. ไทเกอร์ โล่ 57413</t>
  </si>
  <si>
    <t>รถ จยย. ไทเกอร์ โล่ 57414</t>
  </si>
  <si>
    <t>รถ จยย. ไทเกอร์ โล่ 57415</t>
  </si>
  <si>
    <t>รถ จยย. ไทเกอร์ โล่ 57416</t>
  </si>
  <si>
    <t>รถ จยย. ไทเกอร์ โล่ 57417</t>
  </si>
  <si>
    <t>รถ จยย. ไทเกอร์ โล่ 57418</t>
  </si>
  <si>
    <t>รถ จยย. ไทเกอร์ โล่ 57419</t>
  </si>
  <si>
    <t>รถ จยย. ไทเกอร์ โล่ 57420</t>
  </si>
  <si>
    <t>รถ จยย. ไทเกอร์ โล่ 57421</t>
  </si>
  <si>
    <t>รถ จยย. ไทเกอร์ โล่ 57422</t>
  </si>
  <si>
    <t>รถ จยย. ไทเกอร์ โล่ 57423</t>
  </si>
  <si>
    <t>รถ จยย. ไทเกอร์ โล่ 57424</t>
  </si>
  <si>
    <t>รถ จยย. ไทเกอร์ โล่ 57425</t>
  </si>
  <si>
    <t>รถ จยย. ไทเกอร์ โล่ 57426</t>
  </si>
  <si>
    <t>รถ จยย. ไทเกอร์ โล่ 57427</t>
  </si>
  <si>
    <t>รถ จยย. ไทเกอร์ โล่ 57428</t>
  </si>
  <si>
    <t>รถ จยย. ไทเกอร์ โล่ 57429</t>
  </si>
  <si>
    <t>รถ จยย. ไทเกอร์ โล่ 57430</t>
  </si>
  <si>
    <t>รถ จยย. ไทเกอร์ โล่ 57431</t>
  </si>
  <si>
    <t>รถ จยย. ไทเกอร์ โล่ 57432</t>
  </si>
  <si>
    <t>รถ จยย. ไทเกอร์ โล่ 57433</t>
  </si>
  <si>
    <t>รถ จยย. ไทเกอร์ โล่ 57434</t>
  </si>
  <si>
    <t>รถ จยย. ไทเกอร์ โล่ 57435</t>
  </si>
  <si>
    <t>รถ จยย. ไทเกอร์ โล่ 57436</t>
  </si>
  <si>
    <t>รถ จยย. ไทเกอร์ โล่ 57437</t>
  </si>
  <si>
    <t>รถ จยย. ไทเกอร์ โล่ 57438</t>
  </si>
  <si>
    <t>รถ จยย. ไทเกอร์ โล่ 57439</t>
  </si>
  <si>
    <t>รถ จยย. ไทเกอร์ โล่ 57440</t>
  </si>
  <si>
    <t>รถ จยย. ไทเกอร์ โล่ 57441</t>
  </si>
  <si>
    <t>รถ จยย. ไทเกอร์ โล่ 57442</t>
  </si>
  <si>
    <t>รถ จยย. ไทเกอร์ โล่ 57443</t>
  </si>
  <si>
    <t>รถ จยย. ไทเกอร์ โล่ 57444</t>
  </si>
  <si>
    <t>รถ จยย. ไทเกอร์ โล่ 57445</t>
  </si>
  <si>
    <t>รถ จยย. ไทเกอร์ โล่ 57446</t>
  </si>
  <si>
    <t>รถ จยย. ไทเกอร์ โล่ 57447</t>
  </si>
  <si>
    <t>รถ จยย. ไทเกอร์ โล่ 57448</t>
  </si>
  <si>
    <t>รถ จยย. ไทเกอร์ โล่ 57449</t>
  </si>
  <si>
    <t>รถ จยย. ไทเกอร์ โล่ 57450</t>
  </si>
  <si>
    <t>รถ จยย. ไทเกอร์ โล่ 57451</t>
  </si>
  <si>
    <t>รถ จยย. ไทเกอร์ โล่ 57452</t>
  </si>
  <si>
    <t>รถ จยย. ไทเกอร์ โล่ 57453</t>
  </si>
  <si>
    <t>รถ จยย. ไทเกอร์ โล่ 57454</t>
  </si>
  <si>
    <t>รถ จยย. ไทเกอร์ โล่ 57455</t>
  </si>
  <si>
    <t>รถ จยย. ไทเกอร์ โล่ 57456</t>
  </si>
  <si>
    <t>รถ จยย. ไทเกอร์ โล่ 57457</t>
  </si>
  <si>
    <t>รถ จยย. ไทเกอร์ โล่ 57458</t>
  </si>
  <si>
    <t>รถ จยย. ไทเกอร์ โล่ 57459</t>
  </si>
  <si>
    <t>รถ จยย. ไทเกอร์ โล่ 57460</t>
  </si>
  <si>
    <t>รถ จยย. ไทเกอร์ โล่ 57461</t>
  </si>
  <si>
    <t>รถ จยย. ไทเกอร์ โล่ 57462</t>
  </si>
  <si>
    <t>รถ จยย. ไทเกอร์ โล่ 57463</t>
  </si>
  <si>
    <t>รถ จยย. ไทเกอร์ โล่ 57464</t>
  </si>
  <si>
    <t>รถ จยย. ไทเกอร์ โล่ 57465</t>
  </si>
  <si>
    <t>รถ จยย. ไทเกอร์ โล่ 57466</t>
  </si>
  <si>
    <t>รถ จยย. ไทเกอร์ โล่ 57467</t>
  </si>
  <si>
    <t>รถ จยย. ไทเกอร์ โล่ 57468</t>
  </si>
  <si>
    <t>รถ จยย. ไทเกอร์ โล่ 57469</t>
  </si>
  <si>
    <t>รถ จยย. ไทเกอร์ โล่ 57470</t>
  </si>
  <si>
    <t>รถ จยย. ไทเกอร์ โล่ 57471</t>
  </si>
  <si>
    <t>รถ จยย. ไทเกอร์ โล่ 57472</t>
  </si>
  <si>
    <t>รถ จยย. ไทเกอร์ โล่ 57473</t>
  </si>
  <si>
    <t>รถ จยย. ไทเกอร์ โล่ 57474</t>
  </si>
  <si>
    <t>รถ จยย. ไทเกอร์ โล่ 57475</t>
  </si>
  <si>
    <t>รถ จยย. ไทเกอร์ โล่ 57476</t>
  </si>
  <si>
    <t>รถ จยย. ไทเกอร์ โล่ 57477</t>
  </si>
  <si>
    <t>รถ จยย. ไทเกอร์ โล่ 57478</t>
  </si>
  <si>
    <t>รถ จยย. ไทเกอร์ โล่ 57479</t>
  </si>
  <si>
    <t>รถ จยย. ไทเกอร์ โล่ 57480</t>
  </si>
  <si>
    <t>รถ จยย. ไทเกอร์ โล่ 57481</t>
  </si>
  <si>
    <t>รถ จยย. ไทเกอร์ โล่ 57482</t>
  </si>
  <si>
    <t>รถ จยย. ไทเกอร์ โล่ 57483</t>
  </si>
  <si>
    <t>รถ จยย. ไทเกอร์ โล่ 57484</t>
  </si>
  <si>
    <t>รถ จยย. ไทเกอร์ โล่ 57485</t>
  </si>
  <si>
    <t>รถ จยย. ไทเกอร์ โล่ 57486</t>
  </si>
  <si>
    <t>รถ จยย. ไทเกอร์ โล่ 57487</t>
  </si>
  <si>
    <t>รถ จยย. ไทเกอร์ โล่ 57488</t>
  </si>
  <si>
    <t>รถ จยย. ไทเกอร์ โล่ 57489</t>
  </si>
  <si>
    <t>รถ จยย. ไทเกอร์ โล่ 57490</t>
  </si>
  <si>
    <t>รถ จยย. ไทเกอร์ โล่ 57491</t>
  </si>
  <si>
    <t>รถ จยย. ไทเกอร์ โล่ 57492</t>
  </si>
  <si>
    <t>รถ จยย. ไทเกอร์ โล่ 57493</t>
  </si>
  <si>
    <t>รถ จยย. ไทเกอร์ โล่ 57494</t>
  </si>
  <si>
    <t>รถ จยย. ไทเกอร์ โล่ 57495</t>
  </si>
  <si>
    <t>รถ จยย. ไทเกอร์ โล่ 57496</t>
  </si>
  <si>
    <t>รถ จยย. ไทเกอร์ โล่ 57497</t>
  </si>
  <si>
    <t>รถ จยย. ไทเกอร์ โล่ 57498</t>
  </si>
  <si>
    <t>รถ จยย. ไทเกอร์ โล่ 57499</t>
  </si>
  <si>
    <t>รถ จยย. ไทเกอร์ โล่ 57500</t>
  </si>
  <si>
    <t>รถ จยย. ไทเกอร์ โล่ 57501</t>
  </si>
  <si>
    <t>รถ จยย. ไทเกอร์ โล่ 57502</t>
  </si>
  <si>
    <t>รถ จยย. ไทเกอร์ โล่ 57503</t>
  </si>
  <si>
    <t>รถ จยย. ไทเกอร์ โล่ 57504</t>
  </si>
  <si>
    <t>รถ จยย. ไทเกอร์ โล่ 57505</t>
  </si>
  <si>
    <t>รถ จยย. ไทเกอร์ โล่ 57506</t>
  </si>
  <si>
    <t>รถ จยย. ไทเกอร์ โล่ 57507</t>
  </si>
  <si>
    <t>รถ จยย. ไทเกอร์ โล่ 57508</t>
  </si>
  <si>
    <t>รถ จยย. ไทเกอร์ โล่ 57509</t>
  </si>
  <si>
    <t>รถ จยย. ไทเกอร์ โล่ 57510</t>
  </si>
  <si>
    <t>รถ จยย. ไทเกอร์ โล่ 57511</t>
  </si>
  <si>
    <t>รถ จยย. ไทเกอร์ โล่ 57512</t>
  </si>
  <si>
    <t>รถ จยย. ไทเกอร์ โล่ 57513</t>
  </si>
  <si>
    <t>รถ จยย. ไทเกอร์ โล่ 57514</t>
  </si>
  <si>
    <t>รถ จยย. ไทเกอร์ โล่ 57515</t>
  </si>
  <si>
    <t>รถ จยย. ไทเกอร์ โล่ 57516</t>
  </si>
  <si>
    <t>รถ จยย. ไทเกอร์ โล่ 57517</t>
  </si>
  <si>
    <t>รถ จยย. ไทเกอร์ โล่ 57518</t>
  </si>
  <si>
    <t>รถ จยย. ไทเกอร์ โล่ 57519</t>
  </si>
  <si>
    <t>รถ จยย. ไทเกอร์ โล่ 57520</t>
  </si>
  <si>
    <t>รถ จยย. ไทเกอร์ โล่ 57521</t>
  </si>
  <si>
    <t>รถ จยย. ไทเกอร์ โล่ 57522</t>
  </si>
  <si>
    <t>รถ จยย. ไทเกอร์ โล่ 57523</t>
  </si>
  <si>
    <t>รถ จยย. ไทเกอร์ โล่ 57524</t>
  </si>
  <si>
    <t>รถ จยย. ไทเกอร์ โล่ 57525</t>
  </si>
  <si>
    <t>รถ จยย. ไทเกอร์ โล่ 57526</t>
  </si>
  <si>
    <t>รถ จยย. ไทเกอร์ โล่ 57527</t>
  </si>
  <si>
    <t>รถ จยย. ไทเกอร์ โล่ 57528</t>
  </si>
  <si>
    <t>รถ จยย. ไทเกอร์ โล่ 57529</t>
  </si>
  <si>
    <t>รถ จยย. ไทเกอร์ โล่ 57530</t>
  </si>
  <si>
    <t>รถ จยย. ไทเกอร์ โล่ 57531</t>
  </si>
  <si>
    <t>รถ จยย. ไทเกอร์ โล่ 57532</t>
  </si>
  <si>
    <t>รถ จยย. ไทเกอร์ โล่ 57533</t>
  </si>
  <si>
    <t>รถ จยย. ไทเกอร์ โล่ 57534</t>
  </si>
  <si>
    <t>รถ จยย. ไทเกอร์ โล่ 57535</t>
  </si>
  <si>
    <t>รถ จยย. ไทเกอร์ โล่ 57536</t>
  </si>
  <si>
    <t>รถ จยย. ไทเกอร์ โล่ 57537</t>
  </si>
  <si>
    <t>รถ จยย. ไทเกอร์ โล่ 57538</t>
  </si>
  <si>
    <t>รถ จยย. ไทเกอร์ โล่ 57539</t>
  </si>
  <si>
    <t>รถ จยย. ไทเกอร์ โล่ 57540</t>
  </si>
  <si>
    <t>รถ จยย. ไทเกอร์ โล่ 57541</t>
  </si>
  <si>
    <t>รถ จยย. ไทเกอร์ โล่ 57542</t>
  </si>
  <si>
    <t>รถ จยย. ไทเกอร์ โล่ 57543</t>
  </si>
  <si>
    <t>รถ จยย. ไทเกอร์ โล่ 57544</t>
  </si>
  <si>
    <t>รถ จยย. ไทเกอร์ โล่ 57545</t>
  </si>
  <si>
    <t>รถ จยย. ไทเกอร์ โล่ 57546</t>
  </si>
  <si>
    <t>รถ จยย. ไทเกอร์ โล่ 57547</t>
  </si>
  <si>
    <t>รถ จยย. ไทเกอร์ โล่ 57548</t>
  </si>
  <si>
    <t>รถ จยย. ไทเกอร์ โล่ 57549</t>
  </si>
  <si>
    <t>รถ จยย. ไทเกอร์ โล่ 57550</t>
  </si>
  <si>
    <t>รถ จยย. ไทเกอร์ โล่ 57551</t>
  </si>
  <si>
    <t>รถ จยย. ไทเกอร์ โล่ 57552</t>
  </si>
  <si>
    <t>รถ จยย. ไทเกอร์ โล่ 57553</t>
  </si>
  <si>
    <t>รถ จยย. ไทเกอร์ โล่ 57554</t>
  </si>
  <si>
    <t>รถ จยย. ไทเกอร์ โล่ 57555</t>
  </si>
  <si>
    <t>รถ จยย. ไทเกอร์ โล่ 57556</t>
  </si>
  <si>
    <t>รถ จยย. ไทเกอร์ โล่ 57557</t>
  </si>
  <si>
    <t>รถ จยย. ไทเกอร์ โล่ 57558</t>
  </si>
  <si>
    <t>รถ จยย. ไทเกอร์ โล่ 57559</t>
  </si>
  <si>
    <t>รถ จยย. ไทเกอร์ โล่ 57560</t>
  </si>
  <si>
    <t>รถ จยย. ไทเกอร์ โล่ 57561</t>
  </si>
  <si>
    <t>รถ จยย. ไทเกอร์ โล่ 57562</t>
  </si>
  <si>
    <t>รถ จยย. ไทเกอร์ โล่ 57563</t>
  </si>
  <si>
    <t>รถ จยย. ไทเกอร์ โล่ 57564</t>
  </si>
  <si>
    <t>รถ จยย. ไทเกอร์ โล่ 57565</t>
  </si>
  <si>
    <t>รถ จยย. ไทเกอร์ โล่ 57566</t>
  </si>
  <si>
    <t>รถ จยย. ไทเกอร์ โล่ 57567</t>
  </si>
  <si>
    <t>รถ จยย. ไทเกอร์ โล่ 57568</t>
  </si>
  <si>
    <t>รถ จยย. ไทเกอร์ โล่ 57569</t>
  </si>
  <si>
    <t>รถ จยย. ไทเกอร์ โล่ 57570</t>
  </si>
  <si>
    <t>รถ จยย. ไทเกอร์ โล่ 57571</t>
  </si>
  <si>
    <t>รถ จยย. ไทเกอร์ โล่ 57572</t>
  </si>
  <si>
    <t>รถ จยย. ไทเกอร์ โล่ 57573</t>
  </si>
  <si>
    <t>รถ จยย. ไทเกอร์ โล่ 57574</t>
  </si>
  <si>
    <t>รถ จยย. ไทเกอร์ โล่ 57575</t>
  </si>
  <si>
    <t>รถ จยย. ไทเกอร์ โล่ 57576</t>
  </si>
  <si>
    <t>รถ จยย. ไทเกอร์ โล่ 57577</t>
  </si>
  <si>
    <t>รถ จยย. ไทเกอร์ โล่ 57578</t>
  </si>
  <si>
    <t>รถ จยย. ไทเกอร์ โล่ 57579</t>
  </si>
  <si>
    <t>รถ จยย. ไทเกอร์ โล่ 57580</t>
  </si>
  <si>
    <t>รถ จยย. ไทเกอร์ โล่ 57581</t>
  </si>
  <si>
    <t>รถ จยย. ไทเกอร์ โล่ 57582</t>
  </si>
  <si>
    <t>รถ จยย. ไทเกอร์ โล่ 57583</t>
  </si>
  <si>
    <t>รถ จยย. ไทเกอร์ โล่ 57584</t>
  </si>
  <si>
    <t>รถ จยย. ไทเกอร์ โล่ 57585</t>
  </si>
  <si>
    <t>รถ จยย. ไทเกอร์ โล่ 57586</t>
  </si>
  <si>
    <t>รถ จยย. ไทเกอร์ โล่ 57587</t>
  </si>
  <si>
    <t>รถ จยย. ไทเกอร์ โล่ 57588</t>
  </si>
  <si>
    <t>รถ จยย. ไทเกอร์ โล่ 57589</t>
  </si>
  <si>
    <t>รถ จยย. ไทเกอร์ โล่ 57590</t>
  </si>
  <si>
    <t>รถ จยย. ไทเกอร์ โล่ 57591</t>
  </si>
  <si>
    <t>รถ จยย. ไทเกอร์ โล่ 57592</t>
  </si>
  <si>
    <t>รถ จยย. ไทเกอร์ โล่ 57593</t>
  </si>
  <si>
    <t>รถ จยย. ไทเกอร์ โล่ 57594</t>
  </si>
  <si>
    <t>รถ จยย. ไทเกอร์ โล่ 57595</t>
  </si>
  <si>
    <t>รถ จยย. ไทเกอร์ โล่ 57596</t>
  </si>
  <si>
    <t>รถ จยย. ไทเกอร์ โล่ 57597</t>
  </si>
  <si>
    <t>รถ จยย. ไทเกอร์ โล่ 57598</t>
  </si>
  <si>
    <t>รถ จยย. ไทเกอร์ โล่ 57599</t>
  </si>
  <si>
    <t>รถ จยย. ไทเกอร์ โล่ 57600</t>
  </si>
  <si>
    <t>รถ จยย. ไทเกอร์ โล่ 57601</t>
  </si>
  <si>
    <t>รถ จยย. ไทเกอร์ โล่ 57602</t>
  </si>
  <si>
    <t>รถ จยย. ไทเกอร์ โล่ 57603</t>
  </si>
  <si>
    <t>รถ จยย. ไทเกอร์ โล่ 57604</t>
  </si>
  <si>
    <t>รถ จยย. ไทเกอร์ โล่ 57605</t>
  </si>
  <si>
    <t>รถ จยย. ไทเกอร์ โล่ 57606</t>
  </si>
  <si>
    <t>รถ จยย. ไทเกอร์ โล่ 57607</t>
  </si>
  <si>
    <t>รถ จยย. ไทเกอร์ โล่ 57608</t>
  </si>
  <si>
    <t>รถ จยย. ไทเกอร์ โล่ 57609</t>
  </si>
  <si>
    <t>รถ จยย. ไทเกอร์ โล่ 57610</t>
  </si>
  <si>
    <t>รถ จยย. ไทเกอร์ โล่ 57611</t>
  </si>
  <si>
    <t>รถ จยย. ไทเกอร์ โล่ 57612</t>
  </si>
  <si>
    <t>รถ จยย. ไทเกอร์ โล่ 57613</t>
  </si>
  <si>
    <t>รถ จยย. ไทเกอร์ โล่ 57614</t>
  </si>
  <si>
    <t>รถ จยย. ไทเกอร์ โล่ 57615</t>
  </si>
  <si>
    <t>รถ จยย. ไทเกอร์ โล่ 57616</t>
  </si>
  <si>
    <t>รถ จยย. ไทเกอร์ โล่ 57617</t>
  </si>
  <si>
    <t>รถ จยย. ไทเกอร์ โล่ 57618</t>
  </si>
  <si>
    <t>รถ จยย. ไทเกอร์ โล่ 57619</t>
  </si>
  <si>
    <t>รถ จยย. ไทเกอร์ โล่ 57620</t>
  </si>
  <si>
    <t>รถ จยย. ไทเกอร์ โล่ 57621</t>
  </si>
  <si>
    <t>รถ จยย. ไทเกอร์ โล่ 57622</t>
  </si>
  <si>
    <t>รถ จยย. ไทเกอร์ โล่ 57623</t>
  </si>
  <si>
    <t>รถ จยย. ไทเกอร์ โล่ 57624</t>
  </si>
  <si>
    <t>รถ จยย. ไทเกอร์ โล่ 57625</t>
  </si>
  <si>
    <t>รถ จยย. ไทเกอร์ โล่ 57626</t>
  </si>
  <si>
    <t>รถ จยย. ไทเกอร์ โล่ 57627</t>
  </si>
  <si>
    <t>รถ จยย. ไทเกอร์ โล่ 57628</t>
  </si>
  <si>
    <t>รถ จยย. ไทเกอร์ โล่ 57629</t>
  </si>
  <si>
    <t>รถ จยย. ไทเกอร์ โล่ 57630</t>
  </si>
  <si>
    <t>รถ จยย. ไทเกอร์ โล่ 57631</t>
  </si>
  <si>
    <t>รถ จยย. ไทเกอร์ โล่ 57632</t>
  </si>
  <si>
    <t>รถ จยย. ไทเกอร์ โล่ 57633</t>
  </si>
  <si>
    <t>รถ จยย. ไทเกอร์ โล่ 57634</t>
  </si>
  <si>
    <t>รถ จยย. ไทเกอร์ โล่ 57635</t>
  </si>
  <si>
    <t>รถ จยย. ไทเกอร์ โล่ 57636</t>
  </si>
  <si>
    <t>รถ จยย. ไทเกอร์ โล่ 57637</t>
  </si>
  <si>
    <t>รถ จยย. ไทเกอร์ โล่ 57638</t>
  </si>
  <si>
    <t>รถ จยย. ไทเกอร์ โล่ 57639</t>
  </si>
  <si>
    <t>รถ จยย. ไทเกอร์ โล่ 57640</t>
  </si>
  <si>
    <t>รถ จยย. ไทเกอร์ โล่ 57641</t>
  </si>
  <si>
    <t>รถ จยย. ไทเกอร์ โล่ 57642</t>
  </si>
  <si>
    <t>รถ จยย. ไทเกอร์ โล่ 57643</t>
  </si>
  <si>
    <t>รถ จยย. ไทเกอร์ โล่ 57644</t>
  </si>
  <si>
    <t>รถ จยย. ไทเกอร์ โล่ 57645</t>
  </si>
  <si>
    <t>รถ จยย. ไทเกอร์ โล่ 57646</t>
  </si>
  <si>
    <t>รถ จยย. ไทเกอร์ โล่ 57647</t>
  </si>
  <si>
    <t>รถ จยย. ไทเกอร์ โล่ 57648</t>
  </si>
  <si>
    <t>รถ จยย. ไทเกอร์ โล่ 57649</t>
  </si>
  <si>
    <t>รถ จยย. ไทเกอร์ โล่ 57650</t>
  </si>
  <si>
    <t>รถ จยย. ไทเกอร์ โล่ 57651</t>
  </si>
  <si>
    <t>รถ จยย. ไทเกอร์ โล่ 57652</t>
  </si>
  <si>
    <t>รถ จยย. ไทเกอร์ โล่ 57653</t>
  </si>
  <si>
    <t>รถ จยย. ไทเกอร์ โล่ 57654</t>
  </si>
  <si>
    <t>รถ จยย. ไทเกอร์ โล่ 57655</t>
  </si>
  <si>
    <t>รถ จยย. ไทเกอร์ โล่ 57656</t>
  </si>
  <si>
    <t>รถ จยย. ไทเกอร์ โล่ 57657</t>
  </si>
  <si>
    <t>รถ จยย. ไทเกอร์ โล่ 57658</t>
  </si>
  <si>
    <t>รถ จยย. ไทเกอร์ โล่ 57659</t>
  </si>
  <si>
    <t>รถ จยย. ไทเกอร์ โล่ 57660</t>
  </si>
  <si>
    <t>รถ จยย. ไทเกอร์ โล่ 57661</t>
  </si>
  <si>
    <t>รถ จยย. ไทเกอร์ โล่ 57662</t>
  </si>
  <si>
    <t>รถ จยย. ไทเกอร์ โล่ 57663</t>
  </si>
  <si>
    <t>รถ จยย. ไทเกอร์ โล่ 57664</t>
  </si>
  <si>
    <t>รถ จยย. ไทเกอร์ โล่ 57665</t>
  </si>
  <si>
    <t>รถ จยย. ไทเกอร์ โล่ 57666</t>
  </si>
  <si>
    <t>รถ จยย. ไทเกอร์ โล่ 57667</t>
  </si>
  <si>
    <t>รถ จยย. ไทเกอร์ โล่ 57668</t>
  </si>
  <si>
    <t>รถ จยย. ไทเกอร์ โล่ 57669</t>
  </si>
  <si>
    <t>รถ จยย. ไทเกอร์ โล่ 57670</t>
  </si>
  <si>
    <t>รถ จยย. ไทเกอร์ โล่ 57671</t>
  </si>
  <si>
    <t>รถ จยย. ไทเกอร์ โล่ 57672</t>
  </si>
  <si>
    <t>รถ จยย. ไทเกอร์ โล่ 57678</t>
  </si>
  <si>
    <t>รถ จยย. ไทเกอร์ โล่ 57679</t>
  </si>
  <si>
    <t>รถ จยย. ไทเกอร์ โล่ 57680</t>
  </si>
  <si>
    <t>รถ จยย. ไทเกอร์ โล่ 57681</t>
  </si>
  <si>
    <t>รถ จยย. ไทเกอร์ โล่ 57682</t>
  </si>
  <si>
    <t>รถ จยย. ไทเกอร์ โล่ 57683</t>
  </si>
  <si>
    <t>รถ จยย. ไทเกอร์ โล่ 57684</t>
  </si>
  <si>
    <t>รถ จยย. ไทเกอร์ โล่ 57685</t>
  </si>
  <si>
    <t>รถ จยย. ไทเกอร์ โล่ 57686</t>
  </si>
  <si>
    <t>รถ จยย. ไทเกอร์ โล่ 57687</t>
  </si>
  <si>
    <t>รถ จยย. ไทเกอร์ โล่ 57688</t>
  </si>
  <si>
    <t>รถ จยย. ไทเกอร์ โล่ 57689</t>
  </si>
  <si>
    <t>รถ จยย. ไทเกอร์ โล่ 57690</t>
  </si>
  <si>
    <t>รถ จยย. ไทเกอร์ โล่ 57691</t>
  </si>
  <si>
    <t>รถ จยย. ไทเกอร์ โล่ 57692</t>
  </si>
  <si>
    <t>รถ จยย. ไทเกอร์ โล่ 57693</t>
  </si>
  <si>
    <t>รถ จยย. ไทเกอร์ โล่ 57694</t>
  </si>
  <si>
    <t>รถ จยย. ไทเกอร์ โล่ 57695</t>
  </si>
  <si>
    <t>รถ จยย. ไทเกอร์ โล่ 57696</t>
  </si>
  <si>
    <t>รถ จยย. ไทเกอร์ โล่ 57697</t>
  </si>
  <si>
    <t>รถ จยย. ไทเกอร์ โล่ 57698</t>
  </si>
  <si>
    <t>รถ จยย. ไทเกอร์ โล่ 57699</t>
  </si>
  <si>
    <t>รถ จยย. ไทเกอร์ โล่ 57700</t>
  </si>
  <si>
    <t>รถ จยย. ไทเกอร์ โล่ 57701</t>
  </si>
  <si>
    <t>รถ จยย. ไทเกอร์ โล่ 57702</t>
  </si>
  <si>
    <t>รถ จยย. ไทเกอร์ โล่ 57703</t>
  </si>
  <si>
    <t>รถ จยย. ไทเกอร์ โล่ 57704</t>
  </si>
  <si>
    <t>รถ จยย. ไทเกอร์ โล่ 57705</t>
  </si>
  <si>
    <t>รถ จยย. ไทเกอร์ โล่ 57706</t>
  </si>
  <si>
    <t>รถ จยย. ไทเกอร์ โล่ 57707</t>
  </si>
  <si>
    <t>รถ จยย. ไทเกอร์ โล่ 57708</t>
  </si>
  <si>
    <t>รถ จยย. ไทเกอร์ โล่ 57709</t>
  </si>
  <si>
    <t>รถ จยย. ไทเกอร์ โล่ 57710</t>
  </si>
  <si>
    <t>รถ จยย. ไทเกอร์ โล่ 57711</t>
  </si>
  <si>
    <t>รถ จยย. ไทเกอร์ โล่ 57712</t>
  </si>
  <si>
    <t>รถ จยย. ไทเกอร์ โล่ 57713</t>
  </si>
  <si>
    <t>รถ จยย. ไทเกอร์ โล่ 57714</t>
  </si>
  <si>
    <t>รถ จยย. ไทเกอร์ โล่ 57715</t>
  </si>
  <si>
    <t>รถ จยย. ไทเกอร์ โล่ 57716</t>
  </si>
  <si>
    <t>รถ จยย. ไทเกอร์ โล่ 57717</t>
  </si>
  <si>
    <t>รถ จยย. ไทเกอร์ โล่ 57718</t>
  </si>
  <si>
    <t>รถ จยย. ไทเกอร์ โล่ 57719</t>
  </si>
  <si>
    <t>รถ จยย. ไทเกอร์ โล่ 57720</t>
  </si>
  <si>
    <t>รถ จยย. ไทเกอร์ โล่ 57721</t>
  </si>
  <si>
    <t>รถ จยย. ไทเกอร์ โล่ 57722</t>
  </si>
  <si>
    <t>รถ จยย. ไทเกอร์ โล่ 57723</t>
  </si>
  <si>
    <t>รถ จยย. ไทเกอร์ โล่ 57724</t>
  </si>
  <si>
    <t>รถ จยย. ไทเกอร์ โล่ 57725</t>
  </si>
  <si>
    <t>รถ จยย. ไทเกอร์ โล่ 57726</t>
  </si>
  <si>
    <t>รถ จยย. ไทเกอร์ โล่ 57727</t>
  </si>
  <si>
    <t>รถ จยย. ไทเกอร์ โล่ 57728</t>
  </si>
  <si>
    <t>รถ จยย. ไทเกอร์ โล่ 57729</t>
  </si>
  <si>
    <t>รถ จยย. ไทเกอร์ โล่ 57730</t>
  </si>
  <si>
    <t>รถ จยย. ไทเกอร์ โล่ 57731</t>
  </si>
  <si>
    <t>รถ จยย. ไทเกอร์ โล่ 57732</t>
  </si>
  <si>
    <t>รถ จยย. ไทเกอร์ โล่ 57733</t>
  </si>
  <si>
    <t>รถ จยย. ไทเกอร์ โล่ 57734</t>
  </si>
  <si>
    <t>รถ จยย. ไทเกอร์ โล่ 57735</t>
  </si>
  <si>
    <t>รถ จยย. ไทเกอร์ โล่ 57736</t>
  </si>
  <si>
    <t>รถ จยย. ไทเกอร์ โล่ 57737</t>
  </si>
  <si>
    <t>รถ จยย. ไทเกอร์ โล่ 57738</t>
  </si>
  <si>
    <t>รถ จยย. ไทเกอร์ โล่ 57739</t>
  </si>
  <si>
    <t>รถ จยย. ไทเกอร์ โล่ 57740</t>
  </si>
  <si>
    <t>รถ จยย. ไทเกอร์ โล่ 57741</t>
  </si>
  <si>
    <t>รถ จยย. ไทเกอร์ โล่ 57742</t>
  </si>
  <si>
    <t>รถ จยย. ไทเกอร์ โล่ 57743</t>
  </si>
  <si>
    <t>รถ จยย. ไทเกอร์ โล่ 57744</t>
  </si>
  <si>
    <t>รถ จยย. ไทเกอร์ โล่ 57745</t>
  </si>
  <si>
    <t>รถ จยย. ไทเกอร์ โล่ 57746</t>
  </si>
  <si>
    <t>รถ จยย. ไทเกอร์ โล่ 57747</t>
  </si>
  <si>
    <t>รถ จยย. ไทเกอร์ โล่ 57748</t>
  </si>
  <si>
    <t>รถ จยย. ไทเกอร์ โล่ 57749</t>
  </si>
  <si>
    <t>รถ จยย. ไทเกอร์ โล่ 57750</t>
  </si>
  <si>
    <t>รถ จยย. ไทเกอร์ โล่ 57751</t>
  </si>
  <si>
    <t>รถ จยย. ไทเกอร์ โล่ 57752</t>
  </si>
  <si>
    <t>รถ จยย. ไทเกอร์ โล่ 57753</t>
  </si>
  <si>
    <t>รถ จยย. ไทเกอร์ โล่ 57755</t>
  </si>
  <si>
    <t>รถ จยย. ไทเกอร์ โล่ 57756</t>
  </si>
  <si>
    <t>รถ จยย. ไทเกอร์ โล่ 57757</t>
  </si>
  <si>
    <t>รถ จยย. ไทเกอร์ โล่ 57758</t>
  </si>
  <si>
    <t>รถ จยย. ไทเกอร์ โล่ 57759</t>
  </si>
  <si>
    <t>รถ จยย. ไทเกอร์ โล่ 57760</t>
  </si>
  <si>
    <t>รถ จยย. ไทเกอร์ โล่ 57761</t>
  </si>
  <si>
    <t>รถ จยย. ไทเกอร์ โล่ 57762</t>
  </si>
  <si>
    <t>รถ จยย. ไทเกอร์ โล่ 57763</t>
  </si>
  <si>
    <t>รถ จยย. ไทเกอร์ โล่ 57764</t>
  </si>
  <si>
    <t>รถ จยย. ไทเกอร์ โล่ 57765</t>
  </si>
  <si>
    <t>รถ จยย. ไทเกอร์ โล่ 57766</t>
  </si>
  <si>
    <t>รถ จยย. ไทเกอร์ โล่ 57767</t>
  </si>
  <si>
    <t>รถ จยย. ไทเกอร์ โล่ 57768</t>
  </si>
  <si>
    <t>รถ จยย. ไทเกอร์ โล่ 57769</t>
  </si>
  <si>
    <t>รถ จยย. ไทเกอร์ โล่ 57770</t>
  </si>
  <si>
    <t>รถ จยย. ไทเกอร์ โล่ 57771</t>
  </si>
  <si>
    <t>รถ จยย. ไทเกอร์ โล่ 57772</t>
  </si>
  <si>
    <t>รถ จยย. ไทเกอร์ โล่ 57773</t>
  </si>
  <si>
    <t>รถ จยย. ไทเกอร์ โล่ 57774</t>
  </si>
  <si>
    <t>รถ จยย. ไทเกอร์ โล่ 57775</t>
  </si>
  <si>
    <t>รถ จยย. ไทเกอร์ โล่ 57776</t>
  </si>
  <si>
    <t>รถ จยย. ไทเกอร์ โล่ 57777</t>
  </si>
  <si>
    <t>รถ จยย. ไทเกอร์ โล่ 57778</t>
  </si>
  <si>
    <t>รถ จยย. ไทเกอร์ โล่ 57779</t>
  </si>
  <si>
    <t>รถ จยย. ไทเกอร์ โล่ 57780</t>
  </si>
  <si>
    <t>รถ จยย. ไทเกอร์ โล่ 57781</t>
  </si>
  <si>
    <t>รถ จยย. ไทเกอร์ โล่ 57782</t>
  </si>
  <si>
    <t>รถ จยย. ไทเกอร์ โล่ 57783</t>
  </si>
  <si>
    <t>รถ จยย. ไทเกอร์ โล่ 57784</t>
  </si>
  <si>
    <t>รถ จยย. ไทเกอร์ โล่ 57785</t>
  </si>
  <si>
    <t>รถ จยย. ไทเกอร์ โล่ 57786</t>
  </si>
  <si>
    <t>รถ จยย. ไทเกอร์ โล่ 57787</t>
  </si>
  <si>
    <t>รถ จยย. ไทเกอร์ โล่ 57788</t>
  </si>
  <si>
    <t>รถ จยย. ไทเกอร์ โล่ 57789</t>
  </si>
  <si>
    <t>รถ จยย. ไทเกอร์ โล่ 57790</t>
  </si>
  <si>
    <t>รถ จยย. ไทเกอร์ โล่ 57791</t>
  </si>
  <si>
    <t>รถ จยย. ไทเกอร์ โล่ 57792</t>
  </si>
  <si>
    <t>รถ จยย. ไทเกอร์ โล่ 57793</t>
  </si>
  <si>
    <t>รถ จยย. ไทเกอร์ โล่ 57794</t>
  </si>
  <si>
    <t>รถ จยย. ไทเกอร์ โล่ 57795</t>
  </si>
  <si>
    <t>รถ จยย. ไทเกอร์ โล่ 57796</t>
  </si>
  <si>
    <t>รถ จยย. ไทเกอร์ โล่ 57797</t>
  </si>
  <si>
    <t>รถ จยย. ไทเกอร์ โล่ 57798</t>
  </si>
  <si>
    <t>รถ จยย. ไทเกอร์ โล่ 57799</t>
  </si>
  <si>
    <t>รถ จยย. ไทเกอร์ โล่ 57800</t>
  </si>
  <si>
    <t>รถ จยย. ไทเกอร์ โล่ 57801</t>
  </si>
  <si>
    <t>รถ จยย. ไทเกอร์ โล่ 57802</t>
  </si>
  <si>
    <t>รถ จยย. ไทเกอร์ โล่ 57803</t>
  </si>
  <si>
    <t>รถ จยย. ไทเกอร์ โล่ 57804</t>
  </si>
  <si>
    <t>รถ จยย. ไทเกอร์ โล่ 57805</t>
  </si>
  <si>
    <t>รถ จยย. ไทเกอร์ โล่ 57806</t>
  </si>
  <si>
    <t>รถ จยย. ไทเกอร์ โล่ 57807</t>
  </si>
  <si>
    <t>รถ จยย. ไทเกอร์ โล่ 57808</t>
  </si>
  <si>
    <t>รถ จยย. ไทเกอร์ โล่ 57809</t>
  </si>
  <si>
    <t>รถ จยย. ไทเกอร์ โล่ 57810</t>
  </si>
  <si>
    <t>รถ จยย. ไทเกอร์ โล่ 57811</t>
  </si>
  <si>
    <t>รถ จยย. ไทเกอร์ โล่ 57812</t>
  </si>
  <si>
    <t>รถ จยย. ไทเกอร์ โล่ 57813</t>
  </si>
  <si>
    <t>รถ จยย. ไทเกอร์ โล่ 57814</t>
  </si>
  <si>
    <t>รถ จยย. ไทเกอร์ โล่ 57815</t>
  </si>
  <si>
    <t>รถ จยย. ไทเกอร์ โล่ 57816</t>
  </si>
  <si>
    <t>รถ จยย. ไทเกอร์ โล่ 57817</t>
  </si>
  <si>
    <t>รถ จยย. ไทเกอร์ โล่ 57818</t>
  </si>
  <si>
    <t>รถ จยย. ไทเกอร์ โล่ 57819</t>
  </si>
  <si>
    <t>รถ จยย. ไทเกอร์ โล่ 57820</t>
  </si>
  <si>
    <t>รถ จยย. ไทเกอร์ โล่ 57821</t>
  </si>
  <si>
    <t>รถ จยย. ไทเกอร์ โล่ 57822</t>
  </si>
  <si>
    <t>รถ จยย. ไทเกอร์ โล่ 57823</t>
  </si>
  <si>
    <t>รถ จยย. ไทเกอร์ โล่ 57824</t>
  </si>
  <si>
    <t>รถ จยย. ไทเกอร์ โล่ 57825</t>
  </si>
  <si>
    <t>รถ จยย. ไทเกอร์ โล่ 57826</t>
  </si>
  <si>
    <t>รถ จยย. ไทเกอร์ โล่ 57827</t>
  </si>
  <si>
    <t>รถ จยย. ไทเกอร์ โล่ 57828</t>
  </si>
  <si>
    <t>รถ จยย. ไทเกอร์ โล่ 57829</t>
  </si>
  <si>
    <t>รถ จยย. ไทเกอร์ โล่ 57830</t>
  </si>
  <si>
    <t>รถ จยย. ไทเกอร์ โล่ 57831</t>
  </si>
  <si>
    <t>รถ จยย. ไทเกอร์ โล่ 57832</t>
  </si>
  <si>
    <t>รถ จยย. ไทเกอร์ โล่ 57833</t>
  </si>
  <si>
    <t>รถ จยย. ไทเกอร์ โล่ 57834</t>
  </si>
  <si>
    <t>รถ จยย. ไทเกอร์ โล่ 57835</t>
  </si>
  <si>
    <t>รถ จยย. ไทเกอร์ โล่ 57836</t>
  </si>
  <si>
    <t>รถ จยย. ไทเกอร์ โล่ 57837</t>
  </si>
  <si>
    <t>รถ จยย. ไทเกอร์ โล่ 57838</t>
  </si>
  <si>
    <t>รถ จยย. ไทเกอร์ โล่ 57839</t>
  </si>
  <si>
    <t>รถ จยย. ไทเกอร์ โล่ 57840</t>
  </si>
  <si>
    <t>รถ จยย. ไทเกอร์ โล่ 57841</t>
  </si>
  <si>
    <t>รถ จยย. ไทเกอร์ โล่ 57842</t>
  </si>
  <si>
    <t>รถ จยย. ไทเกอร์ โล่ 57843</t>
  </si>
  <si>
    <t>รถ จยย. ไทเกอร์ โล่ 57844</t>
  </si>
  <si>
    <t>รถ จยย. ไทเกอร์ โล่ 57845</t>
  </si>
  <si>
    <t>รถ จยย. ไทเกอร์ โล่ 57846</t>
  </si>
  <si>
    <t>รถ จยย. ไทเกอร์ โล่ 57847</t>
  </si>
  <si>
    <t>รถ จยย. ไทเกอร์ โล่ 57848</t>
  </si>
  <si>
    <t>รถ จยย. ไทเกอร์ โล่ 57849</t>
  </si>
  <si>
    <t>รถ จยย. ไทเกอร์ โล่ 57850</t>
  </si>
  <si>
    <t>รถ จยย. ไทเกอร์ โล่ 57851</t>
  </si>
  <si>
    <t>รถ จยย. ไทเกอร์ โล่ 57852</t>
  </si>
  <si>
    <t>รถ จยย. ไทเกอร์ โล่ 57853</t>
  </si>
  <si>
    <t>รถ จยย. ไทเกอร์ โล่ 57854</t>
  </si>
  <si>
    <t>รถ จยย. ไทเกอร์ โล่ 57855</t>
  </si>
  <si>
    <t>รถ จยย. ไทเกอร์ โล่ 57856</t>
  </si>
  <si>
    <t>รถ จยย. ไทเกอร์ โล่ 57857</t>
  </si>
  <si>
    <t>รถ จยย. ไทเกอร์ โล่ 57858</t>
  </si>
  <si>
    <t>รถ จยย. ไทเกอร์ โล่ 57859</t>
  </si>
  <si>
    <t>รถ จยย. ไทเกอร์ โล่ 57860</t>
  </si>
  <si>
    <t>รถ จยย. ไทเกอร์ โล่ 57861</t>
  </si>
  <si>
    <t>รถ จยย. ไทเกอร์ โล่ 57862</t>
  </si>
  <si>
    <t>รถ จยย. ไทเกอร์ โล่ 57863</t>
  </si>
  <si>
    <t>รถ จยย. ไทเกอร์ โล่ 57864</t>
  </si>
  <si>
    <t>รถ จยย. ไทเกอร์ โล่ 57865</t>
  </si>
  <si>
    <t>รถ จยย. ไทเกอร์ โล่ 57866</t>
  </si>
  <si>
    <t>รถ จยย. ไทเกอร์ โล่ 57867</t>
  </si>
  <si>
    <t>รถ จยย. ไทเกอร์ โล่ 57868</t>
  </si>
  <si>
    <t>รถ จยย. ไทเกอร์ โล่ 57869</t>
  </si>
  <si>
    <t>รถ จยย. ไทเกอร์ โล่ 57870</t>
  </si>
  <si>
    <t>รถ จยย. ไทเกอร์ โล่ 57871</t>
  </si>
  <si>
    <t>รถ จยย. ไทเกอร์ โล่ 57872</t>
  </si>
  <si>
    <t>รถ จยย. ไทเกอร์ โล่ 57873</t>
  </si>
  <si>
    <t>รถ จยย. ไทเกอร์ โล่ 57874</t>
  </si>
  <si>
    <t>รถ จยย. ไทเกอร์ โล่ 57875</t>
  </si>
  <si>
    <t>รถ จยย. ไทเกอร์ โล่ 57876</t>
  </si>
  <si>
    <t>รถ จยย. ไทเกอร์ โล่ 57877</t>
  </si>
  <si>
    <t>รถ จยย. ไทเกอร์ โล่ 57878</t>
  </si>
  <si>
    <t>รถ จยย. ไทเกอร์ โล่ 57879</t>
  </si>
  <si>
    <t>รถ จยย. ไทเกอร์ โล่ 57880</t>
  </si>
  <si>
    <t>รถ จยย. ไทเกอร์ โล่ 57881</t>
  </si>
  <si>
    <t>รถ จยย. ไทเกอร์ โล่ 57882</t>
  </si>
  <si>
    <t>รถ จยย. ไทเกอร์ โล่ 57883</t>
  </si>
  <si>
    <t>รถ จยย. ไทเกอร์ โล่ 57884</t>
  </si>
  <si>
    <t>รถ จยย. ไทเกอร์ โล่ 57885</t>
  </si>
  <si>
    <t>รถ จยย. ไทเกอร์ โล่ 57886</t>
  </si>
  <si>
    <t>รถ จยย. ไทเกอร์ โล่ 57887</t>
  </si>
  <si>
    <t>รถ จยย. ไทเกอร์ โล่ 57888</t>
  </si>
  <si>
    <t>รถ จยย. ไทเกอร์ โล่ 57889</t>
  </si>
  <si>
    <t>รถ จยย. ไทเกอร์ โล่ 57890</t>
  </si>
  <si>
    <t>รถ จยย. ไทเกอร์ โล่ 57891</t>
  </si>
  <si>
    <t>รถ จยย. ไทเกอร์ โล่ 57892</t>
  </si>
  <si>
    <t>รถ จยย. ไทเกอร์ โล่ 57893</t>
  </si>
  <si>
    <t>รถ จยย. ไทเกอร์ โล่ 57894</t>
  </si>
  <si>
    <t>รถ จยย. ไทเกอร์ โล่ 57895</t>
  </si>
  <si>
    <t>รถ จยย. ไทเกอร์ โล่ 57896</t>
  </si>
  <si>
    <t>รถ จยย. ไทเกอร์ โล่ 57897</t>
  </si>
  <si>
    <t>รถ จยย. ไทเกอร์ โล่ 57898</t>
  </si>
  <si>
    <t>รถ จยย. ไทเกอร์ โล่ 57899</t>
  </si>
  <si>
    <t>รถ จยย. ไทเกอร์ โล่ 57900</t>
  </si>
  <si>
    <t>รถ จยย. ไทเกอร์ โล่ 57901</t>
  </si>
  <si>
    <t>รถ จยย. ไทเกอร์ โล่ 57902</t>
  </si>
  <si>
    <t>รถ จยย. ไทเกอร์ โล่ 57903</t>
  </si>
  <si>
    <t>รถ จยย. ไทเกอร์ โล่ 57904</t>
  </si>
  <si>
    <t>รถ จยย. ไทเกอร์ โล่ 57905</t>
  </si>
  <si>
    <t>รถ จยย. ไทเกอร์ โล่ 57906</t>
  </si>
  <si>
    <t>รถ จยย. ไทเกอร์ โล่ 57907</t>
  </si>
  <si>
    <t>รถ จยย. ไทเกอร์ โล่ 57908</t>
  </si>
  <si>
    <t>รถ จยย. ไทเกอร์ โล่ 57909</t>
  </si>
  <si>
    <t>รถ จยย. ไทเกอร์ โล่ 57910</t>
  </si>
  <si>
    <t>รถ จยย. ไทเกอร์ โล่ 57911</t>
  </si>
  <si>
    <t>รถ จยย. ไทเกอร์ โล่ 57912</t>
  </si>
  <si>
    <t>รถ จยย. ไทเกอร์ โล่ 57913</t>
  </si>
  <si>
    <t>รถ จยย. ไทเกอร์ โล่ 57914</t>
  </si>
  <si>
    <t>รถ จยย. ไทเกอร์ โล่ 57915</t>
  </si>
  <si>
    <t>รถ จยย. ไทเกอร์ โล่ 57916</t>
  </si>
  <si>
    <t>รถ จยย. ไทเกอร์ โล่ 57917</t>
  </si>
  <si>
    <t>รถ จยย. ไทเกอร์ โล่ 57918</t>
  </si>
  <si>
    <t>รถ จยย. ไทเกอร์ โล่ 57919</t>
  </si>
  <si>
    <t>รถ จยย. ไทเกอร์ โล่ 57920</t>
  </si>
  <si>
    <t>รถ จยย. ไทเกอร์ โล่ 57921</t>
  </si>
  <si>
    <t>รถ จยย. ไทเกอร์ โล่ 57922</t>
  </si>
  <si>
    <t>รถ จยย. ไทเกอร์ โล่ 57923</t>
  </si>
  <si>
    <t>รถ จยย. ไทเกอร์ โล่ 57924</t>
  </si>
  <si>
    <t>รถ จยย. ไทเกอร์ โล่ 57925</t>
  </si>
  <si>
    <t>รถ จยย. ไทเกอร์ โล่ 57926</t>
  </si>
  <si>
    <t>รถ จยย. ไทเกอร์ โล่ 57927</t>
  </si>
  <si>
    <t>รถ จยย. ไทเกอร์ โล่ 57928</t>
  </si>
  <si>
    <t>รถ จยย. ไทเกอร์ โล่ 57929</t>
  </si>
  <si>
    <t>รถ จยย. ไทเกอร์ โล่ 57930</t>
  </si>
  <si>
    <t>รถ จยย. ไทเกอร์ โล่ 57931</t>
  </si>
  <si>
    <t>รถ จยย. ไทเกอร์ โล่ 57932</t>
  </si>
  <si>
    <t>รถ จยย. ไทเกอร์ โล่ 57933</t>
  </si>
  <si>
    <t>รถ จยย. ไทเกอร์ โล่ 57934</t>
  </si>
  <si>
    <t>รถ จยย. ไทเกอร์ โล่ 57935</t>
  </si>
  <si>
    <t>รถ จยย. ไทเกอร์ โล่ 57936</t>
  </si>
  <si>
    <t>รถ จยย. ไทเกอร์ โล่ 57937</t>
  </si>
  <si>
    <t>รถ จยย. ไทเกอร์ โล่ 57938</t>
  </si>
  <si>
    <t>รถ จยย. ไทเกอร์ โล่ 57939</t>
  </si>
  <si>
    <t>รถ จยย. ไทเกอร์ โล่ 57940</t>
  </si>
  <si>
    <t>รถ จยย. ไทเกอร์ โล่ 57941</t>
  </si>
  <si>
    <t>รถ จยย. ไทเกอร์ โล่ 57942</t>
  </si>
  <si>
    <t>รถ จยย. ไทเกอร์ โล่ 57943</t>
  </si>
  <si>
    <t>รถ จยย. ไทเกอร์ โล่ 57944</t>
  </si>
  <si>
    <t>รถ จยย. ไทเกอร์ โล่ 57945</t>
  </si>
  <si>
    <t>รถ จยย. ไทเกอร์ โล่ 57946</t>
  </si>
  <si>
    <t>รถ จยย. ไทเกอร์ โล่ 57947</t>
  </si>
  <si>
    <t>รถ จยย. ไทเกอร์ โล่ 57948</t>
  </si>
  <si>
    <t>รถ จยย. ไทเกอร์ โล่ 57949</t>
  </si>
  <si>
    <t>รถ จยย. ไทเกอร์ โล่ 57950</t>
  </si>
  <si>
    <t>รถ จยย. ไทเกอร์ โล่ 57951</t>
  </si>
  <si>
    <t>รถ จยย. ไทเกอร์ โล่ 57952</t>
  </si>
  <si>
    <t>รถ จยย. ไทเกอร์ โล่ 57953</t>
  </si>
  <si>
    <t>รถ จยย. ไทเกอร์ โล่ 57954</t>
  </si>
  <si>
    <t>รถ จยย. ไทเกอร์ โล่ 57955</t>
  </si>
  <si>
    <t>รถ จยย. ไทเกอร์ โล่ 57956</t>
  </si>
  <si>
    <t>รถ จยย. ไทเกอร์ โล่ 57959</t>
  </si>
  <si>
    <t>รถ จยย. ไทเกอร์ โล่ 57964</t>
  </si>
  <si>
    <t>รถ จยย. ไทเกอร์ โล่ 57966</t>
  </si>
  <si>
    <t>รถ จยย. ไทเกอร์ โล่ 57967</t>
  </si>
  <si>
    <t>รถ จยย. ไทเกอร์ โล่ 57969</t>
  </si>
  <si>
    <t>รถ จยย. ไทเกอร์ โล่ 57970</t>
  </si>
  <si>
    <t>รถ จยย. ไทเกอร์ โล่ 57971</t>
  </si>
  <si>
    <t>รถ จยย. ไทเกอร์ โล่ 57973</t>
  </si>
  <si>
    <t>รถ จยย. ไทเกอร์ โล่ 57974</t>
  </si>
  <si>
    <t>รถ จยย. ไทเกอร์ โล่ 57976</t>
  </si>
  <si>
    <t>รถ จยย. ไทเกอร์ โล่ 57979</t>
  </si>
  <si>
    <t>รถ จยย. ไทเกอร์ โล่ 57980</t>
  </si>
  <si>
    <t>รถ จยย. ไทเกอร์ โล่ 57981</t>
  </si>
  <si>
    <t>รถ จยย. ไทเกอร์ โล่ 57982</t>
  </si>
  <si>
    <t>รถ จยย. ไทเกอร์ โล่ 57984</t>
  </si>
  <si>
    <t>รถ จยย. ไทเกอร์ โล่ 57985</t>
  </si>
  <si>
    <t>รถ จยย. ไทเกอร์ โล่ 57986</t>
  </si>
  <si>
    <t>รถ จยย. ไทเกอร์ โล่ 57987</t>
  </si>
  <si>
    <t>รถ จยย. ไทเกอร์ โล่ 57988</t>
  </si>
  <si>
    <t>รถ จยย. ไทเกอร์ โล่ 57990</t>
  </si>
  <si>
    <t>รถ จยย. ไทเกอร์ โล่ 57991</t>
  </si>
  <si>
    <t>รถ จยย. ไทเกอร์ โล่ 57993</t>
  </si>
  <si>
    <t>รถ จยย. ไทเกอร์ โล่ 57994</t>
  </si>
  <si>
    <t>รถ จยย. ไทเกอร์ โล่ 57995</t>
  </si>
  <si>
    <t>รถ จยย. ไทเกอร์ โล่ 57998</t>
  </si>
  <si>
    <t>รถ จยย. ไทเกอร์ โล่ 58000</t>
  </si>
  <si>
    <t>รถ จยย. ไทเกอร์ โล่ 58001</t>
  </si>
  <si>
    <t>รถ จยย. ไทเกอร์ โล่ 58002</t>
  </si>
  <si>
    <t>รถ จยย. ไทเกอร์ โล่ 58005</t>
  </si>
  <si>
    <t>รถ จยย. ไทเกอร์ โล่ 58006</t>
  </si>
  <si>
    <t>รถ จยย. ไทเกอร์ โล่ 58007</t>
  </si>
  <si>
    <t>รถ จยย. ไทเกอร์ โล่ 58010</t>
  </si>
  <si>
    <t>รถ จยย. ไทเกอร์ โล่ 58012</t>
  </si>
  <si>
    <t>รถ จยย. ไทเกอร์ โล่ 58020</t>
  </si>
  <si>
    <t>รถ จยย. ไทเกอร์ โล่ 58022</t>
  </si>
  <si>
    <t>รถ จยย. ไทเกอร์ โล่ 58024</t>
  </si>
  <si>
    <t>รถ จยย. ไทเกอร์ โล่ 58026</t>
  </si>
  <si>
    <t>รถ จยย. ไทเกอร์ โล่ 58028</t>
  </si>
  <si>
    <t>รถ จยย. ไทเกอร์ โล่ 58030</t>
  </si>
  <si>
    <t>รถ จยย. ไทเกอร์ โล่ 58033</t>
  </si>
  <si>
    <t>รถ จยย. ไทเกอร์ โล่ 58034</t>
  </si>
  <si>
    <t>รถ จยย. ไทเกอร์ โล่ 58035</t>
  </si>
  <si>
    <t>รถ จยย. ไทเกอร์ โล่ 58036</t>
  </si>
  <si>
    <t>รถ จยย. ไทเกอร์ โล่ 58037</t>
  </si>
  <si>
    <t>รถ จยย. ไทเกอร์ โล่ 58044</t>
  </si>
  <si>
    <t>รถ จยย. ไทเกอร์ โล่ 58047</t>
  </si>
  <si>
    <t>รถ จยย. ไทเกอร์ โล่ 58048</t>
  </si>
  <si>
    <t>รถ จยย. ไทเกอร์ โล่ 58050</t>
  </si>
  <si>
    <t>รถ จยย. ไทเกอร์ โล่ 58051</t>
  </si>
  <si>
    <t>รถ จยย. ไทเกอร์ โล่ 58052</t>
  </si>
  <si>
    <t>รถ จยย. ไทเกอร์ โล่ 58053</t>
  </si>
  <si>
    <t>รถ จยย. ไทเกอร์ โล่ 58054</t>
  </si>
  <si>
    <t>รถ จยย. ไทเกอร์ โล่ 58055</t>
  </si>
  <si>
    <t>รถ จยย. ไทเกอร์ โล่ 58056</t>
  </si>
  <si>
    <t>รถ จยย. ไทเกอร์ โล่ 58058</t>
  </si>
  <si>
    <t>รถ จยย. ไทเกอร์ โล่ 58059</t>
  </si>
  <si>
    <t>รถ จยย. ไทเกอร์ โล่ 58062</t>
  </si>
  <si>
    <t>รถ จยย. ไทเกอร์ โล่ 58063</t>
  </si>
  <si>
    <t>รถ จยย. ไทเกอร์ โล่ 58066</t>
  </si>
  <si>
    <t>รถ จยย. ไทเกอร์ โล่ 58067</t>
  </si>
  <si>
    <t>รถ จยย. ไทเกอร์ โล่ 58068</t>
  </si>
  <si>
    <t>รถ จยย. ไทเกอร์ โล่ 58069</t>
  </si>
  <si>
    <t>รถ จยย. ไทเกอร์ โล่ 58071</t>
  </si>
  <si>
    <t>รถ จยย. ไทเกอร์ โล่ 58072</t>
  </si>
  <si>
    <t>รถ จยย. ไทเกอร์ โล่ 58074</t>
  </si>
  <si>
    <t>รถ จยย. ไทเกอร์ โล่ 58075</t>
  </si>
  <si>
    <t>รถ จยย. ไทเกอร์ โล่ 58076</t>
  </si>
  <si>
    <t>รถ จยย. ไทเกอร์ โล่ 58081</t>
  </si>
  <si>
    <t>จยย.นำขบวน ยี่ห้อ ฮอนด้า รุ่น ซีบี500 โล่ 55152</t>
  </si>
  <si>
    <t>จยย.นำขบวน ยี่ห้อ ฮอนด้า รุ่น ซีบี500 โล่ 55153</t>
  </si>
  <si>
    <t>จยย.นำขบวน ยี่ห้อ ฮอนด้า รุ่น ซีบี500 โล่ 55154</t>
  </si>
  <si>
    <t>จยย.นำขบวน ยี่ห้อ ฮอนด้า รุ่น ซีบี500 โล่ 55155</t>
  </si>
  <si>
    <t>จยย.นำขบวน ยี่ห้อ ฮอนด้า รุ่น ซีบี500 โล่ 55156</t>
  </si>
  <si>
    <t>จยย.นำขบวน ยี่ห้อ ฮอนด้า รุ่น ซีบี500 โล่ 55157</t>
  </si>
  <si>
    <t>จยย.นำขบวน ยี่ห้อ ฮอนด้า รุ่น ซีบี500 โล่ 55158</t>
  </si>
  <si>
    <t>จยย.นำขบวน ยี่ห้อ ฮอนด้า รุ่น ซีบี500 โล่ 55159</t>
  </si>
  <si>
    <t>Vจยย.นำขบวน ยี่ห้อ ฮอนด้า รุ่น ซีบี500 โล่</t>
  </si>
  <si>
    <t>หมวดสินทรัพย์ 12060200 ครุภัณฑ์ยายพาหนะและขนส่ง (หมดอายุการใช้งานแล้ว)</t>
  </si>
  <si>
    <t>หมวดสินทรัพย์ 12060300 ครุภัณฑ์ไฟฟ้าและวิทยุ</t>
  </si>
  <si>
    <t>29.12.2014</t>
  </si>
  <si>
    <t>สถานีแม่ข่าย (6BR) ข้างห้องระบบPolice (บก.จร.)</t>
  </si>
  <si>
    <t>10.09.2018</t>
  </si>
  <si>
    <t>เครื่องโทรสาร พร้อมหมึก</t>
  </si>
  <si>
    <t>หมวดสินทรัพย์ 12060300 ครุภัณฑ์ไฟฟ้าและวิทยุ (หมดอายุการใช้งานแล้ว)</t>
  </si>
  <si>
    <t>เครื่องรับโทรทัศน์</t>
  </si>
  <si>
    <t>01.06.2011</t>
  </si>
  <si>
    <t>วิทยุสื่อสารประจำรถยนต์</t>
  </si>
  <si>
    <t>วิทยุสื่อสารประจำที่พร้อมอุปกรณ์</t>
  </si>
  <si>
    <t>10.06.2013</t>
  </si>
  <si>
    <t>เครื่องขยายเสียง เคลื่อนที่</t>
  </si>
  <si>
    <t>22.08.2013</t>
  </si>
  <si>
    <t>เครื่องขยายเสียงชนิดเคลื่อนที่</t>
  </si>
  <si>
    <t>18.11.2013</t>
  </si>
  <si>
    <t>27.11.2013</t>
  </si>
  <si>
    <t>ลำโพง</t>
  </si>
  <si>
    <t>เครื่องมิกส์เสียง</t>
  </si>
  <si>
    <t>ไมโครโฟนไร้สาย</t>
  </si>
  <si>
    <t>04.12.2013</t>
  </si>
  <si>
    <t>โทรศัพท์เคลื่อนที่</t>
  </si>
  <si>
    <t>10.01.2014</t>
  </si>
  <si>
    <t>07.03.2014</t>
  </si>
  <si>
    <t>เครื่องบันทึกเสียง</t>
  </si>
  <si>
    <t>ไมโครโฟนไร้สาย แบบหนีบ</t>
  </si>
  <si>
    <t>ไมโครโฟนไร้สาย แบบมือถือ</t>
  </si>
  <si>
    <t>ชุดควบคุมและแหล่งจ่ายไฟ</t>
  </si>
  <si>
    <t>ไมโครโฟนสำหรับประธาน</t>
  </si>
  <si>
    <t>ไมโครโฟนสำหรับผู้เข้าร่วมประชุม</t>
  </si>
  <si>
    <t>เครื่องควบคุมเสียง</t>
  </si>
  <si>
    <t>ตู้ลำโพง</t>
  </si>
  <si>
    <t>ลำโพงมอนิเตอร์</t>
  </si>
  <si>
    <t xml:space="preserve">หมวดสินทรัพย์ 12060300 ครุภัณฑ์ไฟฟ้าและวิทยุ </t>
  </si>
  <si>
    <t>หมวดสินทรัพย์ 12060400 ครุภัณฑ์โฆษณาและเผยแพร่</t>
  </si>
  <si>
    <t>เครื่องบันทึกภาพ</t>
  </si>
  <si>
    <t>01.05.2018</t>
  </si>
  <si>
    <t>ระบบตรวจจับรถฝ่าฝืนเปลี่ยนช่องเดินรถในเขตห้าม</t>
  </si>
  <si>
    <t>กล้องบันทึกภาพเคลื่อนไหวแบบดิจิตอลชนิดติดบนตัวจนท.</t>
  </si>
  <si>
    <t>หมวดสินทรัพย์ 12060400 ครุภัณฑ์โฆษณาและเผยแพร่ (หมดอายุการใช้งานแล้ว)</t>
  </si>
  <si>
    <t>31.07.2011</t>
  </si>
  <si>
    <t>เครื่องตรวจจับความเร็วระบบเลเซอร์พร้อมอุปกรณ์</t>
  </si>
  <si>
    <t>01.01.2013</t>
  </si>
  <si>
    <t>เครื่องมัลติมีเดียโปรเจคเตอร์</t>
  </si>
  <si>
    <t>07.02.2013</t>
  </si>
  <si>
    <t>กล้องถ่ายภาพนิ่ง พร้อมอุปกรณ์</t>
  </si>
  <si>
    <t>31.03.2013</t>
  </si>
  <si>
    <t>กล้องแว๊บแคมระบบ HD</t>
  </si>
  <si>
    <t>จอโปรเจคเตอร์</t>
  </si>
  <si>
    <t>ระบบกล้องโทรทัศน์วงจรปิด CCTV ระยะ 3</t>
  </si>
  <si>
    <t>ระบบตรวจจับรถยนต์ฝ่าฝืนสัญญาณไฟจราจร</t>
  </si>
  <si>
    <t xml:space="preserve">หมวดสินทรัพย์ 12060400 ครุภัณฑ์โฆษณาและเผยแพร่ </t>
  </si>
  <si>
    <t>หมวดสินทรัพย์ 12060500 ครุภัณฑ์การเกษตร</t>
  </si>
  <si>
    <t>27.04.2015</t>
  </si>
  <si>
    <t>ปั้มน้ำ</t>
  </si>
  <si>
    <t>หมวดสินทรัพย์ 12060500 ครุภัณฑ์การเกษตร (หมดอายุการใช้งานแล้ว)</t>
  </si>
  <si>
    <t>28.10.2011</t>
  </si>
  <si>
    <t>เครื่องปั้มสูบน้ำ 750 วัตต์</t>
  </si>
  <si>
    <t>เครื่องปั้มสูบน้ำ 1300 วัตต์</t>
  </si>
  <si>
    <t>19.06.2013</t>
  </si>
  <si>
    <t>เครื่องสูบน้ำ</t>
  </si>
  <si>
    <t xml:space="preserve">หมวดสินทรัพย์ 12060500 ครุภัณฑ์การเกษตร </t>
  </si>
  <si>
    <t>หมวดสินทรัพย์ 12060700 ครุภัณฑ์ก่อสร้าง (หมดอายุการใช้งานแล้ว)</t>
  </si>
  <si>
    <t>ปั้มลม1/2แรง</t>
  </si>
  <si>
    <t>ตู้ชาร์ทแบตเตอรี่ ขนาด 12,24 โวลต์ 30 วัตต์</t>
  </si>
  <si>
    <t>เครื่องปั่นไฟเคลื่อนที่ 2300 วัตต์</t>
  </si>
  <si>
    <t>เครื่องสแกนเนอร์</t>
  </si>
  <si>
    <t>13.03.2017</t>
  </si>
  <si>
    <t>เครื่องคอมพิวเตอร์ สำหรับประมวลผล แบบที่ 1</t>
  </si>
  <si>
    <t>เครื่องคอมพิวเตอร์สำนักงาน</t>
  </si>
  <si>
    <t>เครื่องคอมพิวเตอร์ประมวลผล</t>
  </si>
  <si>
    <t>เครื่องคอมพิวเตอร์โน๊ตบุ๊ค</t>
  </si>
  <si>
    <t>เครื่องคอมพิวเตอร์ประมวลผลแบบที่2</t>
  </si>
  <si>
    <t>เครื่องคอมพิวเตอร์</t>
  </si>
  <si>
    <t>เครื่องสำรองไฟ</t>
  </si>
  <si>
    <t>14.01.2008</t>
  </si>
  <si>
    <t>19.03.2008</t>
  </si>
  <si>
    <t>เครื่่องคอมพิวเตอร์พร้อมอุปกรณ์</t>
  </si>
  <si>
    <t>เครื่่องคอมพิวเตอร์</t>
  </si>
  <si>
    <t>01.01.2012</t>
  </si>
  <si>
    <t>ซื้อซ๊อฟแวร์ประยุกต์ ฯ</t>
  </si>
  <si>
    <t>31.10.2012</t>
  </si>
  <si>
    <t>คอมพิวเตอร์ตั้งโต๊ะ</t>
  </si>
  <si>
    <t>11.12.2012</t>
  </si>
  <si>
    <t>23.04.2013</t>
  </si>
  <si>
    <t>เครื่องพิมพิมพ์เลเซอร์ สี</t>
  </si>
  <si>
    <t>19.04.2013</t>
  </si>
  <si>
    <t>คอมพิวเตอร์สำนักงาน</t>
  </si>
  <si>
    <t>คอมพิวเตอร์ประมวลผล</t>
  </si>
  <si>
    <t>โน๊ตบุ๊ค</t>
  </si>
  <si>
    <t>เครื่องพิมพิมพ์เลเซอร์ ขาว-ดำ</t>
  </si>
  <si>
    <t>29.01.2014</t>
  </si>
  <si>
    <t>เครื่องปรินท์เตอร์</t>
  </si>
  <si>
    <t>16.07.2015</t>
  </si>
  <si>
    <t>คอมพิวเตอร์ สำนักงาน</t>
  </si>
  <si>
    <t>หมวดสินทรัพย์ 12061200 ครุภัณฑ์งานบ้านงานครัว (หมดอายุการใช้งานแล้ว)</t>
  </si>
  <si>
    <t>12.10.2012</t>
  </si>
  <si>
    <t>เครื่องกรองน้ำระบบ RO</t>
  </si>
  <si>
    <t>01.05.2014</t>
  </si>
  <si>
    <t>เครื่องเป่ามือ</t>
  </si>
  <si>
    <t xml:space="preserve">หมวดสินทรัพย์ 12061200 ครุภัณฑ์งานบ้านงานครัว </t>
  </si>
  <si>
    <t>หมวดสินทรัพย์ 12061600 ครุภัณฑ์อื่น</t>
  </si>
  <si>
    <t>เครื่องวัดควันดำ พร้อมอุปกรณ์</t>
  </si>
  <si>
    <t>เครื่องวัดระดับเสียงยานพาหนะ</t>
  </si>
  <si>
    <t>09.06.2005</t>
  </si>
  <si>
    <t>เครื่องตรวจจับความเร็วระบบเลเซอร์</t>
  </si>
  <si>
    <t>23.04.2008</t>
  </si>
  <si>
    <t>เครื่องตรวจวัดระดับเสียงพร้อมอุปกรณ์</t>
  </si>
  <si>
    <t>หมวดสินทรัพย์ 12061600 ครุภัณฑ์อื่น (หมดอายุการใช้งานแล้ว)</t>
  </si>
  <si>
    <t>สินทรัพย์คงเหลือ บก.น.6 (2500700563)</t>
  </si>
  <si>
    <t>อาคารที่ทำการ สน.จักรวรรดิ</t>
  </si>
  <si>
    <t>อาคารที่พักอาศัย สน.สำราญฯ</t>
  </si>
  <si>
    <t>อาคารที่ทำการ สน.บางรัก</t>
  </si>
  <si>
    <t>อาคารที่พักอาศัย(ชั้นประทวน) สน.บางรัก</t>
  </si>
  <si>
    <t>อาคารที่พักอาศัย(ชั้นสัญญาบัตร) สน.บางรัก</t>
  </si>
  <si>
    <t>อาคารที่พักอาศัย(ตร.สัญญาบัตร) สน.พระราชวัง</t>
  </si>
  <si>
    <t>อาคารที่พักอาศัย(ตึกจราจร) สน.สำราญร</t>
  </si>
  <si>
    <t>อาคารที่พักอาศัย(ชั้นสัญญาบัตร)สน.พระราชวัง</t>
  </si>
  <si>
    <t>อาคารที่พักอาศัย(ชั้นประทวน)สน.พระราชวัง</t>
  </si>
  <si>
    <t>อาคารที่พักอาศัย(อาคาร1) สน.สำราญฯ</t>
  </si>
  <si>
    <t>อาคารที่พักอาศัย(อาคาร2) สน.สำราญฯ</t>
  </si>
  <si>
    <t>อาคารที่ทำการ สน.สำราญราษฎร์</t>
  </si>
  <si>
    <t>อาคารที่ทำการฝ่ายสืบสวน สน.บางรัก</t>
  </si>
  <si>
    <t>อาคารที่ทำการ สน.ยานนาวา</t>
  </si>
  <si>
    <t>อาคารที่ทำการสน.พระราชวัง</t>
  </si>
  <si>
    <t>หมวดสินทรัพย์ 12060100 ครุภัณฑ์สนง.</t>
  </si>
  <si>
    <t>รถ จยย.สายตรวจขนาด 250 ซีซี ฮอนด้า CBR300RAF งวด11</t>
  </si>
  <si>
    <t>รถ จยย. ไทเกอร์ โล่ 59620</t>
  </si>
  <si>
    <t>รถ จยย. ไทเกอร์ โล่ 59621</t>
  </si>
  <si>
    <t>รถ จยย. ไทเกอร์ โล่ 59622</t>
  </si>
  <si>
    <t>รถ จยย. ไทเกอร์ โล่ 59623</t>
  </si>
  <si>
    <t>รถ จยย. ไทเกอร์ โล่ 59625</t>
  </si>
  <si>
    <t>รถ จยย. ไทเกอร์ โล่ 59626</t>
  </si>
  <si>
    <t>รถ จยย. ไทเกอร์ โล่ 59627</t>
  </si>
  <si>
    <t>รถ จยย. ไทเกอร์ โล่ 59628</t>
  </si>
  <si>
    <t>รถ จยย. ไทเกอร์ โล่ 59629</t>
  </si>
  <si>
    <t>รถ จยย. ไทเกอร์ โล่ 59630</t>
  </si>
  <si>
    <t>รถ จยย. ไทเกอร์ โล่ 59632</t>
  </si>
  <si>
    <t>รถ จยย. ไทเกอร์ โล่ 59633</t>
  </si>
  <si>
    <t>รถ จยย. ไทเกอร์ โล่ 59634</t>
  </si>
  <si>
    <t>รถ จยย. ไทเกอร์ โล่ 59635</t>
  </si>
  <si>
    <t>รถ จยย. ไทเกอร์ โล่ 59636</t>
  </si>
  <si>
    <t>รถ จยย. ไทเกอร์ โล่ 59638</t>
  </si>
  <si>
    <t>รถ จยย. ไทเกอร์ โล่ 59639</t>
  </si>
  <si>
    <t>รถ จยย. ไทเกอร์ โล่ 59640</t>
  </si>
  <si>
    <t>รถ จยย. ไทเกอร์ โล่ 59641</t>
  </si>
  <si>
    <t>รถ จยย. ไทเกอร์ โล่ 59642</t>
  </si>
  <si>
    <t>รถ จยย. ไทเกอร์ โล่ 59643</t>
  </si>
  <si>
    <t>รถ จยย. ไทเกอร์ โล่ 59644</t>
  </si>
  <si>
    <t>รถ จยย. ไทเกอร์ โล่ 59646</t>
  </si>
  <si>
    <t>รถ จยย. ไทเกอร์ โล่ 59648</t>
  </si>
  <si>
    <t>รถ จยย. ไทเกอร์ โล่ 59649</t>
  </si>
  <si>
    <t>รถ จยย. ไทเกอร์ โล่ 59650</t>
  </si>
  <si>
    <t>รถ จยย. ไทเกอร์ โล่ 59651</t>
  </si>
  <si>
    <t>รถ จยย. ไทเกอร์ โล่ 59652</t>
  </si>
  <si>
    <t>รถ จยย. ไทเกอร์ โล่ 59653</t>
  </si>
  <si>
    <t>รถ จยย. ไทเกอร์ โล่ 59655</t>
  </si>
  <si>
    <t>รถ จยย. ไทเกอร์ โล่ 59462</t>
  </si>
  <si>
    <t>รถ จยย. ไทเกอร์ โล่ 59463</t>
  </si>
  <si>
    <t>รถ จยย. ไทเกอร์ โล่ 59464</t>
  </si>
  <si>
    <t>รถ จยย. ไทเกอร์ โล่ 59465</t>
  </si>
  <si>
    <t>รถ จยย. ไทเกอร์ โล่ 59466</t>
  </si>
  <si>
    <t>รถ จยย. ไทเกอร์ โล่ 59467</t>
  </si>
  <si>
    <t>รถ จยย. ไทเกอร์ โล่ 59468</t>
  </si>
  <si>
    <t>รถ จยย. ไทเกอร์ โล่ 59469</t>
  </si>
  <si>
    <t>รถ จยย. ไทเกอร์ โล่ 59470</t>
  </si>
  <si>
    <t>รถ จยย. ไทเกอร์ โล่ 59471</t>
  </si>
  <si>
    <t>รถ จยย. ไทเกอร์ โล่ 59472</t>
  </si>
  <si>
    <t>รถ จยย. ไทเกอร์ โล่ 59473</t>
  </si>
  <si>
    <t>รถ จยย. ไทเกอร์ โล่ 59474</t>
  </si>
  <si>
    <t>รถ จยย. ไทเกอร์ โล่ 59475</t>
  </si>
  <si>
    <t>รถ จยย. ไทเกอร์ โล่ 59476</t>
  </si>
  <si>
    <t>รถ จยย. ไทเกอร์ โล่ 59477</t>
  </si>
  <si>
    <t>รถ จยย. ไทเกอร์ โล่ 59478</t>
  </si>
  <si>
    <t>รถ จยย. ไทเกอร์ โล่ 59479</t>
  </si>
  <si>
    <t>รถ จยย. ไทเกอร์ โล่ 59480</t>
  </si>
  <si>
    <t>รถ จยย. ไทเกอร์ โล่ 59481</t>
  </si>
  <si>
    <t>รถ จยย. ไทเกอร์ โล่ 59482</t>
  </si>
  <si>
    <t>รถ จยย. ไทเกอร์ โล่ 59483</t>
  </si>
  <si>
    <t>รถ จยย. ไทเกอร์ โล่ 59484</t>
  </si>
  <si>
    <t>รถ จยย. ไทเกอร์ โล่ 59485</t>
  </si>
  <si>
    <t>รถ จยย. ไทเกอร์ โล่ 59486</t>
  </si>
  <si>
    <t>รถ จยย. ไทเกอร์ โล่ 59487</t>
  </si>
  <si>
    <t>รถ จยย. ไทเกอร์ โล่ 59488</t>
  </si>
  <si>
    <t>รถ จยย. ไทเกอร์ โล่ 59489</t>
  </si>
  <si>
    <t>รถ จยย. ไทเกอร์ โล่ 59490</t>
  </si>
  <si>
    <t>รถ จยย. ไทเกอร์ โล่ 59491</t>
  </si>
  <si>
    <t>รถ จยย. ไทเกอร์ โล่ 59492</t>
  </si>
  <si>
    <t>รถ จยย. ไทเกอร์ โล่ 59493</t>
  </si>
  <si>
    <t>รถ จยย. ไทเกอร์ โล่ 59494</t>
  </si>
  <si>
    <t>รถ จยย. ไทเกอร์ โล่ 59495</t>
  </si>
  <si>
    <t>รถ จยย. ไทเกอร์ โล่ 59496</t>
  </si>
  <si>
    <t>รถ จยย. ไทเกอร์ โล่ 59497</t>
  </si>
  <si>
    <t>รถ จยย. ไทเกอร์ โล่ 59498</t>
  </si>
  <si>
    <t>รถ จยย. ไทเกอร์ โล่ 59499</t>
  </si>
  <si>
    <t>รถ จยย. ไทเกอร์ โล่ 59500</t>
  </si>
  <si>
    <t>รถ จยย. ไทเกอร์ โล่ 59501</t>
  </si>
  <si>
    <t>รถ จยย. ไทเกอร์ โล่ 59502</t>
  </si>
  <si>
    <t>รถ จยย. ไทเกอร์ โล่ 59503</t>
  </si>
  <si>
    <t>รถ จยย. ไทเกอร์ โล่ 59504</t>
  </si>
  <si>
    <t>รถ จยย. ไทเกอร์ โล่ 59505</t>
  </si>
  <si>
    <t>รถ จยย. ไทเกอร์ โล่ 59506</t>
  </si>
  <si>
    <t>รถ จยย. ไทเกอร์ โล่ 59507</t>
  </si>
  <si>
    <t>รถ จยย. ไทเกอร์ โล่ 59508</t>
  </si>
  <si>
    <t>รถ จยย. ไทเกอร์ โล่ 59509</t>
  </si>
  <si>
    <t>รถ จยย. ไทเกอร์ โล่ 59510</t>
  </si>
  <si>
    <t>รถ จยย. ไทเกอร์ โล่ 59511</t>
  </si>
  <si>
    <t>รถ จยย. ไทเกอร์ โล่ 59512</t>
  </si>
  <si>
    <t>รถ จยย. ไทเกอร์ โล่ 59513</t>
  </si>
  <si>
    <t>รถ จยย. ไทเกอร์ โล่ 59514</t>
  </si>
  <si>
    <t>รถ จยย. ไทเกอร์ โล่ 59515</t>
  </si>
  <si>
    <t>รถ จยย. ไทเกอร์ โล่ 59516</t>
  </si>
  <si>
    <t>รถ จยย. ไทเกอร์ โล่ 59517</t>
  </si>
  <si>
    <t>รถ จยย. ไทเกอร์ โล่ 59518</t>
  </si>
  <si>
    <t>รถ จยย. ไทเกอร์ โล่ 59519</t>
  </si>
  <si>
    <t>รถ จยย. ไทเกอร์ โล่ 59520</t>
  </si>
  <si>
    <t>รถ จยย. ไทเกอร์ โล่ 59521</t>
  </si>
  <si>
    <t>รถ จยย. ไทเกอร์ โล่ 59522</t>
  </si>
  <si>
    <t>รถ จยย. ไทเกอร์ โล่ 59523</t>
  </si>
  <si>
    <t>รถ จยย. ไทเกอร์ โล่ 59524</t>
  </si>
  <si>
    <t>รถ จยย. ไทเกอร์ โล่ 59525</t>
  </si>
  <si>
    <t>รถ จยย. ไทเกอร์ โล่ 59526</t>
  </si>
  <si>
    <t>รถ จยย. ไทเกอร์ โล่ 59527</t>
  </si>
  <si>
    <t>รถ จยย. ไทเกอร์ โล่ 59528</t>
  </si>
  <si>
    <t>รถ จยย. ไทเกอร์ โล่ 59529</t>
  </si>
  <si>
    <t>รถ จยย. ไทเกอร์ โล่ 59530</t>
  </si>
  <si>
    <t>รถ จยย. ไทเกอร์ โล่ 59531</t>
  </si>
  <si>
    <t>รถ จยย. ไทเกอร์ โล่ 59532</t>
  </si>
  <si>
    <t>รถ จยย. ไทเกอร์ โล่ 59533</t>
  </si>
  <si>
    <t>รถ จยย. ไทเกอร์ โล่ 59534</t>
  </si>
  <si>
    <t>รถ จยย. ไทเกอร์ โล่ 59535</t>
  </si>
  <si>
    <t>รถ จยย. ไทเกอร์ โล่ 59536</t>
  </si>
  <si>
    <t>รถ จยย. ไทเกอร์ โล่ 59537</t>
  </si>
  <si>
    <t>รถ จยย. ไทเกอร์ โล่ 59538</t>
  </si>
  <si>
    <t>รถ จยย. ไทเกอร์ โล่ 59539</t>
  </si>
  <si>
    <t>รถ จยย. ไทเกอร์ โล่ 59540</t>
  </si>
  <si>
    <t>รถ จยย. ไทเกอร์ โล่ 59541</t>
  </si>
  <si>
    <t>รถ จยย. ไทเกอร์ โล่ 59542</t>
  </si>
  <si>
    <t>รถ จยย. ไทเกอร์ โล่ 59543</t>
  </si>
  <si>
    <t>รถ จยย. ไทเกอร์ โล่ 59544</t>
  </si>
  <si>
    <t>รถ จยย. ไทเกอร์ โล่ 59545</t>
  </si>
  <si>
    <t>รถ จยย. ไทเกอร์ โล่ 59546</t>
  </si>
  <si>
    <t>รถ จยย. ไทเกอร์ โล่ 59547</t>
  </si>
  <si>
    <t>รถ จยย. ไทเกอร์ โล่ 59548</t>
  </si>
  <si>
    <t>รถ จยย. ไทเกอร์ โล่ 59549</t>
  </si>
  <si>
    <t>รถ จยย. ไทเกอร์ โล่ 59550</t>
  </si>
  <si>
    <t>รถ จยย. ไทเกอร์ โล่ 59551</t>
  </si>
  <si>
    <t>รถ จยย. ไทเกอร์ โล่ 59552</t>
  </si>
  <si>
    <t>รถ จยย. ไทเกอร์ โล่ 59553</t>
  </si>
  <si>
    <t>รถ จยย. ไทเกอร์ โล่ 59554</t>
  </si>
  <si>
    <t>รถ จยย. ไทเกอร์ โล่ 59555</t>
  </si>
  <si>
    <t>รถ จยย. ไทเกอร์ โล่ 59556</t>
  </si>
  <si>
    <t>รถ จยย. ไทเกอร์ โล่ 59557</t>
  </si>
  <si>
    <t>รถ จยย. ไทเกอร์ โล่ 59558</t>
  </si>
  <si>
    <t>รถ จยย. ไทเกอร์ โล่ 59559</t>
  </si>
  <si>
    <t>รถ จยย. ไทเกอร์ โล่ 59560</t>
  </si>
  <si>
    <t>รถ จยย. ไทเกอร์ โล่ 59561</t>
  </si>
  <si>
    <t>รถ จยย. ไทเกอร์ โล่ 59562</t>
  </si>
  <si>
    <t>รถ จยย. ไทเกอร์ โล่ 59563</t>
  </si>
  <si>
    <t>รถ จยย. ไทเกอร์ โล่ 59564</t>
  </si>
  <si>
    <t>รถ จยย. ไทเกอร์ โล่ 59565</t>
  </si>
  <si>
    <t>รถ จยย. ไทเกอร์ โล่ 59566</t>
  </si>
  <si>
    <t>รถ จยย. ไทเกอร์ โล่ 59567</t>
  </si>
  <si>
    <t>รถ จยย. ไทเกอร์ โล่ 59568</t>
  </si>
  <si>
    <t>รถ จยย. ไทเกอร์ โล่ 59569</t>
  </si>
  <si>
    <t>รถ จยย. ไทเกอร์ โล่ 59570</t>
  </si>
  <si>
    <t>รถ จยย. ไทเกอร์ โล่ 59571</t>
  </si>
  <si>
    <t>รถ จยย. ไทเกอร์ โล่ 59572</t>
  </si>
  <si>
    <t>รถ จยย. ไทเกอร์ โล่ 59573</t>
  </si>
  <si>
    <t>รถ จยย. ไทเกอร์ โล่ 59574</t>
  </si>
  <si>
    <t>รถ จยย. ไทเกอร์ โล่ 59575</t>
  </si>
  <si>
    <t>รถ จยย. ไทเกอร์ โล่ 59576</t>
  </si>
  <si>
    <t>รถ จยย. ไทเกอร์ โล่ 59577</t>
  </si>
  <si>
    <t>รถ จยย. ไทเกอร์ โล่ 59578</t>
  </si>
  <si>
    <t>รถ จยย. ไทเกอร์ โล่ 59579</t>
  </si>
  <si>
    <t>รถ จยย. ไทเกอร์ โล่ 59580</t>
  </si>
  <si>
    <t>รถ จยย. ไทเกอร์ โล่ 59581</t>
  </si>
  <si>
    <t>รถ จยย. ไทเกอร์ โล่ 59582</t>
  </si>
  <si>
    <t>รถ จยย. ไทเกอร์ โล่ 59583</t>
  </si>
  <si>
    <t>รถ จยย. ไทเกอร์ โล่ 59584</t>
  </si>
  <si>
    <t>รถ จยย. ไทเกอร์ โล่ 59585</t>
  </si>
  <si>
    <t>รถ จยย. ไทเกอร์ โล่ 59586</t>
  </si>
  <si>
    <t>รถ จยย. ไทเกอร์ โล่ 59587</t>
  </si>
  <si>
    <t>รถ จยย. ไทเกอร์ โล่ 59588</t>
  </si>
  <si>
    <t>รถ จยย. ไทเกอร์ โล่ 59589</t>
  </si>
  <si>
    <t>รถ จยย. ไทเกอร์ โล่ 59590</t>
  </si>
  <si>
    <t>รถ จยย. ไทเกอร์ โล่ 59591</t>
  </si>
  <si>
    <t>รถ จยย. ไทเกอร์ โล่ 59592</t>
  </si>
  <si>
    <t>รถ จยย. ไทเกอร์ โล่ 59593</t>
  </si>
  <si>
    <t>รถ จยย. ไทเกอร์ โล่ 59594</t>
  </si>
  <si>
    <t>รถ จยย. ไทเกอร์ โล่ 59595</t>
  </si>
  <si>
    <t>รถ จยย. ไทเกอร์ โล่ 59596</t>
  </si>
  <si>
    <t>รถ จยย. ไทเกอร์ โล่ 59597</t>
  </si>
  <si>
    <t>รถ จยย. ไทเกอร์ โล่ 59598</t>
  </si>
  <si>
    <t>รถ จยย. ไทเกอร์ โล่ 59599</t>
  </si>
  <si>
    <t>รถ จยย. ไทเกอร์ โล่ 59600</t>
  </si>
  <si>
    <t>รถ จยย. ไทเกอร์ โล่ 59601</t>
  </si>
  <si>
    <t>รถ จยย. ไทเกอร์ โล่ 59602</t>
  </si>
  <si>
    <t>รถ จยย. ไทเกอร์ โล่ 59603</t>
  </si>
  <si>
    <t>รถ จยย. ไทเกอร์ โล่ 59604</t>
  </si>
  <si>
    <t>รถ จยย. ไทเกอร์ โล่ 59605</t>
  </si>
  <si>
    <t>รถ จยย. ไทเกอร์ โล่ 59606</t>
  </si>
  <si>
    <t>รถ จยย. ไทเกอร์ โล่ 59607</t>
  </si>
  <si>
    <t>รถ จยย. ไทเกอร์ โล่ 59608</t>
  </si>
  <si>
    <t>รถ จยย. ไทเกอร์ โล่ 59609</t>
  </si>
  <si>
    <t>รถ จยย. ไทเกอร์ โล่ 59610</t>
  </si>
  <si>
    <t>รถ จยย. ไทเกอร์ โล่ 59611</t>
  </si>
  <si>
    <t>รถ จยย. ไทเกอร์ โล่ 59612</t>
  </si>
  <si>
    <t>รถ จยย. ไทเกอร์ โล่ 59613</t>
  </si>
  <si>
    <t>รถ จยย. ไทเกอร์ โล่ 59614</t>
  </si>
  <si>
    <t>รถ จยย. ไทเกอร์ โล่ 59615</t>
  </si>
  <si>
    <t>รถ จยย. ไทเกอร์ โล่ 59616</t>
  </si>
  <si>
    <t>รถ จยย. ไทเกอร์ โล่ 59617</t>
  </si>
  <si>
    <t>รถ จยย. ไทเกอร์ โล่ 59618</t>
  </si>
  <si>
    <t>รถ จยย. ไทเกอร์ โล่ 59619</t>
  </si>
  <si>
    <t>รถ จยย. ไทเกอร์ โล่ 59624</t>
  </si>
  <si>
    <t>รถ จยย. ไทเกอร์ โล่ 59631</t>
  </si>
  <si>
    <t>รถ จยย. ไทเกอร์ โล่ 59637</t>
  </si>
  <si>
    <t>รถ จยย. ไทเกอร์ โล่ 59645</t>
  </si>
  <si>
    <t>รถ จยย. ไทเกอร์ โล่ 59647</t>
  </si>
  <si>
    <t>รถ จยย. ไทเกอร์ โล่ 59654</t>
  </si>
  <si>
    <t>รถ จยย. ไทเกอร์ โล่ 59656</t>
  </si>
  <si>
    <t>รถ จยย. ไทเกอร์ โล่ 59657</t>
  </si>
  <si>
    <t>รถ จยย. ไทเกอร์ โล่ 59658</t>
  </si>
  <si>
    <t>รถ จยย. ไทเกอร์ โล่ 59659</t>
  </si>
  <si>
    <t>รถ จยย. ไทเกอร์ โล่ 59660</t>
  </si>
  <si>
    <t>รถ จยย. ไทเกอร์ โล่ 59661</t>
  </si>
  <si>
    <t>รถ จยย. ไทเกอร์ โล่ 59662</t>
  </si>
  <si>
    <t>รถ จยย. ไทเกอร์ โล่ 59663</t>
  </si>
  <si>
    <t>รถ จยย. ไทเกอร์ โล่ 59664</t>
  </si>
  <si>
    <t>รถ จยย. ไทเกอร์ โล่ 59665</t>
  </si>
  <si>
    <t>รถ จยย. ไทเกอร์ โล่ 59666</t>
  </si>
  <si>
    <t>รถ จยย. ไทเกอร์ โล่ 59667</t>
  </si>
  <si>
    <t>รถ จยย. ไทเกอร์ โล่ 59668</t>
  </si>
  <si>
    <t>รถ จยย. ไทเกอร์ โล่ 59669</t>
  </si>
  <si>
    <t>รถ จยย. ไทเกอร์ โล่ 59670</t>
  </si>
  <si>
    <t>รถ จยย. ไทเกอร์ โล่ 59671</t>
  </si>
  <si>
    <t>รถ จยย. ไทเกอร์ โล่ 59672</t>
  </si>
  <si>
    <t>รถ จยย. ไทเกอร์ โล่ 59673</t>
  </si>
  <si>
    <t>รถ จยย. ไทเกอร์ โล่ 59674</t>
  </si>
  <si>
    <t>รถ จยย. ไทเกอร์ โล่ 59675</t>
  </si>
  <si>
    <t>รถ จยย. ไทเกอร์ โล่ 59676</t>
  </si>
  <si>
    <t>รถ จยย. ไทเกอร์ โล่ 59677</t>
  </si>
  <si>
    <t>รถ จยย. ไทเกอร์ โล่ 59678</t>
  </si>
  <si>
    <t>รถ จยย. ไทเกอร์ โล่ 59679</t>
  </si>
  <si>
    <t>รถ จยย. ไทเกอร์ โล่ 59680</t>
  </si>
  <si>
    <t>รถ จยย. ไทเกอร์ โล่ 59681</t>
  </si>
  <si>
    <t>รถ จยย. ไทเกอร์ โล่ 59682</t>
  </si>
  <si>
    <t>รถ จยย. ไทเกอร์ โล่ 59683</t>
  </si>
  <si>
    <t>รถ จยย. ไทเกอร์ โล่ 59684</t>
  </si>
  <si>
    <t>รถ จยย. ไทเกอร์ โล่ 59685</t>
  </si>
  <si>
    <t>รถ จยย. ไทเกอร์ โล่ 59686</t>
  </si>
  <si>
    <t>รถ จยย. ไทเกอร์ โล่ 59687</t>
  </si>
  <si>
    <t>รถ จยย. ไทเกอร์ โล่ 59688</t>
  </si>
  <si>
    <t>รถ จยย. ไทเกอร์ โล่ 59689</t>
  </si>
  <si>
    <t>รถ จยย. ไทเกอร์ โล่ 59690</t>
  </si>
  <si>
    <t>รถ จยย. ไทเกอร์ โล่ 59691</t>
  </si>
  <si>
    <t>รถ จยย. ไทเกอร์ โล่ 59692</t>
  </si>
  <si>
    <t>รถ จยย. ไทเกอร์ โล่ 59693</t>
  </si>
  <si>
    <t>รถ จยย. ไทเกอร์ โล่ 59694</t>
  </si>
  <si>
    <t>รถ จยย. ไทเกอร์ โล่ 59695</t>
  </si>
  <si>
    <t>รถ จยย. ไทเกอร์ โล่ 59696</t>
  </si>
  <si>
    <t>รถ จยย. ไทเกอร์ โล่ 59697</t>
  </si>
  <si>
    <t>รถ จยย. ไทเกอร์ โล่ 59698</t>
  </si>
  <si>
    <t>รถ จยย. ไทเกอร์ โล่ 59699</t>
  </si>
  <si>
    <t>รถ จยย. ไทเกอร์ โล่ 59700</t>
  </si>
  <si>
    <t>รถ จยย. ไทเกอร์ โล่ 59701</t>
  </si>
  <si>
    <t>รถ จยย. ไทเกอร์ โล่ 59702</t>
  </si>
  <si>
    <t>รถ จยย. ไทเกอร์ โล่ 59703</t>
  </si>
  <si>
    <t>รถ จยย. ไทเกอร์ โล่ 59704</t>
  </si>
  <si>
    <t>รถ จยย. ไทเกอร์ โล่ 59705</t>
  </si>
  <si>
    <t>รถ จยย. ไทเกอร์ โล่ 59706</t>
  </si>
  <si>
    <t>รถ จยย. ไทเกอร์ โล่ 59707</t>
  </si>
  <si>
    <t>รถ จยย. ไทเกอร์ โล่ 59708</t>
  </si>
  <si>
    <t>รถ จยย. ไทเกอร์ โล่ 59709</t>
  </si>
  <si>
    <t>รถ จยย. ไทเกอร์ โล่ 59710</t>
  </si>
  <si>
    <t>รถ จยย. ไทเกอร์ โล่ 59711</t>
  </si>
  <si>
    <t>รถ จยย. ไทเกอร์ โล่ 59712</t>
  </si>
  <si>
    <t>รถ จยย. ไทเกอร์ โล่ 59713</t>
  </si>
  <si>
    <t>รถ จยย. ไทเกอร์ โล่ 59714</t>
  </si>
  <si>
    <t>รถ จยย. ไทเกอร์ โล่ 59715</t>
  </si>
  <si>
    <t>รถ จยย. ไทเกอร์ โล่ 59716</t>
  </si>
  <si>
    <t>รถ จยย. ไทเกอร์ โล่ 59717</t>
  </si>
  <si>
    <t>รถ จยย. ไทเกอร์ โล่ 59718</t>
  </si>
  <si>
    <t>รถ จยย. ไทเกอร์ โล่ 59719</t>
  </si>
  <si>
    <t>รถ จยย. ไทเกอร์ โล่ 59720</t>
  </si>
  <si>
    <t>รถ จยย. ไทเกอร์ โล่ 59721</t>
  </si>
  <si>
    <t>รถ จยย. ไทเกอร์ โล่ 59722</t>
  </si>
  <si>
    <t>รถ จยย. ไทเกอร์ โล่ 59723</t>
  </si>
  <si>
    <t>รถ จยย. ไทเกอร์ โล่ 59724</t>
  </si>
  <si>
    <t>รถ จยย. ไทเกอร์ โล่ 59725</t>
  </si>
  <si>
    <t>รถ จยย. ไทเกอร์ โล่ 59726</t>
  </si>
  <si>
    <t>รถ จยย. ไทเกอร์ โล่ 59727</t>
  </si>
  <si>
    <t>รถ จยย. ไทเกอร์ โล่ 59728</t>
  </si>
  <si>
    <t>รถ จยย. ไทเกอร์ โล่ 59729</t>
  </si>
  <si>
    <t>รถ จยย. ไทเกอร์ โล่ 59730</t>
  </si>
  <si>
    <t>รถ จยย. ไทเกอร์ โล่ 59731</t>
  </si>
  <si>
    <t>รถ จยย. ไทเกอร์ โล่ 59732</t>
  </si>
  <si>
    <t>รถ จยย. ไทเกอร์ โล่ 59733</t>
  </si>
  <si>
    <t>รถ จยย. ไทเกอร์ โล่ 59734</t>
  </si>
  <si>
    <t>รถ จยย. ไทเกอร์ โล่ 59735</t>
  </si>
  <si>
    <t>รถ จยย. ไทเกอร์ โล่ 59736</t>
  </si>
  <si>
    <t>รถ จยย. ไทเกอร์ โล่ 59737</t>
  </si>
  <si>
    <t>รถ จยย. ไทเกอร์ โล่ 59738</t>
  </si>
  <si>
    <t>รถ จยย. ไทเกอร์ โล่ 59739</t>
  </si>
  <si>
    <t>รถ จยย. ไทเกอร์ โล่ 59740</t>
  </si>
  <si>
    <t>รถ จยย. ไทเกอร์ โล่ 59741</t>
  </si>
  <si>
    <t>รถ จยย. ไทเกอร์ โล่ 59742</t>
  </si>
  <si>
    <t>รถ จยย. ไทเกอร์ โล่ 59743</t>
  </si>
  <si>
    <t>รถ จยย. ไทเกอร์ โล่ 59744</t>
  </si>
  <si>
    <t>รถ จยย. ไทเกอร์ โล่ 59745</t>
  </si>
  <si>
    <t>รถ จยย. ไทเกอร์ โล่ 59746</t>
  </si>
  <si>
    <t>รถ จยย. ไทเกอร์ โล่ 59747</t>
  </si>
  <si>
    <t>รถ จยย. ไทเกอร์ โล่ 59748</t>
  </si>
  <si>
    <t>รถ จยย. ไทเกอร์ โล่ 59749</t>
  </si>
  <si>
    <t>รถ จยย. ไทเกอร์ โล่ 59750</t>
  </si>
  <si>
    <t>รถ จยย. ไทเกอร์ โล่ 59751</t>
  </si>
  <si>
    <t>รถ จยย. ไทเกอร์ โล่ 59752</t>
  </si>
  <si>
    <t>รถ จยย. ไทเกอร์ โล่ 59753</t>
  </si>
  <si>
    <t>รถ จยย. ไทเกอร์ โล่ 59754</t>
  </si>
  <si>
    <t>รถ จยย. ไทเกอร์ โล่ 59755</t>
  </si>
  <si>
    <t>รถ จยย. ไทเกอร์ โล่ 59756</t>
  </si>
  <si>
    <t>รถ จยย. ไทเกอร์ โล่ 59757</t>
  </si>
  <si>
    <t>รถ จยย. ไทเกอร์ โล่ 59758</t>
  </si>
  <si>
    <t>รถ จยย. ไทเกอร์ โล่ 59759</t>
  </si>
  <si>
    <t>รถ จยย. ไทเกอร์ โล่ 59760</t>
  </si>
  <si>
    <t>รถ จยย. ไทเกอร์ โล่ 59761</t>
  </si>
  <si>
    <t>รถ จยย. ไทเกอร์ โล่ 59762</t>
  </si>
  <si>
    <t>รถ จยย. ไทเกอร์ โล่ 59763</t>
  </si>
  <si>
    <t>รถ จยย. ไทเกอร์ โล่ 59764</t>
  </si>
  <si>
    <t>รถ จยย. ไทเกอร์ โล่ 59765</t>
  </si>
  <si>
    <t>รถ จยย. ไทเกอร์ โล่ 59766</t>
  </si>
  <si>
    <t>รถ จยย. ไทเกอร์ โล่ 59767</t>
  </si>
  <si>
    <t>รถ จยย. ไทเกอร์ โล่ 59768</t>
  </si>
  <si>
    <t>รถ จยย. ไทเกอร์ โล่ 59769</t>
  </si>
  <si>
    <t>รถ จยย. ไทเกอร์ โล่ 59770</t>
  </si>
  <si>
    <t>รถ จยย. ไทเกอร์ โล่ 59771</t>
  </si>
  <si>
    <t>รถ จยย. ไทเกอร์ โล่ 59772</t>
  </si>
  <si>
    <t>รถ จยย. ไทเกอร์ โล่ 59773</t>
  </si>
  <si>
    <t>รถ จยย. ไทเกอร์ โล่ 59774</t>
  </si>
  <si>
    <t>รถ จยย. ไทเกอร์ โล่ 59775</t>
  </si>
  <si>
    <t>รถ จยย. ไทเกอร์ โล่ 59776</t>
  </si>
  <si>
    <t>รถ จยย. ไทเกอร์ โล่ 59777</t>
  </si>
  <si>
    <t>รถ จยย. ไทเกอร์ โล่ 59778</t>
  </si>
  <si>
    <t>รถ จยย. ไทเกอร์ โล่ 59779</t>
  </si>
  <si>
    <t>รถ จยย. ไทเกอร์ โล่ 59780</t>
  </si>
  <si>
    <t>รถ จยย. ไทเกอร์ โล่ 59781</t>
  </si>
  <si>
    <t>รถ จยย. ไทเกอร์ โล่ 59782</t>
  </si>
  <si>
    <t>รถ จยย. ไทเกอร์ โล่ 59783</t>
  </si>
  <si>
    <t>รถ จยย. ไทเกอร์ โล่ 54321</t>
  </si>
  <si>
    <t>รถ จยย. ไทเกอร์ โล่ 54358</t>
  </si>
  <si>
    <t>รถ จยย. ไทเกอร์ โล่ 54359</t>
  </si>
  <si>
    <t>รถ จยย. ไทเกอร์ โล่ 54360</t>
  </si>
  <si>
    <t>รถ จยย. ไทเกอร์ โล่ 54361</t>
  </si>
  <si>
    <t>รถ จยย. ไทเกอร์ โล่ 54363</t>
  </si>
  <si>
    <t>รถ จยย. ไทเกอร์ โล่ 54364</t>
  </si>
  <si>
    <t>รถ จยย. ไทเกอร์ โล่ 54365</t>
  </si>
  <si>
    <t>รถ จยย. ไทเกอร์ โล่ 54366</t>
  </si>
  <si>
    <t>รถ จยย. ไทเกอร์ โล่ 54367</t>
  </si>
  <si>
    <t>รถ จยย. ไทเกอร์ โล่ 54368</t>
  </si>
  <si>
    <t>รถ จยย. ไทเกอร์ โล่ 54369</t>
  </si>
  <si>
    <t>รถ จยย. ไทเกอร์ โล่ 54371</t>
  </si>
  <si>
    <t>รถ จยย. ไทเกอร์ โล่ 54373</t>
  </si>
  <si>
    <t>รถ จยย. ไทเกอร์ โล่ 54374</t>
  </si>
  <si>
    <t>รถ จยย. ไทเกอร์ โล่ 54376</t>
  </si>
  <si>
    <t>รถ จยย. ไทเกอร์ โล่ 54377</t>
  </si>
  <si>
    <t>รถ จยย. ไทเกอร์ โล่ 54378</t>
  </si>
  <si>
    <t>รถ จยย. ไทเกอร์ โล่ 54379</t>
  </si>
  <si>
    <t>รถ จยย. ไทเกอร์ โล่ 54380</t>
  </si>
  <si>
    <t>รถ จยย. ไทเกอร์ โล่ 54381</t>
  </si>
  <si>
    <t>รถ จยย. ไทเกอร์ โล่ 54384</t>
  </si>
  <si>
    <t>รถ จยย. ไทเกอร์ โล่ 54385</t>
  </si>
  <si>
    <t>รถ จยย. ไทเกอร์ โล่ 54387</t>
  </si>
  <si>
    <t>รถ จยย. ไทเกอร์ โล่ 54388</t>
  </si>
  <si>
    <t>รถ จยย. ไทเกอร์ โล่ 54389</t>
  </si>
  <si>
    <t>รถ จยย. ไทเกอร์ โล่ 54390</t>
  </si>
  <si>
    <t>รถ จยย. ไทเกอร์ โล่ 54391</t>
  </si>
  <si>
    <t>รถ จยย. ไทเกอร์ โล่ 54422</t>
  </si>
  <si>
    <t>รถ จยย. ไทเกอร์ โล่ 54483</t>
  </si>
  <si>
    <t>รถ จยย. ไทเกอร์ โล่ 54484</t>
  </si>
  <si>
    <t>รถ จยย. ไทเกอร์ โล่ 54485</t>
  </si>
  <si>
    <t>รถ จยย. ไทเกอร์ โล่ 54486</t>
  </si>
  <si>
    <t>รถ จยย. ไทเกอร์ โล่ 54489</t>
  </si>
  <si>
    <t>รถ จยย. ไทเกอร์ โล่ 54490</t>
  </si>
  <si>
    <t>รถ จยย. ไทเกอร์ โล่ 54593</t>
  </si>
  <si>
    <t>รถ จยย. ไทเกอร์ โล่ 54595</t>
  </si>
  <si>
    <t>รถ จยย. ไทเกอร์ โล่ 54596</t>
  </si>
  <si>
    <t>รถ จยย. ไทเกอร์ โล่ 54697</t>
  </si>
  <si>
    <t>รถ จยย. ไทเกอร์ โล่ 48779</t>
  </si>
  <si>
    <t>รถ จยย. ไทเกอร์ โล่ 48789</t>
  </si>
  <si>
    <t>รถ จยย. ไทเกอร์ โล่ 48803</t>
  </si>
  <si>
    <t>รถ จยย. ไทเกอร์ โล่ 48862</t>
  </si>
  <si>
    <t>รถ จยย. ไทเกอร์ โล่ 48870</t>
  </si>
  <si>
    <t>รถ จยย. ไทเกอร์ โล่ 48902</t>
  </si>
  <si>
    <t>รถ จยย. ไทเกอร์ โล่ 49067</t>
  </si>
  <si>
    <t>รถ จยย. ไทเกอร์ โล่ 49347</t>
  </si>
  <si>
    <t>รถ จยย. ไทเกอร์ โล่ 49348</t>
  </si>
  <si>
    <t>รถ จยย. ไทเกอร์ โล่ 49350</t>
  </si>
  <si>
    <t>รถ จยย. ไทเกอร์ โล่ 49352</t>
  </si>
  <si>
    <t>รถ จยย. ไทเกอร์ โล่ 49353</t>
  </si>
  <si>
    <t>รถ จยย. ไทเกอร์ โล่ 49360</t>
  </si>
  <si>
    <t>รถ จยย. ไทเกอร์ โล่ 49361</t>
  </si>
  <si>
    <t>รถ จยย. ไทเกอร์ โล่ 49362</t>
  </si>
  <si>
    <t>รถ จยย. ไทเกอร์ โล่ 49374</t>
  </si>
  <si>
    <t>รถ จยย. ไทเกอร์ โล่ 49375</t>
  </si>
  <si>
    <t>รถ จยย. ไทเกอร์ โล่ 49376</t>
  </si>
  <si>
    <t>รถ จยย. ไทเกอร์ โล่ 49377</t>
  </si>
  <si>
    <t>รถ จยย. ไทเกอร์ โล่ 49378</t>
  </si>
  <si>
    <t>รถ จยย. ไทเกอร์ โล่ 49379</t>
  </si>
  <si>
    <t>รถ จยย. ไทเกอร์ โล่ 49380</t>
  </si>
  <si>
    <t>รถ จยย. ไทเกอร์ โล่ 49381</t>
  </si>
  <si>
    <t>รถ จยย. ไทเกอร์ โล่ 49382</t>
  </si>
  <si>
    <t>รถ จยย. ไทเกอร์ โล่ 49383</t>
  </si>
  <si>
    <t>รถ จยย. ไทเกอร์ โล่ 49630</t>
  </si>
  <si>
    <t>รถ จยย. ไทเกอร์ โล่ 49631</t>
  </si>
  <si>
    <t>รถ จยย. ไทเกอร์ โล่ 49632</t>
  </si>
  <si>
    <t>รถ จยย. ไทเกอร์ โล่ 49795</t>
  </si>
  <si>
    <t>รถ จยย. ไทเกอร์ โล่ 49796</t>
  </si>
  <si>
    <t>รถ จยย. ไทเกอร์ โล่ 49799</t>
  </si>
  <si>
    <t>รถ จยย. ไทเกอร์ โล่ 49800</t>
  </si>
  <si>
    <t>รถ จยย. ไทเกอร์ โล่ 49801</t>
  </si>
  <si>
    <t>รถ จยย. ไทเกอร์ โล่ 49807</t>
  </si>
  <si>
    <t>รถ จยย. ไทเกอร์ โล่ 49882</t>
  </si>
  <si>
    <t>รถ จยย. ไทเกอร์ โล่ 49888</t>
  </si>
  <si>
    <t>รถ จยย. ไทเกอร์ โล่ 49907</t>
  </si>
  <si>
    <t>รถ จยย. ไทเกอร์ โล่ 49916</t>
  </si>
  <si>
    <t>รถ จยย. ไทเกอร์ โล่ 49917</t>
  </si>
  <si>
    <t>รถ จยย. ไทเกอร์ โล่ 49919</t>
  </si>
  <si>
    <t>รถ จยย. ไทเกอร์ โล่ 49927</t>
  </si>
  <si>
    <t>รถ จยย. ไทเกอร์ โล่ 49928</t>
  </si>
  <si>
    <t>รถ จยย. ไทเกอร์ โล่ 49929</t>
  </si>
  <si>
    <t>รถ จยย. ไทเกอร์ โล่ 49933</t>
  </si>
  <si>
    <t>รถ จยย. ไทเกอร์ โล่ 49934</t>
  </si>
  <si>
    <t>รถ จยย. ไทเกอร์ โล่ 49943</t>
  </si>
  <si>
    <t>รถ จยย. ไทเกอร์ โล่ 49944</t>
  </si>
  <si>
    <t>รถ จยย. ไทเกอร์ โล่ 49945</t>
  </si>
  <si>
    <t>รถ จยย. ไทเกอร์ โล่ 49977</t>
  </si>
  <si>
    <t>รถ จยย. ไทเกอร์ โล่ 49978</t>
  </si>
  <si>
    <t>รถ จยย. ไทเกอร์ โล่ 50050</t>
  </si>
  <si>
    <t>รถ จยย. ไทเกอร์ โล่ 50052</t>
  </si>
  <si>
    <t>รถ จยย. ไทเกอร์ โล่ 50053</t>
  </si>
  <si>
    <t>รถ จยย. ไทเกอร์ โล่ 50796</t>
  </si>
  <si>
    <t>รถ จยย. ไทเกอร์ โล่ 50800</t>
  </si>
  <si>
    <t>รถ จยย. ไทเกอร์ โล่ 50810</t>
  </si>
  <si>
    <t>รถ จยย. ไทเกอร์ โล่ 50812</t>
  </si>
  <si>
    <t>รถ จยย. ไทเกอร์ โล่ 50813</t>
  </si>
  <si>
    <t>รถ จยย. ไทเกอร์ โล่ 50814</t>
  </si>
  <si>
    <t>รถ จยย. ไทเกอร์ โล่ 51192</t>
  </si>
  <si>
    <t>รถ จยย. ไทเกอร์ โล่ 51195</t>
  </si>
  <si>
    <t>รถ จยย. ไทเกอร์ โล่ 51197</t>
  </si>
  <si>
    <t>รถ จยย. ไทเกอร์ โล่ 51199</t>
  </si>
  <si>
    <t>รถ จยย. ไทเกอร์ โล่ 51201</t>
  </si>
  <si>
    <t>รถ จยย. ไทเกอร์ โล่ 51202</t>
  </si>
  <si>
    <t>รถ จยย. ไทเกอร์ โล่ 51203</t>
  </si>
  <si>
    <t>รถ จยย. ไทเกอร์ โล่ 51321</t>
  </si>
  <si>
    <t>รถ จยย. ไทเกอร์ โล่ 51521</t>
  </si>
  <si>
    <t>รถ จยย. ไทเกอร์ โล่ 51523</t>
  </si>
  <si>
    <t>รถ จยย. ไทเกอร์ โล่ 51538</t>
  </si>
  <si>
    <t>รถ จยย. ไทเกอร์ โล่ 51539</t>
  </si>
  <si>
    <t>รถ จยย. ไทเกอร์ โล่ 51690</t>
  </si>
  <si>
    <t>รถ จยย. ไทเกอร์ โล่ 51691</t>
  </si>
  <si>
    <t>รถ จยย. ไทเกอร์ โล่ 51692</t>
  </si>
  <si>
    <t>รถ จยย. ไทเกอร์ โล่ 51693</t>
  </si>
  <si>
    <t>รถ จยย. ไทเกอร์ โล่ 51694</t>
  </si>
  <si>
    <t>รถ จยย. ไทเกอร์ โล่ 51695</t>
  </si>
  <si>
    <t>รถ จยย. ไทเกอร์ โล่ 51730</t>
  </si>
  <si>
    <t>รถ จยย. ไทเกอร์ โล่ 51731</t>
  </si>
  <si>
    <t>รถ จยย. ไทเกอร์ โล่ 52090</t>
  </si>
  <si>
    <t>รถ จยย. ไทเกอร์ โล่ 52091</t>
  </si>
  <si>
    <t>รถ จยย. ไทเกอร์ โล่ 52092</t>
  </si>
  <si>
    <t>รถ จยย. ไทเกอร์ โล่ 52093</t>
  </si>
  <si>
    <t>รถ จยย. ไทเกอร์ โล่ 52094</t>
  </si>
  <si>
    <t>รถ จยย. ไทเกอร์ โล่ 52095</t>
  </si>
  <si>
    <t>รถ จยย. ไทเกอร์ โล่ 52096</t>
  </si>
  <si>
    <t>รถ จยย. ไทเกอร์ โล่ 52097</t>
  </si>
  <si>
    <t>รถ จยย. ไทเกอร์ โล่ 52098</t>
  </si>
  <si>
    <t>รถ จยย. ไทเกอร์ โล่ 52099</t>
  </si>
  <si>
    <t>รถ จยย. ไทเกอร์ โล่ 52100</t>
  </si>
  <si>
    <t>รถ จยย. ไทเกอร์ โล่ 52101</t>
  </si>
  <si>
    <t>รถ จยย. ไทเกอร์ โล่ 52102</t>
  </si>
  <si>
    <t>รถ จยย. ไทเกอร์ โล่ 52103</t>
  </si>
  <si>
    <t>รถ จยย. ไทเกอร์ โล่ 52104</t>
  </si>
  <si>
    <t>รถ จยย. ไทเกอร์ โล่ 52105</t>
  </si>
  <si>
    <t>รถ จยย. ไทเกอร์ โล่ 52106</t>
  </si>
  <si>
    <t>รถ จยย. ไทเกอร์ โล่ 52107</t>
  </si>
  <si>
    <t>รถ จยย. ไทเกอร์ โล่ 52108</t>
  </si>
  <si>
    <t>รถ จยย. ไทเกอร์ โล่ 52109</t>
  </si>
  <si>
    <t>รถ จยย. ไทเกอร์ โล่ 52110</t>
  </si>
  <si>
    <t>รถ จยย. ไทเกอร์ โล่ 52111</t>
  </si>
  <si>
    <t>รถ จยย. ไทเกอร์ โล่ 52112</t>
  </si>
  <si>
    <t>รถ จยย. ไทเกอร์ โล่ 52114</t>
  </si>
  <si>
    <t>รถ จยย. ไทเกอร์ โล่ 52115</t>
  </si>
  <si>
    <t>รถ จยย. ไทเกอร์ โล่ 52116</t>
  </si>
  <si>
    <t>รถ จยย. ไทเกอร์ โล่ 52117</t>
  </si>
  <si>
    <t>รถ จยย. ไทเกอร์ โล่ 52118</t>
  </si>
  <si>
    <t>รถ จยย. ไทเกอร์ โล่ 52119</t>
  </si>
  <si>
    <t>รถ จยย. ไทเกอร์ โล่ 52120</t>
  </si>
  <si>
    <t>รถ จยย. ไทเกอร์ โล่ 52121</t>
  </si>
  <si>
    <t>รถ จยย. ไทเกอร์ โล่ 52122</t>
  </si>
  <si>
    <t>รถ จยย. ไทเกอร์ โล่ 52128</t>
  </si>
  <si>
    <t>รถ จยย. ไทเกอร์ โล่ 52131</t>
  </si>
  <si>
    <t>รถ จยย. ไทเกอร์ โล่ 52132</t>
  </si>
  <si>
    <t>รถ จยย. ไทเกอร์ โล่ 52136</t>
  </si>
  <si>
    <t>รถ จยย. ไทเกอร์ โล่ 52137</t>
  </si>
  <si>
    <t>รถ จยย. ไทเกอร์ โล่ 52146</t>
  </si>
  <si>
    <t>รถ จยย. ไทเกอร์ โล่ 52147</t>
  </si>
  <si>
    <t>รถ จยย. ไทเกอร์ โล่ 52153</t>
  </si>
  <si>
    <t>รถ จยย. ไทเกอร์ โล่ 52163</t>
  </si>
  <si>
    <t>รถ จยย. ไทเกอร์ โล่ 52164</t>
  </si>
  <si>
    <t>รถ จยย. ไทเกอร์ โล่ 52165</t>
  </si>
  <si>
    <t>รถ จยย. ไทเกอร์ โล่ 52168</t>
  </si>
  <si>
    <t>รถ จยย. ไทเกอร์ โล่ 52169</t>
  </si>
  <si>
    <t>รถ จยย. ไทเกอร์ โล่ 52174</t>
  </si>
  <si>
    <t>รถ จยย. ไทเกอร์ โล่ 52176</t>
  </si>
  <si>
    <t>รถ จยย. ไทเกอร์ โล่ 52178</t>
  </si>
  <si>
    <t>รถ จยย. ไทเกอร์ โล่ 52179</t>
  </si>
  <si>
    <t>รถ จยย. ไทเกอร์ โล่ 52180</t>
  </si>
  <si>
    <t>รถ จยย. ไทเกอร์ โล่ 52181</t>
  </si>
  <si>
    <t>รถ จยย. ไทเกอร์ โล่ 52185</t>
  </si>
  <si>
    <t>รถ จยย. ไทเกอร์ โล่ 52186</t>
  </si>
  <si>
    <t>รถ จยย. ไทเกอร์ โล่ 52189</t>
  </si>
  <si>
    <t>รถ จยย. ไทเกอร์ โล่ 52192</t>
  </si>
  <si>
    <t>รถ จยย. ไทเกอร์ โล่ 52195</t>
  </si>
  <si>
    <t>รถ จยย. ไทเกอร์ โล่ 52238</t>
  </si>
  <si>
    <t>รถ จยย. ไทเกอร์ โล่ 52242</t>
  </si>
  <si>
    <t>รถ จยย. ไทเกอร์ โล่ 52291</t>
  </si>
  <si>
    <t>รถ จยย. ไทเกอร์ โล่ 52292</t>
  </si>
  <si>
    <t>รถ จยย. ไทเกอร์ โล่ 52298</t>
  </si>
  <si>
    <t>รถ จยย. ไทเกอร์ โล่ 52299</t>
  </si>
  <si>
    <t>รถ จยย. ไทเกอร์ โล่ 52303</t>
  </si>
  <si>
    <t>รถ จยย. ไทเกอร์ โล่ 52304</t>
  </si>
  <si>
    <t>รถ จยย. ไทเกอร์ โล่ 52645</t>
  </si>
  <si>
    <t>รถ จยย. ไทเกอร์ โล่ 52649</t>
  </si>
  <si>
    <t>รถ จยย. ไทเกอร์ โล่ 52653</t>
  </si>
  <si>
    <t>รถ จยย. ไทเกอร์ โล่ 52657</t>
  </si>
  <si>
    <t>รถ จยย. ไทเกอร์ โล่ 52658</t>
  </si>
  <si>
    <t>รถ จยย. ไทเกอร์ โล่ 52664</t>
  </si>
  <si>
    <t>รถ จยย. ไทเกอร์ โล่ 52665</t>
  </si>
  <si>
    <t>รถ จยย. ไทเกอร์ โล่ 52669</t>
  </si>
  <si>
    <t>รถ จยย. ไทเกอร์ โล่ 52918</t>
  </si>
  <si>
    <t>รถ จยย. ไทเกอร์ โล่ 52921</t>
  </si>
  <si>
    <t>รถ จยย. ไทเกอร์ โล่ 52923</t>
  </si>
  <si>
    <t>รถ จยย. ไทเกอร์ โล่ 52929</t>
  </si>
  <si>
    <t>รถ จยย. ไทเกอร์ โล่ 53140</t>
  </si>
  <si>
    <t>รถ จยย. ไทเกอร์ โล่ 53141</t>
  </si>
  <si>
    <t>รถ จยย. ไทเกอร์ โล่ 53144</t>
  </si>
  <si>
    <t>รถ จยย. ไทเกอร์ โล่ 53146</t>
  </si>
  <si>
    <t>รถ จยย. ไทเกอร์ โล่ 53152</t>
  </si>
  <si>
    <t>รถ จยย. ไทเกอร์ โล่ 53154</t>
  </si>
  <si>
    <t>รถ จยย. ไทเกอร์ โล่ 53171</t>
  </si>
  <si>
    <t>รถ จยย. ไทเกอร์ โล่ 53185</t>
  </si>
  <si>
    <t>รถ จยย. ไทเกอร์ โล่ 53547</t>
  </si>
  <si>
    <t>รถ จยย. ไทเกอร์ โล่ 53548</t>
  </si>
  <si>
    <t>รถ จยย. ไทเกอร์ โล่ 53555</t>
  </si>
  <si>
    <t>รถ จยย. ไทเกอร์ โล่ 53572</t>
  </si>
  <si>
    <t>รถ จยย. ไทเกอร์ โล่ 53573</t>
  </si>
  <si>
    <t>รถ จยย. ไทเกอร์ โล่ 53574</t>
  </si>
  <si>
    <t>รถ จยย. ไทเกอร์ โล่ 53575</t>
  </si>
  <si>
    <t>รถ จยย. ไทเกอร์ โล่ 53589</t>
  </si>
  <si>
    <t>รถ จยย. ไทเกอร์ โล่ 53590</t>
  </si>
  <si>
    <t>รถ จยย. ไทเกอร์ โล่ 53594</t>
  </si>
  <si>
    <t>รถ จยย. ไทเกอร์ โล่ 53596</t>
  </si>
  <si>
    <t>รถ จยย. ไทเกอร์ โล่ 53600</t>
  </si>
  <si>
    <t>รถ จยย. ไทเกอร์ โล่ 53601</t>
  </si>
  <si>
    <t>รถ จยย. ไทเกอร์ โล่ 53602</t>
  </si>
  <si>
    <t>รถ จยย. ไทเกอร์ โล่ 53603</t>
  </si>
  <si>
    <t>รถ จยย. ไทเกอร์ โล่ 53604</t>
  </si>
  <si>
    <t>รถ จยย. ไทเกอร์ โล่ 53605</t>
  </si>
  <si>
    <t>รถ จยย. ไทเกอร์ โล่ 53606</t>
  </si>
  <si>
    <t>รถ จยย. ไทเกอร์ โล่ 53607</t>
  </si>
  <si>
    <t>รถ จยย. ไทเกอร์ โล่ 53608</t>
  </si>
  <si>
    <t>รถ จยย. ไทเกอร์ โล่ 53617</t>
  </si>
  <si>
    <t>รถ จยย. ไทเกอร์ โล่ 53618</t>
  </si>
  <si>
    <t>รถ จยย. ไทเกอร์ โล่ 53619</t>
  </si>
  <si>
    <t>รถ จยย. ไทเกอร์ โล่ 53620</t>
  </si>
  <si>
    <t>รถ จยย. ไทเกอร์ โล่ 53621</t>
  </si>
  <si>
    <t>รถ จยย. ไทเกอร์ โล่ 53622</t>
  </si>
  <si>
    <t>รถ จยย. ไทเกอร์ โล่ 53634</t>
  </si>
  <si>
    <t>รถ จยย. ไทเกอร์ โล่ 53635</t>
  </si>
  <si>
    <t>รถ จยย. ไทเกอร์ โล่ 53636</t>
  </si>
  <si>
    <t>รถ จยย. ไทเกอร์ โล่ 53637</t>
  </si>
  <si>
    <t>รถ จยย. ไทเกอร์ โล่ 53692</t>
  </si>
  <si>
    <t>รถ จยย. ไทเกอร์ โล่ 53693</t>
  </si>
  <si>
    <t>รถ จยย. ไทเกอร์ โล่ 53694</t>
  </si>
  <si>
    <t>รถ จยย. ไทเกอร์ โล่ 53695</t>
  </si>
  <si>
    <t>รถ จยย. ไทเกอร์ โล่ 53696</t>
  </si>
  <si>
    <t>รถ จยย. ไทเกอร์ โล่ 53697</t>
  </si>
  <si>
    <t>รถ จยย. ไทเกอร์ โล่ 53698</t>
  </si>
  <si>
    <t>รถ จยย. ไทเกอร์ โล่ 53699</t>
  </si>
  <si>
    <t>รถ จยย. ไทเกอร์ โล่ 53700</t>
  </si>
  <si>
    <t>รถ จยย. ไทเกอร์ โล่ 53701</t>
  </si>
  <si>
    <t>รถ จยย. ไทเกอร์ โล่ 53707</t>
  </si>
  <si>
    <t>รถ จยย. ไทเกอร์ โล่ 53708</t>
  </si>
  <si>
    <t>รถ จยย. ไทเกอร์ โล่ 53709</t>
  </si>
  <si>
    <t>รถ จยย. ไทเกอร์ โล่ 53710</t>
  </si>
  <si>
    <t>รถ จยย. ไทเกอร์ โล่ 53711</t>
  </si>
  <si>
    <t>รถ จยย. ไทเกอร์ โล่ 53712</t>
  </si>
  <si>
    <t>รถ จยย. ไทเกอร์ โล่ 53713</t>
  </si>
  <si>
    <t>รถ จยย. ไทเกอร์ โล่ 53714</t>
  </si>
  <si>
    <t>รถ จยย. ไทเกอร์ โล่ 53715</t>
  </si>
  <si>
    <t>รถ จยย. ไทเกอร์ โล่ 53716</t>
  </si>
  <si>
    <t>รถ จยย. ไทเกอร์ โล่ 53717</t>
  </si>
  <si>
    <t>รถ จยย. ไทเกอร์ โล่ 53718</t>
  </si>
  <si>
    <t>รถ จยย. ไทเกอร์ โล่ 53719</t>
  </si>
  <si>
    <t>รถ จยย. ไทเกอร์ โล่ 53720</t>
  </si>
  <si>
    <t>รถ จยย. ไทเกอร์ โล่ 53721</t>
  </si>
  <si>
    <t>รถ จยย. ไทเกอร์ โล่ 53722</t>
  </si>
  <si>
    <t>รถ จยย. ไทเกอร์ โล่ 53723</t>
  </si>
  <si>
    <t>รถ จยย. ไทเกอร์ โล่ 53724</t>
  </si>
  <si>
    <t>รถ จยย. ไทเกอร์ โล่ 53725</t>
  </si>
  <si>
    <t>รถ จยย. ไทเกอร์ โล่ 53726</t>
  </si>
  <si>
    <t>รถ จยย. ไทเกอร์ โล่ 53727</t>
  </si>
  <si>
    <t>รถ จยย. ไทเกอร์ โล่ 53741</t>
  </si>
  <si>
    <t>รถ จยย. ไทเกอร์ โล่ 53776</t>
  </si>
  <si>
    <t>รถ จยย. ไทเกอร์ โล่ 53777</t>
  </si>
  <si>
    <t>รถ จยย. ไทเกอร์ โล่ 53778</t>
  </si>
  <si>
    <t>รถ จยย. ไทเกอร์ โล่ 53779</t>
  </si>
  <si>
    <t>รถ จยย. ไทเกอร์ โล่ 53781</t>
  </si>
  <si>
    <t>รถ จยย. ไทเกอร์ โล่ 53782</t>
  </si>
  <si>
    <t>รถ จยย. ไทเกอร์ โล่ 53783</t>
  </si>
  <si>
    <t>รถ จยย. ไทเกอร์ โล่ 53785</t>
  </si>
  <si>
    <t>รถ จยย. ไทเกอร์ โล่ 53793</t>
  </si>
  <si>
    <t>รถ จยย. ไทเกอร์ โล่ 53794</t>
  </si>
  <si>
    <t>รถ จยย. ไทเกอร์ โล่ 53802</t>
  </si>
  <si>
    <t>รถ จยย. ไทเกอร์ โล่ 53803</t>
  </si>
  <si>
    <t>รถ จยย. ไทเกอร์ โล่ 53807</t>
  </si>
  <si>
    <t>รถ จยย. ไทเกอร์ โล่ 53808</t>
  </si>
  <si>
    <t>รถ จยย. ไทเกอร์ โล่ 53809</t>
  </si>
  <si>
    <t>รถ จยย. ไทเกอร์ โล่ 53810</t>
  </si>
  <si>
    <t>รถ จยย. ไทเกอร์ โล่ 53812</t>
  </si>
  <si>
    <t>รถ จยย. ไทเกอร์ โล่ 53814</t>
  </si>
  <si>
    <t>รถ จยย. ไทเกอร์ โล่ 53817</t>
  </si>
  <si>
    <t>รถ จยย. ไทเกอร์ โล่ 53825</t>
  </si>
  <si>
    <t>รถ จยย. ไทเกอร์ โล่ 53840</t>
  </si>
  <si>
    <t>รถ จยย. ไทเกอร์ โล่ 53841</t>
  </si>
  <si>
    <t>รถ จยย. ไทเกอร์ โล่ 53850</t>
  </si>
  <si>
    <t>รถ จยย. ไทเกอร์ โล่ 53853</t>
  </si>
  <si>
    <t>รถ จยย. ไทเกอร์ โล่ 53862</t>
  </si>
  <si>
    <t>รถ จยย. ไทเกอร์ โล่ 53864</t>
  </si>
  <si>
    <t>รถ จยย. ไทเกอร์ โล่ 53865</t>
  </si>
  <si>
    <t>รถ จยย. ไทเกอร์ โล่ 53887</t>
  </si>
  <si>
    <t>รถ จยย. ไทเกอร์ โล่ 53944</t>
  </si>
  <si>
    <t>รถ จยย. ไทเกอร์ โล่ 53965</t>
  </si>
  <si>
    <t>รถ จยย. ไทเกอร์ โล่ 53966</t>
  </si>
  <si>
    <t>รถ จยย. ไทเกอร์ โล่ 53967</t>
  </si>
  <si>
    <t>รถ จยย. ไทเกอร์ โล่ 53968</t>
  </si>
  <si>
    <t>รถ จยย. ไทเกอร์ โล่ 53969</t>
  </si>
  <si>
    <t>รถ จยย. ไทเกอร์ โล่ 53970</t>
  </si>
  <si>
    <t>รถ จยย. ไทเกอร์ โล่ 53971</t>
  </si>
  <si>
    <t>รถ จยย. ไทเกอร์ โล่ 53984</t>
  </si>
  <si>
    <t>รถ จยย. ไทเกอร์ โล่ 53987</t>
  </si>
  <si>
    <t>รถ จยย. ไทเกอร์ โล่ 53988</t>
  </si>
  <si>
    <t>รถ จยย. ไทเกอร์ โล่ 53990</t>
  </si>
  <si>
    <t>รถ จยย. ไทเกอร์ โล่ 53991</t>
  </si>
  <si>
    <t>รถ จยย. ไทเกอร์ โล่ 53993</t>
  </si>
  <si>
    <t>รถ จยย. ไทเกอร์ โล่ 53995</t>
  </si>
  <si>
    <t>รถ จยย. ไทเกอร์ โล่ 54006</t>
  </si>
  <si>
    <t>รถ จยย. ไทเกอร์ โล่ 54009</t>
  </si>
  <si>
    <t>รถ จยย. ไทเกอร์ โล่ 54012</t>
  </si>
  <si>
    <t>รถ จยย. ไทเกอร์ โล่ 54015</t>
  </si>
  <si>
    <t>รถ จยย. ไทเกอร์ โล่ 54019</t>
  </si>
  <si>
    <t>รถ จยย. ไทเกอร์ โล่ 54022</t>
  </si>
  <si>
    <t>รถ จยย. ไทเกอร์ โล่ 54023</t>
  </si>
  <si>
    <t>รถ จยย. ไทเกอร์ โล่ 54030</t>
  </si>
  <si>
    <t>รถ จยย. ไทเกอร์ โล่ 54033</t>
  </si>
  <si>
    <t>รถ จยย. ไทเกอร์ โล่ 54037</t>
  </si>
  <si>
    <t>รถ จยย. ไทเกอร์ โล่ 54038</t>
  </si>
  <si>
    <t>รถ จยย. ไทเกอร์ โล่ 54043</t>
  </si>
  <si>
    <t>รถ จยย. ไทเกอร์ โล่ 54046</t>
  </si>
  <si>
    <t>รถ จยย. ไทเกอร์ โล่ 54047</t>
  </si>
  <si>
    <t>รถ จยย. ไทเกอร์ โล่ 54048</t>
  </si>
  <si>
    <t>รถ จยย. ไทเกอร์ โล่ 54052</t>
  </si>
  <si>
    <t>รถ จยย. ไทเกอร์ โล่ 54055</t>
  </si>
  <si>
    <t>รถ จยย. ไทเกอร์ โล่ 54056</t>
  </si>
  <si>
    <t>รถ จยย. ไทเกอร์ โล่ 54057</t>
  </si>
  <si>
    <t>รถ จยย. ไทเกอร์ โล่ 54083</t>
  </si>
  <si>
    <t>รถ จยย. ไทเกอร์ โล่ 54084</t>
  </si>
  <si>
    <t>รถ จยย. ไทเกอร์ โล่ 54085</t>
  </si>
  <si>
    <t>รถ จยย. ไทเกอร์ โล่ 54086</t>
  </si>
  <si>
    <t>รถ จยย. ไทเกอร์ โล่ 54087</t>
  </si>
  <si>
    <t>รถ จยย. ไทเกอร์ โล่ 54088</t>
  </si>
  <si>
    <t>รถ จยย. ไทเกอร์ โล่ 54089</t>
  </si>
  <si>
    <t>รถ จยย. ไทเกอร์ โล่ 54090</t>
  </si>
  <si>
    <t>รถ จยย. ไทเกอร์ โล่ 54091</t>
  </si>
  <si>
    <t>รถ จยย. ไทเกอร์ โล่ 54092</t>
  </si>
  <si>
    <t>รถ จยย. ไทเกอร์ โล่ 54093</t>
  </si>
  <si>
    <t>รถ จยย. ไทเกอร์ โล่ 54094</t>
  </si>
  <si>
    <t>รถ จยย. ไทเกอร์ โล่ 54095</t>
  </si>
  <si>
    <t>รถ จยย. ไทเกอร์ โล่ 54096</t>
  </si>
  <si>
    <t>รถ จยย. ไทเกอร์ โล่ 54097</t>
  </si>
  <si>
    <t>รถ จยย. ไทเกอร์ โล่ 54098</t>
  </si>
  <si>
    <t>รถ จยย. ไทเกอร์ โล่ 54099</t>
  </si>
  <si>
    <t>รถ จยย. ไทเกอร์ โล่ 54100</t>
  </si>
  <si>
    <t>รถ จยย. ไทเกอร์ โล่ 54101</t>
  </si>
  <si>
    <t>รถ จยย. ไทเกอร์ โล่ 54102</t>
  </si>
  <si>
    <t>รถ จยย. ไทเกอร์ โล่ 54103</t>
  </si>
  <si>
    <t>รถ จยย. ไทเกอร์ โล่ 54104</t>
  </si>
  <si>
    <t>รถ จยย. ไทเกอร์ โล่ 54105</t>
  </si>
  <si>
    <t>รถ จยย. ไทเกอร์ โล่ 54106</t>
  </si>
  <si>
    <t>รถ จยย. ไทเกอร์ โล่ 54107</t>
  </si>
  <si>
    <t>รถ จยย. ไทเกอร์ โล่ 54109</t>
  </si>
  <si>
    <t>รถ จยย. ไทเกอร์ โล่ 54110</t>
  </si>
  <si>
    <t>รถ จยย. ไทเกอร์ โล่ 54111</t>
  </si>
  <si>
    <t>รถ จยย. ไทเกอร์ โล่ 54112</t>
  </si>
  <si>
    <t>รถ จยย. ไทเกอร์ โล่ 54113</t>
  </si>
  <si>
    <t>รถ จยย. ไทเกอร์ โล่ 54114</t>
  </si>
  <si>
    <t>รถ จยย. ไทเกอร์ โล่ 54115</t>
  </si>
  <si>
    <t>รถ จยย. ไทเกอร์ โล่ 54116</t>
  </si>
  <si>
    <t>รถ จยย. ไทเกอร์ โล่ 54117</t>
  </si>
  <si>
    <t>รถ จยย. ไทเกอร์ โล่ 54118</t>
  </si>
  <si>
    <t>รถ จยย. ไทเกอร์ โล่ 54119</t>
  </si>
  <si>
    <t>รถ จยย. ไทเกอร์ โล่ 54120</t>
  </si>
  <si>
    <t>รถ จยย. ไทเกอร์ โล่ 54121</t>
  </si>
  <si>
    <t>รถ จยย. ไทเกอร์ โล่ 54122</t>
  </si>
  <si>
    <t>รถ จยย. ไทเกอร์ โล่ 54123</t>
  </si>
  <si>
    <t>รถ จยย. ไทเกอร์ โล่ 54124</t>
  </si>
  <si>
    <t>รถ จยย. ไทเกอร์ โล่ 54125</t>
  </si>
  <si>
    <t>รถ จยย. ไทเกอร์ โล่ 54126</t>
  </si>
  <si>
    <t>รถ จยย. ไทเกอร์ โล่ 54127</t>
  </si>
  <si>
    <t>รถ จยย. ไทเกอร์ โล่ 54128</t>
  </si>
  <si>
    <t>รถ จยย. ไทเกอร์ โล่ 54129</t>
  </si>
  <si>
    <t>รถ จยย. ไทเกอร์ โล่ 54130</t>
  </si>
  <si>
    <t>รถ จยย. ไทเกอร์ โล่ 54131</t>
  </si>
  <si>
    <t>รถ จยย. ไทเกอร์ โล่ 54133</t>
  </si>
  <si>
    <t>รถ จยย. ไทเกอร์ โล่ 54134</t>
  </si>
  <si>
    <t>รถ จยย. ไทเกอร์ โล่ 54135</t>
  </si>
  <si>
    <t>รถ จยย. ไทเกอร์ โล่ 54136</t>
  </si>
  <si>
    <t>รถ จยย. ไทเกอร์ โล่ 54137</t>
  </si>
  <si>
    <t>รถ จยย. ไทเกอร์ โล่ 54138</t>
  </si>
  <si>
    <t>รถ จยย. ไทเกอร์ โล่ 54139</t>
  </si>
  <si>
    <t>รถ จยย. ไทเกอร์ โล่ 54143</t>
  </si>
  <si>
    <t>รถ จยย. ไทเกอร์ โล่ 54146</t>
  </si>
  <si>
    <t>รถ จยย. ไทเกอร์ โล่ 54153</t>
  </si>
  <si>
    <t>รถ จยย. ไทเกอร์ โล่ 54155</t>
  </si>
  <si>
    <t>รถ จยย. ไทเกอร์ โล่ 54165</t>
  </si>
  <si>
    <t>รถ จยย. ไทเกอร์ โล่ 54166</t>
  </si>
  <si>
    <t>รถ จยย. ไทเกอร์ โล่ 54168</t>
  </si>
  <si>
    <t>รถ จยย. ไทเกอร์ โล่ 54171</t>
  </si>
  <si>
    <t>รถ จยย. ไทเกอร์ โล่ 54172</t>
  </si>
  <si>
    <t>รถ จยย. ไทเกอร์ โล่ 54174</t>
  </si>
  <si>
    <t>รถ จยย. ไทเกอร์ โล่ 54177</t>
  </si>
  <si>
    <t>รถ จยย. ไทเกอร์ โล่ 54181</t>
  </si>
  <si>
    <t>รถ จยย. ไทเกอร์ โล่ 54182</t>
  </si>
  <si>
    <t>รถ จยย. ไทเกอร์ โล่ 54183</t>
  </si>
  <si>
    <t>รถ จยย. ไทเกอร์ โล่ 54185</t>
  </si>
  <si>
    <t>รถ จยย. ไทเกอร์ โล่ 54200</t>
  </si>
  <si>
    <t>รถ จยย. ไทเกอร์ โล่ 54201</t>
  </si>
  <si>
    <t>รถ จยย. ไทเกอร์ โล่ 54203</t>
  </si>
  <si>
    <t>รถ จยย. ไทเกอร์ โล่ 54204</t>
  </si>
  <si>
    <t>รถ จยย. ไทเกอร์ โล่ 54206</t>
  </si>
  <si>
    <t>รถ จยย. ไทเกอร์ โล่ 54254</t>
  </si>
  <si>
    <t>รถ จยย. ไทเกอร์ โล่ 54260</t>
  </si>
  <si>
    <t>รถ จยย. ไทเกอร์ โล่ 54282</t>
  </si>
  <si>
    <t>รถ จยย. ไทเกอร์ โล่ 54305</t>
  </si>
  <si>
    <t>รถ จยย. ไทเกอร์ โล่ 54311</t>
  </si>
  <si>
    <t>รถ จยย. ไทเกอร์ โล่ 54312</t>
  </si>
  <si>
    <t>รถ จยย. ไทเกอร์ โล่ 54313</t>
  </si>
  <si>
    <t>รถ จยย. ไทเกอร์ โล่ 54314</t>
  </si>
  <si>
    <t>รถ จยย. ไทเกอร์ โล่ 54315</t>
  </si>
  <si>
    <t>รถ จยย. ไทเกอร์ โล่ 54316</t>
  </si>
  <si>
    <t>รถ จยย. ไทเกอร์ โล่ 54317</t>
  </si>
  <si>
    <t>รถ จยย. ไทเกอร์ โล่ 54318</t>
  </si>
  <si>
    <t>รถ จยย. ไทเกอร์ โล่ 54319</t>
  </si>
  <si>
    <t>รถ จยย. ไทเกอร์ โล่ 54320</t>
  </si>
  <si>
    <t>รถ จยย. ไทเกอร์ โล่ 54322</t>
  </si>
  <si>
    <t>รถ จยย. ไทเกอร์ โล่ 54323</t>
  </si>
  <si>
    <t>รถ จยย. ไทเกอร์ โล่ 54324</t>
  </si>
  <si>
    <t>รถ จยย. ไทเกอร์ โล่ 54326</t>
  </si>
  <si>
    <t>รถ จยย. ไทเกอร์ โล่ 54327</t>
  </si>
  <si>
    <t>รถ จยย. ไทเกอร์ โล่ 54329</t>
  </si>
  <si>
    <t>รถ จยย. ไทเกอร์ โล่ 54331</t>
  </si>
  <si>
    <t>รถ จยย. ไทเกอร์ โล่ 54337</t>
  </si>
  <si>
    <t>รถ จยย. ไทเกอร์ โล่ 54343</t>
  </si>
  <si>
    <t>รถ จยย. ไทเกอร์ โล่ 54344</t>
  </si>
  <si>
    <t>รถ จยย. ไทเกอร์ โล่ 54349</t>
  </si>
  <si>
    <t>รถ จยย. ไทเกอร์ โล่ 54350</t>
  </si>
  <si>
    <t>รถ จยย. ไทเกอร์ โล่ 54351</t>
  </si>
  <si>
    <t>รถ จยย. ไทเกอร์ โล่ 54353</t>
  </si>
  <si>
    <t>รถ จยย. ไทเกอร์ โล่ 54354</t>
  </si>
  <si>
    <t>รถ จยย. ไทเกอร์ โล่ 54355</t>
  </si>
  <si>
    <t>รถ จยย. ไทเกอร์ โล่ 54356</t>
  </si>
  <si>
    <t>รถ จยย. ไทเกอร์ โล่ 54357</t>
  </si>
  <si>
    <t>รถ จยย. ไทเกอร์ โล่ 54362</t>
  </si>
  <si>
    <t>รถ จยย. ไทเกอร์ โล่ 54370</t>
  </si>
  <si>
    <t>รถ จยย. ไทเกอร์ โล่ 54372</t>
  </si>
  <si>
    <t>รถ จยย. ไทเกอร์ โล่ 54375</t>
  </si>
  <si>
    <t>รถ จยย. ไทเกอร์ โล่ 54382</t>
  </si>
  <si>
    <t>รถ จยย. ไทเกอร์ โล่ 54383</t>
  </si>
  <si>
    <t>รถ จยย. ไทเกอร์ โล่ 54386</t>
  </si>
  <si>
    <t>รถ จยย. ไทเกอร์ โล่ 54400</t>
  </si>
  <si>
    <t>รถ จยย. ไทเกอร์ โล่ 54401</t>
  </si>
  <si>
    <t>รถ จยย. ไทเกอร์ โล่ 54402</t>
  </si>
  <si>
    <t>รถ จยย. ไทเกอร์ โล่ 54403</t>
  </si>
  <si>
    <t>รถ จยย. ไทเกอร์ โล่ 54404</t>
  </si>
  <si>
    <t>รถ จยย. ไทเกอร์ โล่ 54405</t>
  </si>
  <si>
    <t>รถ จยย. ไทเกอร์ โล่ 54406</t>
  </si>
  <si>
    <t>รถ จยย. ไทเกอร์ โล่ 54407</t>
  </si>
  <si>
    <t>รถ จยย. ไทเกอร์ โล่ 54408</t>
  </si>
  <si>
    <t>รถ จยย. ไทเกอร์ โล่ 54409</t>
  </si>
  <si>
    <t>รถ จยย. ไทเกอร์ โล่ 54410</t>
  </si>
  <si>
    <t>รถ จยย. ไทเกอร์ โล่ 54411</t>
  </si>
  <si>
    <t>รถ จยย. ไทเกอร์ โล่ 54412</t>
  </si>
  <si>
    <t>รถ จยย. ไทเกอร์ โล่ 54413</t>
  </si>
  <si>
    <t>รถ จยย. ไทเกอร์ โล่ 54414</t>
  </si>
  <si>
    <t>รถ จยย. ไทเกอร์ โล่ 54415</t>
  </si>
  <si>
    <t>รถ จยย. ไทเกอร์ โล่ 54416</t>
  </si>
  <si>
    <t>รถ จยย. ไทเกอร์ โล่ 54417</t>
  </si>
  <si>
    <t>รถ จยย. ไทเกอร์ โล่ 54418</t>
  </si>
  <si>
    <t>รถ จยย. ไทเกอร์ โล่ 54419</t>
  </si>
  <si>
    <t>รถ จยย. ไทเกอร์ โล่ 54420</t>
  </si>
  <si>
    <t>รถ จยย. ไทเกอร์ โล่ 54421</t>
  </si>
  <si>
    <t>รถ จยย. ไทเกอร์ โล่ 54482</t>
  </si>
  <si>
    <t>รถ จยย. ไทเกอร์ โล่ 54487</t>
  </si>
  <si>
    <t>รถ จยย. ไทเกอร์ โล่ 54488</t>
  </si>
  <si>
    <t>รถ จยย. ไทเกอร์ โล่ 54491</t>
  </si>
  <si>
    <t>รถ จยย. ไทเกอร์ โล่ 54492</t>
  </si>
  <si>
    <t>รถ จยย. ไทเกอร์ โล่ 54494</t>
  </si>
  <si>
    <t>รถ จยย. ไทเกอร์ โล่ 54495</t>
  </si>
  <si>
    <t>รถ จยย. ไทเกอร์ โล่ 54497</t>
  </si>
  <si>
    <t>รถ จยย. ไทเกอร์ โล่ 54499</t>
  </si>
  <si>
    <t>รถ จยย. ไทเกอร์ โล่ 54500</t>
  </si>
  <si>
    <t>รถ จยย. ไทเกอร์ โล่ 54501</t>
  </si>
  <si>
    <t>รถ จยย. ไทเกอร์ โล่ 54594</t>
  </si>
  <si>
    <t>รถ จยย. ไทเกอร์ โล่ 54597</t>
  </si>
  <si>
    <t>รถ จยย. ไทเกอร์ โล่ 54598</t>
  </si>
  <si>
    <t>รถ จยย. ไทเกอร์ โล่ 54599</t>
  </si>
  <si>
    <t>รถ จยย. ไทเกอร์ โล่ 54600</t>
  </si>
  <si>
    <t>รถ จยย. ไทเกอร์ โล่ 54601</t>
  </si>
  <si>
    <t>รถ จยย. ไทเกอร์ โล่ 54602</t>
  </si>
  <si>
    <t>รถ จยย. ไทเกอร์ โล่ 54603</t>
  </si>
  <si>
    <t>รถ จยย. ไทเกอร์ โล่ 54604</t>
  </si>
  <si>
    <t>รถ จยย. ไทเกอร์ โล่ 54605</t>
  </si>
  <si>
    <t>รถ จยย. ไทเกอร์ โล่ 54606</t>
  </si>
  <si>
    <t>รถ จยย. ไทเกอร์ โล่ 54607</t>
  </si>
  <si>
    <t>รถ จยย. ไทเกอร์ โล่ 54608</t>
  </si>
  <si>
    <t>รถ จยย. ไทเกอร์ โล่ 54609</t>
  </si>
  <si>
    <t>รถ จยย. ไทเกอร์ โล่ 54610</t>
  </si>
  <si>
    <t>รถ จยย. ไทเกอร์ โล่ 54611</t>
  </si>
  <si>
    <t>รถ จยย. ไทเกอร์ โล่ 54612</t>
  </si>
  <si>
    <t>รถ จยย. ไทเกอร์ โล่ 54613</t>
  </si>
  <si>
    <t>รถ จยย. ไทเกอร์ โล่ 54614</t>
  </si>
  <si>
    <t>รถ จยย. ไทเกอร์ โล่ 54615</t>
  </si>
  <si>
    <t>รถ จยย. ไทเกอร์ โล่ 54616</t>
  </si>
  <si>
    <t>รถ จยย. ไทเกอร์ โล่ 54617</t>
  </si>
  <si>
    <t>รถ จยย. ไทเกอร์ โล่ 54618</t>
  </si>
  <si>
    <t>รถ จยย. ไทเกอร์ โล่ 54619</t>
  </si>
  <si>
    <t>รถ จยย. ไทเกอร์ โล่ 54620</t>
  </si>
  <si>
    <t>รถ จยย. ไทเกอร์ โล่ 54621</t>
  </si>
  <si>
    <t>รถ จยย. ไทเกอร์ โล่ 54622</t>
  </si>
  <si>
    <t>รถ จยย. ไทเกอร์ โล่ 54623</t>
  </si>
  <si>
    <t>รถ จยย. ไทเกอร์ โล่ 54624</t>
  </si>
  <si>
    <t>รถ จยย. ไทเกอร์ โล่ 54625</t>
  </si>
  <si>
    <t>รถ จยย. ไทเกอร์ โล่ 54626</t>
  </si>
  <si>
    <t>รถ จยย. ไทเกอร์ โล่ 54627</t>
  </si>
  <si>
    <t>รถ จยย. ไทเกอร์ โล่ 54628</t>
  </si>
  <si>
    <t>รถ จยย. ไทเกอร์ โล่ 54629</t>
  </si>
  <si>
    <t>รถ จยย. ไทเกอร์ โล่ 54630</t>
  </si>
  <si>
    <t>รถ จยย. ไทเกอร์ โล่ 54631</t>
  </si>
  <si>
    <t>รถ จยย. ไทเกอร์ โล่ 54632</t>
  </si>
  <si>
    <t>รถ จยย. ไทเกอร์ โล่ 54633</t>
  </si>
  <si>
    <t>รถ จยย. ไทเกอร์ โล่ 54634</t>
  </si>
  <si>
    <t>รถ จยย. ไทเกอร์ โล่ 54635</t>
  </si>
  <si>
    <t>รถ จยย. ไทเกอร์ โล่ 54636</t>
  </si>
  <si>
    <t>รถ จยย. ไทเกอร์ โล่ 54637</t>
  </si>
  <si>
    <t>รถ จยย. ไทเกอร์ โล่ 54638</t>
  </si>
  <si>
    <t>รถ จยย. ไทเกอร์ โล่ 54639</t>
  </si>
  <si>
    <t>รถ จยย. ไทเกอร์ โล่ 54640</t>
  </si>
  <si>
    <t>รถ จยย. ไทเกอร์ โล่ 54641</t>
  </si>
  <si>
    <t>รถ จยย. ไทเกอร์ โล่ 54642</t>
  </si>
  <si>
    <t>รถ จยย. ไทเกอร์ โล่ 54643</t>
  </si>
  <si>
    <t>รถ จยย. ไทเกอร์ โล่ 54644</t>
  </si>
  <si>
    <t>รถ จยย. ไทเกอร์ โล่ 54645</t>
  </si>
  <si>
    <t>รถ จยย. ไทเกอร์ โล่ 54646</t>
  </si>
  <si>
    <t>รถ จยย. ไทเกอร์ โล่ 54647</t>
  </si>
  <si>
    <t>รถ จยย. ไทเกอร์ โล่ 54648</t>
  </si>
  <si>
    <t>รถ จยย. ไทเกอร์ โล่ 54649</t>
  </si>
  <si>
    <t>รถ จยย. ไทเกอร์ โล่ 54650</t>
  </si>
  <si>
    <t>รถ จยย. ไทเกอร์ โล่ 54651</t>
  </si>
  <si>
    <t>รถ จยย. ไทเกอร์ โล่ 54652</t>
  </si>
  <si>
    <t>รถ จยย. ไทเกอร์ โล่ 54653</t>
  </si>
  <si>
    <t>รถ จยย. ไทเกอร์ โล่ 54654</t>
  </si>
  <si>
    <t>รถ จยย. ไทเกอร์ โล่ 54655</t>
  </si>
  <si>
    <t>รถ จยย. ไทเกอร์ โล่ 54656</t>
  </si>
  <si>
    <t>รถ จยย. ไทเกอร์ โล่ 54657</t>
  </si>
  <si>
    <t>รถ จยย. ไทเกอร์ โล่ 54658</t>
  </si>
  <si>
    <t>รถ จยย. ไทเกอร์ โล่ 54659</t>
  </si>
  <si>
    <t>รถ จยย. ไทเกอร์ โล่ 54660</t>
  </si>
  <si>
    <t>รถ จยย. ไทเกอร์ โล่ 54661</t>
  </si>
  <si>
    <t>รถ จยย. ไทเกอร์ โล่ 54662</t>
  </si>
  <si>
    <t>รถ จยย. ไทเกอร์ โล่ 54663</t>
  </si>
  <si>
    <t>รถ จยย. ไทเกอร์ โล่ 54664</t>
  </si>
  <si>
    <t>รถ จยย. ไทเกอร์ โล่ 54665</t>
  </si>
  <si>
    <t>รถ จยย. ไทเกอร์ โล่ 54666</t>
  </si>
  <si>
    <t>รถ จยย. ไทเกอร์ โล่ 54667</t>
  </si>
  <si>
    <t>รถ จยย. ไทเกอร์ โล่ 54668</t>
  </si>
  <si>
    <t>รถ จยย. ไทเกอร์ โล่ 54669</t>
  </si>
  <si>
    <t>รถ จยย. ไทเกอร์ โล่ 54670</t>
  </si>
  <si>
    <t>รถ จยย. ไทเกอร์ โล่ 54671</t>
  </si>
  <si>
    <t>รถ จยย. ไทเกอร์ โล่ 54672</t>
  </si>
  <si>
    <t>รถ จยย. ไทเกอร์ โล่ 54673</t>
  </si>
  <si>
    <t>รถ จยย. ไทเกอร์ โล่ 54674</t>
  </si>
  <si>
    <t>รถ จยย. ไทเกอร์ โล่ 54675</t>
  </si>
  <si>
    <t>รถ จยย. ไทเกอร์ โล่ 54676</t>
  </si>
  <si>
    <t>รถ จยย. ไทเกอร์ โล่ 54677</t>
  </si>
  <si>
    <t>รถ จยย. ไทเกอร์ โล่ 54678</t>
  </si>
  <si>
    <t>รถ จยย. ไทเกอร์ โล่ 54679</t>
  </si>
  <si>
    <t>รถ จยย. ไทเกอร์ โล่ 54680</t>
  </si>
  <si>
    <t>รถ จยย. ไทเกอร์ โล่ 54681</t>
  </si>
  <si>
    <t>รถ จยย. ไทเกอร์ โล่ 54682</t>
  </si>
  <si>
    <t>รถ จยย. ไทเกอร์ โล่ 54683</t>
  </si>
  <si>
    <t>รถ จยย. ไทเกอร์ โล่ 54684</t>
  </si>
  <si>
    <t>รถ จยย. ไทเกอร์ โล่ 54685</t>
  </si>
  <si>
    <t>รถ จยย. ไทเกอร์ โล่ 54686</t>
  </si>
  <si>
    <t>รถ จยย. ไทเกอร์ โล่ 54687</t>
  </si>
  <si>
    <t>รถ จยย. ไทเกอร์ โล่ 54688</t>
  </si>
  <si>
    <t>รถ จยย. ไทเกอร์ โล่ 54689</t>
  </si>
  <si>
    <t>รถ จยย. ไทเกอร์ โล่ 54690</t>
  </si>
  <si>
    <t>รถ จยย. ไทเกอร์ โล่ 54691</t>
  </si>
  <si>
    <t>รถ จยย. ไทเกอร์ โล่ 54692</t>
  </si>
  <si>
    <t>รถ จยย. ไทเกอร์ โล่ 54699</t>
  </si>
  <si>
    <t>รถ จยย. ไทเกอร์ โล่ 54717</t>
  </si>
  <si>
    <t>รถ จยย. ไทเกอร์ โล่ 54719</t>
  </si>
  <si>
    <t>รถ จยย. ไทเกอร์ โล่ 54720</t>
  </si>
  <si>
    <t>รถ จยย. ไทเกอร์ โล่ 54721</t>
  </si>
  <si>
    <t>รถ จยย. ไทเกอร์ โล่ 54722</t>
  </si>
  <si>
    <t>รถ จยย. ไทเกอร์ โล่ 54723</t>
  </si>
  <si>
    <t>รถ จยย. ไทเกอร์ โล่ 54724</t>
  </si>
  <si>
    <t>รถ จยย. ไทเกอร์ โล่ 54725</t>
  </si>
  <si>
    <t>รถ จยย. ไทเกอร์ โล่ 54726</t>
  </si>
  <si>
    <t>รถ จยย. ไทเกอร์ โล่ 54727</t>
  </si>
  <si>
    <t>รถ จยย. ไทเกอร์ โล่ 54728</t>
  </si>
  <si>
    <t>รถ จยย. ไทเกอร์ โล่ 54729</t>
  </si>
  <si>
    <t>รถ จยย. ไทเกอร์ โล่ 54730</t>
  </si>
  <si>
    <t>รถ จยย. ไทเกอร์ โล่ 54731</t>
  </si>
  <si>
    <t>รถ จยย. ไทเกอร์ โล่ 54732</t>
  </si>
  <si>
    <t>รถ จยย. ไทเกอร์ โล่ 54733</t>
  </si>
  <si>
    <t>รถ จยย. ไทเกอร์ โล่ 54734</t>
  </si>
  <si>
    <t>รถ จยย. ไทเกอร์ โล่ 54750</t>
  </si>
  <si>
    <t>รถ จยย. ไทเกอร์ โล่ 54751</t>
  </si>
  <si>
    <t>รถ จยย. ไทเกอร์ โล่ 54752</t>
  </si>
  <si>
    <t>รถ จยย. ไทเกอร์ โล่ 54753</t>
  </si>
  <si>
    <t>รถ จยย. ไทเกอร์ โล่ 54754</t>
  </si>
  <si>
    <t>รถ จยย. ไทเกอร์ โล่ 54755</t>
  </si>
  <si>
    <t>รถ จยย. ไทเกอร์ โล่ 54756</t>
  </si>
  <si>
    <t>รถ จยย. ไทเกอร์ โล่ 54757</t>
  </si>
  <si>
    <t>รถ จยย. ไทเกอร์ โล่ 54758</t>
  </si>
  <si>
    <t>รถ จยย. ไทเกอร์ โล่ 54759</t>
  </si>
  <si>
    <t>รถ จยย. ไทเกอร์ โล่ 54760</t>
  </si>
  <si>
    <t>รถ จยย. ไทเกอร์ โล่ 54761</t>
  </si>
  <si>
    <t>รถ จยย. ไทเกอร์ โล่ 54780</t>
  </si>
  <si>
    <t>รถ จยย. ไทเกอร์ โล่ 54781</t>
  </si>
  <si>
    <t>รถ จยย. ไทเกอร์ โล่ 54782</t>
  </si>
  <si>
    <t>รถ จยย. ไทเกอร์ โล่ 54783</t>
  </si>
  <si>
    <t>รถ จยย. ไทเกอร์ โล่ 54784</t>
  </si>
  <si>
    <t>รถ จยย. ไทเกอร์ โล่ 54785</t>
  </si>
  <si>
    <t>รถ จยย. ไทเกอร์ โล่ 54814</t>
  </si>
  <si>
    <t>รถ จยย. ไทเกอร์ โล่ 54817</t>
  </si>
  <si>
    <t>รถ จยย. ไทเกอร์ โล่ 54818</t>
  </si>
  <si>
    <t>รถ จยย. ไทเกอร์ โล่ 54819</t>
  </si>
  <si>
    <t>รถ จยย. ไทเกอร์ โล่ 54820</t>
  </si>
  <si>
    <t>รถ จยย. ไทเกอร์ โล่ 54821</t>
  </si>
  <si>
    <t>รถ จยย. ไทเกอร์ โล่ 54822</t>
  </si>
  <si>
    <t>รถ จยย. ไทเกอร์ โล่ 54823</t>
  </si>
  <si>
    <t>รถ จยย. ไทเกอร์ โล่ 54824</t>
  </si>
  <si>
    <t>รถ จยย. ไทเกอร์ โล่ 54825</t>
  </si>
  <si>
    <t>รถ จยย. ไทเกอร์ โล่ 54826</t>
  </si>
  <si>
    <t>รถ จยย. ไทเกอร์ โล่ 54827</t>
  </si>
  <si>
    <t>รถ จยย. ไทเกอร์ โล่ 54828</t>
  </si>
  <si>
    <t>รถ จยย. ไทเกอร์ โล่ 54829</t>
  </si>
  <si>
    <t>รถ จยย. ไทเกอร์ โล่ 54830</t>
  </si>
  <si>
    <t>รถ จยย. ไทเกอร์ โล่ 54831</t>
  </si>
  <si>
    <t>รถ จยย. ไทเกอร์ โล่ 54832</t>
  </si>
  <si>
    <t>รถ จยย. ไทเกอร์ โล่ 54833</t>
  </si>
  <si>
    <t>รถ จยย. ไทเกอร์ โล่ 54834</t>
  </si>
  <si>
    <t>รถ จยย. ไทเกอร์ โล่ 54836</t>
  </si>
  <si>
    <t>รถ จยย. ไทเกอร์ โล่ 54837</t>
  </si>
  <si>
    <t>รถ จยย. ไทเกอร์ โล่ 54840</t>
  </si>
  <si>
    <t>รถ จยย. ไทเกอร์ โล่ 54841</t>
  </si>
  <si>
    <t>รถ จยย. ไทเกอร์ โล่ 54928</t>
  </si>
  <si>
    <t>รถ จยย. ไทเกอร์ โล่ 54929</t>
  </si>
  <si>
    <t>รถ จยย. ไทเกอร์ โล่ 55010</t>
  </si>
  <si>
    <t>รถ จยย. ไทเกอร์ โล่ 55011</t>
  </si>
  <si>
    <t>รถ จยย. ไทเกอร์ โล่ 55012</t>
  </si>
  <si>
    <t>รถ จยย. ไทเกอร์ โล่ 55013</t>
  </si>
  <si>
    <t>27.03.2018</t>
  </si>
  <si>
    <t>วิทยุประจำศูนย์ น.6 MOTOROLA รุ่น SLR8000</t>
  </si>
  <si>
    <t>01.09.2010</t>
  </si>
  <si>
    <t>กล้องวงจรปิด สน.บางรัก</t>
  </si>
  <si>
    <t>23.12.2016</t>
  </si>
  <si>
    <t>เครื่องพิมพ์มัลติฟังก์ชั่นเลเซอร์ ยี่ห้อ brother</t>
  </si>
  <si>
    <t>เครื่องคอมพิวเตอร์โน้ตบุ๊คแบบประมวลผล</t>
  </si>
  <si>
    <t>เครื่องคอมพิวเตอร์โน้ตบุ๊คสำหรับสำนักงาน</t>
  </si>
  <si>
    <t>เครื่องพิมพ์เลเซอร์สี ยี่ห้อ brother</t>
  </si>
  <si>
    <t>หมวดสินทรัพย์ 12061000 คุรภัณฑ์คอมพิวเตอร์ (หมดอายุการใช้งานแล้ว)</t>
  </si>
  <si>
    <t>คอมพิวเตอร์</t>
  </si>
  <si>
    <t>คอมพิวเตอร์AcerSnid81002942842พร้อมอุปกรณ์</t>
  </si>
  <si>
    <t>เครื่องยิงแห (บก.น.6)</t>
  </si>
  <si>
    <t>สินทรัพย์คงเหลือ บก.น.7 (2500700574)</t>
  </si>
  <si>
    <t>อาคารที่พักอาศัย 40 ครอบครัว สน.บางขุนนนท์</t>
  </si>
  <si>
    <t>อาคารท่ีทำารกสถานีตำรวจนครบาลธรรมศาลา</t>
  </si>
  <si>
    <t>หมวดสินทรัพย์ 12050300 อาคารประโยชน์อื่นๆ</t>
  </si>
  <si>
    <t>01.01.2017</t>
  </si>
  <si>
    <t>ป้อมยามรักษาการณ์ของ สน.ธรรมศาลา</t>
  </si>
  <si>
    <t>หมวดสินทรัพย์ 12050400 สิ่งปลูกสร้าง</t>
  </si>
  <si>
    <t>สะพานคอนกรีตเสริมเหล็กข้างคลองทวีวัฒนา สน.ศาลาแดง</t>
  </si>
  <si>
    <t>เครื่องปรับอากาศแบบแยกส่วน 26000BTU</t>
  </si>
  <si>
    <t>เครื่องปรับอากาศแบบแยกส่วน 47000BTU</t>
  </si>
  <si>
    <t>หมวดสินทรัพย์ 12060100 ครุภัณฑ์สนง. (หมดอายุการใช้งานแล้ว)</t>
  </si>
  <si>
    <t>05.11.2008</t>
  </si>
  <si>
    <t>ตู้เก็บปืนพก</t>
  </si>
  <si>
    <t>14.09.2012</t>
  </si>
  <si>
    <t>เครื่องขัดพื้นพร้อมอุปกรณ์</t>
  </si>
  <si>
    <t>รถ จยย.สายตรวจขนาด 250 ซีซี ฮอนด้า CBR300RAF งวด7</t>
  </si>
  <si>
    <t>รถ จยย.สายตรวจขนาด 250 ซีซี ฮอนด้า CBR300RAF งวด8</t>
  </si>
  <si>
    <t>รถบรรทุก (ดีเซล) ขนาด 1 ตัน แบบดับเบิ้ลแคป</t>
  </si>
  <si>
    <t>รถจักรยานยนต์ 150 ซีซี</t>
  </si>
  <si>
    <t>รถยนต์โดยสาร ขนาด 12 ที่นั่ง</t>
  </si>
  <si>
    <t>รถจักรยานยนต์ 740 ซีซี</t>
  </si>
  <si>
    <t>รถ จยย. ไทเกอร์ โล่ 59786</t>
  </si>
  <si>
    <t>รถ จยย. ไทเกอร์ โล่ 59790</t>
  </si>
  <si>
    <t>รถ จยย. ไทเกอร์ โล่ 59794</t>
  </si>
  <si>
    <t>รถ จยย. ไทเกอร์ โล่ 59797</t>
  </si>
  <si>
    <t>รถ จยย. ไทเกอร์ โล่ 59807</t>
  </si>
  <si>
    <t>รถ จยย. ไทเกอร์ โล่ 47000</t>
  </si>
  <si>
    <t>รถ จยย. ไทเกอร์ โล่ 47001</t>
  </si>
  <si>
    <t>รถ จยย. ไทเกอร์ โล่ 47002</t>
  </si>
  <si>
    <t>รถ จยย. ไทเกอร์ โล่ 47003</t>
  </si>
  <si>
    <t>รถ จยย. ไทเกอร์ โล่ 47004</t>
  </si>
  <si>
    <t>รถ จยย. ไทเกอร์ โล่ 47005</t>
  </si>
  <si>
    <t>รถ จยย. ไทเกอร์ โล่ 47006</t>
  </si>
  <si>
    <t>รถ จยย. ไทเกอร์ โล่ 47007</t>
  </si>
  <si>
    <t>รถ จยย. ไทเกอร์ โล่ 47008</t>
  </si>
  <si>
    <t>รถ จยย. ไทเกอร์ โล่ 47009</t>
  </si>
  <si>
    <t>รถ จยย. ไทเกอร์ โล่ 47010</t>
  </si>
  <si>
    <t>รถ จยย. ไทเกอร์ โล่ 47011</t>
  </si>
  <si>
    <t>รถ จยย. ไทเกอร์ โล่ 47012</t>
  </si>
  <si>
    <t>รถ จยย. ไทเกอร์ โล่ 47013</t>
  </si>
  <si>
    <t>รถ จยย. ไทเกอร์ โล่ 47014</t>
  </si>
  <si>
    <t>รถ จยย. ไทเกอร์ โล่ 47015</t>
  </si>
  <si>
    <t>รถ จยย. ไทเกอร์ โล่ 47016</t>
  </si>
  <si>
    <t>รถ จยย. ไทเกอร์ โล่ 47017</t>
  </si>
  <si>
    <t>รถ จยย. ไทเกอร์ โล่ 47018</t>
  </si>
  <si>
    <t>รถ จยย. ไทเกอร์ โล่ 47019</t>
  </si>
  <si>
    <t>รถ จยย. ไทเกอร์ โล่ 47020</t>
  </si>
  <si>
    <t>รถ จยย. ไทเกอร์ โล่ 47021</t>
  </si>
  <si>
    <t>รถ จยย. ไทเกอร์ โล่ 47022</t>
  </si>
  <si>
    <t>รถ จยย. ไทเกอร์ โล่ 47023</t>
  </si>
  <si>
    <t>รถ จยย. ไทเกอร์ โล่ 47024</t>
  </si>
  <si>
    <t>รถ จยย. ไทเกอร์ โล่ 47025</t>
  </si>
  <si>
    <t>รถ จยย. ไทเกอร์ โล่ 47026</t>
  </si>
  <si>
    <t>รถ จยย. ไทเกอร์ โล่ 47027</t>
  </si>
  <si>
    <t>รถ จยย. ไทเกอร์ โล่ 47028</t>
  </si>
  <si>
    <t>รถ จยย. ไทเกอร์ โล่ 47029</t>
  </si>
  <si>
    <t>รถ จยย. ไทเกอร์ โล่ 47030</t>
  </si>
  <si>
    <t>รถ จยย. ไทเกอร์ โล่ 47031</t>
  </si>
  <si>
    <t>รถ จยย. ไทเกอร์ โล่ 47032</t>
  </si>
  <si>
    <t>รถ จยย. ไทเกอร์ โล่ 47033</t>
  </si>
  <si>
    <t>รถ จยย. ไทเกอร์ โล่ 47034</t>
  </si>
  <si>
    <t>รถ จยย. ไทเกอร์ โล่ 47036</t>
  </si>
  <si>
    <t>รถ จยย. ไทเกอร์ โล่ 47037</t>
  </si>
  <si>
    <t>รถ จยย. ไทเกอร์ โล่ 47038</t>
  </si>
  <si>
    <t>รถ จยย. ไทเกอร์ โล่ 47039</t>
  </si>
  <si>
    <t>รถ จยย. ไทเกอร์ โล่ 47492</t>
  </si>
  <si>
    <t>รถ จยย. ไทเกอร์ โล่ 59784</t>
  </si>
  <si>
    <t>รถ จยย. ไทเกอร์ โล่ 59785</t>
  </si>
  <si>
    <t>รถ จยย. ไทเกอร์ โล่ 59787</t>
  </si>
  <si>
    <t>รถ จยย. ไทเกอร์ โล่ 59788</t>
  </si>
  <si>
    <t>รถ จยย. ไทเกอร์ โล่ 59789</t>
  </si>
  <si>
    <t>รถ จยย. ไทเกอร์ โล่ 59791</t>
  </si>
  <si>
    <t>รถ จยย. ไทเกอร์ โล่ 59792</t>
  </si>
  <si>
    <t>รถ จยย. ไทเกอร์ โล่ 59793</t>
  </si>
  <si>
    <t>รถ จยย. ไทเกอร์ โล่ 59795</t>
  </si>
  <si>
    <t>รถ จยย. ไทเกอร์ โล่ 59796</t>
  </si>
  <si>
    <t>รถ จยย. ไทเกอร์ โล่ 59798</t>
  </si>
  <si>
    <t>รถ จยย. ไทเกอร์ โล่ 59799</t>
  </si>
  <si>
    <t>รถ จยย. ไทเกอร์ โล่ 59800</t>
  </si>
  <si>
    <t>รถ จยย. ไทเกอร์ โล่ 59801</t>
  </si>
  <si>
    <t>รถ จยย. ไทเกอร์ โล่ 59802</t>
  </si>
  <si>
    <t>รถ จยย. ไทเกอร์ โล่ 59803</t>
  </si>
  <si>
    <t>รถ จยย. ไทเกอร์ โล่ 59804</t>
  </si>
  <si>
    <t>รถ จยย. ไทเกอร์ โล่ 59805</t>
  </si>
  <si>
    <t>รถ จยย. ไทเกอร์ โล่ 59806</t>
  </si>
  <si>
    <t>รถ จยย. ไทเกอร์ โล่ 59808</t>
  </si>
  <si>
    <t>รถ จยย. ไทเกอร์ โล่ 59809</t>
  </si>
  <si>
    <t>รถ จยย. ไทเกอร์ โล่ 59810</t>
  </si>
  <si>
    <t>รถ จยย. ไทเกอร์ โล่ 59811</t>
  </si>
  <si>
    <t>รถ จยย. ไทเกอร์ โล่ 59812</t>
  </si>
  <si>
    <t>รถ จยย. ไทเกอร์ โล่ 59813</t>
  </si>
  <si>
    <t>รถ จยย. ไทเกอร์ โล่ 59814</t>
  </si>
  <si>
    <t>รถ จยย. ไทเกอร์ โล่ 59815</t>
  </si>
  <si>
    <t>รถ จยย. ไทเกอร์ โล่ 59816</t>
  </si>
  <si>
    <t>รถ จยย. ไทเกอร์ โล่ 59817</t>
  </si>
  <si>
    <t>รถ จยย. ไทเกอร์ โล่ 59818</t>
  </si>
  <si>
    <t>รถ จยย. ไทเกอร์ โล่ 59819</t>
  </si>
  <si>
    <t>รถ จยย. ไทเกอร์ โล่ 59820</t>
  </si>
  <si>
    <t>รถ จยย. ไทเกอร์ โล่ 59821</t>
  </si>
  <si>
    <t>รถ จยย. ไทเกอร์ โล่ 59822</t>
  </si>
  <si>
    <t>รถ จยย. ไทเกอร์ โล่ 59823</t>
  </si>
  <si>
    <t>รถ จยย. ไทเกอร์ โล่ 59824</t>
  </si>
  <si>
    <t>รถ จยย. ไทเกอร์ โล่ 59825</t>
  </si>
  <si>
    <t>รถ จยย. ไทเกอร์ โล่ 59826</t>
  </si>
  <si>
    <t>รถ จยย. ไทเกอร์ โล่ 59827</t>
  </si>
  <si>
    <t>รถ จยย. ไทเกอร์ โล่ 59828</t>
  </si>
  <si>
    <t>รถ จยย. ไทเกอร์ โล่ 59829</t>
  </si>
  <si>
    <t>รถ จยย. ไทเกอร์ โล่ 59830</t>
  </si>
  <si>
    <t>รถ จยย. ไทเกอร์ โล่ 59831</t>
  </si>
  <si>
    <t>รถ จยย. ไทเกอร์ โล่ 59832</t>
  </si>
  <si>
    <t>รถ จยย. ไทเกอร์ โล่ 59833</t>
  </si>
  <si>
    <t>รถ จยย. ไทเกอร์ โล่ 59834</t>
  </si>
  <si>
    <t>รถ จยย. ไทเกอร์ โล่ 59835</t>
  </si>
  <si>
    <t>รถ จยย. ไทเกอร์ โล่ 59836</t>
  </si>
  <si>
    <t>รถ จยย. ไทเกอร์ โล่ 59837</t>
  </si>
  <si>
    <t>รถ จยย. ไทเกอร์ โล่ 59838</t>
  </si>
  <si>
    <t>รถ จยย. ไทเกอร์ โล่ 59839</t>
  </si>
  <si>
    <t>รถ จยย. ไทเกอร์ โล่ 59840</t>
  </si>
  <si>
    <t>รถ จยย. ไทเกอร์ โล่ 59841</t>
  </si>
  <si>
    <t>รถ จยย. ไทเกอร์ โล่ 59842</t>
  </si>
  <si>
    <t>รถ จยย. ไทเกอร์ โล่ 59843</t>
  </si>
  <si>
    <t>รถ จยย. ไทเกอร์ โล่ 59844</t>
  </si>
  <si>
    <t>รถ จยย. ไทเกอร์ โล่ 59845</t>
  </si>
  <si>
    <t>รถ จยย. ไทเกอร์ โล่ 59846</t>
  </si>
  <si>
    <t>รถ จยย. ไทเกอร์ โล่ 59847</t>
  </si>
  <si>
    <t>รถ จยย. ไทเกอร์ โล่ 59848</t>
  </si>
  <si>
    <t>รถ จยย. ไทเกอร์ โล่ 59849</t>
  </si>
  <si>
    <t>รถ จยย. ไทเกอร์ โล่ 59850</t>
  </si>
  <si>
    <t>รถ จยย. ไทเกอร์ โล่ 59851</t>
  </si>
  <si>
    <t>รถ จยย. ไทเกอร์ โล่ 59852</t>
  </si>
  <si>
    <t>รถ จยย. ไทเกอร์ โล่ 59853</t>
  </si>
  <si>
    <t>รถ จยย. ไทเกอร์ โล่ 59854</t>
  </si>
  <si>
    <t>รถ จยย. ไทเกอร์ โล่ 59855</t>
  </si>
  <si>
    <t>รถ จยย. ไทเกอร์ โล่ 59856</t>
  </si>
  <si>
    <t>รถ จยย. ไทเกอร์ โล่ 59857</t>
  </si>
  <si>
    <t>รถ จยย. ไทเกอร์ โล่ 59858</t>
  </si>
  <si>
    <t>รถ จยย. ไทเกอร์ โล่ 59859</t>
  </si>
  <si>
    <t>รถ จยย. ไทเกอร์ โล่ 59860</t>
  </si>
  <si>
    <t>รถ จยย. ไทเกอร์ โล่ 59861</t>
  </si>
  <si>
    <t>รถ จยย. ไทเกอร์ โล่ 59862</t>
  </si>
  <si>
    <t>รถ จยย. ไทเกอร์ โล่ 59863</t>
  </si>
  <si>
    <t>รถ จยย. ไทเกอร์ โล่ 59864</t>
  </si>
  <si>
    <t>รถ จยย. ไทเกอร์ โล่ 59865</t>
  </si>
  <si>
    <t>รถ จยย. ไทเกอร์ โล่ 59866</t>
  </si>
  <si>
    <t>รถ จยย. ไทเกอร์ โล่ 59867</t>
  </si>
  <si>
    <t>รถ จยย. ไทเกอร์ โล่ 59868</t>
  </si>
  <si>
    <t>รถ จยย. ไทเกอร์ โล่ 59869</t>
  </si>
  <si>
    <t>รถ จยย. ไทเกอร์ โล่ 59870</t>
  </si>
  <si>
    <t>รถ จยย. ไทเกอร์ โล่ 59871</t>
  </si>
  <si>
    <t>รถ จยย. ไทเกอร์ โล่ 59872</t>
  </si>
  <si>
    <t>รถ จยย. ไทเกอร์ โล่ 59873</t>
  </si>
  <si>
    <t>รถ จยย. ไทเกอร์ โล่ 59874</t>
  </si>
  <si>
    <t>รถ จยย. ไทเกอร์ โล่ 59875</t>
  </si>
  <si>
    <t>รถ จยย. ไทเกอร์ โล่ 59876</t>
  </si>
  <si>
    <t>รถ จยย. ไทเกอร์ โล่ 59877</t>
  </si>
  <si>
    <t>รถ จยย. ไทเกอร์ โล่ 59878</t>
  </si>
  <si>
    <t>รถ จยย. ไทเกอร์ โล่ 59879</t>
  </si>
  <si>
    <t>รถ จยย. ไทเกอร์ โล่ 59880</t>
  </si>
  <si>
    <t>รถ จยย. ไทเกอร์ โล่ 59881</t>
  </si>
  <si>
    <t>รถ จยย. ไทเกอร์ โล่ 59882</t>
  </si>
  <si>
    <t>รถ จยย. ไทเกอร์ โล่ 59883</t>
  </si>
  <si>
    <t>รถ จยย. ไทเกอร์ โล่ 59884</t>
  </si>
  <si>
    <t>รถ จยย. ไทเกอร์ โล่ 59885</t>
  </si>
  <si>
    <t>รถ จยย. ไทเกอร์ โล่ 59886</t>
  </si>
  <si>
    <t>รถ จยย. ไทเกอร์ โล่ 59887</t>
  </si>
  <si>
    <t>รถ จยย. ไทเกอร์ โล่ 59888</t>
  </si>
  <si>
    <t>รถ จยย. ไทเกอร์ โล่ 59889</t>
  </si>
  <si>
    <t>รถ จยย. ไทเกอร์ โล่ 59890</t>
  </si>
  <si>
    <t>รถ จยย. ไทเกอร์ โล่ 59891</t>
  </si>
  <si>
    <t>รถ จยย. ไทเกอร์ โล่ 59892</t>
  </si>
  <si>
    <t>รถ จยย. ไทเกอร์ โล่ 59893</t>
  </si>
  <si>
    <t>รถ จยย. ไทเกอร์ โล่ 59894</t>
  </si>
  <si>
    <t>รถ จยย. ไทเกอร์ โล่ 59895</t>
  </si>
  <si>
    <t>รถ จยย. ไทเกอร์ โล่ 59896</t>
  </si>
  <si>
    <t>รถ จยย. ไทเกอร์ โล่ 59897</t>
  </si>
  <si>
    <t>รถ จยย. ไทเกอร์ โล่ 59898</t>
  </si>
  <si>
    <t>รถ จยย. ไทเกอร์ โล่ 59899</t>
  </si>
  <si>
    <t>รถ จยย. ไทเกอร์ โล่ 59900</t>
  </si>
  <si>
    <t>รถ จยย. ไทเกอร์ โล่ 59901</t>
  </si>
  <si>
    <t>รถ จยย. ไทเกอร์ โล่ 59902</t>
  </si>
  <si>
    <t>รถ จยย. ไทเกอร์ โล่ 59903</t>
  </si>
  <si>
    <t>รถ จยย. ไทเกอร์ โล่ 59904</t>
  </si>
  <si>
    <t>รถ จยย. ไทเกอร์ โล่ 59905</t>
  </si>
  <si>
    <t>รถ จยย. ไทเกอร์ โล่ 59906</t>
  </si>
  <si>
    <t>รถ จยย. ไทเกอร์ โล่ 59907</t>
  </si>
  <si>
    <t>รถ จยย. ไทเกอร์ โล่ 59908</t>
  </si>
  <si>
    <t>รถ จยย. ไทเกอร์ โล่ 59909</t>
  </si>
  <si>
    <t>รถ จยย. ไทเกอร์ โล่ 59910</t>
  </si>
  <si>
    <t>รถ จยย. ไทเกอร์ โล่ 59911</t>
  </si>
  <si>
    <t>รถ จยย. ไทเกอร์ โล่ 59912</t>
  </si>
  <si>
    <t>รถ จยย. ไทเกอร์ โล่ 59913</t>
  </si>
  <si>
    <t>รถ จยย. ไทเกอร์ โล่ 59914</t>
  </si>
  <si>
    <t>รถ จยย. ไทเกอร์ โล่ 59915</t>
  </si>
  <si>
    <t>รถ จยย. ไทเกอร์ โล่ 59916</t>
  </si>
  <si>
    <t>รถ จยย. ไทเกอร์ โล่ 59917</t>
  </si>
  <si>
    <t>รถ จยย. ไทเกอร์ โล่ 59918</t>
  </si>
  <si>
    <t>รถ จยย. ไทเกอร์ โล่ 59919</t>
  </si>
  <si>
    <t>รถ จยย. ไทเกอร์ โล่ 59920</t>
  </si>
  <si>
    <t>รถ จยย. ไทเกอร์ โล่ 59921</t>
  </si>
  <si>
    <t>รถ จยย. ไทเกอร์ โล่ 59922</t>
  </si>
  <si>
    <t>รถ จยย. ไทเกอร์ โล่ 59923</t>
  </si>
  <si>
    <t>รถ จยย. ไทเกอร์ โล่ 59924</t>
  </si>
  <si>
    <t>รถ จยย. ไทเกอร์ โล่ 59925</t>
  </si>
  <si>
    <t>รถ จยย. ไทเกอร์ โล่ 59926</t>
  </si>
  <si>
    <t>รถ จยย. ไทเกอร์ โล่ 59927</t>
  </si>
  <si>
    <t>รถ จยย. ไทเกอร์ โล่ 59928</t>
  </si>
  <si>
    <t>รถ จยย. ไทเกอร์ โล่ 59929</t>
  </si>
  <si>
    <t>รถ จยย. ไทเกอร์ โล่ 59930</t>
  </si>
  <si>
    <t>รถ จยย. ไทเกอร์ โล่ 59931</t>
  </si>
  <si>
    <t>รถ จยย. ไทเกอร์ โล่ 59932</t>
  </si>
  <si>
    <t>รถ จยย. ไทเกอร์ โล่ 59933</t>
  </si>
  <si>
    <t>รถ จยย. ไทเกอร์ โล่ 59934</t>
  </si>
  <si>
    <t>รถ จยย. ไทเกอร์ โล่ 59935</t>
  </si>
  <si>
    <t>รถ จยย. ไทเกอร์ โล่ 59936</t>
  </si>
  <si>
    <t>รถ จยย. ไทเกอร์ โล่ 59937</t>
  </si>
  <si>
    <t>รถ จยย. ไทเกอร์ โล่ 59938</t>
  </si>
  <si>
    <t>รถ จยย. ไทเกอร์ โล่ 59939</t>
  </si>
  <si>
    <t>รถ จยย. ไทเกอร์ โล่ 59940</t>
  </si>
  <si>
    <t>รถ จยย. ไทเกอร์ โล่ 59941</t>
  </si>
  <si>
    <t>รถ จยย. ไทเกอร์ โล่ 59942</t>
  </si>
  <si>
    <t>รถ จยย. ไทเกอร์ โล่ 59943</t>
  </si>
  <si>
    <t>รถ จยย. ไทเกอร์ โล่ 59944</t>
  </si>
  <si>
    <t>รถ จยย. ไทเกอร์ โล่ 59945</t>
  </si>
  <si>
    <t>รถ จยย. ไทเกอร์ โล่ 59946</t>
  </si>
  <si>
    <t>รถ จยย. ไทเกอร์ โล่ 59947</t>
  </si>
  <si>
    <t>รถ จยย. ไทเกอร์ โล่ 59948</t>
  </si>
  <si>
    <t>รถ จยย. ไทเกอร์ โล่ 59949</t>
  </si>
  <si>
    <t>รถ จยย. ไทเกอร์ โล่ 59950</t>
  </si>
  <si>
    <t>รถ จยย. ไทเกอร์ โล่ 59951</t>
  </si>
  <si>
    <t>รถ จยย. ไทเกอร์ โล่ 59952</t>
  </si>
  <si>
    <t>รถ จยย. ไทเกอร์ โล่ 59953</t>
  </si>
  <si>
    <t>รถ จยย. ไทเกอร์ โล่ 59954</t>
  </si>
  <si>
    <t>รถ จยย. ไทเกอร์ โล่ 59955</t>
  </si>
  <si>
    <t>รถ จยย. ไทเกอร์ โล่ 59956</t>
  </si>
  <si>
    <t>รถ จยย. ไทเกอร์ โล่ 59957</t>
  </si>
  <si>
    <t>รถ จยย. ไทเกอร์ โล่ 59958</t>
  </si>
  <si>
    <t>รถ จยย. ไทเกอร์ โล่ 59959</t>
  </si>
  <si>
    <t>รถ จยย. ไทเกอร์ โล่ 59960</t>
  </si>
  <si>
    <t>รถ จยย. ไทเกอร์ โล่ 59961</t>
  </si>
  <si>
    <t>รถ จยย. ไทเกอร์ โล่ 59962</t>
  </si>
  <si>
    <t>รถ จยย. ไทเกอร์ โล่ 59963</t>
  </si>
  <si>
    <t>รถ จยย. ไทเกอร์ โล่ 59964</t>
  </si>
  <si>
    <t>รถ จยย. ไทเกอร์ โล่ 59965</t>
  </si>
  <si>
    <t>รถ จยย. ไทเกอร์ โล่ 59966</t>
  </si>
  <si>
    <t>รถ จยย. ไทเกอร์ โล่ 59967</t>
  </si>
  <si>
    <t>รถ จยย. ไทเกอร์ โล่ 59968</t>
  </si>
  <si>
    <t>รถ จยย. ไทเกอร์ โล่ 59969</t>
  </si>
  <si>
    <t>รถ จยย. ไทเกอร์ โล่ 59970</t>
  </si>
  <si>
    <t>รถ จยย. ไทเกอร์ โล่ 59971</t>
  </si>
  <si>
    <t>รถ จยย. ไทเกอร์ โล่ 59972</t>
  </si>
  <si>
    <t>รถ จยย. ไทเกอร์ โล่ 59973</t>
  </si>
  <si>
    <t>รถ จยย. ไทเกอร์ โล่ 59974</t>
  </si>
  <si>
    <t>รถ จยย. ไทเกอร์ โล่ 59975</t>
  </si>
  <si>
    <t>รถ จยย. ไทเกอร์ โล่ 59976</t>
  </si>
  <si>
    <t>รถ จยย. ไทเกอร์ โล่ 59977</t>
  </si>
  <si>
    <t>รถ จยย. ไทเกอร์ โล่ 59978</t>
  </si>
  <si>
    <t>รถ จยย. ไทเกอร์ โล่ 59979</t>
  </si>
  <si>
    <t>รถ จยย. ไทเกอร์ โล่ 59980</t>
  </si>
  <si>
    <t>รถ จยย. ไทเกอร์ โล่ 59981</t>
  </si>
  <si>
    <t>รถ จยย. ไทเกอร์ โล่ 59982</t>
  </si>
  <si>
    <t>รถ จยย. ไทเกอร์ โล่ 59983</t>
  </si>
  <si>
    <t>รถ จยย. ไทเกอร์ โล่ 59984</t>
  </si>
  <si>
    <t>รถ จยย. ไทเกอร์ โล่ 59985</t>
  </si>
  <si>
    <t>รถ จยย. ไทเกอร์ โล่ 59986</t>
  </si>
  <si>
    <t>รถ จยย. ไทเกอร์ โล่ 59987</t>
  </si>
  <si>
    <t>รถ จยย. ไทเกอร์ โล่ 59988</t>
  </si>
  <si>
    <t>รถ จยย. ไทเกอร์ โล่ 59989</t>
  </si>
  <si>
    <t>รถ จยย. ไทเกอร์ โล่ 59990</t>
  </si>
  <si>
    <t>รถ จยย. ไทเกอร์ โล่ 59991</t>
  </si>
  <si>
    <t>รถ จยย. ไทเกอร์ โล่ 59992</t>
  </si>
  <si>
    <t>รถ จยย. ไทเกอร์ โล่ 59993</t>
  </si>
  <si>
    <t>รถ จยย. ไทเกอร์ โล่ 59994</t>
  </si>
  <si>
    <t>รถ จยย. ไทเกอร์ โล่ 59995</t>
  </si>
  <si>
    <t>รถ จยย. ไทเกอร์ โล่ 59996</t>
  </si>
  <si>
    <t>รถ จยย. ไทเกอร์ โล่ 59997</t>
  </si>
  <si>
    <t>รถ จยย. ไทเกอร์ โล่ 59998</t>
  </si>
  <si>
    <t>รถ จยย. ไทเกอร์ โล่ 59999</t>
  </si>
  <si>
    <t>รถ จยย. ไทเกอร์ โล่ 51035</t>
  </si>
  <si>
    <t>รถ จยย. ไทเกอร์ โล่ 51038</t>
  </si>
  <si>
    <t>รถ จยย. ไทเกอร์ โล่ 51042</t>
  </si>
  <si>
    <t>รถ จยย. ไทเกอร์ โล่ 51094</t>
  </si>
  <si>
    <t>รถ จยย. ไทเกอร์ โล่ 51096</t>
  </si>
  <si>
    <t>รถ จยย. ไทเกอร์ โล่ 51122</t>
  </si>
  <si>
    <t>รถ จยย. ไทเกอร์ โล่ 51125</t>
  </si>
  <si>
    <t>รถ จยย. ไทเกอร์ โล่ 51207</t>
  </si>
  <si>
    <t>รถ จยย. ไทเกอร์ โล่ 51217</t>
  </si>
  <si>
    <t>รถ จยย. ไทเกอร์ โล่ 51239</t>
  </si>
  <si>
    <t>รถ จยย. ไทเกอร์ โล่ 51519</t>
  </si>
  <si>
    <t>รถ จยย. ไทเกอร์ โล่ 51529</t>
  </si>
  <si>
    <t>รถ จยย. ไทเกอร์ โล่ 51551</t>
  </si>
  <si>
    <t>รถ จยย. ไทเกอร์ โล่ 51553</t>
  </si>
  <si>
    <t>รถ จยย. ไทเกอร์ โล่ 51619</t>
  </si>
  <si>
    <t>รถ จยย. ไทเกอร์ โล่ 51621</t>
  </si>
  <si>
    <t>รถ จยย. ไทเกอร์ โล่ 51628</t>
  </si>
  <si>
    <t>รถ จยย. ไทเกอร์ โล่ 51629</t>
  </si>
  <si>
    <t>รถ จยย. ไทเกอร์ โล่ 51630</t>
  </si>
  <si>
    <t>รถ จยย. ไทเกอร์ โล่ 51644</t>
  </si>
  <si>
    <t>รถ จยย. ไทเกอร์ โล่ 51674</t>
  </si>
  <si>
    <t>รถ จยย. ไทเกอร์ โล่ 51676</t>
  </si>
  <si>
    <t>รถ จยย. ไทเกอร์ โล่ 51677</t>
  </si>
  <si>
    <t>รถ จยย. ไทเกอร์ โล่ 51699</t>
  </si>
  <si>
    <t>รถ จยย. ไทเกอร์ โล่ 51701</t>
  </si>
  <si>
    <t>รถ จยย. ไทเกอร์ โล่ 52006</t>
  </si>
  <si>
    <t>รถ จยย. ไทเกอร์ โล่ 52024</t>
  </si>
  <si>
    <t>รถ จยย. ไทเกอร์ โล่ 52027</t>
  </si>
  <si>
    <t>รถ จยย. ไทเกอร์ โล่ 52037</t>
  </si>
  <si>
    <t>รถ จยย. ไทเกอร์ โล่ 52150</t>
  </si>
  <si>
    <t>รถ จยย. ไทเกอร์ โล่ 52200</t>
  </si>
  <si>
    <t>รถ จยย. ไทเกอร์ โล่ 52201</t>
  </si>
  <si>
    <t>รถ จยย. ไทเกอร์ โล่ 52203</t>
  </si>
  <si>
    <t>รถ จยย. ไทเกอร์ โล่ 52204</t>
  </si>
  <si>
    <t>รถ จยย. ไทเกอร์ โล่ 52205</t>
  </si>
  <si>
    <t>รถ จยย. ไทเกอร์ โล่ 52206</t>
  </si>
  <si>
    <t>รถ จยย. ไทเกอร์ โล่ 52210</t>
  </si>
  <si>
    <t>รถ จยย. ไทเกอร์ โล่ 52213</t>
  </si>
  <si>
    <t>รถ จยย. ไทเกอร์ โล่ 52214</t>
  </si>
  <si>
    <t>รถ จยย. ไทเกอร์ โล่ 52215</t>
  </si>
  <si>
    <t>รถ จยย. ไทเกอร์ โล่ 52226</t>
  </si>
  <si>
    <t>รถ จยย. ไทเกอร์ โล่ 52230</t>
  </si>
  <si>
    <t>รถ จยย. ไทเกอร์ โล่ 52233</t>
  </si>
  <si>
    <t>รถ จยย. ไทเกอร์ โล่ 52283</t>
  </si>
  <si>
    <t>รถ จยย. ไทเกอร์ โล่ 52286</t>
  </si>
  <si>
    <t>รถ จยย. ไทเกอร์ โล่ 52289</t>
  </si>
  <si>
    <t>รถ จยย. ไทเกอร์ โล่ 52290</t>
  </si>
  <si>
    <t>รถ จยย. ไทเกอร์ โล่ 52302</t>
  </si>
  <si>
    <t>รถ จยย. ไทเกอร์ โล่ 52615</t>
  </si>
  <si>
    <t>รถ จยย. ไทเกอร์ โล่ 52670</t>
  </si>
  <si>
    <t>รถ จยย. ไทเกอร์ โล่ 52674</t>
  </si>
  <si>
    <t>รถ จยย. ไทเกอร์ โล่ 52680</t>
  </si>
  <si>
    <t>รถ จยย. ไทเกอร์ โล่ 52689</t>
  </si>
  <si>
    <t>รถ จยย. ไทเกอร์ โล่ 52690</t>
  </si>
  <si>
    <t>รถ จยย. ไทเกอร์ โล่ 52764</t>
  </si>
  <si>
    <t>รถ จยย. ไทเกอร์ โล่ 52778</t>
  </si>
  <si>
    <t>รถ จยย. ไทเกอร์ โล่ 52835</t>
  </si>
  <si>
    <t>รถ จยย. ไทเกอร์ โล่ 53067</t>
  </si>
  <si>
    <t>รถ จยย. ไทเกอร์ โล่ 53069</t>
  </si>
  <si>
    <t>รถ จยย. ไทเกอร์ โล่ 53078</t>
  </si>
  <si>
    <t>รถ จยย. ไทเกอร์ โล่ 53084</t>
  </si>
  <si>
    <t>รถ จยย. ไทเกอร์ โล่ 53097</t>
  </si>
  <si>
    <t>รถ จยย. ไทเกอร์ โล่ 53138</t>
  </si>
  <si>
    <t>รถ จยย. ไทเกอร์ โล่ 53351</t>
  </si>
  <si>
    <t>รถ จยย. ไทเกอร์ โล่ 53352</t>
  </si>
  <si>
    <t>รถ จยย. ไทเกอร์ โล่ 53354</t>
  </si>
  <si>
    <t>รถ จยย. ไทเกอร์ โล่ 53355</t>
  </si>
  <si>
    <t>รถ จยย. ไทเกอร์ โล่ 53357</t>
  </si>
  <si>
    <t>รถ จยย. ไทเกอร์ โล่ 53359</t>
  </si>
  <si>
    <t>รถ จยย. ไทเกอร์ โล่ 53463</t>
  </si>
  <si>
    <t>รถ จยย. ไทเกอร์ โล่ 53464</t>
  </si>
  <si>
    <t>รถ จยย. ไทเกอร์ โล่ 53526</t>
  </si>
  <si>
    <t>รถ จยย. ไทเกอร์ โล่ 53563</t>
  </si>
  <si>
    <t>รถ จยย. ไทเกอร์ โล่ 53564</t>
  </si>
  <si>
    <t>รถ จยย. ไทเกอร์ โล่ 53566</t>
  </si>
  <si>
    <t>รถ จยย. ไทเกอร์ โล่ 53567</t>
  </si>
  <si>
    <t>รถ จยย. ไทเกอร์ โล่ 53569</t>
  </si>
  <si>
    <t>รถ จยย. ไทเกอร์ โล่ 53570</t>
  </si>
  <si>
    <t>รถ จยย. ไทเกอร์ โล่ 53828</t>
  </si>
  <si>
    <t>รถ จยย. ไทเกอร์ โล่ 53829</t>
  </si>
  <si>
    <t>รถ จยย. ไทเกอร์ โล่ 53833</t>
  </si>
  <si>
    <t>รถ จยย. ไทเกอร์ โล่ 53834</t>
  </si>
  <si>
    <t>รถ จยย. ไทเกอร์ โล่ 53835</t>
  </si>
  <si>
    <t>รถ จยย. ไทเกอร์ โล่ 53836</t>
  </si>
  <si>
    <t>รถ จยย. ไทเกอร์ โล่ 53846</t>
  </si>
  <si>
    <t>รถ จยย. ไทเกอร์ โล่ 53847</t>
  </si>
  <si>
    <t>รถ จยย. ไทเกอร์ โล่ 53849</t>
  </si>
  <si>
    <t>รถ จยย. ไทเกอร์ โล่ 53855</t>
  </si>
  <si>
    <t>รถ จยย. ไทเกอร์ โล่ 53856</t>
  </si>
  <si>
    <t>รถ จยย. ไทเกอร์ โล่ 53857</t>
  </si>
  <si>
    <t>รถ จยย. ไทเกอร์ โล่ 53860</t>
  </si>
  <si>
    <t>รถ จยย. ไทเกอร์ โล่ 53866</t>
  </si>
  <si>
    <t>รถ จยย. ไทเกอร์ โล่ 53868</t>
  </si>
  <si>
    <t>รถ จยย. ไทเกอร์ โล่ 53870</t>
  </si>
  <si>
    <t>รถ จยย. ไทเกอร์ โล่ 53880</t>
  </si>
  <si>
    <t>รถ จยย. ไทเกอร์ โล่ 53881</t>
  </si>
  <si>
    <t>รถ จยย. ไทเกอร์ โล่ 53994</t>
  </si>
  <si>
    <t>รถ จยย. ไทเกอร์ โล่ 54141</t>
  </si>
  <si>
    <t>รถ จยย. ไทเกอร์ โล่ 54149</t>
  </si>
  <si>
    <t>รถ จยย. ไทเกอร์ โล่ 54159</t>
  </si>
  <si>
    <t>รถ จยย. ไทเกอร์ โล่ 54160</t>
  </si>
  <si>
    <t>รถ จยย. ไทเกอร์ โล่ 54161</t>
  </si>
  <si>
    <t>รถ จยย. ไทเกอร์ โล่ 54162</t>
  </si>
  <si>
    <t>รถ จยย. ไทเกอร์ โล่ 54199</t>
  </si>
  <si>
    <t>รถ จยย. ไทเกอร์ โล่ 54211</t>
  </si>
  <si>
    <t>รถ จยย. ไทเกอร์ โล่ 54214</t>
  </si>
  <si>
    <t>รถ จยย. ไทเกอร์ โล่ 54221</t>
  </si>
  <si>
    <t>รถ จยย. ไทเกอร์ โล่ 54226</t>
  </si>
  <si>
    <t>รถ จยย. ไทเกอร์ โล่ 54228</t>
  </si>
  <si>
    <t>รถ จยย. ไทเกอร์ โล่ 54232</t>
  </si>
  <si>
    <t>รถ จยย. ไทเกอร์ โล่ 54238</t>
  </si>
  <si>
    <t>รถ จยย. ไทเกอร์ โล่ 54306</t>
  </si>
  <si>
    <t>รถ จยย. ไทเกอร์ โล่ 54930</t>
  </si>
  <si>
    <t>รถ จยย. ไทเกอร์ โล่ 54931</t>
  </si>
  <si>
    <t>รถ จยย. ไทเกอร์ โล่ 54932</t>
  </si>
  <si>
    <t>รถ จยย. ไทเกอร์ โล่ 54933</t>
  </si>
  <si>
    <t>รถ จยย. ไทเกอร์ โล่ 54934</t>
  </si>
  <si>
    <t>รถ จยย. ไทเกอร์ โล่ 54935</t>
  </si>
  <si>
    <t>รถ จยย. ไทเกอร์ โล่ 54936</t>
  </si>
  <si>
    <t>รถ จยย. ไทเกอร์ โล่ 54937</t>
  </si>
  <si>
    <t>รถ จยย. ไทเกอร์ โล่ 54938</t>
  </si>
  <si>
    <t>รถ จยย. ไทเกอร์ โล่ 54939</t>
  </si>
  <si>
    <t>รถ จยย. ไทเกอร์ โล่ 54940</t>
  </si>
  <si>
    <t>รถ จยย. ไทเกอร์ โล่ 54941</t>
  </si>
  <si>
    <t>รถ จยย. ไทเกอร์ โล่ 54942</t>
  </si>
  <si>
    <t>รถ จยย. ไทเกอร์ โล่ 54943</t>
  </si>
  <si>
    <t>รถ จยย. ไทเกอร์ โล่ 54944</t>
  </si>
  <si>
    <t>รถ จยย. ไทเกอร์ โล่ 54945</t>
  </si>
  <si>
    <t>รถ จยย. ไทเกอร์ โล่ 54946</t>
  </si>
  <si>
    <t>รถ จยย. ไทเกอร์ โล่ 54947</t>
  </si>
  <si>
    <t>รถ จยย. ไทเกอร์ โล่ 54948</t>
  </si>
  <si>
    <t>รถ จยย. ไทเกอร์ โล่ 54949</t>
  </si>
  <si>
    <t>รถ จยย. ไทเกอร์ โล่ 54950</t>
  </si>
  <si>
    <t>รถ จยย. ไทเกอร์ โล่ 54952</t>
  </si>
  <si>
    <t>รถ จยย. ไทเกอร์ โล่ 54953</t>
  </si>
  <si>
    <t>รถ จยย. ไทเกอร์ โล่ 54954</t>
  </si>
  <si>
    <t>รถ จยย. ไทเกอร์ โล่ 54955</t>
  </si>
  <si>
    <t>รถ จยย. ไทเกอร์ โล่ 54962</t>
  </si>
  <si>
    <t>รถ จยย. ไทเกอร์ โล่ 54963</t>
  </si>
  <si>
    <t>รถ จยย. ไทเกอร์ โล่ 54964</t>
  </si>
  <si>
    <t>รถ จยย. ไทเกอร์ โล่ 54968</t>
  </si>
  <si>
    <t>รถ จยย. ไทเกอร์ โล่ 54969</t>
  </si>
  <si>
    <t>รถ จยย. ไทเกอร์ โล่ 54972</t>
  </si>
  <si>
    <t>รถ จยย. ไทเกอร์ โล่ 54981</t>
  </si>
  <si>
    <t>รถ จยย. ไทเกอร์ โล่ 54982</t>
  </si>
  <si>
    <t>รถ จยย. ไทเกอร์ โล่ 55030</t>
  </si>
  <si>
    <t>รถ จยย. ไทเกอร์ โล่ 55031</t>
  </si>
  <si>
    <t>รถ จยย. ไทเกอร์ โล่ 55032</t>
  </si>
  <si>
    <t>รถ จยย. ไทเกอร์ โล่ 55033</t>
  </si>
  <si>
    <t>รถ จยย. ไทเกอร์ โล่ 55101</t>
  </si>
  <si>
    <t>รถ จยย. ไทเกอร์ โล่ 55105</t>
  </si>
  <si>
    <t>รถ จยย. ไทเกอร์ โล่ 55108</t>
  </si>
  <si>
    <t>รถ จยย. ไทเกอร์ โล่ 55193</t>
  </si>
  <si>
    <t>รถ จยย. ไทเกอร์ โล่ 55194</t>
  </si>
  <si>
    <t>รถ จยย. ไทเกอร์ โล่ 55195</t>
  </si>
  <si>
    <t>รถ จยย. ไทเกอร์ โล่ 55196</t>
  </si>
  <si>
    <t>รถ จยย. ไทเกอร์ โล่ 55197</t>
  </si>
  <si>
    <t>รถ จยย. ไทเกอร์ โล่ 55198</t>
  </si>
  <si>
    <t>รถ จยย. ไทเกอร์ โล่ 55199</t>
  </si>
  <si>
    <t>รถ จยย. ไทเกอร์ โล่ 55200</t>
  </si>
  <si>
    <t>รถ จยย. ไทเกอร์ โล่ 55201</t>
  </si>
  <si>
    <t>รถ จยย. ไทเกอร์ โล่ 55202</t>
  </si>
  <si>
    <t>รถ จยย. ไทเกอร์ โล่ 55203</t>
  </si>
  <si>
    <t>รถ จยย. ไทเกอร์ โล่ 55204</t>
  </si>
  <si>
    <t>รถ จยย. ไทเกอร์ โล่ 55205</t>
  </si>
  <si>
    <t>รถ จยย. ไทเกอร์ โล่ 55206</t>
  </si>
  <si>
    <t>รถ จยย. ไทเกอร์ โล่ 55207</t>
  </si>
  <si>
    <t>รถ จยย. ไทเกอร์ โล่ 55208</t>
  </si>
  <si>
    <t>รถ จยย. ไทเกอร์ โล่ 55209</t>
  </si>
  <si>
    <t>รถ จยย. ไทเกอร์ โล่ 55210</t>
  </si>
  <si>
    <t>รถ จยย. ไทเกอร์ โล่ 55211</t>
  </si>
  <si>
    <t>รถ จยย. ไทเกอร์ โล่ 55212</t>
  </si>
  <si>
    <t>รถ จยย. ไทเกอร์ โล่ 55214</t>
  </si>
  <si>
    <t>รถ จยย. ไทเกอร์ โล่ 55215</t>
  </si>
  <si>
    <t>รถ จยย. ไทเกอร์ โล่ 55216</t>
  </si>
  <si>
    <t>รถ จยย. ไทเกอร์ โล่ 55217</t>
  </si>
  <si>
    <t>รถ จยย. ไทเกอร์ โล่ 55218</t>
  </si>
  <si>
    <t>รถ จยย. ไทเกอร์ โล่ 55219</t>
  </si>
  <si>
    <t>รถ จยย. ไทเกอร์ โล่ 55220</t>
  </si>
  <si>
    <t>รถ จยย. ไทเกอร์ โล่ 55221</t>
  </si>
  <si>
    <t>รถ จยย. ไทเกอร์ โล่ 55222</t>
  </si>
  <si>
    <t>รถ จยย. ไทเกอร์ โล่ 55223</t>
  </si>
  <si>
    <t>รถ จยย. ไทเกอร์ โล่ 55224</t>
  </si>
  <si>
    <t>รถ จยย. ไทเกอร์ โล่ 55225</t>
  </si>
  <si>
    <t>รถ จยย. ไทเกอร์ โล่ 48739</t>
  </si>
  <si>
    <t>รถ จยย. ไทเกอร์ โล่ 48758</t>
  </si>
  <si>
    <t>รถ จยย. ไทเกอร์ โล่ 48760</t>
  </si>
  <si>
    <t>รถ จยย. ไทเกอร์ โล่ 48761</t>
  </si>
  <si>
    <t>รถ จยย. ไทเกอร์ โล่ 48762</t>
  </si>
  <si>
    <t>รถ จยย. ไทเกอร์ โล่ 48776</t>
  </si>
  <si>
    <t>รถ จยย. ไทเกอร์ โล่ 48777</t>
  </si>
  <si>
    <t>รถ จยย. ไทเกอร์ โล่ 48797</t>
  </si>
  <si>
    <t>รถ จยย. ไทเกอร์ โล่ 48799</t>
  </si>
  <si>
    <t>รถ จยย. ไทเกอร์ โล่ 48825</t>
  </si>
  <si>
    <t>รถ จยย. ไทเกอร์ โล่ 48848</t>
  </si>
  <si>
    <t>รถ จยย. ไทเกอร์ โล่ 48853</t>
  </si>
  <si>
    <t>รถ จยย. ไทเกอร์ โล่ 48855</t>
  </si>
  <si>
    <t>รถ จยย. ไทเกอร์ โล่ 48856</t>
  </si>
  <si>
    <t>รถ จยย. ไทเกอร์ โล่ 48859</t>
  </si>
  <si>
    <t>รถ จยย. ไทเกอร์ โล่ 48891</t>
  </si>
  <si>
    <t>รถ จยย. ไทเกอร์ โล่ 48900</t>
  </si>
  <si>
    <t>รถ จยย. ไทเกอร์ โล่ 48982</t>
  </si>
  <si>
    <t>รถ จยย. ไทเกอร์ โล่ 48993</t>
  </si>
  <si>
    <t>รถ จยย. ไทเกอร์ โล่ 48994</t>
  </si>
  <si>
    <t>รถ จยย. ไทเกอร์ โล่ 48995</t>
  </si>
  <si>
    <t>รถ จยย. ไทเกอร์ โล่ 49042</t>
  </si>
  <si>
    <t>รถ จยย. ไทเกอร์ โล่ 49043</t>
  </si>
  <si>
    <t>รถ จยย. ไทเกอร์ โล่ 49062</t>
  </si>
  <si>
    <t>รถ จยย. ไทเกอร์ โล่ 49063</t>
  </si>
  <si>
    <t>รถ จยย. ไทเกอร์ โล่ 49064</t>
  </si>
  <si>
    <t>รถ จยย. ไทเกอร์ โล่ 49065</t>
  </si>
  <si>
    <t>รถ จยย. ไทเกอร์ โล่ 49066</t>
  </si>
  <si>
    <t>รถ จยย. ไทเกอร์ โล่ 49069</t>
  </si>
  <si>
    <t>รถ จยย. ไทเกอร์ โล่ 49070</t>
  </si>
  <si>
    <t>รถ จยย. ไทเกอร์ โล่ 49071</t>
  </si>
  <si>
    <t>รถ จยย. ไทเกอร์ โล่ 49221</t>
  </si>
  <si>
    <t>รถ จยย. ไทเกอร์ โล่ 49222</t>
  </si>
  <si>
    <t>รถ จยย. ไทเกอร์ โล่ 49223</t>
  </si>
  <si>
    <t>รถ จยย. ไทเกอร์ โล่ 49224</t>
  </si>
  <si>
    <t>รถ จยย. ไทเกอร์ โล่ 49225</t>
  </si>
  <si>
    <t>รถ จยย. ไทเกอร์ โล่ 49226</t>
  </si>
  <si>
    <t>รถ จยย. ไทเกอร์ โล่ 49227</t>
  </si>
  <si>
    <t>รถ จยย. ไทเกอร์ โล่ 49228</t>
  </si>
  <si>
    <t>รถ จยย. ไทเกอร์ โล่ 49229</t>
  </si>
  <si>
    <t>รถ จยย. ไทเกอร์ โล่ 49230</t>
  </si>
  <si>
    <t>รถ จยย. ไทเกอร์ โล่ 49231</t>
  </si>
  <si>
    <t>รถ จยย. ไทเกอร์ โล่ 49232</t>
  </si>
  <si>
    <t>รถ จยย. ไทเกอร์ โล่ 49233</t>
  </si>
  <si>
    <t>รถ จยย. ไทเกอร์ โล่ 49234</t>
  </si>
  <si>
    <t>รถ จยย. ไทเกอร์ โล่ 49235</t>
  </si>
  <si>
    <t>รถ จยย. ไทเกอร์ โล่ 49236</t>
  </si>
  <si>
    <t>รถ จยย. ไทเกอร์ โล่ 49237</t>
  </si>
  <si>
    <t>รถ จยย. ไทเกอร์ โล่ 49240</t>
  </si>
  <si>
    <t>รถ จยย. ไทเกอร์ โล่ 49321</t>
  </si>
  <si>
    <t>รถ จยย. ไทเกอร์ โล่ 49322</t>
  </si>
  <si>
    <t>รถ จยย. ไทเกอร์ โล่ 49323</t>
  </si>
  <si>
    <t>รถ จยย. ไทเกอร์ โล่ 49324</t>
  </si>
  <si>
    <t>รถ จยย. ไทเกอร์ โล่ 49325</t>
  </si>
  <si>
    <t>รถ จยย. ไทเกอร์ โล่ 49326</t>
  </si>
  <si>
    <t>รถ จยย. ไทเกอร์ โล่ 49327</t>
  </si>
  <si>
    <t>รถ จยย. ไทเกอร์ โล่ 49328</t>
  </si>
  <si>
    <t>รถ จยย. ไทเกอร์ โล่ 49329</t>
  </si>
  <si>
    <t>รถ จยย. ไทเกอร์ โล่ 49330</t>
  </si>
  <si>
    <t>รถ จยย. ไทเกอร์ โล่ 49331</t>
  </si>
  <si>
    <t>รถ จยย. ไทเกอร์ โล่ 49332</t>
  </si>
  <si>
    <t>รถ จยย. ไทเกอร์ โล่ 49333</t>
  </si>
  <si>
    <t>รถ จยย. ไทเกอร์ โล่ 49334</t>
  </si>
  <si>
    <t>รถ จยย. ไทเกอร์ โล่ 49335</t>
  </si>
  <si>
    <t>รถ จยย. ไทเกอร์ โล่ 49336</t>
  </si>
  <si>
    <t>รถ จยย. ไทเกอร์ โล่ 49337</t>
  </si>
  <si>
    <t>รถ จยย. ไทเกอร์ โล่ 49403</t>
  </si>
  <si>
    <t>รถ จยย. ไทเกอร์ โล่ 49404</t>
  </si>
  <si>
    <t>รถ จยย. ไทเกอร์ โล่ 49405</t>
  </si>
  <si>
    <t>รถ จยย. ไทเกอร์ โล่ 49406</t>
  </si>
  <si>
    <t>รถ จยย. ไทเกอร์ โล่ 49407</t>
  </si>
  <si>
    <t>รถ จยย. ไทเกอร์ โล่ 49408</t>
  </si>
  <si>
    <t>รถ จยย. ไทเกอร์ โล่ 49411</t>
  </si>
  <si>
    <t>รถ จยย. ไทเกอร์ โล่ 49414</t>
  </si>
  <si>
    <t>รถ จยย. ไทเกอร์ โล่ 49420</t>
  </si>
  <si>
    <t>รถ จยย. ไทเกอร์ โล่ 49421</t>
  </si>
  <si>
    <t>รถ จยย. ไทเกอร์ โล่ 49422</t>
  </si>
  <si>
    <t>รถ จยย. ไทเกอร์ โล่ 49555</t>
  </si>
  <si>
    <t>รถ จยย. ไทเกอร์ โล่ 49557</t>
  </si>
  <si>
    <t>รถ จยย. ไทเกอร์ โล่ 49560</t>
  </si>
  <si>
    <t>รถ จยย. ไทเกอร์ โล่ 49572</t>
  </si>
  <si>
    <t>รถ จยย. ไทเกอร์ โล่ 49578</t>
  </si>
  <si>
    <t>รถ จยย. ไทเกอร์ โล่ 49579</t>
  </si>
  <si>
    <t>รถ จยย. ไทเกอร์ โล่ 49581</t>
  </si>
  <si>
    <t>รถ จยย. ไทเกอร์ โล่ 49582</t>
  </si>
  <si>
    <t>รถ จยย. ไทเกอร์ โล่ 49586</t>
  </si>
  <si>
    <t>รถ จยย. ไทเกอร์ โล่ 49587</t>
  </si>
  <si>
    <t>รถ จยย. ไทเกอร์ โล่ 49589</t>
  </si>
  <si>
    <t>รถ จยย. ไทเกอร์ โล่ 49639</t>
  </si>
  <si>
    <t>รถ จยย. ไทเกอร์ โล่ 49658</t>
  </si>
  <si>
    <t>รถ จยย. ไทเกอร์ โล่ 49659</t>
  </si>
  <si>
    <t>รถ จยย. ไทเกอร์ โล่ 49660</t>
  </si>
  <si>
    <t>รถ จยย. ไทเกอร์ โล่ 49661</t>
  </si>
  <si>
    <t>รถ จยย. ไทเกอร์ โล่ 49662</t>
  </si>
  <si>
    <t>รถ จยย. ไทเกอร์ โล่ 49663</t>
  </si>
  <si>
    <t>รถ จยย. ไทเกอร์ โล่ 49664</t>
  </si>
  <si>
    <t>รถ จยย. ไทเกอร์ โล่ 49666</t>
  </si>
  <si>
    <t>รถ จยย. ไทเกอร์ โล่ 49667</t>
  </si>
  <si>
    <t>รถ จยย. ไทเกอร์ โล่ 49668</t>
  </si>
  <si>
    <t>รถ จยย. ไทเกอร์ โล่ 49669</t>
  </si>
  <si>
    <t>รถ จยย. ไทเกอร์ โล่ 49670</t>
  </si>
  <si>
    <t>รถ จยย. ไทเกอร์ โล่ 49672</t>
  </si>
  <si>
    <t>รถ จยย. ไทเกอร์ โล่ 49673</t>
  </si>
  <si>
    <t>รถ จยย. ไทเกอร์ โล่ 49674</t>
  </si>
  <si>
    <t>รถ จยย. ไทเกอร์ โล่ 49675</t>
  </si>
  <si>
    <t>รถ จยย. ไทเกอร์ โล่ 49676</t>
  </si>
  <si>
    <t>รถ จยย. ไทเกอร์ โล่ 49677</t>
  </si>
  <si>
    <t>รถ จยย. ไทเกอร์ โล่ 49678</t>
  </si>
  <si>
    <t>รถ จยย. ไทเกอร์ โล่ 49681</t>
  </si>
  <si>
    <t>รถ จยย. ไทเกอร์ โล่ 49682</t>
  </si>
  <si>
    <t>รถ จยย. ไทเกอร์ โล่ 49683</t>
  </si>
  <si>
    <t>รถ จยย. ไทเกอร์ โล่ 49684</t>
  </si>
  <si>
    <t>รถ จยย. ไทเกอร์ โล่ 49688</t>
  </si>
  <si>
    <t>รถ จยย. ไทเกอร์ โล่ 49689</t>
  </si>
  <si>
    <t>รถ จยย. ไทเกอร์ โล่ 49707</t>
  </si>
  <si>
    <t>รถ จยย. ไทเกอร์ โล่ 49708</t>
  </si>
  <si>
    <t>รถ จยย. ไทเกอร์ โล่ 49713</t>
  </si>
  <si>
    <t>รถ จยย. ไทเกอร์ โล่ 49714</t>
  </si>
  <si>
    <t>รถ จยย. ไทเกอร์ โล่ 49716</t>
  </si>
  <si>
    <t>รถ จยย. ไทเกอร์ โล่ 49717</t>
  </si>
  <si>
    <t>รถ จยย. ไทเกอร์ โล่ 49718</t>
  </si>
  <si>
    <t>รถ จยย. ไทเกอร์ โล่ 49847</t>
  </si>
  <si>
    <t>รถ จยย. ไทเกอร์ โล่ 49848</t>
  </si>
  <si>
    <t>รถ จยย. ไทเกอร์ โล่ 49849</t>
  </si>
  <si>
    <t>รถ จยย. ไทเกอร์ โล่ 49850</t>
  </si>
  <si>
    <t>รถ จยย. ไทเกอร์ โล่ 49852</t>
  </si>
  <si>
    <t>รถ จยย. ไทเกอร์ โล่ 49853</t>
  </si>
  <si>
    <t>รถ จยย. ไทเกอร์ โล่ 49855</t>
  </si>
  <si>
    <t>รถ จยย. ไทเกอร์ โล่ 49856</t>
  </si>
  <si>
    <t>รถ จยย. ไทเกอร์ โล่ 49857</t>
  </si>
  <si>
    <t>รถ จยย. ไทเกอร์ โล่ 49897</t>
  </si>
  <si>
    <t>รถ จยย. ไทเกอร์ โล่ 49899</t>
  </si>
  <si>
    <t>รถ จยย. ไทเกอร์ โล่ 49900</t>
  </si>
  <si>
    <t>รถ จยย. ไทเกอร์ โล่ 49902</t>
  </si>
  <si>
    <t>รถ จยย. ไทเกอร์ โล่ 49903</t>
  </si>
  <si>
    <t>รถ จยย. ไทเกอร์ โล่ 49904</t>
  </si>
  <si>
    <t>รถ จยย. ไทเกอร์ โล่ 49908</t>
  </si>
  <si>
    <t>รถ จยย. ไทเกอร์ โล่ 49909</t>
  </si>
  <si>
    <t>รถ จยย. ไทเกอร์ โล่ 49910</t>
  </si>
  <si>
    <t>รถ จยย. ไทเกอร์ โล่ 49911</t>
  </si>
  <si>
    <t>รถ จยย. ไทเกอร์ โล่ 49914</t>
  </si>
  <si>
    <t>รถ จยย. ไทเกอร์ โล่ 49915</t>
  </si>
  <si>
    <t>รถ จยย. ไทเกอร์ โล่ 49946</t>
  </si>
  <si>
    <t>รถ จยย. ไทเกอร์ โล่ 49947</t>
  </si>
  <si>
    <t>รถ จยย. ไทเกอร์ โล่ 49948</t>
  </si>
  <si>
    <t>รถ จยย. ไทเกอร์ โล่ 49951</t>
  </si>
  <si>
    <t>รถ จยย. ไทเกอร์ โล่ 49952</t>
  </si>
  <si>
    <t>รถ จยย. ไทเกอร์ โล่ 49953</t>
  </si>
  <si>
    <t>รถ จยย. ไทเกอร์ โล่ 49954</t>
  </si>
  <si>
    <t>รถ จยย. ไทเกอร์ โล่ 49955</t>
  </si>
  <si>
    <t>รถ จยย. ไทเกอร์ โล่ 49956</t>
  </si>
  <si>
    <t>รถ จยย. ไทเกอร์ โล่ 49957</t>
  </si>
  <si>
    <t>รถ จยย. ไทเกอร์ โล่ 49958</t>
  </si>
  <si>
    <t>รถ จยย. ไทเกอร์ โล่ 49959</t>
  </si>
  <si>
    <t>รถ จยย. ไทเกอร์ โล่ 50057</t>
  </si>
  <si>
    <t>รถ จยย. ไทเกอร์ โล่ 50058</t>
  </si>
  <si>
    <t>รถ จยย. ไทเกอร์ โล่ 50059</t>
  </si>
  <si>
    <t>รถ จยย. ไทเกอร์ โล่ 50060</t>
  </si>
  <si>
    <t>รถ จยย. ไทเกอร์ โล่ 50061</t>
  </si>
  <si>
    <t>รถ จยย. ไทเกอร์ โล่ 50062</t>
  </si>
  <si>
    <t>รถ จยย. ไทเกอร์ โล่ 50063</t>
  </si>
  <si>
    <t>รถ จยย. ไทเกอร์ โล่ 50071</t>
  </si>
  <si>
    <t>รถ จยย. ไทเกอร์ โล่ 50073</t>
  </si>
  <si>
    <t>รถ จยย. ไทเกอร์ โล่ 50083</t>
  </si>
  <si>
    <t>รถ จยย. ไทเกอร์ โล่ 50091</t>
  </si>
  <si>
    <t>รถ จยย. ไทเกอร์ โล่ 50101</t>
  </si>
  <si>
    <t>รถ จยย. ไทเกอร์ โล่ 50134</t>
  </si>
  <si>
    <t>รถ จยย. ไทเกอร์ โล่ 51001</t>
  </si>
  <si>
    <t>รถ จยย. ไทเกอร์ โล่ 51010</t>
  </si>
  <si>
    <t>รถ จยย. ไทเกอร์ โล่ 51012</t>
  </si>
  <si>
    <t>รถ จยย. ไทเกอร์ โล่ 51016</t>
  </si>
  <si>
    <t>รถ จยย. ไทเกอร์ โล่ 51018</t>
  </si>
  <si>
    <t>รถ จยย. ไทเกอร์ โล่ 51024</t>
  </si>
  <si>
    <t>รถ จยย. ไทเกอร์ โล่ 51025</t>
  </si>
  <si>
    <t>รถ จยย. ไทเกอร์ โล่ 51028</t>
  </si>
  <si>
    <t>รถ จยย. ไทเกอร์ โล่ 51030</t>
  </si>
  <si>
    <t>รถ จยย. ไทเกอร์ โล่ 51036</t>
  </si>
  <si>
    <t>รถ จยย. ไทเกอร์ โล่ 51043</t>
  </si>
  <si>
    <t>รถ จยย. ไทเกอร์ โล่ 51095</t>
  </si>
  <si>
    <t>รถ จยย. ไทเกอร์ โล่ 51220</t>
  </si>
  <si>
    <t>รถ จยย. ไทเกอร์ โล่ 51223</t>
  </si>
  <si>
    <t>รถ จยย. ไทเกอร์ โล่ 51228</t>
  </si>
  <si>
    <t>รถ จยย. ไทเกอร์ โล่ 51230</t>
  </si>
  <si>
    <t>รถ จยย. ไทเกอร์ โล่ 51234</t>
  </si>
  <si>
    <t>รถ จยย. ไทเกอร์ โล่ 51240</t>
  </si>
  <si>
    <t>รถ จยย. ไทเกอร์ โล่ 51453</t>
  </si>
  <si>
    <t>รถ จยย. ไทเกอร์ โล่ 51456</t>
  </si>
  <si>
    <t>รถ จยย. ไทเกอร์ โล่ 51560</t>
  </si>
  <si>
    <t>รถ จยย. ไทเกอร์ โล่ 51561</t>
  </si>
  <si>
    <t>รถ จยย. ไทเกอร์ โล่ 51620</t>
  </si>
  <si>
    <t>รถ จยย. ไทเกอร์ โล่ 51622</t>
  </si>
  <si>
    <t>รถ จยย. ไทเกอร์ โล่ 51626</t>
  </si>
  <si>
    <t>รถ จยย. ไทเกอร์ โล่ 51627</t>
  </si>
  <si>
    <t>รถ จยย. ไทเกอร์ โล่ 51648</t>
  </si>
  <si>
    <t>รถ จยย. ไทเกอร์ โล่ 51668</t>
  </si>
  <si>
    <t>รถ จยย. ไทเกอร์ โล่ 51672</t>
  </si>
  <si>
    <t>รถ จยย. ไทเกอร์ โล่ 51700</t>
  </si>
  <si>
    <t>รถ จยย. ไทเกอร์ โล่ 51702</t>
  </si>
  <si>
    <t>รถ จยย. ไทเกอร์ โล่ 51703</t>
  </si>
  <si>
    <t>รถ จยย. ไทเกอร์ โล่ 52124</t>
  </si>
  <si>
    <t>รถ จยย. ไทเกอร์ โล่ 52129</t>
  </si>
  <si>
    <t>รถ จยย. ไทเกอร์ โล่ 52202</t>
  </si>
  <si>
    <t>รถ จยย. ไทเกอร์ โล่ 52207</t>
  </si>
  <si>
    <t>รถ จยย. ไทเกอร์ โล่ 52208</t>
  </si>
  <si>
    <t>รถ จยย. ไทเกอร์ โล่ 52216</t>
  </si>
  <si>
    <t>รถ จยย. ไทเกอร์ โล่ 52227</t>
  </si>
  <si>
    <t>รถ จยย. ไทเกอร์ โล่ 52228</t>
  </si>
  <si>
    <t>รถ จยย. ไทเกอร์ โล่ 52229</t>
  </si>
  <si>
    <t>รถ จยย. ไทเกอร์ โล่ 52231</t>
  </si>
  <si>
    <t>รถ จยย. ไทเกอร์ โล่ 52232</t>
  </si>
  <si>
    <t>รถ จยย. ไทเกอร์ โล่ 52281</t>
  </si>
  <si>
    <t>รถ จยย. ไทเกอร์ โล่ 52301</t>
  </si>
  <si>
    <t>รถ จยย. ไทเกอร์ โล่ 52601</t>
  </si>
  <si>
    <t>รถ จยย. ไทเกอร์ โล่ 52693</t>
  </si>
  <si>
    <t>รถ จยย. ไทเกอร์ โล่ 52819</t>
  </si>
  <si>
    <t>รถ จยย. ไทเกอร์ โล่ 52826</t>
  </si>
  <si>
    <t>รถ จยย. ไทเกอร์ โล่ 53063</t>
  </si>
  <si>
    <t>รถ จยย. ไทเกอร์ โล่ 53080</t>
  </si>
  <si>
    <t>รถ จยย. ไทเกอร์ โล่ 53356</t>
  </si>
  <si>
    <t>รถ จยย. ไทเกอร์ โล่ 53478</t>
  </si>
  <si>
    <t>รถ จยย. ไทเกอร์ โล่ 53527</t>
  </si>
  <si>
    <t>รถ จยย. ไทเกอร์ โล่ 53528</t>
  </si>
  <si>
    <t>รถ จยย. ไทเกอร์ โล่ 53565</t>
  </si>
  <si>
    <t>รถ จยย. ไทเกอร์ โล่ 53568</t>
  </si>
  <si>
    <t>รถ จยย. ไทเกอร์ โล่ 53571</t>
  </si>
  <si>
    <t>รถ จยย. ไทเกอร์ โล่ 53587</t>
  </si>
  <si>
    <t>รถ จยย. ไทเกอร์ โล่ 53646</t>
  </si>
  <si>
    <t>รถ จยย. ไทเกอร์ โล่ 53660</t>
  </si>
  <si>
    <t>รถ จยย. ไทเกอร์ โล่ 53661</t>
  </si>
  <si>
    <t>รถ จยย. ไทเกอร์ โล่ 53662</t>
  </si>
  <si>
    <t>รถ จยย. ไทเกอร์ โล่ 53663</t>
  </si>
  <si>
    <t>รถ จยย. ไทเกอร์ โล่ 53664</t>
  </si>
  <si>
    <t>รถ จยย. ไทเกอร์ โล่ 53665</t>
  </si>
  <si>
    <t>รถ จยย. ไทเกอร์ โล่ 53742</t>
  </si>
  <si>
    <t>รถ จยย. ไทเกอร์ โล่ 53743</t>
  </si>
  <si>
    <t>รถ จยย. ไทเกอร์ โล่ 53746</t>
  </si>
  <si>
    <t>รถ จยย. ไทเกอร์ โล่ 53747</t>
  </si>
  <si>
    <t>รถ จยย. ไทเกอร์ โล่ 53748</t>
  </si>
  <si>
    <t>รถ จยย. ไทเกอร์ โล่ 53749</t>
  </si>
  <si>
    <t>รถ จยย. ไทเกอร์ โล่ 53750</t>
  </si>
  <si>
    <t>รถ จยย. ไทเกอร์ โล่ 53751</t>
  </si>
  <si>
    <t>รถ จยย. ไทเกอร์ โล่ 53752</t>
  </si>
  <si>
    <t>รถ จยย. ไทเกอร์ โล่ 53754</t>
  </si>
  <si>
    <t>รถ จยย. ไทเกอร์ โล่ 53758</t>
  </si>
  <si>
    <t>รถ จยย. ไทเกอร์ โล่ 53759</t>
  </si>
  <si>
    <t>รถ จยย. ไทเกอร์ โล่ 53760</t>
  </si>
  <si>
    <t>รถ จยย. ไทเกอร์ โล่ 53798</t>
  </si>
  <si>
    <t>รถ จยย. ไทเกอร์ โล่ 53799</t>
  </si>
  <si>
    <t>รถ จยย. ไทเกอร์ โล่ 53800</t>
  </si>
  <si>
    <t>รถ จยย. ไทเกอร์ โล่ 53801</t>
  </si>
  <si>
    <t>รถ จยย. ไทเกอร์ โล่ 53816</t>
  </si>
  <si>
    <t>รถ จยย. ไทเกอร์ โล่ 53821</t>
  </si>
  <si>
    <t>รถ จยย. ไทเกอร์ โล่ 53822</t>
  </si>
  <si>
    <t>รถ จยย. ไทเกอร์ โล่ 53826</t>
  </si>
  <si>
    <t>รถ จยย. ไทเกอร์ โล่ 53852</t>
  </si>
  <si>
    <t>รถ จยย. ไทเกอร์ โล่ 53879</t>
  </si>
  <si>
    <t>รถ จยย. ไทเกอร์ โล่ 53882</t>
  </si>
  <si>
    <t>รถ จยย. ไทเกอร์ โล่ 53883</t>
  </si>
  <si>
    <t>รถ จยย. ไทเกอร์ โล่ 53884</t>
  </si>
  <si>
    <t>รถ จยย. ไทเกอร์ โล่ 53885</t>
  </si>
  <si>
    <t>รถ จยย. ไทเกอร์ โล่ 53941</t>
  </si>
  <si>
    <t>รถ จยย. ไทเกอร์ โล่ 53942</t>
  </si>
  <si>
    <t>รถ จยย. ไทเกอร์ โล่ 53959</t>
  </si>
  <si>
    <t>รถ จยย. ไทเกอร์ โล่ 53960</t>
  </si>
  <si>
    <t>รถ จยย. ไทเกอร์ โล่ 53961</t>
  </si>
  <si>
    <t>รถ จยย. ไทเกอร์ โล่ 53972</t>
  </si>
  <si>
    <t>รถ จยย. ไทเกอร์ โล่ 53973</t>
  </si>
  <si>
    <t>รถ จยย. ไทเกอร์ โล่ 53974</t>
  </si>
  <si>
    <t>รถ จยย. ไทเกอร์ โล่ 53975</t>
  </si>
  <si>
    <t>รถ จยย. ไทเกอร์ โล่ 53976</t>
  </si>
  <si>
    <t>รถ จยย. ไทเกอร์ โล่ 53982</t>
  </si>
  <si>
    <t>รถ จยย. ไทเกอร์ โล่ 53985</t>
  </si>
  <si>
    <t>รถ จยย. ไทเกอร์ โล่ 53996</t>
  </si>
  <si>
    <t>รถ จยย. ไทเกอร์ โล่ 54140</t>
  </si>
  <si>
    <t>รถ จยย. ไทเกอร์ โล่ 54142</t>
  </si>
  <si>
    <t>รถ จยย. ไทเกอร์ โล่ 54144</t>
  </si>
  <si>
    <t>รถ จยย. ไทเกอร์ โล่ 54145</t>
  </si>
  <si>
    <t>รถ จยย. ไทเกอร์ โล่ 54147</t>
  </si>
  <si>
    <t>รถ จยย. ไทเกอร์ โล่ 54148</t>
  </si>
  <si>
    <t>รถ จยย. ไทเกอร์ โล่ 54150</t>
  </si>
  <si>
    <t>รถ จยย. ไทเกอร์ โล่ 54151</t>
  </si>
  <si>
    <t>รถ จยย. ไทเกอร์ โล่ 54152</t>
  </si>
  <si>
    <t>รถ จยย. ไทเกอร์ โล่ 54154</t>
  </si>
  <si>
    <t>รถ จยย. ไทเกอร์ โล่ 54156</t>
  </si>
  <si>
    <t>รถ จยย. ไทเกอร์ โล่ 54157</t>
  </si>
  <si>
    <t>รถ จยย. ไทเกอร์ โล่ 54158</t>
  </si>
  <si>
    <t>รถ จยย. ไทเกอร์ โล่ 54163</t>
  </si>
  <si>
    <t>รถ จยย. ไทเกอร์ โล่ 54164</t>
  </si>
  <si>
    <t>รถ จยย. ไทเกอร์ โล่ 54167</t>
  </si>
  <si>
    <t>รถ จยย. ไทเกอร์ โล่ 54169</t>
  </si>
  <si>
    <t>รถ จยย. ไทเกอร์ โล่ 54170</t>
  </si>
  <si>
    <t>รถ จยย. ไทเกอร์ โล่ 54175</t>
  </si>
  <si>
    <t>รถ จยย. ไทเกอร์ โล่ 54176</t>
  </si>
  <si>
    <t>รถ จยย. ไทเกอร์ โล่ 54178</t>
  </si>
  <si>
    <t>รถ จยย. ไทเกอร์ โล่ 54179</t>
  </si>
  <si>
    <t>รถ จยย. ไทเกอร์ โล่ 54180</t>
  </si>
  <si>
    <t>รถ จยย. ไทเกอร์ โล่ 54184</t>
  </si>
  <si>
    <t>รถ จยย. ไทเกอร์ โล่ 54186</t>
  </si>
  <si>
    <t>รถ จยย. ไทเกอร์ โล่ 54187</t>
  </si>
  <si>
    <t>รถ จยย. ไทเกอร์ โล่ 54198</t>
  </si>
  <si>
    <t>รถ จยย. ไทเกอร์ โล่ 54202</t>
  </si>
  <si>
    <t>รถ จยย. ไทเกอร์ โล่ 54205</t>
  </si>
  <si>
    <t>รถ จยย. ไทเกอร์ โล่ 54207</t>
  </si>
  <si>
    <t>รถ จยย. ไทเกอร์ โล่ 54208</t>
  </si>
  <si>
    <t>รถ จยย. ไทเกอร์ โล่ 54209</t>
  </si>
  <si>
    <t>รถ จยย. ไทเกอร์ โล่ 54210</t>
  </si>
  <si>
    <t>รถ จยย. ไทเกอร์ โล่ 54212</t>
  </si>
  <si>
    <t>รถ จยย. ไทเกอร์ โล่ 54213</t>
  </si>
  <si>
    <t>รถ จยย. ไทเกอร์ โล่ 54215</t>
  </si>
  <si>
    <t>รถ จยย. ไทเกอร์ โล่ 54216</t>
  </si>
  <si>
    <t>รถ จยย. ไทเกอร์ โล่ 54217</t>
  </si>
  <si>
    <t>รถ จยย. ไทเกอร์ โล่ 54218</t>
  </si>
  <si>
    <t>รถ จยย. ไทเกอร์ โล่ 54219</t>
  </si>
  <si>
    <t>รถ จยย. ไทเกอร์ โล่ 54220</t>
  </si>
  <si>
    <t>รถ จยย. ไทเกอร์ โล่ 54222</t>
  </si>
  <si>
    <t>รถ จยย. ไทเกอร์ โล่ 54223</t>
  </si>
  <si>
    <t>รถ จยย. ไทเกอร์ โล่ 54224</t>
  </si>
  <si>
    <t>รถ จยย. ไทเกอร์ โล่ 54225</t>
  </si>
  <si>
    <t>รถ จยย. ไทเกอร์ โล่ 54227</t>
  </si>
  <si>
    <t>รถ จยย. ไทเกอร์ โล่ 54229</t>
  </si>
  <si>
    <t>รถ จยย. ไทเกอร์ โล่ 54230</t>
  </si>
  <si>
    <t>รถ จยย. ไทเกอร์ โล่ 54231</t>
  </si>
  <si>
    <t>รถ จยย. ไทเกอร์ โล่ 54233</t>
  </si>
  <si>
    <t>รถ จยย. ไทเกอร์ โล่ 54234</t>
  </si>
  <si>
    <t>รถ จยย. ไทเกอร์ โล่ 54235</t>
  </si>
  <si>
    <t>รถ จยย. ไทเกอร์ โล่ 54236</t>
  </si>
  <si>
    <t>รถ จยย. ไทเกอร์ โล่ 54237</t>
  </si>
  <si>
    <t>รถ จยย. ไทเกอร์ โล่ 54239</t>
  </si>
  <si>
    <t>รถ จยย. ไทเกอร์ โล่ 54240</t>
  </si>
  <si>
    <t>รถ จยย. ไทเกอร์ โล่ 54241</t>
  </si>
  <si>
    <t>รถ จยย. ไทเกอร์ โล่ 54307</t>
  </si>
  <si>
    <t>รถ จยย. ไทเกอร์ โล่ 54308</t>
  </si>
  <si>
    <t>รถ จยย. ไทเกอร์ โล่ 54309</t>
  </si>
  <si>
    <t>รถ จยย. ไทเกอร์ โล่ 55274</t>
  </si>
  <si>
    <t>รถ จยย. ไทเกอร์ โล่ 55277</t>
  </si>
  <si>
    <t>รถ จยย. ไทเกอร์ โล่ 55278</t>
  </si>
  <si>
    <t>รถ จยย. ไทเกอร์ โล่ 55280</t>
  </si>
  <si>
    <t>รถ จยย. ไทเกอร์ โล่ 55282</t>
  </si>
  <si>
    <t>รถ จยย. ไทเกอร์ โล่ 55283</t>
  </si>
  <si>
    <t>รถ จยย. ไทเกอร์ โล่ 55284</t>
  </si>
  <si>
    <t>รถ จยย. ไทเกอร์ โล่ 55285</t>
  </si>
  <si>
    <t>รถ จยย. ไทเกอร์ โล่ 55286</t>
  </si>
  <si>
    <t>รถ จยย. ไทเกอร์ โล่ 55288</t>
  </si>
  <si>
    <t>รถ จยย. ไทเกอร์ โล่ 55289</t>
  </si>
  <si>
    <t>รถ จยย. ไทเกอร์ โล่ 55290</t>
  </si>
  <si>
    <t>รถ จยย. ไทเกอร์ โล่ 55292</t>
  </si>
  <si>
    <t>รถ จยย. ไทเกอร์ โล่ 55347</t>
  </si>
  <si>
    <t>รถ จยย. ไทเกอร์ โล่ 55348</t>
  </si>
  <si>
    <t>รถ จยย. ไทเกอร์ โล่ 55381</t>
  </si>
  <si>
    <t>รถ จยย. ไทเกอร์ โล่ 55386</t>
  </si>
  <si>
    <t>รถ จยย. ไทเกอร์ โล่ 55387</t>
  </si>
  <si>
    <t>รถ จยย. ไทเกอร์ โล่ 55388</t>
  </si>
  <si>
    <t>รถ จยย. ไทเกอร์ โล่ 55389</t>
  </si>
  <si>
    <t>รถ จยย. ไทเกอร์ โล่ 55390</t>
  </si>
  <si>
    <t>รถ จยย. ไทเกอร์ โล่ 55391</t>
  </si>
  <si>
    <t>รถ จยย. ไทเกอร์ โล่ 55393</t>
  </si>
  <si>
    <t>รถ จยย. ไทเกอร์ โล่ 55394</t>
  </si>
  <si>
    <t>รถ จยย. ไทเกอร์ โล่ 55396</t>
  </si>
  <si>
    <t>รถ จยย. ไทเกอร์ โล่ 55397</t>
  </si>
  <si>
    <t>รถ จยย. ไทเกอร์ โล่ 55486</t>
  </si>
  <si>
    <t>รถ จยย. ไทเกอร์ โล่ 55487</t>
  </si>
  <si>
    <t>รถ จยย. ไทเกอร์ โล่ 55488</t>
  </si>
  <si>
    <t>รถ จยย. ไทเกอร์ โล่ 55489</t>
  </si>
  <si>
    <t>รถ จยย. ไทเกอร์ โล่ 55490</t>
  </si>
  <si>
    <t>รถ จยย. ไทเกอร์ โล่ 55491</t>
  </si>
  <si>
    <t>รถ จยย. ไทเกอร์ โล่ 55492</t>
  </si>
  <si>
    <t>รถ จยย. ไทเกอร์ โล่ 55493</t>
  </si>
  <si>
    <t>รถ จยย. ไทเกอร์ โล่ 55494</t>
  </si>
  <si>
    <t>รถ จยย. ไทเกอร์ โล่ 55495</t>
  </si>
  <si>
    <t>รถ จยย. ไทเกอร์ โล่ 55496</t>
  </si>
  <si>
    <t>รถ จยย. ไทเกอร์ โล่ 55497</t>
  </si>
  <si>
    <t>รถ จยย. ไทเกอร์ โล่ 55498</t>
  </si>
  <si>
    <t>รถ จยย. ไทเกอร์ โล่ 55499</t>
  </si>
  <si>
    <t>รถ จยย. ไทเกอร์ โล่ 55500</t>
  </si>
  <si>
    <t>รถ จยย. ไทเกอร์ โล่ 55516</t>
  </si>
  <si>
    <t>รถ จยย. ไทเกอร์ โล่ 55517</t>
  </si>
  <si>
    <t>รถ จยย. ไทเกอร์ โล่ 55518</t>
  </si>
  <si>
    <t>รถ จยย. ไทเกอร์ โล่ 55519</t>
  </si>
  <si>
    <t>รถ จยย. ไทเกอร์ โล่ 55520</t>
  </si>
  <si>
    <t>รถ จยย. ไทเกอร์ โล่ 55541</t>
  </si>
  <si>
    <t>รถ จยย. ไทเกอร์ โล่ 55542</t>
  </si>
  <si>
    <t>รถ จยย. ไทเกอร์ โล่ 55543</t>
  </si>
  <si>
    <t>รถ จยย. ไทเกอร์ โล่ 55544</t>
  </si>
  <si>
    <t>รถ จยย. ไทเกอร์ โล่ 55545</t>
  </si>
  <si>
    <t>รถ จยย. ไทเกอร์ โล่ 55546</t>
  </si>
  <si>
    <t>รถ จยย. ไทเกอร์ โล่ 55547</t>
  </si>
  <si>
    <t>รถ จยย. ไทเกอร์ โล่ 55548</t>
  </si>
  <si>
    <t>รถ จยย. ไทเกอร์ โล่ 55549</t>
  </si>
  <si>
    <t>รถ จยย. ไทเกอร์ โล่ 55550</t>
  </si>
  <si>
    <t>รถ จยย. ไทเกอร์ โล่ 55552</t>
  </si>
  <si>
    <t>รถ จยย. ไทเกอร์ โล่ 55553</t>
  </si>
  <si>
    <t>รถ จยย. ไทเกอร์ โล่ 55554</t>
  </si>
  <si>
    <t>รถ จยย. ไทเกอร์ โล่ 55555</t>
  </si>
  <si>
    <t>รถ จยย. ไทเกอร์ โล่ 55556</t>
  </si>
  <si>
    <t>รถ จยย. ไทเกอร์ โล่ 55557</t>
  </si>
  <si>
    <t>รถ จยย. ไทเกอร์ โล่ 55558</t>
  </si>
  <si>
    <t>รถ จยย. ไทเกอร์ โล่ 55559</t>
  </si>
  <si>
    <t>รถ จยย. ไทเกอร์ โล่ 55560</t>
  </si>
  <si>
    <t>รถ จยย. ไทเกอร์ โล่ 55561</t>
  </si>
  <si>
    <t>รถ จยย. ไทเกอร์ โล่ 55562</t>
  </si>
  <si>
    <t>รถ จยย. ไทเกอร์ โล่ 55563</t>
  </si>
  <si>
    <t>รถ จยย. ไทเกอร์ โล่ 55564</t>
  </si>
  <si>
    <t>รถ จยย. ไทเกอร์ โล่ 55565</t>
  </si>
  <si>
    <t>รถ จยย. ไทเกอร์ โล่ 55592</t>
  </si>
  <si>
    <t>รถ จยย. ไทเกอร์ โล่ 55593</t>
  </si>
  <si>
    <t>รถ จยย. ไทเกอร์ โล่ 55594</t>
  </si>
  <si>
    <t>รถ จยย. ไทเกอร์ โล่ 55595</t>
  </si>
  <si>
    <t>เครื่องรับส่งวิทยุ ชนิดมือถือ</t>
  </si>
  <si>
    <t>20.09.2011</t>
  </si>
  <si>
    <t>เครื่องขยายเสียงแบบพกพาพร้อมขาตั้งลำโพง</t>
  </si>
  <si>
    <t>จอรับภาพชนิดมอเตอร์ไฟฟ้า</t>
  </si>
  <si>
    <t>16.08.2010</t>
  </si>
  <si>
    <t>กล้องวงจรปิด สน.ธรรมศาลา</t>
  </si>
  <si>
    <t>กล้องวงจรปิด สน.บางกอกน้อย</t>
  </si>
  <si>
    <t>20.05.2011</t>
  </si>
  <si>
    <t>ไมโครโฟนชุดประธาน</t>
  </si>
  <si>
    <t>ไมโครโฟนชุดผู้เข้าร่วมประชุม</t>
  </si>
  <si>
    <t>เครื่องจ่ายกระแสไฟฟ้าและควบคุมการสนทนา</t>
  </si>
  <si>
    <t>หมวดสินทรัพย์ 12060800 คุรภัณฑ์สำรวจ (หมดอายุการใช้งานแล้ว)</t>
  </si>
  <si>
    <t>กล้องส่องทางไกล ชนิด 2 ตา ใช้ในเวลากลางคืน</t>
  </si>
  <si>
    <t>เครื่องปริ๊นเตอร์</t>
  </si>
  <si>
    <t>21.09.2011</t>
  </si>
  <si>
    <t>เครื่องคอมพิวเตอร์ ยี่ห้อ Lennovo</t>
  </si>
  <si>
    <t>27.09.2012</t>
  </si>
  <si>
    <t>เครื่องคอมพิวเตอร์พร้อมอุปกรณ์</t>
  </si>
  <si>
    <t>13.06.2013</t>
  </si>
  <si>
    <t>เครื่องแท็ปเล็ต</t>
  </si>
  <si>
    <t>หมวดสินทรัพย์ 12061200 คุรภัณฑ์งานบ้านงานครัว</t>
  </si>
  <si>
    <t>08.08.2019</t>
  </si>
  <si>
    <t>ครุภัณฑ์ประจำกองรักษาการณ์วังทวีวัฒนาและโรงนอนฯ</t>
  </si>
  <si>
    <t>หมวดสินทรัพย์ 12061300 คุรภัณฑ์กีฬา (หมดอายุการใช้งานแล้ว)</t>
  </si>
  <si>
    <t>เครื่องออกกำลังกาย บริหาร 4 ส่วน</t>
  </si>
  <si>
    <t>เครื่องออกกำลังกายรวม</t>
  </si>
  <si>
    <t>จักรยานออกกำลังกายอยู่กับที่สำหรับคลื่นหัวใจ</t>
  </si>
  <si>
    <t>ชุดยกน้ำหนัก</t>
  </si>
  <si>
    <t>ลู่วิ่งไฟฟ้า</t>
  </si>
  <si>
    <t>หมวกพร้อมกระบังหน้าป้องกันกระสุน (บก.น.7)</t>
  </si>
  <si>
    <t>เครื่องยิงแห (บก.น.7)</t>
  </si>
  <si>
    <t>24.11.2005</t>
  </si>
  <si>
    <t>เครื่องมัลติมีเดียโปรเจ็คเตอร์</t>
  </si>
  <si>
    <t>12.04.2006</t>
  </si>
  <si>
    <t>รถบรรทุก(ดีเซล)ขนาด1ตัน แบบดับเบิ้ลแคปพร้อมอุปกรณ์</t>
  </si>
  <si>
    <t>01.03.2006</t>
  </si>
  <si>
    <t>เครื่องพิมพ์แบบเลเซอร์</t>
  </si>
  <si>
    <t>12.12.2007</t>
  </si>
  <si>
    <t>เครื่องยนต์ติดท้ายเรือตรวจการ</t>
  </si>
  <si>
    <t>01.07.2008</t>
  </si>
  <si>
    <t>รถยนต์นั่ง</t>
  </si>
  <si>
    <t>เจ็ตสกี</t>
  </si>
  <si>
    <t>สินทรัพย์คงเหลือ บก.น.8 (2500700588)</t>
  </si>
  <si>
    <t>01.09.2011</t>
  </si>
  <si>
    <t>แฟลต สน.ราษฎร์บูรณะ</t>
  </si>
  <si>
    <t>เคาน์เตอร์ ปชส. สถานีต้นแบบ(สน.บุคคโล)</t>
  </si>
  <si>
    <t>ฉากด้านหลังเคาน์เตอร์ ปชส.สถานีต้นแบบ(สน.บุคคโล)</t>
  </si>
  <si>
    <t>หน้ากากเคาน์เตอร์บริการ สถานีต้นแบบ(สน.บุคคโล)</t>
  </si>
  <si>
    <t>ฉากด้านหลังเคาน์เตอร์บริการ สถานีต้นแบบ(สน.บุคคโล)</t>
  </si>
  <si>
    <t>เก้าอี้รอคิว 3 ที่นั่ง สถานีต้นแบบ(สน.บุคคโล)</t>
  </si>
  <si>
    <t>24.06.2016</t>
  </si>
  <si>
    <t>เรือยนต์ตรวจการณ์ขนาดไม่น้อยกว่า 30 ฟุต</t>
  </si>
  <si>
    <t>รถ จยย. ไทเกอร์ โล่ 47072</t>
  </si>
  <si>
    <t>รถ จยย. ไทเกอร์ โล่ 47073</t>
  </si>
  <si>
    <t>รถ จยย. ไทเกอร์ โล่ 47074</t>
  </si>
  <si>
    <t>รถ จยย. ไทเกอร์ โล่ 47075</t>
  </si>
  <si>
    <t>รถ จยย. ไทเกอร์ โล่ 47076</t>
  </si>
  <si>
    <t>รถ จยย. ไทเกอร์ โล่ 47078</t>
  </si>
  <si>
    <t>รถ จยย. ไทเกอร์ โล่ 47079</t>
  </si>
  <si>
    <t>รถ จยย. ไทเกอร์ โล่ 47082</t>
  </si>
  <si>
    <t>รถ จยย. ไทเกอร์ โล่ 47083</t>
  </si>
  <si>
    <t>รถ จยย. ไทเกอร์ โล่ 47084</t>
  </si>
  <si>
    <t>รถ จยย. ไทเกอร์ โล่ 47085</t>
  </si>
  <si>
    <t>รถ จยย. ไทเกอร์ โล่ 47086</t>
  </si>
  <si>
    <t>รถ จยย. ไทเกอร์ โล่ 47087</t>
  </si>
  <si>
    <t>รถ จยย. ไทเกอร์ โล่ 47088</t>
  </si>
  <si>
    <t>รถ จยย. ไทเกอร์ โล่ 47089</t>
  </si>
  <si>
    <t>รถ จยย. ไทเกอร์ โล่ 47090</t>
  </si>
  <si>
    <t>รถ จยย. ไทเกอร์ โล่ 47091</t>
  </si>
  <si>
    <t>รถ จยย. ไทเกอร์ โล่ 47092</t>
  </si>
  <si>
    <t>รถ จยย. ไทเกอร์ โล่ 47093</t>
  </si>
  <si>
    <t>รถ จยย. ไทเกอร์ โล่ 47094</t>
  </si>
  <si>
    <t>รถ จยย. ไทเกอร์ โล่ 47097</t>
  </si>
  <si>
    <t>รถ จยย. ไทเกอร์ โล่ 47102</t>
  </si>
  <si>
    <t>รถ จยย. ไทเกอร์ โล่ 47104</t>
  </si>
  <si>
    <t>รถ จยย. ไทเกอร์ โล่ 47106</t>
  </si>
  <si>
    <t>รถ จยย. ไทเกอร์ โล่ 47108</t>
  </si>
  <si>
    <t>รถ จยย. ไทเกอร์ โล่ 47109</t>
  </si>
  <si>
    <t>รถ จยย. ไทเกอร์ โล่ 47112</t>
  </si>
  <si>
    <t>รถ จยย. ไทเกอร์ โล่ 47113</t>
  </si>
  <si>
    <t>รถ จยย. ไทเกอร์ โล่ 47114</t>
  </si>
  <si>
    <t>รถ จยย. ไทเกอร์ โล่ 47115</t>
  </si>
  <si>
    <t>รถ จยย. ไทเกอร์ โล่ 47116</t>
  </si>
  <si>
    <t>รถ จยย. ไทเกอร์ โล่ 47117</t>
  </si>
  <si>
    <t>รถ จยย. ไทเกอร์ โล่ 47118</t>
  </si>
  <si>
    <t>รถ จยย. ไทเกอร์ โล่ 47119</t>
  </si>
  <si>
    <t>รถ จยย. ไทเกอร์ โล่ 47121</t>
  </si>
  <si>
    <t>รถ จยย. ไทเกอร์ โล่ 47122</t>
  </si>
  <si>
    <t>รถ จยย. ไทเกอร์ โล่ 47123</t>
  </si>
  <si>
    <t>รถ จยย. ไทเกอร์ โล่ 47124</t>
  </si>
  <si>
    <t>รถ จยย. ไทเกอร์ โล่ 47125</t>
  </si>
  <si>
    <t>รถ จยย. ไทเกอร์ โล่ 47126</t>
  </si>
  <si>
    <t>รถ จยย. ไทเกอร์ โล่ 47127</t>
  </si>
  <si>
    <t>รถ จยย. ไทเกอร์ โล่ 47128</t>
  </si>
  <si>
    <t>รถ จยย. ไทเกอร์ โล่ 47129</t>
  </si>
  <si>
    <t>รถ จยย. ไทเกอร์ โล่ 47130</t>
  </si>
  <si>
    <t>รถ จยย. ไทเกอร์ โล่ 47131</t>
  </si>
  <si>
    <t>รถ จยย. ไทเกอร์ โล่ 47132</t>
  </si>
  <si>
    <t>รถ จยย. ไทเกอร์ โล่ 47133</t>
  </si>
  <si>
    <t>รถ จยย. ไทเกอร์ โล่ 47134</t>
  </si>
  <si>
    <t>รถ จยย. ไทเกอร์ โล่ 47135</t>
  </si>
  <si>
    <t>รถ จยย. ไทเกอร์ โล่ 47136</t>
  </si>
  <si>
    <t>รถ จยย. ไทเกอร์ โล่ 47137</t>
  </si>
  <si>
    <t>รถ จยย. ไทเกอร์ โล่ 47138</t>
  </si>
  <si>
    <t>รถ จยย. ไทเกอร์ โล่ 47139</t>
  </si>
  <si>
    <t>รถ จยย. ไทเกอร์ โล่ 47140</t>
  </si>
  <si>
    <t>รถ จยย. ไทเกอร์ โล่ 47141</t>
  </si>
  <si>
    <t>รถ จยย. ไทเกอร์ โล่ 47142</t>
  </si>
  <si>
    <t>รถ จยย. ไทเกอร์ โล่ 47143</t>
  </si>
  <si>
    <t>รถ จยย. ไทเกอร์ โล่ 47144</t>
  </si>
  <si>
    <t>รถ จยย. ไทเกอร์ โล่ 47145</t>
  </si>
  <si>
    <t>รถ จยย. ไทเกอร์ โล่ 47146</t>
  </si>
  <si>
    <t>รถ จยย. ไทเกอร์ โล่ 47147</t>
  </si>
  <si>
    <t>รถ จยย. ไทเกอร์ โล่ 47148</t>
  </si>
  <si>
    <t>รถ จยย. ไทเกอร์ โล่ 47149</t>
  </si>
  <si>
    <t>รถ จยย. ไทเกอร์ โล่ 47150</t>
  </si>
  <si>
    <t>รถ จยย. ไทเกอร์ โล่ 47151</t>
  </si>
  <si>
    <t>รถ จยย. ไทเกอร์ โล่ 47152</t>
  </si>
  <si>
    <t>รถ จยย. ไทเกอร์ โล่ 47153</t>
  </si>
  <si>
    <t>รถ จยย. ไทเกอร์ โล่ 47154</t>
  </si>
  <si>
    <t>รถ จยย. ไทเกอร์ โล่ 47155</t>
  </si>
  <si>
    <t>รถ จยย. ไทเกอร์ โล่ 47156</t>
  </si>
  <si>
    <t>รถ จยย. ไทเกอร์ โล่ 47157</t>
  </si>
  <si>
    <t>รถ จยย. ไทเกอร์ โล่ 47158</t>
  </si>
  <si>
    <t>รถ จยย. ไทเกอร์ โล่ 47500</t>
  </si>
  <si>
    <t>รถ จยย. ไทเกอร์ โล่ 47040</t>
  </si>
  <si>
    <t>รถ จยย. ไทเกอร์ โล่ 47041</t>
  </si>
  <si>
    <t>รถ จยย. ไทเกอร์ โล่ 47042</t>
  </si>
  <si>
    <t>รถ จยย. ไทเกอร์ โล่ 47046</t>
  </si>
  <si>
    <t>รถ จยย. ไทเกอร์ โล่ 47047</t>
  </si>
  <si>
    <t>รถ จยย. ไทเกอร์ โล่ 47050</t>
  </si>
  <si>
    <t>รถ จยย. ไทเกอร์ โล่ 47051</t>
  </si>
  <si>
    <t>รถ จยย. ไทเกอร์ โล่ 47052</t>
  </si>
  <si>
    <t>รถ จยย. ไทเกอร์ โล่ 47054</t>
  </si>
  <si>
    <t>รถ จยย. ไทเกอร์ โล่ 47055</t>
  </si>
  <si>
    <t>รถ จยย. ไทเกอร์ โล่ 47056</t>
  </si>
  <si>
    <t>รถ จยย. ไทเกอร์ โล่ 47057</t>
  </si>
  <si>
    <t>รถ จยย. ไทเกอร์ โล่ 47058</t>
  </si>
  <si>
    <t>รถ จยย. ไทเกอร์ โล่ 47059</t>
  </si>
  <si>
    <t>รถ จยย. ไทเกอร์ โล่ 47060</t>
  </si>
  <si>
    <t>รถ จยย. ไทเกอร์ โล่ 47061</t>
  </si>
  <si>
    <t>รถ จยย. ไทเกอร์ โล่ 47062</t>
  </si>
  <si>
    <t>รถ จยย. ไทเกอร์ โล่ 47063</t>
  </si>
  <si>
    <t>รถ จยย. ไทเกอร์ โล่ 47064</t>
  </si>
  <si>
    <t>รถ จยย. ไทเกอร์ โล่ 47065</t>
  </si>
  <si>
    <t>รถ จยย. ไทเกอร์ โล่ 47066</t>
  </si>
  <si>
    <t>รถ จยย. ไทเกอร์ โล่ 47067</t>
  </si>
  <si>
    <t>รถ จยย. ไทเกอร์ โล่ 47068</t>
  </si>
  <si>
    <t>รถ จยย. ไทเกอร์ โล่ 47069</t>
  </si>
  <si>
    <t>รถ จยย. ไทเกอร์ โล่ 47070</t>
  </si>
  <si>
    <t>รถ จยย. ไทเกอร์ โล่ 47071</t>
  </si>
  <si>
    <t>รถ จยย. ไทเกอร์ โล่ 47077</t>
  </si>
  <si>
    <t>รถ จยย. ไทเกอร์ โล่ 47080</t>
  </si>
  <si>
    <t>รถ จยย. ไทเกอร์ โล่ 47095</t>
  </si>
  <si>
    <t>รถ จยย. ไทเกอร์ โล่ 47096</t>
  </si>
  <si>
    <t>รถ จยย. ไทเกอร์ โล่ 47098</t>
  </si>
  <si>
    <t>รถ จยย. ไทเกอร์ โล่ 47099</t>
  </si>
  <si>
    <t>รถ จยย. ไทเกอร์ โล่ 47100</t>
  </si>
  <si>
    <t>รถ จยย. ไทเกอร์ โล่ 47101</t>
  </si>
  <si>
    <t>รถ จยย. ไทเกอร์ โล่ 47103</t>
  </si>
  <si>
    <t>รถ จยย. ไทเกอร์ โล่ 47105</t>
  </si>
  <si>
    <t>รถ จยย. ไทเกอร์ โล่ 47107</t>
  </si>
  <si>
    <t>รถ จยย. ไทเกอร์ โล่ 47110</t>
  </si>
  <si>
    <t>รถ จยย. ไทเกอร์ โล่ 47111</t>
  </si>
  <si>
    <t>รถ จยย. ไทเกอร์ โล่ 47159</t>
  </si>
  <si>
    <t>รถ จยย. ไทเกอร์ โล่ 47160</t>
  </si>
  <si>
    <t>รถ จยย. ไทเกอร์ โล่ 47161</t>
  </si>
  <si>
    <t>รถ จยย. ไทเกอร์ โล่ 47162</t>
  </si>
  <si>
    <t>รถ จยย. ไทเกอร์ โล่ 47163</t>
  </si>
  <si>
    <t>รถ จยย. ไทเกอร์ โล่ 47164</t>
  </si>
  <si>
    <t>รถ จยย. ไทเกอร์ โล่ 47165</t>
  </si>
  <si>
    <t>รถ จยย. ไทเกอร์ โล่ 47166</t>
  </si>
  <si>
    <t>รถ จยย. ไทเกอร์ โล่ 47167</t>
  </si>
  <si>
    <t>รถ จยย. ไทเกอร์ โล่ 47168</t>
  </si>
  <si>
    <t>รถ จยย. ไทเกอร์ โล่ 47169</t>
  </si>
  <si>
    <t>รถ จยย. ไทเกอร์ โล่ 47170</t>
  </si>
  <si>
    <t>รถ จยย. ไทเกอร์ โล่ 47171</t>
  </si>
  <si>
    <t>รถ จยย. ไทเกอร์ โล่ 47172</t>
  </si>
  <si>
    <t>รถ จยย. ไทเกอร์ โล่ 47173</t>
  </si>
  <si>
    <t>รถ จยย. ไทเกอร์ โล่ 47174</t>
  </si>
  <si>
    <t>รถ จยย. ไทเกอร์ โล่ 47175</t>
  </si>
  <si>
    <t>รถ จยย. ไทเกอร์ โล่ 47177</t>
  </si>
  <si>
    <t>รถ จยย. ไทเกอร์ โล่ 47178</t>
  </si>
  <si>
    <t>รถ จยย. ไทเกอร์ โล่ 47179</t>
  </si>
  <si>
    <t>รถ จยย. ไทเกอร์ โล่ 47180</t>
  </si>
  <si>
    <t>รถ จยย. ไทเกอร์ โล่ 47181</t>
  </si>
  <si>
    <t>รถ จยย. ไทเกอร์ โล่ 47182</t>
  </si>
  <si>
    <t>รถ จยย. ไทเกอร์ โล่ 47183</t>
  </si>
  <si>
    <t>รถ จยย. ไทเกอร์ โล่ 47184</t>
  </si>
  <si>
    <t>รถ จยย. ไทเกอร์ โล่ 47185</t>
  </si>
  <si>
    <t>รถ จยย. ไทเกอร์ โล่ 47186</t>
  </si>
  <si>
    <t>รถ จยย. ไทเกอร์ โล่ 47187</t>
  </si>
  <si>
    <t>รถ จยย. ไทเกอร์ โล่ 47188</t>
  </si>
  <si>
    <t>รถ จยย. ไทเกอร์ โล่ 47189</t>
  </si>
  <si>
    <t>รถ จยย. ไทเกอร์ โล่ 47190</t>
  </si>
  <si>
    <t>รถ จยย. ไทเกอร์ โล่ 47191</t>
  </si>
  <si>
    <t>รถ จยย. ไทเกอร์ โล่ 47192</t>
  </si>
  <si>
    <t>รถ จยย. ไทเกอร์ โล่ 47193</t>
  </si>
  <si>
    <t>รถ จยย. ไทเกอร์ โล่ 47194</t>
  </si>
  <si>
    <t>รถ จยย. ไทเกอร์ โล่ 47195</t>
  </si>
  <si>
    <t>รถ จยย. ไทเกอร์ โล่ 47196</t>
  </si>
  <si>
    <t>รถ จยย. ไทเกอร์ โล่ 47197</t>
  </si>
  <si>
    <t>รถ จยย. ไทเกอร์ โล่ 47198</t>
  </si>
  <si>
    <t>รถ จยย. ไทเกอร์ โล่ 47199</t>
  </si>
  <si>
    <t>รถ จยย. ไทเกอร์ โล่ 47200</t>
  </si>
  <si>
    <t>รถ จยย. ไทเกอร์ โล่ 47201</t>
  </si>
  <si>
    <t>รถ จยย. ไทเกอร์ โล่ 47202</t>
  </si>
  <si>
    <t>รถ จยย. ไทเกอร์ โล่ 47203</t>
  </si>
  <si>
    <t>รถ จยย. ไทเกอร์ โล่ 47204</t>
  </si>
  <si>
    <t>รถ จยย. ไทเกอร์ โล่ 47205</t>
  </si>
  <si>
    <t>รถ จยย. ไทเกอร์ โล่ 47206</t>
  </si>
  <si>
    <t>รถ จยย. ไทเกอร์ โล่ 47207</t>
  </si>
  <si>
    <t>รถ จยย. ไทเกอร์ โล่ 47208</t>
  </si>
  <si>
    <t>รถ จยย. ไทเกอร์ โล่ 47209</t>
  </si>
  <si>
    <t>รถ จยย. ไทเกอร์ โล่ 47210</t>
  </si>
  <si>
    <t>รถ จยย. ไทเกอร์ โล่ 47211</t>
  </si>
  <si>
    <t>รถ จยย. ไทเกอร์ โล่ 47212</t>
  </si>
  <si>
    <t>รถ จยย. ไทเกอร์ โล่ 47213</t>
  </si>
  <si>
    <t>รถ จยย. ไทเกอร์ โล่ 47214</t>
  </si>
  <si>
    <t>รถ จยย. ไทเกอร์ โล่ 47215</t>
  </si>
  <si>
    <t>รถ จยย. ไทเกอร์ โล่ 47216</t>
  </si>
  <si>
    <t>รถ จยย. ไทเกอร์ โล่ 47217</t>
  </si>
  <si>
    <t>รถ จยย. ไทเกอร์ โล่ 47218</t>
  </si>
  <si>
    <t>รถ จยย. ไทเกอร์ โล่ 47219</t>
  </si>
  <si>
    <t>รถ จยย. ไทเกอร์ โล่ 47220</t>
  </si>
  <si>
    <t>รถ จยย. ไทเกอร์ โล่ 47221</t>
  </si>
  <si>
    <t>รถ จยย. ไทเกอร์ โล่ 47222</t>
  </si>
  <si>
    <t>รถ จยย. ไทเกอร์ โล่ 47223</t>
  </si>
  <si>
    <t>รถ จยย. ไทเกอร์ โล่ 47224</t>
  </si>
  <si>
    <t>รถ จยย. ไทเกอร์ โล่ 47225</t>
  </si>
  <si>
    <t>รถ จยย. ไทเกอร์ โล่ 47226</t>
  </si>
  <si>
    <t>รถ จยย. ไทเกอร์ โล่ 47227</t>
  </si>
  <si>
    <t>รถ จยย. ไทเกอร์ โล่ 47228</t>
  </si>
  <si>
    <t>รถ จยย. ไทเกอร์ โล่ 47230</t>
  </si>
  <si>
    <t>รถ จยย. ไทเกอร์ โล่ 47231</t>
  </si>
  <si>
    <t>รถ จยย. ไทเกอร์ โล่ 47232</t>
  </si>
  <si>
    <t>รถ จยย. ไทเกอร์ โล่ 47233</t>
  </si>
  <si>
    <t>รถ จยย. ไทเกอร์ โล่ 47234</t>
  </si>
  <si>
    <t>รถ จยย. ไทเกอร์ โล่ 47235</t>
  </si>
  <si>
    <t>รถ จยย. ไทเกอร์ โล่ 47236</t>
  </si>
  <si>
    <t>รถ จยย. ไทเกอร์ โล่ 47237</t>
  </si>
  <si>
    <t>รถ จยย. ไทเกอร์ โล่ 47238</t>
  </si>
  <si>
    <t>รถ จยย. ไทเกอร์ โล่ 47239</t>
  </si>
  <si>
    <t>รถ จยย. ไทเกอร์ โล่ 47240</t>
  </si>
  <si>
    <t>รถ จยย. ไทเกอร์ โล่ 47241</t>
  </si>
  <si>
    <t>รถ จยย. ไทเกอร์ โล่ 47242</t>
  </si>
  <si>
    <t>รถ จยย. ไทเกอร์ โล่ 47243</t>
  </si>
  <si>
    <t>รถ จยย. ไทเกอร์ โล่ 47244</t>
  </si>
  <si>
    <t>รถ จยย. ไทเกอร์ โล่ 47246</t>
  </si>
  <si>
    <t>รถ จยย. ไทเกอร์ โล่ 47247</t>
  </si>
  <si>
    <t>รถ จยย. ไทเกอร์ โล่ 47248</t>
  </si>
  <si>
    <t>รถ จยย. ไทเกอร์ โล่ 47249</t>
  </si>
  <si>
    <t>รถ จยย. ไทเกอร์ โล่ 47250</t>
  </si>
  <si>
    <t>รถ จยย. ไทเกอร์ โล่ 47251</t>
  </si>
  <si>
    <t>รถ จยย. ไทเกอร์ โล่ 47252</t>
  </si>
  <si>
    <t>รถ จยย. ไทเกอร์ โล่ 47253</t>
  </si>
  <si>
    <t>รถ จยย. ไทเกอร์ โล่ 47254</t>
  </si>
  <si>
    <t>รถ จยย. ไทเกอร์ โล่ 47255</t>
  </si>
  <si>
    <t>รถ จยย. ไทเกอร์ โล่ 47256</t>
  </si>
  <si>
    <t>รถ จยย. ไทเกอร์ โล่ 47257</t>
  </si>
  <si>
    <t>รถ จยย. ไทเกอร์ โล่ 47258</t>
  </si>
  <si>
    <t>รถ จยย. ไทเกอร์ โล่ 47259</t>
  </si>
  <si>
    <t>รถ จยย. ไทเกอร์ โล่ 47260</t>
  </si>
  <si>
    <t>รถ จยย. ไทเกอร์ โล่ 47261</t>
  </si>
  <si>
    <t>รถ จยย. ไทเกอร์ โล่ 47262</t>
  </si>
  <si>
    <t>รถ จยย. ไทเกอร์ โล่ 47263</t>
  </si>
  <si>
    <t>รถ จยย. ไทเกอร์ โล่ 47264</t>
  </si>
  <si>
    <t>รถ จยย. ไทเกอร์ โล่ 47265</t>
  </si>
  <si>
    <t>รถ จยย. ไทเกอร์ โล่ 47266</t>
  </si>
  <si>
    <t>รถ จยย. ไทเกอร์ โล่ 47267</t>
  </si>
  <si>
    <t>รถ จยย. ไทเกอร์ โล่ 47268</t>
  </si>
  <si>
    <t>รถ จยย. ไทเกอร์ โล่ 47269</t>
  </si>
  <si>
    <t>รถ จยย. ไทเกอร์ โล่ 47270</t>
  </si>
  <si>
    <t>รถ จยย. ไทเกอร์ โล่ 47271</t>
  </si>
  <si>
    <t>รถ จยย. ไทเกอร์ โล่ 47272</t>
  </si>
  <si>
    <t>รถ จยย. ไทเกอร์ โล่ 47273</t>
  </si>
  <si>
    <t>รถ จยย. ไทเกอร์ โล่ 47274</t>
  </si>
  <si>
    <t>รถ จยย. ไทเกอร์ โล่ 47275</t>
  </si>
  <si>
    <t>รถ จยย. ไทเกอร์ โล่ 47276</t>
  </si>
  <si>
    <t>รถ จยย. ไทเกอร์ โล่ 47277</t>
  </si>
  <si>
    <t>รถ จยย. ไทเกอร์ โล่ 47278</t>
  </si>
  <si>
    <t>รถ จยย. ไทเกอร์ โล่ 47279</t>
  </si>
  <si>
    <t>รถ จยย. ไทเกอร์ โล่ 47280</t>
  </si>
  <si>
    <t>รถ จยย. ไทเกอร์ โล่ 47281</t>
  </si>
  <si>
    <t>รถ จยย. ไทเกอร์ โล่ 47282</t>
  </si>
  <si>
    <t>รถ จยย. ไทเกอร์ โล่ 47283</t>
  </si>
  <si>
    <t>รถ จยย. ไทเกอร์ โล่ 47284</t>
  </si>
  <si>
    <t>รถ จยย. ไทเกอร์ โล่ 47285</t>
  </si>
  <si>
    <t>รถ จยย. ไทเกอร์ โล่ 47286</t>
  </si>
  <si>
    <t>รถ จยย. ไทเกอร์ โล่ 47287</t>
  </si>
  <si>
    <t>รถ จยย. ไทเกอร์ โล่ 47493</t>
  </si>
  <si>
    <t>รถ จยย. ไทเกอร์ โล่ 47494</t>
  </si>
  <si>
    <t>รถ จยย. ไทเกอร์ โล่ 47495</t>
  </si>
  <si>
    <t>รถ จยย. ไทเกอร์ โล่ 47496</t>
  </si>
  <si>
    <t>รถ จยย. ไทเกอร์ โล่ 47497</t>
  </si>
  <si>
    <t>รถ จยย. ไทเกอร์ โล่ 47498</t>
  </si>
  <si>
    <t>รถ จยย. ไทเกอร์ โล่ 47499</t>
  </si>
  <si>
    <t>รถ จยย. ไทเกอร์ โล่ 47501</t>
  </si>
  <si>
    <t>รถ จยย. ไทเกอร์ โล่ 47502</t>
  </si>
  <si>
    <t>รถ จยย. ไทเกอร์ โล่ 47503</t>
  </si>
  <si>
    <t>รถ จยย. ไทเกอร์ โล่ 54534</t>
  </si>
  <si>
    <t>รถ จยย. ไทเกอร์ โล่ 54535</t>
  </si>
  <si>
    <t>รถ จยย. ไทเกอร์ โล่ 54536</t>
  </si>
  <si>
    <t>รถ จยย. ไทเกอร์ โล่ 54537</t>
  </si>
  <si>
    <t>รถ จยย. ไทเกอร์ โล่ 54538</t>
  </si>
  <si>
    <t>รถ จยย. ไทเกอร์ โล่ 54539</t>
  </si>
  <si>
    <t>รถ จยย. ไทเกอร์ โล่ 54540</t>
  </si>
  <si>
    <t>รถ จยย. ไทเกอร์ โล่ 54541</t>
  </si>
  <si>
    <t>รถ จยย. ไทเกอร์ โล่ 54542</t>
  </si>
  <si>
    <t>รถ จยย. ไทเกอร์ โล่ 54693</t>
  </si>
  <si>
    <t>รถ จยย. ไทเกอร์ โล่ 54694</t>
  </si>
  <si>
    <t>รถ จยย. ไทเกอร์ โล่ 54695</t>
  </si>
  <si>
    <t>รถ จยย. ไทเกอร์ โล่ 54696</t>
  </si>
  <si>
    <t>รถ จยย. ไทเกอร์ โล่ 54698</t>
  </si>
  <si>
    <t>รถ จยย. ไทเกอร์ โล่ 54700</t>
  </si>
  <si>
    <t>รถ จยย. ไทเกอร์ โล่ 54701</t>
  </si>
  <si>
    <t>รถ จยย. ไทเกอร์ โล่ 54702</t>
  </si>
  <si>
    <t>รถ จยย. ไทเกอร์ โล่ 54713</t>
  </si>
  <si>
    <t>รถ จยย. ไทเกอร์ โล่ 54715</t>
  </si>
  <si>
    <t>รถ จยย. ไทเกอร์ โล่ 54716</t>
  </si>
  <si>
    <t>รถ จยย. ไทเกอร์ โล่ 54718</t>
  </si>
  <si>
    <t>รถ จยย. ไทเกอร์ โล่ 54738</t>
  </si>
  <si>
    <t>รถ จยย. ไทเกอร์ โล่ 54739</t>
  </si>
  <si>
    <t>รถ จยย. ไทเกอร์ โล่ 54740</t>
  </si>
  <si>
    <t>รถ จยย. ไทเกอร์ โล่ 54741</t>
  </si>
  <si>
    <t>รถ จยย. ไทเกอร์ โล่ 54742</t>
  </si>
  <si>
    <t>รถ จยย. ไทเกอร์ โล่ 54743</t>
  </si>
  <si>
    <t>รถ จยย. ไทเกอร์ โล่ 54744</t>
  </si>
  <si>
    <t>รถ จยย. ไทเกอร์ โล่ 54745</t>
  </si>
  <si>
    <t>รถ จยย. ไทเกอร์ โล่ 54746</t>
  </si>
  <si>
    <t>รถ จยย. ไทเกอร์ โล่ 54747</t>
  </si>
  <si>
    <t>รถ จยย. ไทเกอร์ โล่ 54748</t>
  </si>
  <si>
    <t>รถ จยย. ไทเกอร์ โล่ 54749</t>
  </si>
  <si>
    <t>รถ จยย. ไทเกอร์ โล่ 54810</t>
  </si>
  <si>
    <t>รถ จยย. ไทเกอร์ โล่ 54811</t>
  </si>
  <si>
    <t>รถ จยย. ไทเกอร์ โล่ 54812</t>
  </si>
  <si>
    <t>รถ จยย. ไทเกอร์ โล่ 54813</t>
  </si>
  <si>
    <t>รถ จยย. ไทเกอร์ โล่ 54815</t>
  </si>
  <si>
    <t>รถ จยย. ไทเกอร์ โล่ 54885</t>
  </si>
  <si>
    <t>รถ จยย. ไทเกอร์ โล่ 54960</t>
  </si>
  <si>
    <t>รถ จยย. ไทเกอร์ โล่ 54961</t>
  </si>
  <si>
    <t>รถ จยย. ไทเกอร์ โล่ 54973</t>
  </si>
  <si>
    <t>รถ จยย. ไทเกอร์ โล่ 54974</t>
  </si>
  <si>
    <t>รถ จยย. ไทเกอร์ โล่ 54975</t>
  </si>
  <si>
    <t>รถ จยย. ไทเกอร์ โล่ 54976</t>
  </si>
  <si>
    <t>รถ จยย. ไทเกอร์ โล่ 54977</t>
  </si>
  <si>
    <t>รถ จยย. ไทเกอร์ โล่ 54978</t>
  </si>
  <si>
    <t>รถ จยย. ไทเกอร์ โล่ 54979</t>
  </si>
  <si>
    <t>รถ จยย. ไทเกอร์ โล่ 54980</t>
  </si>
  <si>
    <t>รถ จยย. ไทเกอร์ โล่ 54983</t>
  </si>
  <si>
    <t>รถ จยย. ไทเกอร์ โล่ 54984</t>
  </si>
  <si>
    <t>รถ จยย. ไทเกอร์ โล่ 54985</t>
  </si>
  <si>
    <t>รถ จยย. ไทเกอร์ โล่ 54986</t>
  </si>
  <si>
    <t>รถ จยย. ไทเกอร์ โล่ 54987</t>
  </si>
  <si>
    <t>รถ จยย. ไทเกอร์ โล่ 54989</t>
  </si>
  <si>
    <t>รถ จยย. ไทเกอร์ โล่ 54991</t>
  </si>
  <si>
    <t>รถ จยย. ไทเกอร์ โล่ 54992</t>
  </si>
  <si>
    <t>รถ จยย. ไทเกอร์ โล่ 54995</t>
  </si>
  <si>
    <t>รถ จยย. ไทเกอร์ โล่ 54996</t>
  </si>
  <si>
    <t>รถ จยย. ไทเกอร์ โล่ 54997</t>
  </si>
  <si>
    <t>รถ จยย. ไทเกอร์ โล่ 55001</t>
  </si>
  <si>
    <t>รถ จยย. ไทเกอร์ โล่ 55005</t>
  </si>
  <si>
    <t>รถ จยย. ไทเกอร์ โล่ 55079</t>
  </si>
  <si>
    <t>รถ จยย. ไทเกอร์ โล่ 55259</t>
  </si>
  <si>
    <t>รถ จยย. ไทเกอร์ โล่ 55265</t>
  </si>
  <si>
    <t>รถ จยย. ไทเกอร์ โล่ 55266</t>
  </si>
  <si>
    <t>รถ จยย. ไทเกอร์ โล่ 55293</t>
  </si>
  <si>
    <t>รถ จยย. ไทเกอร์ โล่ 55294</t>
  </si>
  <si>
    <t>รถ จยย. ไทเกอร์ โล่ 55295</t>
  </si>
  <si>
    <t>รถ จยย. ไทเกอร์ โล่ 55296</t>
  </si>
  <si>
    <t>รถ จยย. ไทเกอร์ โล่ 55297</t>
  </si>
  <si>
    <t>รถ จยย. ไทเกอร์ โล่ 55298</t>
  </si>
  <si>
    <t>รถ จยย. ไทเกอร์ โล่ 55299</t>
  </si>
  <si>
    <t>รถ จยย. ไทเกอร์ โล่ 55300</t>
  </si>
  <si>
    <t>รถ จยย. ไทเกอร์ โล่ 55306</t>
  </si>
  <si>
    <t>รถ จยย. ไทเกอร์ โล่ 55307</t>
  </si>
  <si>
    <t>รถ จยย. ไทเกอร์ โล่ 55308</t>
  </si>
  <si>
    <t>รถ จยย. ไทเกอร์ โล่ 55309</t>
  </si>
  <si>
    <t>รถ จยย. ไทเกอร์ โล่ 55665</t>
  </si>
  <si>
    <t>รถ จยย. ไทเกอร์ โล่ 55666</t>
  </si>
  <si>
    <t>รถ จยย. ไทเกอร์ โล่ 55667</t>
  </si>
  <si>
    <t>รถ จยย. ไทเกอร์ โล่ 55669</t>
  </si>
  <si>
    <t>รถ จยย. ไทเกอร์ โล่ 55671</t>
  </si>
  <si>
    <t>รถ จยย. ไทเกอร์ โล่ 55672</t>
  </si>
  <si>
    <t>รถ จยย. ไทเกอร์ โล่ 55673</t>
  </si>
  <si>
    <t>รถ จยย. ไทเกอร์ โล่ 55676</t>
  </si>
  <si>
    <t>รถ จยย. ไทเกอร์ โล่ 55677</t>
  </si>
  <si>
    <t>รถ จยย. ไทเกอร์ โล่ 55679</t>
  </si>
  <si>
    <t>รถ จยย. ไทเกอร์ โล่ 55681</t>
  </si>
  <si>
    <t>รถ จยย. ไทเกอร์ โล่ 55683</t>
  </si>
  <si>
    <t>รถ จยย. ไทเกอร์ โล่ 55686</t>
  </si>
  <si>
    <t>รถ จยย. ไทเกอร์ โล่ 55687</t>
  </si>
  <si>
    <t>รถ จยย. ไทเกอร์ โล่ 55688</t>
  </si>
  <si>
    <t>รถ จยย. ไทเกอร์ โล่ 55691</t>
  </si>
  <si>
    <t>รถ จยย. ไทเกอร์ โล่ 55699</t>
  </si>
  <si>
    <t>รถ จยย. ไทเกอร์ โล่ 55700</t>
  </si>
  <si>
    <t>รถ จยย. ไทเกอร์ โล่ 55706</t>
  </si>
  <si>
    <t>รถ จยย. ไทเกอร์ โล่ 55716</t>
  </si>
  <si>
    <t>รถ จยย. ไทเกอร์ โล่ 55717</t>
  </si>
  <si>
    <t>รถ จยย. ไทเกอร์ โล่ 55718</t>
  </si>
  <si>
    <t>รถ จยย. ไทเกอร์ โล่ 55719</t>
  </si>
  <si>
    <t>รถ จยย. ไทเกอร์ โล่ 55720</t>
  </si>
  <si>
    <t>รถ จยย. ไทเกอร์ โล่ 55721</t>
  </si>
  <si>
    <t>รถ จยย. ไทเกอร์ โล่ 55723</t>
  </si>
  <si>
    <t>รถ จยย. ไทเกอร์ โล่ 55724</t>
  </si>
  <si>
    <t>รถ จยย. ไทเกอร์ โล่ 55725</t>
  </si>
  <si>
    <t>รถ จยย. ไทเกอร์ โล่ 55726</t>
  </si>
  <si>
    <t>รถ จยย. ไทเกอร์ โล่ 55727</t>
  </si>
  <si>
    <t>รถ จยย. ไทเกอร์ โล่ 55729</t>
  </si>
  <si>
    <t>รถ จยย. ไทเกอร์ โล่ 55730</t>
  </si>
  <si>
    <t>รถ จยย. ไทเกอร์ โล่ 55731</t>
  </si>
  <si>
    <t>รถ จยย. ไทเกอร์ โล่ 55732</t>
  </si>
  <si>
    <t>รถ จยย. ไทเกอร์ โล่ 55733</t>
  </si>
  <si>
    <t>รถ จยย. ไทเกอร์ โล่ 55734</t>
  </si>
  <si>
    <t>รถ จยย. ไทเกอร์ โล่ 55737</t>
  </si>
  <si>
    <t>รถ จยย. ไทเกอร์ โล่ 55741</t>
  </si>
  <si>
    <t>รถ จยย. ไทเกอร์ โล่ 55752</t>
  </si>
  <si>
    <t>รถ จยย. ไทเกอร์ โล่ 55753</t>
  </si>
  <si>
    <t>รถ จยย. ไทเกอร์ โล่ 55754</t>
  </si>
  <si>
    <t>รถ จยย. ไทเกอร์ โล่ 55755</t>
  </si>
  <si>
    <t>รถ จยย. ไทเกอร์ โล่ 55756</t>
  </si>
  <si>
    <t>รถ จยย. ไทเกอร์ โล่ 55760</t>
  </si>
  <si>
    <t>รถ จยย. ไทเกอร์ โล่ 56094</t>
  </si>
  <si>
    <t>รถ จยย. ไทเกอร์ โล่ 56096</t>
  </si>
  <si>
    <t>รถ จยย. ไทเกอร์ โล่ 56098</t>
  </si>
  <si>
    <t>รถ จยย. ไทเกอร์ โล่ 56099</t>
  </si>
  <si>
    <t>รถ จยย. ไทเกอร์ โล่ 56101</t>
  </si>
  <si>
    <t>รถ จยย. ไทเกอร์ โล่ 49002</t>
  </si>
  <si>
    <t>รถ จยย. ไทเกอร์ โล่ 49054</t>
  </si>
  <si>
    <t>รถ จยย. ไทเกอร์ โล่ 49094</t>
  </si>
  <si>
    <t>รถ จยย. ไทเกอร์ โล่ 49095</t>
  </si>
  <si>
    <t>รถ จยย. ไทเกอร์ โล่ 49096</t>
  </si>
  <si>
    <t>รถ จยย. ไทเกอร์ โล่ 49131</t>
  </si>
  <si>
    <t>รถ จยย. ไทเกอร์ โล่ 49134</t>
  </si>
  <si>
    <t>รถ จยย. ไทเกอร์ โล่ 49137</t>
  </si>
  <si>
    <t>รถ จยย. ไทเกอร์ โล่ 49138</t>
  </si>
  <si>
    <t>รถ จยย. ไทเกอร์ โล่ 49139</t>
  </si>
  <si>
    <t>รถ จยย. ไทเกอร์ โล่ 49140</t>
  </si>
  <si>
    <t>รถ จยย. ไทเกอร์ โล่ 49141</t>
  </si>
  <si>
    <t>รถ จยย. ไทเกอร์ โล่ 49143</t>
  </si>
  <si>
    <t>รถ จยย. ไทเกอร์ โล่ 49144</t>
  </si>
  <si>
    <t>รถ จยย. ไทเกอร์ โล่ 49145</t>
  </si>
  <si>
    <t>รถ จยย. ไทเกอร์ โล่ 49156</t>
  </si>
  <si>
    <t>รถ จยย. ไทเกอร์ โล่ 49158</t>
  </si>
  <si>
    <t>รถ จยย. ไทเกอร์ โล่ 49160</t>
  </si>
  <si>
    <t>รถ จยย. ไทเกอร์ โล่ 49163</t>
  </si>
  <si>
    <t>รถ จยย. ไทเกอร์ โล่ 49165</t>
  </si>
  <si>
    <t>รถ จยย. ไทเกอร์ โล่ 49432</t>
  </si>
  <si>
    <t>รถ จยย. ไทเกอร์ โล่ 49545</t>
  </si>
  <si>
    <t>รถ จยย. ไทเกอร์ โล่ 49567</t>
  </si>
  <si>
    <t>รถ จยย. ไทเกอร์ โล่ 49575</t>
  </si>
  <si>
    <t>รถ จยย. ไทเกอร์ โล่ 49576</t>
  </si>
  <si>
    <t>รถ จยย. ไทเกอร์ โล่ 49605</t>
  </si>
  <si>
    <t>รถ จยย. ไทเกอร์ โล่ 49606</t>
  </si>
  <si>
    <t>รถ จยย. ไทเกอร์ โล่ 49705</t>
  </si>
  <si>
    <t>รถ จยย. ไทเกอร์ โล่ 49752</t>
  </si>
  <si>
    <t>รถ จยย. ไทเกอร์ โล่ 49769</t>
  </si>
  <si>
    <t>รถ จยย. ไทเกอร์ โล่ 54242</t>
  </si>
  <si>
    <t>รถ จยย. ไทเกอร์ โล่ 54243</t>
  </si>
  <si>
    <t>รถ จยย. ไทเกอร์ โล่ 54244</t>
  </si>
  <si>
    <t>รถ จยย. ไทเกอร์ โล่ 54245</t>
  </si>
  <si>
    <t>รถ จยย. ไทเกอร์ โล่ 54246</t>
  </si>
  <si>
    <t>รถ จยย. ไทเกอร์ โล่ 54247</t>
  </si>
  <si>
    <t>รถ จยย. ไทเกอร์ โล่ 54255</t>
  </si>
  <si>
    <t>รถ จยย. ไทเกอร์ โล่ 54256</t>
  </si>
  <si>
    <t>รถ จยย. ไทเกอร์ โล่ 54257</t>
  </si>
  <si>
    <t>รถ จยย. ไทเกอร์ โล่ 54258</t>
  </si>
  <si>
    <t>รถ จยย. ไทเกอร์ โล่ 54259</t>
  </si>
  <si>
    <t>รถ จยย. ไทเกอร์ โล่ 54261</t>
  </si>
  <si>
    <t>รถ จยย. ไทเกอร์ โล่ 54262</t>
  </si>
  <si>
    <t>รถ จยย. ไทเกอร์ โล่ 54263</t>
  </si>
  <si>
    <t>รถ จยย. ไทเกอร์ โล่ 54264</t>
  </si>
  <si>
    <t>รถ จยย. ไทเกอร์ โล่ 54265</t>
  </si>
  <si>
    <t>รถ จยย. ไทเกอร์ โล่ 54266</t>
  </si>
  <si>
    <t>รถ จยย. ไทเกอร์ โล่ 54267</t>
  </si>
  <si>
    <t>รถ จยย. ไทเกอร์ โล่ 54268</t>
  </si>
  <si>
    <t>รถ จยย. ไทเกอร์ โล่ 54269</t>
  </si>
  <si>
    <t>รถ จยย. ไทเกอร์ โล่ 54270</t>
  </si>
  <si>
    <t>รถ จยย. ไทเกอร์ โล่ 54271</t>
  </si>
  <si>
    <t>รถ จยย. ไทเกอร์ โล่ 54272</t>
  </si>
  <si>
    <t>รถ จยย. ไทเกอร์ โล่ 54273</t>
  </si>
  <si>
    <t>รถ จยย. ไทเกอร์ โล่ 54274</t>
  </si>
  <si>
    <t>รถ จยย. ไทเกอร์ โล่ 54275</t>
  </si>
  <si>
    <t>รถ จยย. ไทเกอร์ โล่ 54276</t>
  </si>
  <si>
    <t>รถ จยย. ไทเกอร์ โล่ 54277</t>
  </si>
  <si>
    <t>รถ จยย. ไทเกอร์ โล่ 54278</t>
  </si>
  <si>
    <t>รถ จยย. ไทเกอร์ โล่ 54279</t>
  </si>
  <si>
    <t>รถ จยย. ไทเกอร์ โล่ 54280</t>
  </si>
  <si>
    <t>รถ จยย. ไทเกอร์ โล่ 54281</t>
  </si>
  <si>
    <t>รถ จยย. ไทเกอร์ โล่ 54283</t>
  </si>
  <si>
    <t>รถ จยย. ไทเกอร์ โล่ 54284</t>
  </si>
  <si>
    <t>รถ จยย. ไทเกอร์ โล่ 54285</t>
  </si>
  <si>
    <t>รถ จยย. ไทเกอร์ โล่ 54286</t>
  </si>
  <si>
    <t>รถ จยย. ไทเกอร์ โล่ 54287</t>
  </si>
  <si>
    <t>รถ จยย. ไทเกอร์ โล่ 54288</t>
  </si>
  <si>
    <t>รถ จยย. ไทเกอร์ โล่ 54289</t>
  </si>
  <si>
    <t>รถ จยย. ไทเกอร์ โล่ 54290</t>
  </si>
  <si>
    <t>รถ จยย. ไทเกอร์ โล่ 54291</t>
  </si>
  <si>
    <t>รถ จยย. ไทเกอร์ โล่ 54292</t>
  </si>
  <si>
    <t>รถ จยย. ไทเกอร์ โล่ 54293</t>
  </si>
  <si>
    <t>รถ จยย. ไทเกอร์ โล่ 54294</t>
  </si>
  <si>
    <t>รถ จยย. ไทเกอร์ โล่ 54295</t>
  </si>
  <si>
    <t>รถ จยย. ไทเกอร์ โล่ 54296</t>
  </si>
  <si>
    <t>รถ จยย. ไทเกอร์ โล่ 54297</t>
  </si>
  <si>
    <t>รถ จยย. ไทเกอร์ โล่ 54298</t>
  </si>
  <si>
    <t>รถ จยย. ไทเกอร์ โล่ 54299</t>
  </si>
  <si>
    <t>รถ จยย. ไทเกอร์ โล่ 54300</t>
  </si>
  <si>
    <t>รถ จยย. ไทเกอร์ โล่ 54301</t>
  </si>
  <si>
    <t>รถ จยย. ไทเกอร์ โล่ 54302</t>
  </si>
  <si>
    <t>รถ จยย. ไทเกอร์ โล่ 54303</t>
  </si>
  <si>
    <t>รถ จยย. ไทเกอร์ โล่ 54304</t>
  </si>
  <si>
    <t>รถ จยย. ไทเกอร์ โล่ 54310</t>
  </si>
  <si>
    <t>รถ จยย. ไทเกอร์ โล่ 54392</t>
  </si>
  <si>
    <t>รถ จยย. ไทเกอร์ โล่ 54393</t>
  </si>
  <si>
    <t>รถ จยย. ไทเกอร์ โล่ 54394</t>
  </si>
  <si>
    <t>รถ จยย. ไทเกอร์ โล่ 54395</t>
  </si>
  <si>
    <t>รถ จยย. ไทเกอร์ โล่ 54396</t>
  </si>
  <si>
    <t>รถ จยย. ไทเกอร์ โล่ 54397</t>
  </si>
  <si>
    <t>รถ จยย. ไทเกอร์ โล่ 54398</t>
  </si>
  <si>
    <t>รถ จยย. ไทเกอร์ โล่ 54399</t>
  </si>
  <si>
    <t>รถ จยย. ไทเกอร์ โล่ 54423</t>
  </si>
  <si>
    <t>รถ จยย. ไทเกอร์ โล่ 54424</t>
  </si>
  <si>
    <t>รถ จยย. ไทเกอร์ โล่ 54425</t>
  </si>
  <si>
    <t>รถ จยย. ไทเกอร์ โล่ 54426</t>
  </si>
  <si>
    <t>รถ จยย. ไทเกอร์ โล่ 54427</t>
  </si>
  <si>
    <t>รถ จยย. ไทเกอร์ โล่ 54428</t>
  </si>
  <si>
    <t>รถ จยย. ไทเกอร์ โล่ 54429</t>
  </si>
  <si>
    <t>รถ จยย. ไทเกอร์ โล่ 54430</t>
  </si>
  <si>
    <t>รถ จยย. ไทเกอร์ โล่ 54431</t>
  </si>
  <si>
    <t>รถ จยย. ไทเกอร์ โล่ 54432</t>
  </si>
  <si>
    <t>รถ จยย. ไทเกอร์ โล่ 54433</t>
  </si>
  <si>
    <t>รถ จยย. ไทเกอร์ โล่ 54434</t>
  </si>
  <si>
    <t>รถ จยย. ไทเกอร์ โล่ 54435</t>
  </si>
  <si>
    <t>รถ จยย. ไทเกอร์ โล่ 54436</t>
  </si>
  <si>
    <t>รถ จยย. ไทเกอร์ โล่ 54437</t>
  </si>
  <si>
    <t>รถ จยย. ไทเกอร์ โล่ 54438</t>
  </si>
  <si>
    <t>รถ จยย. ไทเกอร์ โล่ 54439</t>
  </si>
  <si>
    <t>รถ จยย. ไทเกอร์ โล่ 54440</t>
  </si>
  <si>
    <t>รถ จยย. ไทเกอร์ โล่ 54441</t>
  </si>
  <si>
    <t>รถ จยย. ไทเกอร์ โล่ 54442</t>
  </si>
  <si>
    <t>รถ จยย. ไทเกอร์ โล่ 54443</t>
  </si>
  <si>
    <t>รถ จยย. ไทเกอร์ โล่ 54444</t>
  </si>
  <si>
    <t>รถ จยย. ไทเกอร์ โล่ 54445</t>
  </si>
  <si>
    <t>รถ จยย. ไทเกอร์ โล่ 54446</t>
  </si>
  <si>
    <t>รถ จยย. ไทเกอร์ โล่ 54464</t>
  </si>
  <si>
    <t>รถ จยย. ไทเกอร์ โล่ 54469</t>
  </si>
  <si>
    <t>รถ จยย. ไทเกอร์ โล่ 54470</t>
  </si>
  <si>
    <t>รถ จยย. ไทเกอร์ โล่ 54475</t>
  </si>
  <si>
    <t>รถ จยย. ไทเกอร์ โล่ 54479</t>
  </si>
  <si>
    <t>รถ จยย. ไทเกอร์ โล่ 54504</t>
  </si>
  <si>
    <t>รถ จยย. ไทเกอร์ โล่ 54506</t>
  </si>
  <si>
    <t>รถ จยย. ไทเกอร์ โล่ 54511</t>
  </si>
  <si>
    <t>รถ จยย. ไทเกอร์ โล่ 54517</t>
  </si>
  <si>
    <t>รถ จยย. ไทเกอร์ โล่ 54521</t>
  </si>
  <si>
    <t>รถ จยย. ไทเกอร์ โล่ 54527</t>
  </si>
  <si>
    <t>รถ จยย. ไทเกอร์ โล่ 54528</t>
  </si>
  <si>
    <t>รถ จยย. ไทเกอร์ โล่ 54529</t>
  </si>
  <si>
    <t>รถ จยย. ไทเกอร์ โล่ 54530</t>
  </si>
  <si>
    <t>รถ จยย. ไทเกอร์ โล่ 54531</t>
  </si>
  <si>
    <t>รถ จยย. ไทเกอร์ โล่ 54532</t>
  </si>
  <si>
    <t>รถ จยย. ไทเกอร์ โล่ 54533</t>
  </si>
  <si>
    <t>รถ จยย. ไทเกอร์ โล่ 54988</t>
  </si>
  <si>
    <t>รถ จยย. ไทเกอร์ โล่ 54990</t>
  </si>
  <si>
    <t>รถ จยย. ไทเกอร์ โล่ 54993</t>
  </si>
  <si>
    <t>รถ จยย. ไทเกอร์ โล่ 54994</t>
  </si>
  <si>
    <t>รถ จยย. ไทเกอร์ โล่ 54998</t>
  </si>
  <si>
    <t>รถ จยย. ไทเกอร์ โล่ 54999</t>
  </si>
  <si>
    <t>รถ จยย. ไทเกอร์ โล่ 55000</t>
  </si>
  <si>
    <t>รถ จยย. ไทเกอร์ โล่ 55002</t>
  </si>
  <si>
    <t>รถ จยย. ไทเกอร์ โล่ 55003</t>
  </si>
  <si>
    <t>รถ จยย. ไทเกอร์ โล่ 55004</t>
  </si>
  <si>
    <t>รถ จยย. ไทเกอร์ โล่ 55006</t>
  </si>
  <si>
    <t>รถ จยย. ไทเกอร์ โล่ 55007</t>
  </si>
  <si>
    <t>รถ จยย. ไทเกอร์ โล่ 55034</t>
  </si>
  <si>
    <t>รถ จยย. ไทเกอร์ โล่ 55035</t>
  </si>
  <si>
    <t>รถ จยย. ไทเกอร์ โล่ 55036</t>
  </si>
  <si>
    <t>รถ จยย. ไทเกอร์ โล่ 55037</t>
  </si>
  <si>
    <t>รถ จยย. ไทเกอร์ โล่ 55078</t>
  </si>
  <si>
    <t>รถ จยย. ไทเกอร์ โล่ 55080</t>
  </si>
  <si>
    <t>รถ จยย. ไทเกอร์ โล่ 55081</t>
  </si>
  <si>
    <t>รถ จยย. ไทเกอร์ โล่ 55082</t>
  </si>
  <si>
    <t>รถ จยย. ไทเกอร์ โล่ 55083</t>
  </si>
  <si>
    <t>รถ จยย. ไทเกอร์ โล่ 55084</t>
  </si>
  <si>
    <t>รถ จยย. ไทเกอร์ โล่ 55085</t>
  </si>
  <si>
    <t>รถ จยย. ไทเกอร์ โล่ 55086</t>
  </si>
  <si>
    <t>รถ จยย. ไทเกอร์ โล่ 55087</t>
  </si>
  <si>
    <t>รถ จยย. ไทเกอร์ โล่ 55088</t>
  </si>
  <si>
    <t>รถ จยย. ไทเกอร์ โล่ 55089</t>
  </si>
  <si>
    <t>รถ จยย. ไทเกอร์ โล่ 55090</t>
  </si>
  <si>
    <t>รถ จยย. ไทเกอร์ โล่ 55091</t>
  </si>
  <si>
    <t>รถ จยย. ไทเกอร์ โล่ 55092</t>
  </si>
  <si>
    <t>รถ จยย. ไทเกอร์ โล่ 55162</t>
  </si>
  <si>
    <t>รถ จยย. ไทเกอร์ โล่ 55163</t>
  </si>
  <si>
    <t>รถ จยย. ไทเกอร์ โล่ 55164</t>
  </si>
  <si>
    <t>รถ จยย. ไทเกอร์ โล่ 55165</t>
  </si>
  <si>
    <t>รถ จยย. ไทเกอร์ โล่ 55166</t>
  </si>
  <si>
    <t>รถ จยย. ไทเกอร์ โล่ 55167</t>
  </si>
  <si>
    <t>รถ จยย. ไทเกอร์ โล่ 55168</t>
  </si>
  <si>
    <t>รถ จยย. ไทเกอร์ โล่ 55169</t>
  </si>
  <si>
    <t>รถ จยย. ไทเกอร์ โล่ 55170</t>
  </si>
  <si>
    <t>รถ จยย. ไทเกอร์ โล่ 55171</t>
  </si>
  <si>
    <t>รถ จยย. ไทเกอร์ โล่ 55172</t>
  </si>
  <si>
    <t>รถ จยย. ไทเกอร์ โล่ 55213</t>
  </si>
  <si>
    <t>รถ จยย. ไทเกอร์ โล่ 55256</t>
  </si>
  <si>
    <t>รถ จยย. ไทเกอร์ โล่ 55257</t>
  </si>
  <si>
    <t>รถ จยย. ไทเกอร์ โล่ 55258</t>
  </si>
  <si>
    <t>รถ จยย. ไทเกอร์ โล่ 55260</t>
  </si>
  <si>
    <t>รถ จยย. ไทเกอร์ โล่ 55261</t>
  </si>
  <si>
    <t>รถ จยย. ไทเกอร์ โล่ 55262</t>
  </si>
  <si>
    <t>รถ จยย. ไทเกอร์ โล่ 55263</t>
  </si>
  <si>
    <t>รถ จยย. ไทเกอร์ โล่ 55264</t>
  </si>
  <si>
    <t>รถ จยย. ไทเกอร์ โล่ 55267</t>
  </si>
  <si>
    <t>รถ จยย. ไทเกอร์ โล่ 55268</t>
  </si>
  <si>
    <t>รถ จยย. ไทเกอร์ โล่ 55301</t>
  </si>
  <si>
    <t>รถ จยย. ไทเกอร์ โล่ 55302</t>
  </si>
  <si>
    <t>รถ จยย. ไทเกอร์ โล่ 55303</t>
  </si>
  <si>
    <t>รถ จยย. ไทเกอร์ โล่ 55304</t>
  </si>
  <si>
    <t>รถ จยย. ไทเกอร์ โล่ 55305</t>
  </si>
  <si>
    <t>รถ จยย. ไทเกอร์ โล่ 55310</t>
  </si>
  <si>
    <t>รถ จยย. ไทเกอร์ โล่ 55311</t>
  </si>
  <si>
    <t>รถ จยย. ไทเกอร์ โล่ 55312</t>
  </si>
  <si>
    <t>รถ จยย. ไทเกอร์ โล่ 55313</t>
  </si>
  <si>
    <t>รถ จยย. ไทเกอร์ โล่ 55314</t>
  </si>
  <si>
    <t>รถ จยย. ไทเกอร์ โล่ 55315</t>
  </si>
  <si>
    <t>รถ จยย. ไทเกอร์ โล่ 55316</t>
  </si>
  <si>
    <t>รถ จยย. ไทเกอร์ โล่ 55317</t>
  </si>
  <si>
    <t>รถ จยย. ไทเกอร์ โล่ 55318</t>
  </si>
  <si>
    <t>รถ จยย. ไทเกอร์ โล่ 55319</t>
  </si>
  <si>
    <t>รถ จยย. ไทเกอร์ โล่ 55320</t>
  </si>
  <si>
    <t>รถ จยย. ไทเกอร์ โล่ 55321</t>
  </si>
  <si>
    <t>รถ จยย. ไทเกอร์ โล่ 55322</t>
  </si>
  <si>
    <t>รถ จยย. ไทเกอร์ โล่ 55323</t>
  </si>
  <si>
    <t>รถ จยย. ไทเกอร์ โล่ 55324</t>
  </si>
  <si>
    <t>รถ จยย. ไทเกอร์ โล่ 55325</t>
  </si>
  <si>
    <t>รถ จยย. ไทเกอร์ โล่ 55326</t>
  </si>
  <si>
    <t>รถ จยย. ไทเกอร์ โล่ 55327</t>
  </si>
  <si>
    <t>รถ จยย. ไทเกอร์ โล่ 55328</t>
  </si>
  <si>
    <t>รถ จยย. ไทเกอร์ โล่ 55329</t>
  </si>
  <si>
    <t>รถ จยย. ไทเกอร์ โล่ 55330</t>
  </si>
  <si>
    <t>รถ จยย. ไทเกอร์ โล่ 55331</t>
  </si>
  <si>
    <t>รถ จยย. ไทเกอร์ โล่ 55332</t>
  </si>
  <si>
    <t>รถ จยย. ไทเกอร์ โล่ 55333</t>
  </si>
  <si>
    <t>รถ จยย. ไทเกอร์ โล่ 55334</t>
  </si>
  <si>
    <t>รถ จยย. ไทเกอร์ โล่ 55335</t>
  </si>
  <si>
    <t>รถ จยย. ไทเกอร์ โล่ 55336</t>
  </si>
  <si>
    <t>รถ จยย. ไทเกอร์ โล่ 55337</t>
  </si>
  <si>
    <t>รถ จยย. ไทเกอร์ โล่ 55338</t>
  </si>
  <si>
    <t>รถ จยย. ไทเกอร์ โล่ 55339</t>
  </si>
  <si>
    <t>รถ จยย. ไทเกอร์ โล่ 55340</t>
  </si>
  <si>
    <t>รถ จยย. ไทเกอร์ โล่ 55341</t>
  </si>
  <si>
    <t>รถ จยย. ไทเกอร์ โล่ 55342</t>
  </si>
  <si>
    <t>รถ จยย. ไทเกอร์ โล่ 55344</t>
  </si>
  <si>
    <t>รถ จยย. ไทเกอร์ โล่ 55350</t>
  </si>
  <si>
    <t>รถ จยย. ไทเกอร์ โล่ 55351</t>
  </si>
  <si>
    <t>รถ จยย. ไทเกอร์ โล่ 55352</t>
  </si>
  <si>
    <t>รถ จยย. ไทเกอร์ โล่ 55353</t>
  </si>
  <si>
    <t>รถ จยย. ไทเกอร์ โล่ 55354</t>
  </si>
  <si>
    <t>รถ จยย. ไทเกอร์ โล่ 55355</t>
  </si>
  <si>
    <t>รถ จยย. ไทเกอร์ โล่ 55356</t>
  </si>
  <si>
    <t>รถ จยย. ไทเกอร์ โล่ 55357</t>
  </si>
  <si>
    <t>รถ จยย. ไทเกอร์ โล่ 55358</t>
  </si>
  <si>
    <t>รถ จยย. ไทเกอร์ โล่ 55359</t>
  </si>
  <si>
    <t>รถ จยย. ไทเกอร์ โล่ 55360</t>
  </si>
  <si>
    <t>รถ จยย. ไทเกอร์ โล่ 55361</t>
  </si>
  <si>
    <t>รถ จยย. ไทเกอร์ โล่ 55362</t>
  </si>
  <si>
    <t>รถ จยย. ไทเกอร์ โล่ 55363</t>
  </si>
  <si>
    <t>รถ จยย. ไทเกอร์ โล่ 55398</t>
  </si>
  <si>
    <t>รถ จยย. ไทเกอร์ โล่ 55399</t>
  </si>
  <si>
    <t>รถ จยย. ไทเกอร์ โล่ 55400</t>
  </si>
  <si>
    <t>รถ จยย. ไทเกอร์ โล่ 55401</t>
  </si>
  <si>
    <t>รถ จยย. ไทเกอร์ โล่ 55403</t>
  </si>
  <si>
    <t>รถ จยย. ไทเกอร์ โล่ 55404</t>
  </si>
  <si>
    <t>รถ จยย. ไทเกอร์ โล่ 55405</t>
  </si>
  <si>
    <t>รถ จยย. ไทเกอร์ โล่ 55406</t>
  </si>
  <si>
    <t>รถ จยย. ไทเกอร์ โล่ 55407</t>
  </si>
  <si>
    <t>รถ จยย. ไทเกอร์ โล่ 55408</t>
  </si>
  <si>
    <t>รถ จยย. ไทเกอร์ โล่ 55409</t>
  </si>
  <si>
    <t>รถ จยย. ไทเกอร์ โล่ 55410</t>
  </si>
  <si>
    <t>รถ จยย. ไทเกอร์ โล่ 55411</t>
  </si>
  <si>
    <t>รถ จยย. ไทเกอร์ โล่ 55412</t>
  </si>
  <si>
    <t>รถ จยย. ไทเกอร์ โล่ 55413</t>
  </si>
  <si>
    <t>รถ จยย. ไทเกอร์ โล่ 55416</t>
  </si>
  <si>
    <t>รถ จยย. ไทเกอร์ โล่ 55417</t>
  </si>
  <si>
    <t>รถ จยย. ไทเกอร์ โล่ 55418</t>
  </si>
  <si>
    <t>รถ จยย. ไทเกอร์ โล่ 55419</t>
  </si>
  <si>
    <t>รถ จยย. ไทเกอร์ โล่ 55420</t>
  </si>
  <si>
    <t>รถ จยย. ไทเกอร์ โล่ 55421</t>
  </si>
  <si>
    <t>รถ จยย. ไทเกอร์ โล่ 55522</t>
  </si>
  <si>
    <t>รถ จยย. ไทเกอร์ โล่ 55523</t>
  </si>
  <si>
    <t>รถ จยย. ไทเกอร์ โล่ 55524</t>
  </si>
  <si>
    <t>รถ จยย. ไทเกอร์ โล่ 55525</t>
  </si>
  <si>
    <t>รถ จยย. ไทเกอร์ โล่ 55526</t>
  </si>
  <si>
    <t>รถ จยย. ไทเกอร์ โล่ 55527</t>
  </si>
  <si>
    <t>รถ จยย. ไทเกอร์ โล่ 55528</t>
  </si>
  <si>
    <t>รถ จยย. ไทเกอร์ โล่ 55529</t>
  </si>
  <si>
    <t>รถ จยย. ไทเกอร์ โล่ 55530</t>
  </si>
  <si>
    <t>รถ จยย. ไทเกอร์ โล่ 55531</t>
  </si>
  <si>
    <t>รถ จยย. ไทเกอร์ โล่ 55532</t>
  </si>
  <si>
    <t>รถ จยย. ไทเกอร์ โล่ 55538</t>
  </si>
  <si>
    <t>รถ จยย. ไทเกอร์ โล่ 55539</t>
  </si>
  <si>
    <t>รถ จยย. ไทเกอร์ โล่ 55540</t>
  </si>
  <si>
    <t>รถ จยย. ไทเกอร์ โล่ 55584</t>
  </si>
  <si>
    <t>รถ จยย. ไทเกอร์ โล่ 55585</t>
  </si>
  <si>
    <t>รถ จยย. ไทเกอร์ โล่ 55586</t>
  </si>
  <si>
    <t>รถ จยย. ไทเกอร์ โล่ 55587</t>
  </si>
  <si>
    <t>รถ จยย. ไทเกอร์ โล่ 55588</t>
  </si>
  <si>
    <t>รถ จยย. ไทเกอร์ โล่ 55589</t>
  </si>
  <si>
    <t>รถ จยย. ไทเกอร์ โล่ 55590</t>
  </si>
  <si>
    <t>รถ จยย. ไทเกอร์ โล่ 55591</t>
  </si>
  <si>
    <t>รถ จยย. ไทเกอร์ โล่ 55596</t>
  </si>
  <si>
    <t>รถ จยย. ไทเกอร์ โล่ 55597</t>
  </si>
  <si>
    <t>รถ จยย. ไทเกอร์ โล่ 55598</t>
  </si>
  <si>
    <t>รถ จยย. ไทเกอร์ โล่ 55599</t>
  </si>
  <si>
    <t>รถ จยย. ไทเกอร์ โล่ 55600</t>
  </si>
  <si>
    <t>รถ จยย. ไทเกอร์ โล่ 55601</t>
  </si>
  <si>
    <t>รถ จยย. ไทเกอร์ โล่ 55602</t>
  </si>
  <si>
    <t>รถ จยย. ไทเกอร์ โล่ 55603</t>
  </si>
  <si>
    <t>รถ จยย. ไทเกอร์ โล่ 55604</t>
  </si>
  <si>
    <t>รถ จยย. ไทเกอร์ โล่ 55605</t>
  </si>
  <si>
    <t>รถ จยย. ไทเกอร์ โล่ 55606</t>
  </si>
  <si>
    <t>รถ จยย. ไทเกอร์ โล่ 55607</t>
  </si>
  <si>
    <t>รถ จยย. ไทเกอร์ โล่ 55608</t>
  </si>
  <si>
    <t>รถ จยย. ไทเกอร์ โล่ 55609</t>
  </si>
  <si>
    <t>รถ จยย. ไทเกอร์ โล่ 55610</t>
  </si>
  <si>
    <t>รถ จยย. ไทเกอร์ โล่ 55611</t>
  </si>
  <si>
    <t>รถ จยย. ไทเกอร์ โล่ 55612</t>
  </si>
  <si>
    <t>รถ จยย. ไทเกอร์ โล่ 55613</t>
  </si>
  <si>
    <t>รถ จยย. ไทเกอร์ โล่ 55614</t>
  </si>
  <si>
    <t>รถ จยย. ไทเกอร์ โล่ 55615</t>
  </si>
  <si>
    <t>รถ จยย. ไทเกอร์ โล่ 55616</t>
  </si>
  <si>
    <t>รถ จยย. ไทเกอร์ โล่ 55617</t>
  </si>
  <si>
    <t>รถ จยย. ไทเกอร์ โล่ 55618</t>
  </si>
  <si>
    <t>รถ จยย. ไทเกอร์ โล่ 55619</t>
  </si>
  <si>
    <t>รถ จยย. ไทเกอร์ โล่ 55622</t>
  </si>
  <si>
    <t>รถ จยย. ไทเกอร์ โล่ 55623</t>
  </si>
  <si>
    <t>รถ จยย. ไทเกอร์ โล่ 55624</t>
  </si>
  <si>
    <t>รถ จยย. ไทเกอร์ โล่ 55626</t>
  </si>
  <si>
    <t>รถ จยย. ไทเกอร์ โล่ 55627</t>
  </si>
  <si>
    <t>รถ จยย. ไทเกอร์ โล่ 55628</t>
  </si>
  <si>
    <t>รถ จยย. ไทเกอร์ โล่ 55629</t>
  </si>
  <si>
    <t>รถ จยย. ไทเกอร์ โล่ 55631</t>
  </si>
  <si>
    <t>รถ จยย. ไทเกอร์ โล่ 55632</t>
  </si>
  <si>
    <t>รถ จยย. ไทเกอร์ โล่ 55633</t>
  </si>
  <si>
    <t>รถ จยย. ไทเกอร์ โล่ 55634</t>
  </si>
  <si>
    <t>รถ จยย. ไทเกอร์ โล่ 55636</t>
  </si>
  <si>
    <t>รถ จยย. ไทเกอร์ โล่ 55638</t>
  </si>
  <si>
    <t>รถ จยย. ไทเกอร์ โล่ 55639</t>
  </si>
  <si>
    <t>รถ จยย. ไทเกอร์ โล่ 55640</t>
  </si>
  <si>
    <t>รถ จยย. ไทเกอร์ โล่ 55641</t>
  </si>
  <si>
    <t>รถ จยย. ไทเกอร์ โล่ 55642</t>
  </si>
  <si>
    <t>รถ จยย. ไทเกอร์ โล่ 55644</t>
  </si>
  <si>
    <t>รถ จยย. ไทเกอร์ โล่ 55645</t>
  </si>
  <si>
    <t>รถ จยย. ไทเกอร์ โล่ 55646</t>
  </si>
  <si>
    <t>รถ จยย. ไทเกอร์ โล่ 55648</t>
  </si>
  <si>
    <t>รถ จยย. ไทเกอร์ โล่ 55649</t>
  </si>
  <si>
    <t>รถ จยย. ไทเกอร์ โล่ 55650</t>
  </si>
  <si>
    <t>รถ จยย. ไทเกอร์ โล่ 55652</t>
  </si>
  <si>
    <t>รถ จยย. ไทเกอร์ โล่ 55654</t>
  </si>
  <si>
    <t>รถ จยย. ไทเกอร์ โล่ 55660</t>
  </si>
  <si>
    <t>รถ จยย. ไทเกอร์ โล่ 55662</t>
  </si>
  <si>
    <t>รถ จยย. ไทเกอร์ โล่ 55664</t>
  </si>
  <si>
    <t>รถ จยย. ไทเกอร์ โล่ 55690</t>
  </si>
  <si>
    <t>รถ จยย. ไทเกอร์ โล่ 55704</t>
  </si>
  <si>
    <t>รถ จยย. ไทเกอร์ โล่ 55705</t>
  </si>
  <si>
    <t>รถ จยย. ไทเกอร์ โล่ 55722</t>
  </si>
  <si>
    <t>รถ จยย. ไทเกอร์ โล่ 55728</t>
  </si>
  <si>
    <t>รถ จยย. ไทเกอร์ โล่ 55736</t>
  </si>
  <si>
    <t>รถ จยย. ไทเกอร์ โล่ 55739</t>
  </si>
  <si>
    <t>รถ จยย. ไทเกอร์ โล่ 55740</t>
  </si>
  <si>
    <t>รถ จยย. ไทเกอร์ โล่ 55742</t>
  </si>
  <si>
    <t>รถ จยย. ไทเกอร์ โล่ 55743</t>
  </si>
  <si>
    <t>รถ จยย. ไทเกอร์ โล่ 55744</t>
  </si>
  <si>
    <t>รถ จยย. ไทเกอร์ โล่ 55757</t>
  </si>
  <si>
    <t>รถ จยย. ไทเกอร์ โล่ 55758</t>
  </si>
  <si>
    <t>รถ จยย. ไทเกอร์ โล่ 55759</t>
  </si>
  <si>
    <t>รถ จยย. ไทเกอร์ โล่ 55761</t>
  </si>
  <si>
    <t>รถ จยย. ไทเกอร์ โล่ 55762</t>
  </si>
  <si>
    <t>รถ จยย. ไทเกอร์ โล่ 55763</t>
  </si>
  <si>
    <t>รถ จยย. ไทเกอร์ โล่ 55764</t>
  </si>
  <si>
    <t>รถ จยย. ไทเกอร์ โล่ 55765</t>
  </si>
  <si>
    <t>รถ จยย. ไทเกอร์ โล่ 55766</t>
  </si>
  <si>
    <t>รถ จยย. ไทเกอร์ โล่ 55767</t>
  </si>
  <si>
    <t>รถ จยย. ไทเกอร์ โล่ 55768</t>
  </si>
  <si>
    <t>รถ จยย. ไทเกอร์ โล่ 55769</t>
  </si>
  <si>
    <t>รถ จยย. ไทเกอร์ โล่ 55770</t>
  </si>
  <si>
    <t>รถ จยย. ไทเกอร์ โล่ 55771</t>
  </si>
  <si>
    <t>รถ จยย. ไทเกอร์ โล่ 55772</t>
  </si>
  <si>
    <t>รถ จยย. ไทเกอร์ โล่ 55773</t>
  </si>
  <si>
    <t>รถ จยย. ไทเกอร์ โล่ 55774</t>
  </si>
  <si>
    <t>รถ จยย. ไทเกอร์ โล่ 55775</t>
  </si>
  <si>
    <t>รถ จยย. ไทเกอร์ โล่ 55776</t>
  </si>
  <si>
    <t>รถ จยย. ไทเกอร์ โล่ 55777</t>
  </si>
  <si>
    <t>รถ จยย. ไทเกอร์ โล่ 55778</t>
  </si>
  <si>
    <t>รถ จยย. ไทเกอร์ โล่ 55779</t>
  </si>
  <si>
    <t>รถ จยย. ไทเกอร์ โล่ 55780</t>
  </si>
  <si>
    <t>รถ จยย. ไทเกอร์ โล่ 55781</t>
  </si>
  <si>
    <t>รถ จยย. ไทเกอร์ โล่ 55782</t>
  </si>
  <si>
    <t>รถ จยย. ไทเกอร์ โล่ 55783</t>
  </si>
  <si>
    <t>รถ จยย. ไทเกอร์ โล่ 55785</t>
  </si>
  <si>
    <t>รถ จยย. ไทเกอร์ โล่ 55787</t>
  </si>
  <si>
    <t>รถ จยย. ไทเกอร์ โล่ 55788</t>
  </si>
  <si>
    <t>รถ จยย. ไทเกอร์ โล่ 55789</t>
  </si>
  <si>
    <t>รถ จยย. ไทเกอร์ โล่ 55790</t>
  </si>
  <si>
    <t>รถ จยย. ไทเกอร์ โล่ 55793</t>
  </si>
  <si>
    <t>รถ จยย. ไทเกอร์ โล่ 55797</t>
  </si>
  <si>
    <t>รถ จยย. ไทเกอร์ โล่ 55798</t>
  </si>
  <si>
    <t>รถ จยย. ไทเกอร์ โล่ 55799</t>
  </si>
  <si>
    <t>รถ จยย. ไทเกอร์ โล่ 55800</t>
  </si>
  <si>
    <t>รถ จยย. ไทเกอร์ โล่ 55801</t>
  </si>
  <si>
    <t>รถ จยย. ไทเกอร์ โล่ 55802</t>
  </si>
  <si>
    <t>รถ จยย. ไทเกอร์ โล่ 55803</t>
  </si>
  <si>
    <t>รถ จยย. ไทเกอร์ โล่ 55804</t>
  </si>
  <si>
    <t>รถ จยย. ไทเกอร์ โล่ 55805</t>
  </si>
  <si>
    <t>รถ จยย. ไทเกอร์ โล่ 55806</t>
  </si>
  <si>
    <t>รถ จยย. ไทเกอร์ โล่ 55807</t>
  </si>
  <si>
    <t>รถ จยย. ไทเกอร์ โล่ 55808</t>
  </si>
  <si>
    <t>รถ จยย. ไทเกอร์ โล่ 55812</t>
  </si>
  <si>
    <t>รถ จยย. ไทเกอร์ โล่ 55813</t>
  </si>
  <si>
    <t>รถ จยย. ไทเกอร์ โล่ 55814</t>
  </si>
  <si>
    <t>รถ จยย. ไทเกอร์ โล่ 55822</t>
  </si>
  <si>
    <t>รถ จยย. ไทเกอร์ โล่ 55823</t>
  </si>
  <si>
    <t>รถ จยย. ไทเกอร์ โล่ 55824</t>
  </si>
  <si>
    <t>รถ จยย. ไทเกอร์ โล่ 55825</t>
  </si>
  <si>
    <t>รถ จยย. ไทเกอร์ โล่ 55826</t>
  </si>
  <si>
    <t>รถ จยย. ไทเกอร์ โล่ 55827</t>
  </si>
  <si>
    <t>รถ จยย. ไทเกอร์ โล่ 55828</t>
  </si>
  <si>
    <t>รถ จยย. ไทเกอร์ โล่ 55833</t>
  </si>
  <si>
    <t>รถ จยย. ไทเกอร์ โล่ 55834</t>
  </si>
  <si>
    <t>รถ จยย. ไทเกอร์ โล่ 55835</t>
  </si>
  <si>
    <t>รถ จยย. ไทเกอร์ โล่ 55836</t>
  </si>
  <si>
    <t>รถ จยย. ไทเกอร์ โล่ 55837</t>
  </si>
  <si>
    <t>รถ จยย. ไทเกอร์ โล่ 55838</t>
  </si>
  <si>
    <t>รถ จยย. ไทเกอร์ โล่ 55843</t>
  </si>
  <si>
    <t>รถ จยย. ไทเกอร์ โล่ 55844</t>
  </si>
  <si>
    <t>รถ จยย. ไทเกอร์ โล่ 55845</t>
  </si>
  <si>
    <t>รถ จยย. ไทเกอร์ โล่ 55846</t>
  </si>
  <si>
    <t>รถ จยย. ไทเกอร์ โล่ 55847</t>
  </si>
  <si>
    <t>รถ จยย. ไทเกอร์ โล่ 55848</t>
  </si>
  <si>
    <t>รถ จยย. ไทเกอร์ โล่ 55849</t>
  </si>
  <si>
    <t>รถ จยย. ไทเกอร์ โล่ 55850</t>
  </si>
  <si>
    <t>รถ จยย. ไทเกอร์ โล่ 55851</t>
  </si>
  <si>
    <t>รถ จยย. ไทเกอร์ โล่ 55855</t>
  </si>
  <si>
    <t>รถ จยย. ไทเกอร์ โล่ 55856</t>
  </si>
  <si>
    <t>รถ จยย. ไทเกอร์ โล่ 55857</t>
  </si>
  <si>
    <t>รถ จยย. ไทเกอร์ โล่ 55858</t>
  </si>
  <si>
    <t>รถ จยย. ไทเกอร์ โล่ 55863</t>
  </si>
  <si>
    <t>รถ จยย. ไทเกอร์ โล่ 55864</t>
  </si>
  <si>
    <t>รถ จยย. ไทเกอร์ โล่ 55865</t>
  </si>
  <si>
    <t>รถ จยย. ไทเกอร์ โล่ 55866</t>
  </si>
  <si>
    <t>รถ จยย. ไทเกอร์ โล่ 55867</t>
  </si>
  <si>
    <t>รถ จยย. ไทเกอร์ โล่ 55868</t>
  </si>
  <si>
    <t>รถ จยย. ไทเกอร์ โล่ 55869</t>
  </si>
  <si>
    <t>รถ จยย. ไทเกอร์ โล่ 55870</t>
  </si>
  <si>
    <t>รถ จยย. ไทเกอร์ โล่ 55871</t>
  </si>
  <si>
    <t>รถ จยย. ไทเกอร์ โล่ 55874</t>
  </si>
  <si>
    <t>รถ จยย. ไทเกอร์ โล่ 55875</t>
  </si>
  <si>
    <t>รถ จยย. ไทเกอร์ โล่ 55876</t>
  </si>
  <si>
    <t>รถ จยย. ไทเกอร์ โล่ 55882</t>
  </si>
  <si>
    <t>รถ จยย. ไทเกอร์ โล่ 55883</t>
  </si>
  <si>
    <t>รถ จยย. ไทเกอร์ โล่ 55884</t>
  </si>
  <si>
    <t>รถ จยย. ไทเกอร์ โล่ 55885</t>
  </si>
  <si>
    <t>รถ จยย. ไทเกอร์ โล่ 55902</t>
  </si>
  <si>
    <t>รถ จยย. ไทเกอร์ โล่ 55903</t>
  </si>
  <si>
    <t>รถ จยย. ไทเกอร์ โล่ 55904</t>
  </si>
  <si>
    <t>รถ จยย. ไทเกอร์ โล่ 55905</t>
  </si>
  <si>
    <t>รถ จยย. ไทเกอร์ โล่ 55906</t>
  </si>
  <si>
    <t>รถ จยย. ไทเกอร์ โล่ 55907</t>
  </si>
  <si>
    <t>รถ จยย. ไทเกอร์ โล่ 55908</t>
  </si>
  <si>
    <t>รถ จยย. ไทเกอร์ โล่ 55909</t>
  </si>
  <si>
    <t>รถ จยย. ไทเกอร์ โล่ 55910</t>
  </si>
  <si>
    <t>รถ จยย. ไทเกอร์ โล่ 55911</t>
  </si>
  <si>
    <t>02.09.2010</t>
  </si>
  <si>
    <t>กล้องวงจรปิด (CCTV)</t>
  </si>
  <si>
    <t>คอมพิวเตอร์ 1 ชุด</t>
  </si>
  <si>
    <t>หมวกพร้อมกระบังหน้าป้องกันกระสุน (บก.น.8)</t>
  </si>
  <si>
    <t>เครื่องยิงแห (บก.น.8)</t>
  </si>
  <si>
    <t>สินทรัพย์คงเหลือ บก.น.9 (2500700602)</t>
  </si>
  <si>
    <t>อาคารที่พักอาศัย 40 ครอบครัว สน.หนองค้างพลู</t>
  </si>
  <si>
    <t>อาคารที่พักอาศัย 40 ครอบครัว สน.เทียนทะเล</t>
  </si>
  <si>
    <t>01.09.2017</t>
  </si>
  <si>
    <t>เก้าอี้พนักพิงสูงบุหนังแท้สีดำ FANTAS 03</t>
  </si>
  <si>
    <t>เก้าอี้ขาดัดพนักพิงกลางบุหนังพียูสีดำ FANTAS CC</t>
  </si>
  <si>
    <t>08.08.2017</t>
  </si>
  <si>
    <t>ตู้เก็บเอกสารเหล็ก 2 บาน TAIYO</t>
  </si>
  <si>
    <t>ตู้เหล็ก 4 ลิ้นชัก</t>
  </si>
  <si>
    <t>10.08.2017</t>
  </si>
  <si>
    <t>ป้ายสี่เหลี่ยมหยุดตรวจ</t>
  </si>
  <si>
    <t>ป้ายสามเหลี่ยมหยุดตรวจ</t>
  </si>
  <si>
    <t>รถ จยย.สายตรวจขนาด 250 ซีซี ฮอนด้า CBR300RAF งวด10</t>
  </si>
  <si>
    <t>รถ จยย. ไทเกอร์ โล่ 47373</t>
  </si>
  <si>
    <t>รถ จยย. ไทเกอร์ โล่ 47378</t>
  </si>
  <si>
    <t>รถ จยย. ไทเกอร์ โล่ 47379</t>
  </si>
  <si>
    <t>รถ จยย. ไทเกอร์ โล่ 47380</t>
  </si>
  <si>
    <t>รถ จยย. ไทเกอร์ โล่ 47381</t>
  </si>
  <si>
    <t>รถ จยย. ไทเกอร์ โล่ 47384</t>
  </si>
  <si>
    <t>รถ จยย. ไทเกอร์ โล่ 47385</t>
  </si>
  <si>
    <t>รถ จยย. ไทเกอร์ โล่ 47386</t>
  </si>
  <si>
    <t>รถ จยย. ไทเกอร์ โล่ 47450</t>
  </si>
  <si>
    <t>รถ จยย. ไทเกอร์ โล่ 47522</t>
  </si>
  <si>
    <t>รถ จยย. ไทเกอร์ โล่ 47288</t>
  </si>
  <si>
    <t>รถ จยย. ไทเกอร์ โล่ 47289</t>
  </si>
  <si>
    <t>รถ จยย. ไทเกอร์ โล่ 47290</t>
  </si>
  <si>
    <t>รถ จยย. ไทเกอร์ โล่ 47291</t>
  </si>
  <si>
    <t>รถ จยย. ไทเกอร์ โล่ 47292</t>
  </si>
  <si>
    <t>รถ จยย. ไทเกอร์ โล่ 47293</t>
  </si>
  <si>
    <t>รถ จยย. ไทเกอร์ โล่ 47294</t>
  </si>
  <si>
    <t>รถ จยย. ไทเกอร์ โล่ 47295</t>
  </si>
  <si>
    <t>รถ จยย. ไทเกอร์ โล่ 47296</t>
  </si>
  <si>
    <t>รถ จยย. ไทเกอร์ โล่ 47297</t>
  </si>
  <si>
    <t>รถ จยย. ไทเกอร์ โล่ 47298</t>
  </si>
  <si>
    <t>รถ จยย. ไทเกอร์ โล่ 47299</t>
  </si>
  <si>
    <t>รถ จยย. ไทเกอร์ โล่ 47300</t>
  </si>
  <si>
    <t>รถ จยย. ไทเกอร์ โล่ 47301</t>
  </si>
  <si>
    <t>รถ จยย. ไทเกอร์ โล่ 47302</t>
  </si>
  <si>
    <t>รถ จยย. ไทเกอร์ โล่ 47303</t>
  </si>
  <si>
    <t>รถ จยย. ไทเกอร์ โล่ 47304</t>
  </si>
  <si>
    <t>รถ จยย. ไทเกอร์ โล่ 47305</t>
  </si>
  <si>
    <t>รถ จยย. ไทเกอร์ โล่ 47306</t>
  </si>
  <si>
    <t>รถ จยย. ไทเกอร์ โล่ 47307</t>
  </si>
  <si>
    <t>รถ จยย. ไทเกอร์ โล่ 47308</t>
  </si>
  <si>
    <t>รถ จยย. ไทเกอร์ โล่ 47309</t>
  </si>
  <si>
    <t>รถ จยย. ไทเกอร์ โล่ 47310</t>
  </si>
  <si>
    <t>รถ จยย. ไทเกอร์ โล่ 47311</t>
  </si>
  <si>
    <t>รถ จยย. ไทเกอร์ โล่ 47312</t>
  </si>
  <si>
    <t>รถ จยย. ไทเกอร์ โล่ 47313</t>
  </si>
  <si>
    <t>รถ จยย. ไทเกอร์ โล่ 47314</t>
  </si>
  <si>
    <t>รถ จยย. ไทเกอร์ โล่ 47315</t>
  </si>
  <si>
    <t>รถ จยย. ไทเกอร์ โล่ 47316</t>
  </si>
  <si>
    <t>รถ จยย. ไทเกอร์ โล่ 47317</t>
  </si>
  <si>
    <t>รถ จยย. ไทเกอร์ โล่ 47337</t>
  </si>
  <si>
    <t>รถ จยย. ไทเกอร์ โล่ 47338</t>
  </si>
  <si>
    <t>รถ จยย. ไทเกอร์ โล่ 47339</t>
  </si>
  <si>
    <t>รถ จยย. ไทเกอร์ โล่ 47340</t>
  </si>
  <si>
    <t>รถ จยย. ไทเกอร์ โล่ 47341</t>
  </si>
  <si>
    <t>รถ จยย. ไทเกอร์ โล่ 47342</t>
  </si>
  <si>
    <t>รถ จยย. ไทเกอร์ โล่ 47343</t>
  </si>
  <si>
    <t>รถ จยย. ไทเกอร์ โล่ 47344</t>
  </si>
  <si>
    <t>รถ จยย. ไทเกอร์ โล่ 47345</t>
  </si>
  <si>
    <t>รถ จยย. ไทเกอร์ โล่ 47346</t>
  </si>
  <si>
    <t xml:space="preserve"> รถ จยย. ไทเกอร์ โล่ 47347</t>
  </si>
  <si>
    <t>รถ จยย. ไทเกอร์ โล่ 47348</t>
  </si>
  <si>
    <t>รถ จยย. ไทเกอร์ โล่ 47349</t>
  </si>
  <si>
    <t>รถ จยย. ไทเกอร์ โล่ 47350</t>
  </si>
  <si>
    <t>รถ จยย. ไทเกอร์ โล่ 47351</t>
  </si>
  <si>
    <t>รถ จยย. ไทเกอร์ โล่ 47352</t>
  </si>
  <si>
    <t>รถ จยย. ไทเกอร์ โล่ 47353</t>
  </si>
  <si>
    <t>รถ จยย. ไทเกอร์ โล่ 47354</t>
  </si>
  <si>
    <t>รถ จยย. ไทเกอร์ โล่ 47355</t>
  </si>
  <si>
    <t>รถ จยย. ไทเกอร์ โล่ 47356</t>
  </si>
  <si>
    <t>รถ จยย. ไทเกอร์ โล่ 47357</t>
  </si>
  <si>
    <t>รถ จยย. ไทเกอร์ โล่ 47358</t>
  </si>
  <si>
    <t>รถ จยย. ไทเกอร์ โล่ 47359</t>
  </si>
  <si>
    <t>รถ จยย. ไทเกอร์ โล่ 47360</t>
  </si>
  <si>
    <t>รถ จยย. ไทเกอร์ โล่ 47361</t>
  </si>
  <si>
    <t>รถ จยย. ไทเกอร์ โล่ 47362</t>
  </si>
  <si>
    <t>รถ จยย. ไทเกอร์ โล่ 47363</t>
  </si>
  <si>
    <t>รถ จยย. ไทเกอร์ โล่ 47364</t>
  </si>
  <si>
    <t>รถ จยย. ไทเกอร์ โล่ 47365</t>
  </si>
  <si>
    <t>รถ จยย. ไทเกอร์ โล่ 47366</t>
  </si>
  <si>
    <t>รถ จยย. ไทเกอร์ โล่ 47367</t>
  </si>
  <si>
    <t>รถ จยย. ไทเกอร์ โล่ 47368</t>
  </si>
  <si>
    <t>รถ จยย. ไทเกอร์ โล่ 47369</t>
  </si>
  <si>
    <t>รถ จยย. ไทเกอร์ โล่ 47370</t>
  </si>
  <si>
    <t>รถ จยย. ไทเกอร์ โล่ 47371</t>
  </si>
  <si>
    <t>รถ จยย. ไทเกอร์ โล่ 47372</t>
  </si>
  <si>
    <t>รถ จยย. ไทเกอร์ โล่ 47374</t>
  </si>
  <si>
    <t>รถ จยย. ไทเกอร์ โล่ 47375</t>
  </si>
  <si>
    <t>รถ จยย. ไทเกอร์ โล่ 47376</t>
  </si>
  <si>
    <t>รถ จยย. ไทเกอร์ โล่ 47377</t>
  </si>
  <si>
    <t>รถ จยย. ไทเกอร์ โล่ 47382</t>
  </si>
  <si>
    <t>รถ จยย. ไทเกอร์ โล่ 47383</t>
  </si>
  <si>
    <t>รถ จยย. ไทเกอร์ โล่ 47387</t>
  </si>
  <si>
    <t>รถ จยย. ไทเกอร์ โล่ 47388</t>
  </si>
  <si>
    <t>รถ จยย. ไทเกอร์ โล่ 47389</t>
  </si>
  <si>
    <t>รถ จยย. ไทเกอร์ โล่ 47390</t>
  </si>
  <si>
    <t>รถ จยย. ไทเกอร์ โล่ 47391</t>
  </si>
  <si>
    <t>รถ จยย. ไทเกอร์ โล่ 47392</t>
  </si>
  <si>
    <t>รถ จยย. ไทเกอร์ โล่ 47393</t>
  </si>
  <si>
    <t>รถ จยย. ไทเกอร์ โล่ 47394</t>
  </si>
  <si>
    <t>รถ จยย. ไทเกอร์ โล่ 47395</t>
  </si>
  <si>
    <t>รถ จยย. ไทเกอร์ โล่ 47396</t>
  </si>
  <si>
    <t>รถ จยย. ไทเกอร์ โล่ 47397</t>
  </si>
  <si>
    <t>รถ จยย. ไทเกอร์ โล่ 47398</t>
  </si>
  <si>
    <t>รถ จยย. ไทเกอร์ โล่ 47399</t>
  </si>
  <si>
    <t>รถ จยย. ไทเกอร์ โล่ 47400</t>
  </si>
  <si>
    <t>รถ จยย. ไทเกอร์ โล่ 47401</t>
  </si>
  <si>
    <t>รถ จยย. ไทเกอร์ โล่ 47402</t>
  </si>
  <si>
    <t>รถ จยย. ไทเกอร์ โล่ 47403</t>
  </si>
  <si>
    <t>รถ จยย. ไทเกอร์ โล่ 47404</t>
  </si>
  <si>
    <t>รถ จยย. ไทเกอร์ โล่ 47405</t>
  </si>
  <si>
    <t>รถ จยย. ไทเกอร์ โล่ 47406</t>
  </si>
  <si>
    <t>รถ จยย. ไทเกอร์ โล่ 47407</t>
  </si>
  <si>
    <t>รถ จยย. ไทเกอร์ โล่ 47408</t>
  </si>
  <si>
    <t>รถ จยย. ไทเกอร์ โล่ 47409</t>
  </si>
  <si>
    <t>รถ จยย. ไทเกอร์ โล่ 47410</t>
  </si>
  <si>
    <t>รถ จยย. ไทเกอร์ โล่ 47411</t>
  </si>
  <si>
    <t>รถ จยย. ไทเกอร์ โล่ 47412</t>
  </si>
  <si>
    <t>รถ จยย. ไทเกอร์ โล่ 47413</t>
  </si>
  <si>
    <t>รถ จยย. ไทเกอร์ โล่ 47414</t>
  </si>
  <si>
    <t>รถ จยย. ไทเกอร์ โล่ 47415</t>
  </si>
  <si>
    <t>รถ จยย. ไทเกอร์ โล่ 47416</t>
  </si>
  <si>
    <t>รถ จยย. ไทเกอร์ โล่ 47417</t>
  </si>
  <si>
    <t>รถ จยย. ไทเกอร์ โล่ 47418</t>
  </si>
  <si>
    <t>รถ จยย. ไทเกอร์ โล่ 47419</t>
  </si>
  <si>
    <t>รถ จยย. ไทเกอร์ โล่ 47420</t>
  </si>
  <si>
    <t>รถ จยย. ไทเกอร์ โล่ 47421</t>
  </si>
  <si>
    <t>รถ จยย. ไทเกอร์ โล่ 47422</t>
  </si>
  <si>
    <t>รถ จยย. ไทเกอร์ โล่ 47423</t>
  </si>
  <si>
    <t>รถ จยย. ไทเกอร์ โล่ 47424</t>
  </si>
  <si>
    <t>รถ จยย. ไทเกอร์ โล่ 47425</t>
  </si>
  <si>
    <t>รถ จยย. ไทเกอร์ โล่ 47426</t>
  </si>
  <si>
    <t>รถ จยย. ไทเกอร์ โล่ 47427</t>
  </si>
  <si>
    <t>รถ จยย. ไทเกอร์ โล่ 47428</t>
  </si>
  <si>
    <t>รถ จยย. ไทเกอร์ โล่ 47429</t>
  </si>
  <si>
    <t>รถ จยย. ไทเกอร์ โล่ 47430</t>
  </si>
  <si>
    <t>รถ จยย. ไทเกอร์ โล่ 47431</t>
  </si>
  <si>
    <t>รถ จยย. ไทเกอร์ โล่ 47432</t>
  </si>
  <si>
    <t>รถ จยย. ไทเกอร์ โล่ 47433</t>
  </si>
  <si>
    <t>รถ จยย. ไทเกอร์ โล่ 47434</t>
  </si>
  <si>
    <t>รถ จยย. ไทเกอร์ โล่ 47435</t>
  </si>
  <si>
    <t>รถ จยย. ไทเกอร์ โล่ 47436</t>
  </si>
  <si>
    <t>รถ จยย. ไทเกอร์ โล่ 47437</t>
  </si>
  <si>
    <t>รถ จยย. ไทเกอร์ โล่ 47438</t>
  </si>
  <si>
    <t>รถ จยย. ไทเกอร์ โล่ 47439</t>
  </si>
  <si>
    <t>รถ จยย. ไทเกอร์ โล่ 47440</t>
  </si>
  <si>
    <t>รถ จยย. ไทเกอร์ โล่ 47441</t>
  </si>
  <si>
    <t>รถ จยย. ไทเกอร์ โล่ 47442</t>
  </si>
  <si>
    <t>รถ จยย. ไทเกอร์ โล่ 47443</t>
  </si>
  <si>
    <t>รถ จยย. ไทเกอร์ โล่ 47444</t>
  </si>
  <si>
    <t>รถ จยย. ไทเกอร์ โล่ 47445</t>
  </si>
  <si>
    <t>รถ จยย. ไทเกอร์ โล่ 47446</t>
  </si>
  <si>
    <t>รถ จยย. ไทเกอร์ โล่ 47447</t>
  </si>
  <si>
    <t>รถ จยย. ไทเกอร์ โล่ 47448</t>
  </si>
  <si>
    <t>รถ จยย. ไทเกอร์ โล่ 47449</t>
  </si>
  <si>
    <t>รถ จยย. ไทเกอร์ โล่ 47451</t>
  </si>
  <si>
    <t>รถ จยย. ไทเกอร์ โล่ 47452</t>
  </si>
  <si>
    <t>รถ จยย. ไทเกอร์ โล่ 47453</t>
  </si>
  <si>
    <t>รถ จยย. ไทเกอร์ โล่ 47454</t>
  </si>
  <si>
    <t>รถ จยย. ไทเกอร์ โล่ 47455</t>
  </si>
  <si>
    <t>รถ จยย. ไทเกอร์ โล่ 47456</t>
  </si>
  <si>
    <t>รถ จยย. ไทเกอร์ โล่ 47457</t>
  </si>
  <si>
    <t>รถ จยย. ไทเกอร์ โล่ 47458</t>
  </si>
  <si>
    <t>รถ จยย. ไทเกอร์ โล่ 47459</t>
  </si>
  <si>
    <t>รถ จยย. ไทเกอร์ โล่ 47460</t>
  </si>
  <si>
    <t>รถ จยย. ไทเกอร์ โล่ 47461</t>
  </si>
  <si>
    <t>รถ จยย. ไทเกอร์ โล่ 47462</t>
  </si>
  <si>
    <t>รถ จยย. ไทเกอร์ โล่ 47463</t>
  </si>
  <si>
    <t>รถ จยย. ไทเกอร์ โล่ 47464</t>
  </si>
  <si>
    <t>รถ จยย. ไทเกอร์ โล่ 47465</t>
  </si>
  <si>
    <t>รถ จยย. ไทเกอร์ โล่ 47466</t>
  </si>
  <si>
    <t>รถ จยย. ไทเกอร์ โล่ 47467</t>
  </si>
  <si>
    <t>รถ จยย. ไทเกอร์ โล่ 47468</t>
  </si>
  <si>
    <t>รถ จยย. ไทเกอร์ โล่ 47469</t>
  </si>
  <si>
    <t>รถ จยย. ไทเกอร์ โล่ 47470</t>
  </si>
  <si>
    <t>รถ จยย. ไทเกอร์ โล่ 47471</t>
  </si>
  <si>
    <t>รถ จยย. ไทเกอร์ โล่ 47472</t>
  </si>
  <si>
    <t>รถ จยย. ไทเกอร์ โล่ 47473</t>
  </si>
  <si>
    <t>รถ จยย. ไทเกอร์ โล่ 47474</t>
  </si>
  <si>
    <t>รถ จยย. ไทเกอร์ โล่ 47475</t>
  </si>
  <si>
    <t>รถ จยย. ไทเกอร์ โล่ 47476</t>
  </si>
  <si>
    <t>รถ จยย. ไทเกอร์ โล่ 47477</t>
  </si>
  <si>
    <t>รถ จยย. ไทเกอร์ โล่ 47478</t>
  </si>
  <si>
    <t>รถ จยย. ไทเกอร์ โล่ 47479</t>
  </si>
  <si>
    <t>รถ จยย. ไทเกอร์ โล่ 47480</t>
  </si>
  <si>
    <t>รถ จยย. ไทเกอร์ โล่ 47481</t>
  </si>
  <si>
    <t>รถ จยย. ไทเกอร์ โล่ 47482</t>
  </si>
  <si>
    <t>รถ จยย. ไทเกอร์ โล่ 47483</t>
  </si>
  <si>
    <t>รถ จยย. ไทเกอร์ โล่ 47484</t>
  </si>
  <si>
    <t>รถ จยย. ไทเกอร์ โล่ 47485</t>
  </si>
  <si>
    <t>รถ จยย. ไทเกอร์ โล่ 47486</t>
  </si>
  <si>
    <t>รถ จยย. ไทเกอร์ โล่ 47487</t>
  </si>
  <si>
    <t>รถ จยย. ไทเกอร์ โล่ 47488</t>
  </si>
  <si>
    <t>รถ จยย. ไทเกอร์ โล่ 47489</t>
  </si>
  <si>
    <t>รถ จยย. ไทเกอร์ โล่ 47490</t>
  </si>
  <si>
    <t>รถ จยย. ไทเกอร์ โล่ 47491</t>
  </si>
  <si>
    <t>รถ จยย. ไทเกอร์ โล่ 47504</t>
  </si>
  <si>
    <t>รถ จยย. ไทเกอร์ โล่ 47505</t>
  </si>
  <si>
    <t>รถ จยย. ไทเกอร์ โล่ 47506</t>
  </si>
  <si>
    <t>รถ จยย. ไทเกอร์ โล่ 47507</t>
  </si>
  <si>
    <t>รถ จยย. ไทเกอร์ โล่ 47508</t>
  </si>
  <si>
    <t>รถ จยย. ไทเกอร์ โล่ 47509</t>
  </si>
  <si>
    <t>รถ จยย. ไทเกอร์ โล่ 47532</t>
  </si>
  <si>
    <t>รถ จยย. ไทเกอร์ โล่ 47533</t>
  </si>
  <si>
    <t>รถ จยย. ไทเกอร์ โล่ 47534</t>
  </si>
  <si>
    <t>รถ จยย. ไทเกอร์ โล่ 47535</t>
  </si>
  <si>
    <t>รถ จยย. ไทเกอร์ โล่ 47536</t>
  </si>
  <si>
    <t>รถ จยย. ไทเกอร์ โล่ 47544</t>
  </si>
  <si>
    <t>รถ จยย. ไทเกอร์ โล่ 47545</t>
  </si>
  <si>
    <t>รถ จยย. ไทเกอร์ โล่ 47546</t>
  </si>
  <si>
    <t>รถ จยย. ไทเกอร์ โล่ 47547</t>
  </si>
  <si>
    <t>รถ จยย. ไทเกอร์ โล่ 47548</t>
  </si>
  <si>
    <t>รถ จยย. ไทเกอร์ โล่ 47549</t>
  </si>
  <si>
    <t>รถ จยย. ไทเกอร์ โล่ 47550</t>
  </si>
  <si>
    <t>รถ จยย. ไทเกอร์ โล่ 47551</t>
  </si>
  <si>
    <t>รถ จยย. ไทเกอร์ โล่ 53790</t>
  </si>
  <si>
    <t>รถ จยย. ไทเกอร์ โล่ 53791</t>
  </si>
  <si>
    <t>รถ จยย. ไทเกอร์ โล่ 53804</t>
  </si>
  <si>
    <t>รถ จยย. ไทเกอร์ โล่ 53858</t>
  </si>
  <si>
    <t>รถ จยย. ไทเกอร์ โล่ 53867</t>
  </si>
  <si>
    <t>รถ จยย. ไทเกอร์ โล่ 53869</t>
  </si>
  <si>
    <t>รถ จยย. ไทเกอร์ โล่ 53878</t>
  </si>
  <si>
    <t>รถ จยย. ไทเกอร์ โล่ 53886</t>
  </si>
  <si>
    <t>รถ จยย. ไทเกอร์ โล่ 53943</t>
  </si>
  <si>
    <t>รถ จยย. ไทเกอร์ โล่ 54001</t>
  </si>
  <si>
    <t>รถ จยย. ไทเกอร์ โล่ 54002</t>
  </si>
  <si>
    <t>รถ จยย. ไทเกอร์ โล่ 54004</t>
  </si>
  <si>
    <t>รถ จยย. ไทเกอร์ โล่ 54005</t>
  </si>
  <si>
    <t>รถ จยย. ไทเกอร์ โล่ 54018</t>
  </si>
  <si>
    <t>รถ จยย. ไทเกอร์ โล่ 54334</t>
  </si>
  <si>
    <t>รถ จยย. ไทเกอร์ โล่ 54342</t>
  </si>
  <si>
    <t>รถ จยย. ไทเกอร์ โล่ 55992</t>
  </si>
  <si>
    <t>รถ จยย. ไทเกอร์ โล่ 55993</t>
  </si>
  <si>
    <t>รถ จยย. ไทเกอร์ โล่ 55994</t>
  </si>
  <si>
    <t>รถ จยย. ไทเกอร์ โล่ 55995</t>
  </si>
  <si>
    <t>รถ จยย. ไทเกอร์ โล่ 56001</t>
  </si>
  <si>
    <t>รถ จยย. ไทเกอร์ โล่ 56002</t>
  </si>
  <si>
    <t>รถ จยย. ไทเกอร์ โล่ 56004</t>
  </si>
  <si>
    <t>รถ จยย. ไทเกอร์ โล่ 56005</t>
  </si>
  <si>
    <t>รถ จยย. ไทเกอร์ โล่ 56014</t>
  </si>
  <si>
    <t>รถ จยย. ไทเกอร์ โล่ 56027</t>
  </si>
  <si>
    <t>รถ จยย. ไทเกอร์ โล่ 56028</t>
  </si>
  <si>
    <t>รถ จยย. ไทเกอร์ โล่ 56029</t>
  </si>
  <si>
    <t>รถ จยย. ไทเกอร์ โล่ 56031</t>
  </si>
  <si>
    <t>รถ จยย. ไทเกอร์ โล่ 56032</t>
  </si>
  <si>
    <t>รถ จยย. ไทเกอร์ โล่ 56033</t>
  </si>
  <si>
    <t>รถ จยย. ไทเกอร์ โล่ 56036</t>
  </si>
  <si>
    <t>รถ จยย. ไทเกอร์ โล่ 56037</t>
  </si>
  <si>
    <t>รถ จยย. ไทเกอร์ โล่ 56042</t>
  </si>
  <si>
    <t>รถ จยย. ไทเกอร์ โล่ 56043</t>
  </si>
  <si>
    <t>รถ จยย. ไทเกอร์ โล่ 56062</t>
  </si>
  <si>
    <t>รถ จยย. ไทเกอร์ โล่ 56063</t>
  </si>
  <si>
    <t>รถ จยย. ไทเกอร์ โล่ 56065</t>
  </si>
  <si>
    <t>รถ จยย. ไทเกอร์ โล่ 56068</t>
  </si>
  <si>
    <t>รถ จยย. ไทเกอร์ โล่ 56069</t>
  </si>
  <si>
    <t>รถ จยย. ไทเกอร์ โล่ 56070</t>
  </si>
  <si>
    <t>รถ จยย. ไทเกอร์ โล่ 56072</t>
  </si>
  <si>
    <t>รถ จยย. ไทเกอร์ โล่ 56073</t>
  </si>
  <si>
    <t>รถ จยย. ไทเกอร์ โล่ 56074</t>
  </si>
  <si>
    <t>รถ จยย. ไทเกอร์ โล่ 56077</t>
  </si>
  <si>
    <t>รถ จยย. ไทเกอร์ โล่ 56086</t>
  </si>
  <si>
    <t>รถ จยย. ไทเกอร์ โล่ 56088</t>
  </si>
  <si>
    <t>รถ จยย. ไทเกอร์ โล่ 56089</t>
  </si>
  <si>
    <t>รถ จยย. ไทเกอร์ โล่ 56091</t>
  </si>
  <si>
    <t>รถ จยย. ไทเกอร์ โล่ 56097</t>
  </si>
  <si>
    <t>รถ จยย. ไทเกอร์ โล่ 56100</t>
  </si>
  <si>
    <t>รถ จยย. ไทเกอร์ โล่ 56103</t>
  </si>
  <si>
    <t>รถ จยย. ไทเกอร์ โล่ 56106</t>
  </si>
  <si>
    <t>รถ จยย. ไทเกอร์ โล่ 56108</t>
  </si>
  <si>
    <t>รถ จยย. ไทเกอร์ โล่ 56110</t>
  </si>
  <si>
    <t>รถ จยย. ไทเกอร์ โล่ 56111</t>
  </si>
  <si>
    <t>รถ จยย. ไทเกอร์ โล่ 56121</t>
  </si>
  <si>
    <t>รถ จยย. ไทเกอร์ โล่ 56123</t>
  </si>
  <si>
    <t>รถ จยย. ไทเกอร์ โล่ 56124</t>
  </si>
  <si>
    <t>รถ จยย. ไทเกอร์ โล่ 56125</t>
  </si>
  <si>
    <t>รถ จยย. ไทเกอร์ โล่ 56126</t>
  </si>
  <si>
    <t>รถ จยย. ไทเกอร์ โล่ 56127</t>
  </si>
  <si>
    <t>รถ จยย. ไทเกอร์ โล่ 47120</t>
  </si>
  <si>
    <t>รถ จยย. ไทเกอร์ โล่ 47524</t>
  </si>
  <si>
    <t>รถ จยย. ไทเกอร์ โล่ 47525</t>
  </si>
  <si>
    <t>รถ จยย. ไทเกอร์ โล่ 47526</t>
  </si>
  <si>
    <t>รถ จยย. ไทเกอร์ โล่ 47527</t>
  </si>
  <si>
    <t>รถ จยย. ไทเกอร์ โล่ 47528</t>
  </si>
  <si>
    <t>รถ จยย. ไทเกอร์ โล่ 47537</t>
  </si>
  <si>
    <t>รถ จยย. ไทเกอร์ โล่ 47539</t>
  </si>
  <si>
    <t>รถ จยย. ไทเกอร์ โล่ 47540</t>
  </si>
  <si>
    <t>รถ จยย. ไทเกอร์ โล่ 47552</t>
  </si>
  <si>
    <t>รถ จยย. ไทเกอร์ โล่ 47557</t>
  </si>
  <si>
    <t>รถ จยย. ไทเกอร์ โล่ 47561</t>
  </si>
  <si>
    <t>รถ จยย. ไทเกอร์ โล่ 47562</t>
  </si>
  <si>
    <t>รถ จยย. ไทเกอร์ โล่ 47563</t>
  </si>
  <si>
    <t>รถ จยย. ไทเกอร์ โล่ 47564</t>
  </si>
  <si>
    <t>รถ จยย. ไทเกอร์ โล่ 47565</t>
  </si>
  <si>
    <t>รถ จยย. ไทเกอร์ โล่ 47566</t>
  </si>
  <si>
    <t>รถ จยย. ไทเกอร์ โล่ 47567</t>
  </si>
  <si>
    <t>รถ จยย. ไทเกอร์ โล่ 47568</t>
  </si>
  <si>
    <t>รถ จยย. ไทเกอร์ โล่ 47569</t>
  </si>
  <si>
    <t>รถ จยย. ไทเกอร์ โล่ 47570</t>
  </si>
  <si>
    <t>รถ จยย. ไทเกอร์ โล่ 47571</t>
  </si>
  <si>
    <t>รถ จยย. ไทเกอร์ โล่ 47572</t>
  </si>
  <si>
    <t>รถ จยย. ไทเกอร์ โล่ 47573</t>
  </si>
  <si>
    <t>รถ จยย. ไทเกอร์ โล่ 47574</t>
  </si>
  <si>
    <t>รถ จยย. ไทเกอร์ โล่ 47575</t>
  </si>
  <si>
    <t>รถ จยย. ไทเกอร์ โล่ 47576</t>
  </si>
  <si>
    <t>รถ จยย. ไทเกอร์ โล่ 47577</t>
  </si>
  <si>
    <t>รถ จยย. ไทเกอร์ โล่ 47578</t>
  </si>
  <si>
    <t>รถ จยย. ไทเกอร์ โล่ 47579</t>
  </si>
  <si>
    <t>รถ จยย. ไทเกอร์ โล่ 47580</t>
  </si>
  <si>
    <t>รถ จยย. ไทเกอร์ โล่ 47581</t>
  </si>
  <si>
    <t>รถ จยย. ไทเกอร์ โล่ 47582</t>
  </si>
  <si>
    <t>รถ จยย. ไทเกอร์ โล่ 47583</t>
  </si>
  <si>
    <t>รถ จยย. ไทเกอร์ โล่ 47584</t>
  </si>
  <si>
    <t>รถ จยย. ไทเกอร์ โล่ 47585</t>
  </si>
  <si>
    <t>รถ จยย. ไทเกอร์ โล่ 47586</t>
  </si>
  <si>
    <t>รถ จยย. ไทเกอร์ โล่ 47587</t>
  </si>
  <si>
    <t>รถ จยย. ไทเกอร์ โล่ 47608</t>
  </si>
  <si>
    <t>รถ จยย. ไทเกอร์ โล่ 47609</t>
  </si>
  <si>
    <t>รถ จยย. ไทเกอร์ โล่ 47614</t>
  </si>
  <si>
    <t>รถ จยย. ไทเกอร์ โล่ 48081</t>
  </si>
  <si>
    <t>รถ จยย. ไทเกอร์ โล่ 48085</t>
  </si>
  <si>
    <t>รถ จยย. ไทเกอร์ โล่ 48220</t>
  </si>
  <si>
    <t>รถ จยย. ไทเกอร์ โล่ 48231</t>
  </si>
  <si>
    <t>รถ จยย. ไทเกอร์ โล่ 48243</t>
  </si>
  <si>
    <t>รถ จยย. ไทเกอร์ โล่ 48244</t>
  </si>
  <si>
    <t>รถ จยย. ไทเกอร์ โล่ 48245</t>
  </si>
  <si>
    <t>รถ จยย. ไทเกอร์ โล่ 48246</t>
  </si>
  <si>
    <t>รถ จยย. ไทเกอร์ โล่ 48255</t>
  </si>
  <si>
    <t>รถ จยย. ไทเกอร์ โล่ 48257</t>
  </si>
  <si>
    <t>รถ จยย. ไทเกอร์ โล่ 48274</t>
  </si>
  <si>
    <t>รถ จยย. ไทเกอร์ โล่ 48277</t>
  </si>
  <si>
    <t>รถ จยย. ไทเกอร์ โล่ 48285</t>
  </si>
  <si>
    <t>รถ จยย. ไทเกอร์ โล่ 48286</t>
  </si>
  <si>
    <t>รถ จยย. ไทเกอร์ โล่ 48287</t>
  </si>
  <si>
    <t>รถ จยย. ไทเกอร์ โล่ 48288</t>
  </si>
  <si>
    <t>รถ จยย. ไทเกอร์ โล่ 48289</t>
  </si>
  <si>
    <t>รถ จยย. ไทเกอร์ โล่ 48290</t>
  </si>
  <si>
    <t>รถ จยย. ไทเกอร์ โล่ 48291</t>
  </si>
  <si>
    <t>รถ จยย. ไทเกอร์ โล่ 48294</t>
  </si>
  <si>
    <t>รถ จยย. ไทเกอร์ โล่ 48297</t>
  </si>
  <si>
    <t>รถ จยย. ไทเกอร์ โล่ 48528</t>
  </si>
  <si>
    <t>รถ จยย. ไทเกอร์ โล่ 48529</t>
  </si>
  <si>
    <t>รถ จยย. ไทเกอร์ โล่ 48661</t>
  </si>
  <si>
    <t>รถ จยย. ไทเกอร์ โล่ 48662</t>
  </si>
  <si>
    <t>รถ จยย. ไทเกอร์ โล่ 48666</t>
  </si>
  <si>
    <t>รถ จยย. ไทเกอร์ โล่ 48681</t>
  </si>
  <si>
    <t>รถ จยย. ไทเกอร์ โล่ 48687</t>
  </si>
  <si>
    <t>รถ จยย. ไทเกอร์ โล่ 48700</t>
  </si>
  <si>
    <t>รถ จยย. ไทเกอร์ โล่ 48701</t>
  </si>
  <si>
    <t>รถ จยย. ไทเกอร์ โล่ 48815</t>
  </si>
  <si>
    <t>รถ จยย. ไทเกอร์ โล่ 48836</t>
  </si>
  <si>
    <t>รถ จยย. ไทเกอร์ โล่ 49017</t>
  </si>
  <si>
    <t>รถ จยย. ไทเกอร์ โล่ 49019</t>
  </si>
  <si>
    <t>รถ จยย. ไทเกอร์ โล่ 49020</t>
  </si>
  <si>
    <t>รถ จยย. ไทเกอร์ โล่ 49021</t>
  </si>
  <si>
    <t>รถ จยย. ไทเกอร์ โล่ 49023</t>
  </si>
  <si>
    <t>รถ จยย. ไทเกอร์ โล่ 49025</t>
  </si>
  <si>
    <t>รถ จยย. ไทเกอร์ โล่ 49026</t>
  </si>
  <si>
    <t>รถ จยย. ไทเกอร์ โล่ 49029</t>
  </si>
  <si>
    <t>รถ จยย. ไทเกอร์ โล่ 49072</t>
  </si>
  <si>
    <t>รถ จยย. ไทเกอร์ โล่ 49073</t>
  </si>
  <si>
    <t>รถ จยย. ไทเกอร์ โล่ 49074</t>
  </si>
  <si>
    <t>รถ จยย. ไทเกอร์ โล่ 49075</t>
  </si>
  <si>
    <t>รถ จยย. ไทเกอร์ โล่ 49076</t>
  </si>
  <si>
    <t>รถ จยย. ไทเกอร์ โล่ 49077</t>
  </si>
  <si>
    <t>รถ จยย. ไทเกอร์ โล่ 49081</t>
  </si>
  <si>
    <t>รถ จยย. ไทเกอร์ โล่ 49082</t>
  </si>
  <si>
    <t>รถ จยย. ไทเกอร์ โล่ 49083</t>
  </si>
  <si>
    <t>รถ จยย. ไทเกอร์ โล่ 49101</t>
  </si>
  <si>
    <t>รถ จยย. ไทเกอร์ โล่ 49102</t>
  </si>
  <si>
    <t>รถ จยย. ไทเกอร์ โล่ 49105</t>
  </si>
  <si>
    <t>รถ จยย. ไทเกอร์ โล่ 49108</t>
  </si>
  <si>
    <t>รถ จยย. ไทเกอร์ โล่ 49113</t>
  </si>
  <si>
    <t>รถ จยย. ไทเกอร์ โล่ 49114</t>
  </si>
  <si>
    <t>รถ จยย. ไทเกอร์ โล่ 49118</t>
  </si>
  <si>
    <t>รถ จยย. ไทเกอร์ โล่ 49122</t>
  </si>
  <si>
    <t>รถ จยย. ไทเกอร์ โล่ 49127</t>
  </si>
  <si>
    <t>รถ จยย. ไทเกอร์ โล่ 49467</t>
  </si>
  <si>
    <t>รถ จยย. ไทเกอร์ โล่ 49468</t>
  </si>
  <si>
    <t>รถ จยย. ไทเกอร์ โล่ 49470</t>
  </si>
  <si>
    <t>รถ จยย. ไทเกอร์ โล่ 49523</t>
  </si>
  <si>
    <t>รถ จยย. ไทเกอร์ โล่ 49524</t>
  </si>
  <si>
    <t>รถ จยย. ไทเกอร์ โล่ 49562</t>
  </si>
  <si>
    <t>รถ จยย. ไทเกอร์ โล่ 49568</t>
  </si>
  <si>
    <t>รถ จยย. ไทเกอร์ โล่ 49593</t>
  </si>
  <si>
    <t>รถ จยย. ไทเกอร์ โล่ 49599</t>
  </si>
  <si>
    <t>รถ จยย. ไทเกอร์ โล่ 49609</t>
  </si>
  <si>
    <t>รถ จยย. ไทเกอร์ โล่ 49610</t>
  </si>
  <si>
    <t>รถ จยย. ไทเกอร์ โล่ 49611</t>
  </si>
  <si>
    <t>รถ จยย. ไทเกอร์ โล่ 49612</t>
  </si>
  <si>
    <t>รถ จยย. ไทเกอร์ โล่ 49613</t>
  </si>
  <si>
    <t>รถ จยย. ไทเกอร์ โล่ 49614</t>
  </si>
  <si>
    <t>รถ จยย. ไทเกอร์ โล่ 49615</t>
  </si>
  <si>
    <t>รถ จยย. ไทเกอร์ โล่ 49616</t>
  </si>
  <si>
    <t>รถ จยย. ไทเกอร์ โล่ 49617</t>
  </si>
  <si>
    <t>รถ จยย. ไทเกอร์ โล่ 49618</t>
  </si>
  <si>
    <t>รถ จยย. ไทเกอร์ โล่ 49619</t>
  </si>
  <si>
    <t>รถ จยย. ไทเกอร์ โล่ 49620</t>
  </si>
  <si>
    <t>รถ จยย. ไทเกอร์ โล่ 49621</t>
  </si>
  <si>
    <t>รถ จยย. ไทเกอร์ โล่ 49622</t>
  </si>
  <si>
    <t>รถ จยย. ไทเกอร์ โล่ 49624</t>
  </si>
  <si>
    <t>รถ จยย. ไทเกอร์ โล่ 49625</t>
  </si>
  <si>
    <t>รถ จยย. ไทเกอร์ โล่ 49626</t>
  </si>
  <si>
    <t>รถ จยย. ไทเกอร์ โล่ 49627</t>
  </si>
  <si>
    <t>รถ จยย. ไทเกอร์ โล่ 49628</t>
  </si>
  <si>
    <t>รถ จยย. ไทเกอร์ โล่ 49641</t>
  </si>
  <si>
    <t>รถ จยย. ไทเกอร์ โล่ 49686</t>
  </si>
  <si>
    <t>รถ จยย. ไทเกอร์ โล่ 49687</t>
  </si>
  <si>
    <t>รถ จยย. ไทเกอร์ โล่ 49690</t>
  </si>
  <si>
    <t>รถ จยย. ไทเกอร์ โล่ 49691</t>
  </si>
  <si>
    <t>รถ จยย. ไทเกอร์ โล่ 49692</t>
  </si>
  <si>
    <t>รถ จยย. ไทเกอร์ โล่ 49693</t>
  </si>
  <si>
    <t>รถ จยย. ไทเกอร์ โล่ 49694</t>
  </si>
  <si>
    <t>รถ จยย. ไทเกอร์ โล่ 49695</t>
  </si>
  <si>
    <t>รถ จยย. ไทเกอร์ โล่ 49696</t>
  </si>
  <si>
    <t>รถ จยย. ไทเกอร์ โล่ 49697</t>
  </si>
  <si>
    <t>รถ จยย. ไทเกอร์ โล่ 49698</t>
  </si>
  <si>
    <t>รถ จยย. ไทเกอร์ โล่ 49699</t>
  </si>
  <si>
    <t>รถ จยย. ไทเกอร์ โล่ 49700</t>
  </si>
  <si>
    <t>รถ จยย. ไทเกอร์ โล่ 49701</t>
  </si>
  <si>
    <t>รถ จยย. ไทเกอร์ โล่ 49702</t>
  </si>
  <si>
    <t>รถ จยย. ไทเกอร์ โล่ 49703</t>
  </si>
  <si>
    <t>รถ จยย. ไทเกอร์ โล่ 49704</t>
  </si>
  <si>
    <t>รถ จยย. ไทเกอร์ โล่ 49720</t>
  </si>
  <si>
    <t>รถ จยย. ไทเกอร์ โล่ 49721</t>
  </si>
  <si>
    <t>รถ จยย. ไทเกอร์ โล่ 49730</t>
  </si>
  <si>
    <t>รถ จยย. ไทเกอร์ โล่ 49731</t>
  </si>
  <si>
    <t>รถ จยย. ไทเกอร์ โล่ 49732</t>
  </si>
  <si>
    <t>รถ จยย. ไทเกอร์ โล่ 49737</t>
  </si>
  <si>
    <t>รถ จยย. ไทเกอร์ โล่ 49738</t>
  </si>
  <si>
    <t>รถ จยย. ไทเกอร์ โล่ 49739</t>
  </si>
  <si>
    <t>รถ จยย. ไทเกอร์ โล่ 49775</t>
  </si>
  <si>
    <t>รถ จยย. ไทเกอร์ โล่ 49777</t>
  </si>
  <si>
    <t>รถ จยย. ไทเกอร์ โล่ 49778</t>
  </si>
  <si>
    <t>รถ จยย. ไทเกอร์ โล่ 49779</t>
  </si>
  <si>
    <t>รถ จยย. ไทเกอร์ โล่ 49785</t>
  </si>
  <si>
    <t>รถ จยย. ไทเกอร์ โล่ 49786</t>
  </si>
  <si>
    <t>รถ จยย. ไทเกอร์ โล่ 49787</t>
  </si>
  <si>
    <t>รถ จยย. ไทเกอร์ โล่ 49788</t>
  </si>
  <si>
    <t>รถ จยย. ไทเกอร์ โล่ 49839</t>
  </si>
  <si>
    <t>รถ จยย. ไทเกอร์ โล่ 49840</t>
  </si>
  <si>
    <t>รถ จยย. ไทเกอร์ โล่ 49870</t>
  </si>
  <si>
    <t>รถ จยย. ไทเกอร์ โล่ 49980</t>
  </si>
  <si>
    <t>รถ จยย. ไทเกอร์ โล่ 49981</t>
  </si>
  <si>
    <t>รถ จยย. ไทเกอร์ โล่ 49982</t>
  </si>
  <si>
    <t>รถ จยย. ไทเกอร์ โล่ 49983</t>
  </si>
  <si>
    <t>รถ จยย. ไทเกอร์ โล่ 49984</t>
  </si>
  <si>
    <t>รถ จยย. ไทเกอร์ โล่ 49985</t>
  </si>
  <si>
    <t>รถ จยย. ไทเกอร์ โล่ 49986</t>
  </si>
  <si>
    <t>รถ จยย. ไทเกอร์ โล่ 49994</t>
  </si>
  <si>
    <t>รถ จยย. ไทเกอร์ โล่ 49995</t>
  </si>
  <si>
    <t>รถ จยย. ไทเกอร์ โล่ 49996</t>
  </si>
  <si>
    <t>รถ จยย. ไทเกอร์ โล่ 49997</t>
  </si>
  <si>
    <t>รถ จยย. ไทเกอร์ โล่ 49998</t>
  </si>
  <si>
    <t>รถ จยย. ไทเกอร์ โล่ 49999</t>
  </si>
  <si>
    <t>รถ จยย. ไทเกอร์ โล่ 50000</t>
  </si>
  <si>
    <t>รถ จยย. ไทเกอร์ โล่ 50036</t>
  </si>
  <si>
    <t>รถ จยย. ไทเกอร์ โล่ 50037</t>
  </si>
  <si>
    <t>รถ จยย. ไทเกอร์ โล่ 50038</t>
  </si>
  <si>
    <t>รถ จยย. ไทเกอร์ โล่ 50039</t>
  </si>
  <si>
    <t>รถ จยย. ไทเกอร์ โล่ 50040</t>
  </si>
  <si>
    <t>รถ จยย. ไทเกอร์ โล่ 50041</t>
  </si>
  <si>
    <t>รถ จยย. ไทเกอร์ โล่ 50042</t>
  </si>
  <si>
    <t>รถ จยย. ไทเกอร์ โล่ 50043</t>
  </si>
  <si>
    <t>รถ จยย. ไทเกอร์ โล่ 50044</t>
  </si>
  <si>
    <t>รถ จยย. ไทเกอร์ โล่ 50045</t>
  </si>
  <si>
    <t>รถ จยย. ไทเกอร์ โล่ 50046</t>
  </si>
  <si>
    <t>รถ จยย. ไทเกอร์ โล่ 50047</t>
  </si>
  <si>
    <t>รถ จยย. ไทเกอร์ โล่ 50048</t>
  </si>
  <si>
    <t>รถ จยย. ไทเกอร์ โล่ 50049</t>
  </si>
  <si>
    <t>รถ จยย. ไทเกอร์ โล่ 50103</t>
  </si>
  <si>
    <t>รถ จยย. ไทเกอร์ โล่ 50658</t>
  </si>
  <si>
    <t>รถ จยย. ไทเกอร์ โล่ 50676</t>
  </si>
  <si>
    <t>รถ จยย. ไทเกอร์ โล่ 50681</t>
  </si>
  <si>
    <t>รถ จยย. ไทเกอร์ โล่ 50718</t>
  </si>
  <si>
    <t>รถ จยย. ไทเกอร์ โล่ 50791</t>
  </si>
  <si>
    <t>รถ จยย. ไทเกอร์ โล่ 50926</t>
  </si>
  <si>
    <t>รถ จยย. ไทเกอร์ โล่ 50940</t>
  </si>
  <si>
    <t>รถ จยย. ไทเกอร์ โล่ 51193</t>
  </si>
  <si>
    <t>รถ จยย. ไทเกอร์ โล่ 51194</t>
  </si>
  <si>
    <t>รถ จยย. ไทเกอร์ โล่ 51259</t>
  </si>
  <si>
    <t>รถ จยย. ไทเกอร์ โล่ 51268</t>
  </si>
  <si>
    <t>รถ จยย. ไทเกอร์ โล่ 51269</t>
  </si>
  <si>
    <t>รถ จยย. ไทเกอร์ โล่ 51270</t>
  </si>
  <si>
    <t>รถ จยย. ไทเกอร์ โล่ 51272</t>
  </si>
  <si>
    <t>รถ จยย. ไทเกอร์ โล่ 51277</t>
  </si>
  <si>
    <t>รถ จยย. ไทเกอร์ โล่ 51301</t>
  </si>
  <si>
    <t>รถ จยย. ไทเกอร์ โล่ 51326</t>
  </si>
  <si>
    <t>รถ จยย. ไทเกอร์ โล่ 51337</t>
  </si>
  <si>
    <t>รถ จยย. ไทเกอร์ โล่ 51344</t>
  </si>
  <si>
    <t>รถ จยย. ไทเกอร์ โล่ 51356</t>
  </si>
  <si>
    <t>รถ จยย. ไทเกอร์ โล่ 51357</t>
  </si>
  <si>
    <t>รถ จยย. ไทเกอร์ โล่ 51367</t>
  </si>
  <si>
    <t>รถ จยย. ไทเกอร์ โล่ 51368</t>
  </si>
  <si>
    <t>รถ จยย. ไทเกอร์ โล่ 51375</t>
  </si>
  <si>
    <t>รถ จยย. ไทเกอร์ โล่ 51376</t>
  </si>
  <si>
    <t>รถ จยย. ไทเกอร์ โล่ 51378</t>
  </si>
  <si>
    <t>รถ จยย. ไทเกอร์ โล่ 51380</t>
  </si>
  <si>
    <t>รถ จยย. ไทเกอร์ โล่ 51384</t>
  </si>
  <si>
    <t>รถ จยย. ไทเกอร์ โล่ 51386</t>
  </si>
  <si>
    <t>รถ จยย. ไทเกอร์ โล่ 51388</t>
  </si>
  <si>
    <t>รถ จยย. ไทเกอร์ โล่ 51393</t>
  </si>
  <si>
    <t>รถ จยย. ไทเกอร์ โล่ 51402</t>
  </si>
  <si>
    <t>รถ จยย. ไทเกอร์ โล่ 51494</t>
  </si>
  <si>
    <t>รถ จยย. ไทเกอร์ โล่ 51495</t>
  </si>
  <si>
    <t>รถ จยย. ไทเกอร์ โล่ 51541</t>
  </si>
  <si>
    <t>รถ จยย. ไทเกอร์ โล่ 51605</t>
  </si>
  <si>
    <t>รถ จยย. ไทเกอร์ โล่ 51660</t>
  </si>
  <si>
    <t>รถ จยย. ไทเกอร์ โล่ 51729</t>
  </si>
  <si>
    <t>รถ จยย. ไทเกอร์ โล่ 51733</t>
  </si>
  <si>
    <t>รถ จยย. ไทเกอร์ โล่ 51742</t>
  </si>
  <si>
    <t>รถ จยย. ไทเกอร์ โล่ 51743</t>
  </si>
  <si>
    <t>รถ จยย. ไทเกอร์ โล่ 51744</t>
  </si>
  <si>
    <t>รถ จยย. ไทเกอร์ โล่ 51745</t>
  </si>
  <si>
    <t>รถ จยย. ไทเกอร์ โล่ 51746</t>
  </si>
  <si>
    <t>รถ จยย. ไทเกอร์ โล่ 51747</t>
  </si>
  <si>
    <t>รถ จยย. ไทเกอร์ โล่ 51748</t>
  </si>
  <si>
    <t>รถ จยย. ไทเกอร์ โล่ 51749</t>
  </si>
  <si>
    <t>รถ จยย. ไทเกอร์ โล่ 51750</t>
  </si>
  <si>
    <t>รถ จยย. ไทเกอร์ โล่ 51751</t>
  </si>
  <si>
    <t>รถ จยย. ไทเกอร์ โล่ 51752</t>
  </si>
  <si>
    <t>รถ จยย. ไทเกอร์ โล่ 51753</t>
  </si>
  <si>
    <t>รถ จยย. ไทเกอร์ โล่ 51754</t>
  </si>
  <si>
    <t>รถ จยย. ไทเกอร์ โล่ 51755</t>
  </si>
  <si>
    <t>รถ จยย. ไทเกอร์ โล่ 51756</t>
  </si>
  <si>
    <t>รถ จยย. ไทเกอร์ โล่ 51757</t>
  </si>
  <si>
    <t>รถ จยย. ไทเกอร์ โล่ 51758</t>
  </si>
  <si>
    <t>รถ จยย. ไทเกอร์ โล่ 51759</t>
  </si>
  <si>
    <t>รถ จยย. ไทเกอร์ โล่ 51760</t>
  </si>
  <si>
    <t>รถ จยย. ไทเกอร์ โล่ 51761</t>
  </si>
  <si>
    <t>รถ จยย. ไทเกอร์ โล่ 51762</t>
  </si>
  <si>
    <t>รถ จยย. ไทเกอร์ โล่ 51763</t>
  </si>
  <si>
    <t>รถ จยย. ไทเกอร์ โล่ 51764</t>
  </si>
  <si>
    <t>รถ จยย. ไทเกอร์ โล่ 51765</t>
  </si>
  <si>
    <t>รถ จยย. ไทเกอร์ โล่ 51766</t>
  </si>
  <si>
    <t>รถ จยย. ไทเกอร์ โล่ 51767</t>
  </si>
  <si>
    <t>รถ จยย. ไทเกอร์ โล่ 51768</t>
  </si>
  <si>
    <t>รถ จยย. ไทเกอร์ โล่ 51769</t>
  </si>
  <si>
    <t>รถ จยย. ไทเกอร์ โล่ 51770</t>
  </si>
  <si>
    <t>รถ จยย. ไทเกอร์ โล่ 51780</t>
  </si>
  <si>
    <t>รถ จยย. ไทเกอร์ โล่ 51786</t>
  </si>
  <si>
    <t>รถ จยย. ไทเกอร์ โล่ 51796</t>
  </si>
  <si>
    <t>รถ จยย. ไทเกอร์ โล่ 51803</t>
  </si>
  <si>
    <t>รถ จยย. ไทเกอร์ โล่ 51804</t>
  </si>
  <si>
    <t>รถ จยย. ไทเกอร์ โล่ 51814</t>
  </si>
  <si>
    <t>รถ จยย. ไทเกอร์ โล่ 51816</t>
  </si>
  <si>
    <t>รถ จยย. ไทเกอร์ โล่ 51819</t>
  </si>
  <si>
    <t>รถ จยย. ไทเกอร์ โล่ 51821</t>
  </si>
  <si>
    <t>รถ จยย. ไทเกอร์ โล่ 51825</t>
  </si>
  <si>
    <t>รถ จยย. ไทเกอร์ โล่ 51827</t>
  </si>
  <si>
    <t>รถ จยย. ไทเกอร์ โล่ 51831</t>
  </si>
  <si>
    <t>รถ จยย. ไทเกอร์ โล่ 51845</t>
  </si>
  <si>
    <t>รถ จยย. ไทเกอร์ โล่ 51854</t>
  </si>
  <si>
    <t>รถ จยย. ไทเกอร์ โล่ 51855</t>
  </si>
  <si>
    <t>รถ จยย. ไทเกอร์ โล่ 51900</t>
  </si>
  <si>
    <t>รถ จยย. ไทเกอร์ โล่ 51901</t>
  </si>
  <si>
    <t>รถ จยย. ไทเกอร์ โล่ 51902</t>
  </si>
  <si>
    <t>รถ จยย. ไทเกอร์ โล่ 51905</t>
  </si>
  <si>
    <t>รถ จยย. ไทเกอร์ โล่ 51906</t>
  </si>
  <si>
    <t>รถ จยย. ไทเกอร์ โล่ 51907</t>
  </si>
  <si>
    <t>รถ จยย. ไทเกอร์ โล่ 51908</t>
  </si>
  <si>
    <t>รถ จยย. ไทเกอร์ โล่ 51910</t>
  </si>
  <si>
    <t>รถ จยย. ไทเกอร์ โล่ 51912</t>
  </si>
  <si>
    <t>รถ จยย. ไทเกอร์ โล่ 51916</t>
  </si>
  <si>
    <t>รถ จยย. ไทเกอร์ โล่ 51917</t>
  </si>
  <si>
    <t>รถ จยย. ไทเกอร์ โล่ 51918</t>
  </si>
  <si>
    <t>รถ จยย. ไทเกอร์ โล่ 51919</t>
  </si>
  <si>
    <t>รถ จยย. ไทเกอร์ โล่ 51920</t>
  </si>
  <si>
    <t>รถ จยย. ไทเกอร์ โล่ 51921</t>
  </si>
  <si>
    <t>รถ จยย. ไทเกอร์ โล่ 51922</t>
  </si>
  <si>
    <t>รถ จยย. ไทเกอร์ โล่ 51923</t>
  </si>
  <si>
    <t>รถ จยย. ไทเกอร์ โล่ 51924</t>
  </si>
  <si>
    <t>รถ จยย. ไทเกอร์ โล่ 51925</t>
  </si>
  <si>
    <t>รถ จยย. ไทเกอร์ โล่ 51926</t>
  </si>
  <si>
    <t>รถ จยย. ไทเกอร์ โล่ 51927</t>
  </si>
  <si>
    <t>รถ จยย. ไทเกอร์ โล่ 51929</t>
  </si>
  <si>
    <t>รถ จยย. ไทเกอร์ โล่ 51931</t>
  </si>
  <si>
    <t>รถ จยย. ไทเกอร์ โล่ 51932</t>
  </si>
  <si>
    <t>รถ จยย. ไทเกอร์ โล่ 51933</t>
  </si>
  <si>
    <t>รถ จยย. ไทเกอร์ โล่ 51934</t>
  </si>
  <si>
    <t>รถ จยย. ไทเกอร์ โล่ 51937</t>
  </si>
  <si>
    <t>รถ จยย. ไทเกอร์ โล่ 51939</t>
  </si>
  <si>
    <t>รถ จยย. ไทเกอร์ โล่ 51940</t>
  </si>
  <si>
    <t>รถ จยย. ไทเกอร์ โล่ 51942</t>
  </si>
  <si>
    <t>รถ จยย. ไทเกอร์ โล่ 51946</t>
  </si>
  <si>
    <t>รถ จยย. ไทเกอร์ โล่ 51948</t>
  </si>
  <si>
    <t>รถ จยย. ไทเกอร์ โล่ 51952</t>
  </si>
  <si>
    <t>รถ จยย. ไทเกอร์ โล่ 51955</t>
  </si>
  <si>
    <t>รถ จยย. ไทเกอร์ โล่ 51956</t>
  </si>
  <si>
    <t>รถ จยย. ไทเกอร์ โล่ 51958</t>
  </si>
  <si>
    <t>รถ จยย. ไทเกอร์ โล่ 51959</t>
  </si>
  <si>
    <t>รถ จยย. ไทเกอร์ โล่ 52003</t>
  </si>
  <si>
    <t>รถ จยย. ไทเกอร์ โล่ 52010</t>
  </si>
  <si>
    <t>รถ จยย. ไทเกอร์ โล่ 52011</t>
  </si>
  <si>
    <t>รถ จยย. ไทเกอร์ โล่ 52013</t>
  </si>
  <si>
    <t>รถ จยย. ไทเกอร์ โล่ 52140</t>
  </si>
  <si>
    <t>รถ จยย. ไทเกอร์ โล่ 52161</t>
  </si>
  <si>
    <t>รถ จยย. ไทเกอร์ โล่ 52217</t>
  </si>
  <si>
    <t>รถ จยย. ไทเกอร์ โล่ 52218</t>
  </si>
  <si>
    <t>รถ จยย. ไทเกอร์ โล่ 52219</t>
  </si>
  <si>
    <t>รถ จยย. ไทเกอร์ โล่ 52220</t>
  </si>
  <si>
    <t>รถ จยย. ไทเกอร์ โล่ 52221</t>
  </si>
  <si>
    <t>รถ จยย. ไทเกอร์ โล่ 52222</t>
  </si>
  <si>
    <t>รถ จยย. ไทเกอร์ โล่ 52223</t>
  </si>
  <si>
    <t>รถ จยย. ไทเกอร์ โล่ 52224</t>
  </si>
  <si>
    <t>รถ จยย. ไทเกอร์ โล่ 52277</t>
  </si>
  <si>
    <t>รถ จยย. ไทเกอร์ โล่ 52287</t>
  </si>
  <si>
    <t>รถ จยย. ไทเกอร์ โล่ 52293</t>
  </si>
  <si>
    <t>รถ จยย. ไทเกอร์ โล่ 52558</t>
  </si>
  <si>
    <t>รถ จยย. ไทเกอร์ โล่ 52568</t>
  </si>
  <si>
    <t>รถ จยย. ไทเกอร์ โล่ 52979</t>
  </si>
  <si>
    <t>รถ จยย. ไทเกอร์ โล่ 52980</t>
  </si>
  <si>
    <t>รถ จยย. ไทเกอร์ โล่ 52981</t>
  </si>
  <si>
    <t>รถ จยย. ไทเกอร์ โล่ 52982</t>
  </si>
  <si>
    <t>รถ จยย. ไทเกอร์ โล่ 52983</t>
  </si>
  <si>
    <t>รถ จยย. ไทเกอร์ โล่ 52984</t>
  </si>
  <si>
    <t>รถ จยย. ไทเกอร์ โล่ 52985</t>
  </si>
  <si>
    <t>รถ จยย. ไทเกอร์ โล่ 52986</t>
  </si>
  <si>
    <t>รถ จยย. ไทเกอร์ โล่ 52987</t>
  </si>
  <si>
    <t>รถ จยย. ไทเกอร์ โล่ 52988</t>
  </si>
  <si>
    <t>รถ จยย. ไทเกอร์ โล่ 52989</t>
  </si>
  <si>
    <t>รถ จยย. ไทเกอร์ โล่ 52990</t>
  </si>
  <si>
    <t>รถ จยย. ไทเกอร์ โล่ 52992</t>
  </si>
  <si>
    <t>รถ จยย. ไทเกอร์ โล่ 53043</t>
  </si>
  <si>
    <t>รถ จยย. ไทเกอร์ โล่ 53044</t>
  </si>
  <si>
    <t>รถ จยย. ไทเกอร์ โล่ 53045</t>
  </si>
  <si>
    <t>รถ จยย. ไทเกอร์ โล่ 53055</t>
  </si>
  <si>
    <t>รถ จยย. ไทเกอร์ โล่ 53104</t>
  </si>
  <si>
    <t>รถ จยย. ไทเกอร์ โล่ 53113</t>
  </si>
  <si>
    <t>รถ จยย. ไทเกอร์ โล่ 53117</t>
  </si>
  <si>
    <t>รถ จยย. ไทเกอร์ โล่ 53467</t>
  </si>
  <si>
    <t>รถ จยย. ไทเกอร์ โล่ 53507</t>
  </si>
  <si>
    <t>รถ จยย. ไทเกอร์ โล่ 53510</t>
  </si>
  <si>
    <t>รถ จยย. ไทเกอร์ โล่ 53511</t>
  </si>
  <si>
    <t>รถ จยย. ไทเกอร์ โล่ 53516</t>
  </si>
  <si>
    <t>รถ จยย. ไทเกอร์ โล่ 53519</t>
  </si>
  <si>
    <t>รถ จยย. ไทเกอร์ โล่ 53520</t>
  </si>
  <si>
    <t>รถ จยย. ไทเกอร์ โล่ 53524</t>
  </si>
  <si>
    <t>รถ จยย. ไทเกอร์ โล่ 53525</t>
  </si>
  <si>
    <t>รถ จยย. ไทเกอร์ โล่ 53533</t>
  </si>
  <si>
    <t>รถ จยย. ไทเกอร์ โล่ 53534</t>
  </si>
  <si>
    <t>รถ จยย. ไทเกอร์ โล่ 53535</t>
  </si>
  <si>
    <t>รถ จยย. ไทเกอร์ โล่ 53536</t>
  </si>
  <si>
    <t>รถ จยย. ไทเกอร์ โล่ 53537</t>
  </si>
  <si>
    <t>รถ จยย. ไทเกอร์ โล่ 53538</t>
  </si>
  <si>
    <t>รถ จยย. ไทเกอร์ โล่ 53545</t>
  </si>
  <si>
    <t>รถ จยย. ไทเกอร์ โล่ 53553</t>
  </si>
  <si>
    <t>รถ จยย. ไทเกอร์ โล่ 53557</t>
  </si>
  <si>
    <t>รถ จยย. ไทเกอร์ โล่ 53582</t>
  </si>
  <si>
    <t>รถ จยย. ไทเกอร์ โล่ 53583</t>
  </si>
  <si>
    <t>รถ จยย. ไทเกอร์ โล่ 53593</t>
  </si>
  <si>
    <t>รถ จยย. ไทเกอร์ โล่ 53647</t>
  </si>
  <si>
    <t>รถ จยย. ไทเกอร์ โล่ 53649</t>
  </si>
  <si>
    <t>รถ จยย. ไทเกอร์ โล่ 53650</t>
  </si>
  <si>
    <t>รถ จยย. ไทเกอร์ โล่ 53653</t>
  </si>
  <si>
    <t>รถ จยย. ไทเกอร์ โล่ 53667</t>
  </si>
  <si>
    <t>รถ จยย. ไทเกอร์ โล่ 53671</t>
  </si>
  <si>
    <t>รถ จยย. ไทเกอร์ โล่ 53672</t>
  </si>
  <si>
    <t>รถ จยย. ไทเกอร์ โล่ 53674</t>
  </si>
  <si>
    <t>รถ จยย. ไทเกอร์ โล่ 53675</t>
  </si>
  <si>
    <t>รถ จยย. ไทเกอร์ โล่ 53687</t>
  </si>
  <si>
    <t>รถ จยย. ไทเกอร์ โล่ 53730</t>
  </si>
  <si>
    <t>รถ จยย. ไทเกอร์ โล่ 53731</t>
  </si>
  <si>
    <t>รถ จยย. ไทเกอร์ โล่ 53732</t>
  </si>
  <si>
    <t>รถ จยย. ไทเกอร์ โล่ 53733</t>
  </si>
  <si>
    <t>รถ จยย. ไทเกอร์ โล่ 53768</t>
  </si>
  <si>
    <t>รถ จยย. ไทเกอร์ โล่ 53780</t>
  </si>
  <si>
    <t>รถ จยย. ไทเกอร์ โล่ 53784</t>
  </si>
  <si>
    <t>รถ จยย. ไทเกอร์ โล่ 53786</t>
  </si>
  <si>
    <t>รถ จยย. ไทเกอร์ โล่ 53787</t>
  </si>
  <si>
    <t>รถ จยย. ไทเกอร์ โล่ 53788</t>
  </si>
  <si>
    <t>รถ จยย. ไทเกอร์ โล่ 53789</t>
  </si>
  <si>
    <t>รถ จยย. ไทเกอร์ โล่ 53805</t>
  </si>
  <si>
    <t>รถ จยย. ไทเกอร์ โล่ 53823</t>
  </si>
  <si>
    <t>รถ จยย. ไทเกอร์ โล่ 53854</t>
  </si>
  <si>
    <t>รถ จยย. ไทเกอร์ โล่ 53888</t>
  </si>
  <si>
    <t>รถ จยย. ไทเกอร์ โล่ 53946</t>
  </si>
  <si>
    <t>รถ จยย. ไทเกอร์ โล่ 53986</t>
  </si>
  <si>
    <t>รถ จยย. ไทเกอร์ โล่ 54000</t>
  </si>
  <si>
    <t>รถ จยย. ไทเกอร์ โล่ 54003</t>
  </si>
  <si>
    <t>รถ จยย. ไทเกอร์ โล่ 54008</t>
  </si>
  <si>
    <t>รถ จยย. ไทเกอร์ โล่ 54010</t>
  </si>
  <si>
    <t>รถ จยย. ไทเกอร์ โล่ 54011</t>
  </si>
  <si>
    <t>รถ จยย. ไทเกอร์ โล่ 54013</t>
  </si>
  <si>
    <t>รถ จยย. ไทเกอร์ โล่ 54014</t>
  </si>
  <si>
    <t>รถ จยย. ไทเกอร์ โล่ 54016</t>
  </si>
  <si>
    <t>รถ จยย. ไทเกอร์ โล่ 54017</t>
  </si>
  <si>
    <t>รถ จยย. ไทเกอร์ โล่ 54020</t>
  </si>
  <si>
    <t>รถ จยย. ไทเกอร์ โล่ 54021</t>
  </si>
  <si>
    <t>รถ จยย. ไทเกอร์ โล่ 54024</t>
  </si>
  <si>
    <t>รถ จยย. ไทเกอร์ โล่ 54025</t>
  </si>
  <si>
    <t>รถ จยย. ไทเกอร์ โล่ 54026</t>
  </si>
  <si>
    <t>รถ จยย. ไทเกอร์ โล่ 54027</t>
  </si>
  <si>
    <t>รถ จยย. ไทเกอร์ โล่ 54028</t>
  </si>
  <si>
    <t>รถ จยย. ไทเกอร์ โล่ 54029</t>
  </si>
  <si>
    <t>รถ จยย. ไทเกอร์ โล่ 54031</t>
  </si>
  <si>
    <t>รถ จยย. ไทเกอร์ โล่ 54032</t>
  </si>
  <si>
    <t>รถ จยย. ไทเกอร์ โล่ 54034</t>
  </si>
  <si>
    <t>รถ จยย. ไทเกอร์ โล่ 54035</t>
  </si>
  <si>
    <t>รถ จยย. ไทเกอร์ โล่ 54036</t>
  </si>
  <si>
    <t>รถ จยย. ไทเกอร์ โล่ 54039</t>
  </si>
  <si>
    <t>รถ จยย. ไทเกอร์ โล่ 54040</t>
  </si>
  <si>
    <t>รถ จยย. ไทเกอร์ โล่ 54041</t>
  </si>
  <si>
    <t>รถ จยย. ไทเกอร์ โล่ 54042</t>
  </si>
  <si>
    <t>รถ จยย. ไทเกอร์ โล่ 54044</t>
  </si>
  <si>
    <t>รถ จยย. ไทเกอร์ โล่ 54045</t>
  </si>
  <si>
    <t>รถ จยย. ไทเกอร์ โล่ 54049</t>
  </si>
  <si>
    <t>รถ จยย. ไทเกอร์ โล่ 54173</t>
  </si>
  <si>
    <t>รถ จยย. ไทเกอร์ โล่ 54325</t>
  </si>
  <si>
    <t>รถ จยย. ไทเกอร์ โล่ 54328</t>
  </si>
  <si>
    <t>รถ จยย. ไทเกอร์ โล่ 54330</t>
  </si>
  <si>
    <t>รถ จยย. ไทเกอร์ โล่ 54332</t>
  </si>
  <si>
    <t>รถ จยย. ไทเกอร์ โล่ 54333</t>
  </si>
  <si>
    <t>รถ จยย. ไทเกอร์ โล่ 54335</t>
  </si>
  <si>
    <t>รถ จยย. ไทเกอร์ โล่ 54336</t>
  </si>
  <si>
    <t>รถ จยย. ไทเกอร์ โล่ 54338</t>
  </si>
  <si>
    <t>รถ จยย. ไทเกอร์ โล่ 54339</t>
  </si>
  <si>
    <t>รถ จยย. ไทเกอร์ โล่ 54340</t>
  </si>
  <si>
    <t>รถ จยย. ไทเกอร์ โล่ 54341</t>
  </si>
  <si>
    <t>รถ จยย. ไทเกอร์ โล่ 54345</t>
  </si>
  <si>
    <t>รถ จยย. ไทเกอร์ โล่ 54346</t>
  </si>
  <si>
    <t>รถ จยย. ไทเกอร์ โล่ 54347</t>
  </si>
  <si>
    <t>รถ จยย. ไทเกอร์ โล่ 54348</t>
  </si>
  <si>
    <t>รถ จยย. ไทเกอร์ โล่ 54352</t>
  </si>
  <si>
    <t>รถ จยย. ไทเกอร์ โล่ 54493</t>
  </si>
  <si>
    <t>รถ จยย. ไทเกอร์ โล่ 54496</t>
  </si>
  <si>
    <t>รถ จยย. ไทเกอร์ โล่ 54498</t>
  </si>
  <si>
    <t>รถ จยย. ไทเกอร์ โล่ 54849</t>
  </si>
  <si>
    <t>รถ จยย. ไทเกอร์ โล่ 55038</t>
  </si>
  <si>
    <t>รถ จยย. ไทเกอร์ โล่ 55039</t>
  </si>
  <si>
    <t>รถ จยย. ไทเกอร์ โล่ 55040</t>
  </si>
  <si>
    <t>รถ จยย. ไทเกอร์ โล่ 55041</t>
  </si>
  <si>
    <t>รถ จยย. ไทเกอร์ โล่ 55912</t>
  </si>
  <si>
    <t>รถ จยย. ไทเกอร์ โล่ 55913</t>
  </si>
  <si>
    <t>รถ จยย. ไทเกอร์ โล่ 55914</t>
  </si>
  <si>
    <t>รถ จยย. ไทเกอร์ โล่ 55915</t>
  </si>
  <si>
    <t>รถ จยย. ไทเกอร์ โล่ 55916</t>
  </si>
  <si>
    <t>รถ จยย. ไทเกอร์ โล่ 55917</t>
  </si>
  <si>
    <t>รถ จยย. ไทเกอร์ โล่ 55918</t>
  </si>
  <si>
    <t>รถ จยย. ไทเกอร์ โล่ 55919</t>
  </si>
  <si>
    <t>รถ จยย. ไทเกอร์ โล่ 55925</t>
  </si>
  <si>
    <t>รถ จยย. ไทเกอร์ โล่ 55926</t>
  </si>
  <si>
    <t>รถ จยย. ไทเกอร์ โล่ 55927</t>
  </si>
  <si>
    <t>รถ จยย. ไทเกอร์ โล่ 55928</t>
  </si>
  <si>
    <t>รถ จยย. ไทเกอร์ โล่ 55929</t>
  </si>
  <si>
    <t>รถ จยย. ไทเกอร์ โล่ 55930</t>
  </si>
  <si>
    <t>รถ จยย. ไทเกอร์ โล่ 55931</t>
  </si>
  <si>
    <t>รถ จยย. ไทเกอร์ โล่ 55932</t>
  </si>
  <si>
    <t>รถ จยย. ไทเกอร์ โล่ 55933</t>
  </si>
  <si>
    <t>รถ จยย. ไทเกอร์ โล่ 55934</t>
  </si>
  <si>
    <t>รถ จยย. ไทเกอร์ โล่ 55935</t>
  </si>
  <si>
    <t>รถ จยย. ไทเกอร์ โล่ 55936</t>
  </si>
  <si>
    <t>รถ จยย. ไทเกอร์ โล่ 55937</t>
  </si>
  <si>
    <t>รถ จยย. ไทเกอร์ โล่ 55938</t>
  </si>
  <si>
    <t>รถ จยย. ไทเกอร์ โล่ 55939</t>
  </si>
  <si>
    <t>รถ จยย. ไทเกอร์ โล่ 55940</t>
  </si>
  <si>
    <t>รถ จยย. ไทเกอร์ โล่ 55960</t>
  </si>
  <si>
    <t>รถ จยย. ไทเกอร์ โล่ 55961</t>
  </si>
  <si>
    <t>รถ จยย. ไทเกอร์ โล่ 55963</t>
  </si>
  <si>
    <t>รถ จยย. ไทเกอร์ โล่ 55964</t>
  </si>
  <si>
    <t>รถ จยย. ไทเกอร์ โล่ 55965</t>
  </si>
  <si>
    <t>รถ จยย. ไทเกอร์ โล่ 55966</t>
  </si>
  <si>
    <t>รถ จยย. ไทเกอร์ โล่ 55967</t>
  </si>
  <si>
    <t>รถ จยย. ไทเกอร์ โล่ 55968</t>
  </si>
  <si>
    <t>รถ จยย. ไทเกอร์ โล่ 55969</t>
  </si>
  <si>
    <t>รถ จยย. ไทเกอร์ โล่ 55970</t>
  </si>
  <si>
    <t>รถ จยย. ไทเกอร์ โล่ 55971</t>
  </si>
  <si>
    <t>รถ จยย. ไทเกอร์ โล่ 55972</t>
  </si>
  <si>
    <t>รถ จยย. ไทเกอร์ โล่ 55973</t>
  </si>
  <si>
    <t>รถ จยย. ไทเกอร์ โล่ 55974</t>
  </si>
  <si>
    <t>รถ จยย. ไทเกอร์ โล่ 55976</t>
  </si>
  <si>
    <t>รถ จยย. ไทเกอร์ โล่ 55977</t>
  </si>
  <si>
    <t>รถ จยย. ไทเกอร์ โล่ 55978</t>
  </si>
  <si>
    <t>รถ จยย. ไทเกอร์ โล่ 55979</t>
  </si>
  <si>
    <t>รถ จยย. ไทเกอร์ โล่ 55980</t>
  </si>
  <si>
    <t>รถ จยย. ไทเกอร์ โล่ 55981</t>
  </si>
  <si>
    <t>รถ จยย. ไทเกอร์ โล่ 55982</t>
  </si>
  <si>
    <t>รถ จยย. ไทเกอร์ โล่ 55983</t>
  </si>
  <si>
    <t>รถ จยย. ไทเกอร์ โล่ 55984</t>
  </si>
  <si>
    <t>รถ จยย. ไทเกอร์ โล่ 55990</t>
  </si>
  <si>
    <t>รถ จยย. ไทเกอร์ โล่ 55991</t>
  </si>
  <si>
    <t>รถ จยย. ไทเกอร์ โล่ 55996</t>
  </si>
  <si>
    <t>รถ จยย. ไทเกอร์ โล่ 55997</t>
  </si>
  <si>
    <t>รถ จยย. ไทเกอร์ โล่ 55999</t>
  </si>
  <si>
    <t>รถ จยย. ไทเกอร์ โล่ 56000</t>
  </si>
  <si>
    <t>รถ จยย. ไทเกอร์ โล่ 56003</t>
  </si>
  <si>
    <t>รถ จยย. ไทเกอร์ โล่ 56023</t>
  </si>
  <si>
    <t>รถ จยย. ไทเกอร์ โล่ 56024</t>
  </si>
  <si>
    <t>รถ จยย. ไทเกอร์ โล่ 56026</t>
  </si>
  <si>
    <t>รถ จยย. ไทเกอร์ โล่ 56030</t>
  </si>
  <si>
    <t>รถ จยย. ไทเกอร์ โล่ 56035</t>
  </si>
  <si>
    <t>รถ จยย. ไทเกอร์ โล่ 56038</t>
  </si>
  <si>
    <t>รถ จยย. ไทเกอร์ โล่ 56039</t>
  </si>
  <si>
    <t>รถ จยย. ไทเกอร์ โล่ 56040</t>
  </si>
  <si>
    <t>รถ จยย. ไทเกอร์ โล่ 56041</t>
  </si>
  <si>
    <t>รถ จยย. ไทเกอร์ โล่ 56044</t>
  </si>
  <si>
    <t>รถ จยย. ไทเกอร์ โล่ 56045</t>
  </si>
  <si>
    <t>รถ จยย. ไทเกอร์ โล่ 56046</t>
  </si>
  <si>
    <t>รถ จยย. ไทเกอร์ โล่ 56047</t>
  </si>
  <si>
    <t>รถ จยย. ไทเกอร์ โล่ 56048</t>
  </si>
  <si>
    <t>รถ จยย. ไทเกอร์ โล่ 56049</t>
  </si>
  <si>
    <t>รถ จยย. ไทเกอร์ โล่ 56050</t>
  </si>
  <si>
    <t>รถ จยย. ไทเกอร์ โล่ 56064</t>
  </si>
  <si>
    <t>รถ จยย. ไทเกอร์ โล่ 56066</t>
  </si>
  <si>
    <t>รถ จยย. ไทเกอร์ โล่ 56067</t>
  </si>
  <si>
    <t>รถ จยย. ไทเกอร์ โล่ 56071</t>
  </si>
  <si>
    <t>รถ จยย. ไทเกอร์ โล่ 56075</t>
  </si>
  <si>
    <t>รถ จยย. ไทเกอร์ โล่ 56076</t>
  </si>
  <si>
    <t>รถ จยย. ไทเกอร์ โล่ 56087</t>
  </si>
  <si>
    <t>รถ จยย. ไทเกอร์ โล่ 56090</t>
  </si>
  <si>
    <t>รถ จยย. ไทเกอร์ โล่ 56092</t>
  </si>
  <si>
    <t>รถ จยย. ไทเกอร์ โล่ 56093</t>
  </si>
  <si>
    <t>รถ จยย. ไทเกอร์ โล่ 56095</t>
  </si>
  <si>
    <t>รถ จยย. ไทเกอร์ โล่ 56102</t>
  </si>
  <si>
    <t>รถ จยย. ไทเกอร์ โล่ 56104</t>
  </si>
  <si>
    <t>รถ จยย. ไทเกอร์ โล่ 56105</t>
  </si>
  <si>
    <t>รถ จยย. ไทเกอร์ โล่ 56107</t>
  </si>
  <si>
    <t>รถ จยย. ไทเกอร์ โล่ 56112</t>
  </si>
  <si>
    <t>รถ จยย. ไทเกอร์ โล่ 56120</t>
  </si>
  <si>
    <t>รถ จยย. ไทเกอร์ โล่ 56122</t>
  </si>
  <si>
    <t>รถ จยย. ไทเกอร์ โล่ 56128</t>
  </si>
  <si>
    <t>รถ จยย. ไทเกอร์ โล่ 56129</t>
  </si>
  <si>
    <t>รถ จยย. ไทเกอร์ โล่ 56143</t>
  </si>
  <si>
    <t>รถ จยย. ไทเกอร์ โล่ 56144</t>
  </si>
  <si>
    <t>รถ จยย. ไทเกอร์ โล่ 56145</t>
  </si>
  <si>
    <t>รถ จยย. ไทเกอร์ โล่ 56146</t>
  </si>
  <si>
    <t>รถ จยย. ไทเกอร์ โล่ 56147</t>
  </si>
  <si>
    <t>รถ จยย. ไทเกอร์ โล่ 56148</t>
  </si>
  <si>
    <t>รถ จยย. ไทเกอร์ โล่ 56149</t>
  </si>
  <si>
    <t>รถ จยย. ไทเกอร์ โล่ 56150</t>
  </si>
  <si>
    <t>รถ จยย. ไทเกอร์ โล่ 56151</t>
  </si>
  <si>
    <t>รถ จยย. ไทเกอร์ โล่ 56152</t>
  </si>
  <si>
    <t>รถ จยย. ไทเกอร์ โล่ 56153</t>
  </si>
  <si>
    <t>รถ จยย. ไทเกอร์ โล่ 56154</t>
  </si>
  <si>
    <t>รถ จยย. ไทเกอร์ โล่ 56155</t>
  </si>
  <si>
    <t>รถ จยย. ไทเกอร์ โล่ 56166</t>
  </si>
  <si>
    <t>รถ จยย. ไทเกอร์ โล่ 56180</t>
  </si>
  <si>
    <t>รถ จยย. ไทเกอร์ โล่ 56187</t>
  </si>
  <si>
    <t>รถ จยย. ไทเกอร์ โล่ 56191</t>
  </si>
  <si>
    <t>รถ จยย. ไทเกอร์ โล่ 56195</t>
  </si>
  <si>
    <t>รถ จยย. ไทเกอร์ โล่ 56196</t>
  </si>
  <si>
    <t>รถ จยย. ไทเกอร์ โล่ 56197</t>
  </si>
  <si>
    <t>รถ จยย. ไทเกอร์ โล่ 56198</t>
  </si>
  <si>
    <t>รถ จยย. ไทเกอร์ โล่ 56199</t>
  </si>
  <si>
    <t>รถ จยย. ไทเกอร์ โล่ 56200</t>
  </si>
  <si>
    <t>รถ จยย. ไทเกอร์ โล่ 56201</t>
  </si>
  <si>
    <t>รถ จยย. ไทเกอร์ โล่ 56202</t>
  </si>
  <si>
    <t>รถ จยย. ไทเกอร์ โล่ 56203</t>
  </si>
  <si>
    <t>รถ จยย. ไทเกอร์ โล่ 56204</t>
  </si>
  <si>
    <t>รถ จยย. ไทเกอร์ โล่ 56205</t>
  </si>
  <si>
    <t>รถ จยย. ไทเกอร์ โล่ 56206</t>
  </si>
  <si>
    <t>รถ จยย. ไทเกอร์ โล่ 56207</t>
  </si>
  <si>
    <t>รถ จยย. ไทเกอร์ โล่ 56208</t>
  </si>
  <si>
    <t>รถ จยย. ไทเกอร์ โล่ 56209</t>
  </si>
  <si>
    <t>รถ จยย. ไทเกอร์ โล่ 56210</t>
  </si>
  <si>
    <t>รถ จยย. ไทเกอร์ โล่ 56211</t>
  </si>
  <si>
    <t>รถ จยย. ไทเกอร์ โล่ 56212</t>
  </si>
  <si>
    <t>รถ จยย. ไทเกอร์ โล่ 56213</t>
  </si>
  <si>
    <t>รถ จยย. ไทเกอร์ โล่ 56214</t>
  </si>
  <si>
    <t>รถ จยย. ไทเกอร์ โล่ 56215</t>
  </si>
  <si>
    <t>รถ จยย. ไทเกอร์ โล่ 56216</t>
  </si>
  <si>
    <t>รถ จยย. ไทเกอร์ โล่ 56217</t>
  </si>
  <si>
    <t>รถ จยย. ไทเกอร์ โล่ 56218</t>
  </si>
  <si>
    <t>รถ จยย. ไทเกอร์ โล่ 56219</t>
  </si>
  <si>
    <t>รถ จยย. ไทเกอร์ โล่ 56220</t>
  </si>
  <si>
    <t>รถ จยย. ไทเกอร์ โล่ 56221</t>
  </si>
  <si>
    <t>รถ จยย. ไทเกอร์ โล่ 56222</t>
  </si>
  <si>
    <t>รถ จยย. ไทเกอร์ โล่ 56223</t>
  </si>
  <si>
    <t>รถ จยย. ไทเกอร์ โล่ 56224</t>
  </si>
  <si>
    <t>รถ จยย. ไทเกอร์ โล่ 56225</t>
  </si>
  <si>
    <t>รถ จยย. ไทเกอร์ โล่ 56226</t>
  </si>
  <si>
    <t>รถ จยย. ไทเกอร์ โล่ 56227</t>
  </si>
  <si>
    <t>รถ จยย. ไทเกอร์ โล่ 56228</t>
  </si>
  <si>
    <t>รถ จยย. ไทเกอร์ โล่ 56229</t>
  </si>
  <si>
    <t>รถ จยย. ไทเกอร์ โล่ 56230</t>
  </si>
  <si>
    <t>รถ จยย. ไทเกอร์ โล่ 56231</t>
  </si>
  <si>
    <t>รถ จยย. ไทเกอร์ โล่ 56238</t>
  </si>
  <si>
    <t>รถ จยย. ไทเกอร์ โล่ 56239</t>
  </si>
  <si>
    <t>รถ จยย. ไทเกอร์ โล่ 56240</t>
  </si>
  <si>
    <t>รถ จยย. ไทเกอร์ โล่ 56248</t>
  </si>
  <si>
    <t>รถ จยย. ไทเกอร์ โล่ 56249</t>
  </si>
  <si>
    <t>รถ จยย. ไทเกอร์ โล่ 56250</t>
  </si>
  <si>
    <t>รถ จยย. ไทเกอร์ โล่ 56251</t>
  </si>
  <si>
    <t>รถ จยย. ไทเกอร์ โล่ 56252</t>
  </si>
  <si>
    <t>รถ จยย. ไทเกอร์ โล่ 56253</t>
  </si>
  <si>
    <t>รถ จยย. ไทเกอร์ โล่ 56254</t>
  </si>
  <si>
    <t>รถ จยย. ไทเกอร์ โล่ 56255</t>
  </si>
  <si>
    <t>รถ จยย. ไทเกอร์ โล่ 56256</t>
  </si>
  <si>
    <t>รถ จยย. ไทเกอร์ โล่ 56257</t>
  </si>
  <si>
    <t>รถ จยย. ไทเกอร์ โล่ 56258</t>
  </si>
  <si>
    <t>รถ จยย. ไทเกอร์ โล่ 56259</t>
  </si>
  <si>
    <t>รถ จยย. ไทเกอร์ โล่ 56260</t>
  </si>
  <si>
    <t>รถ จยย. ไทเกอร์ โล่ 56261</t>
  </si>
  <si>
    <t>รถ จยย. ไทเกอร์ โล่ 56262</t>
  </si>
  <si>
    <t>รถ จยย. ไทเกอร์ โล่ 56263</t>
  </si>
  <si>
    <t>รถ จยย. ไทเกอร์ โล่ 56264</t>
  </si>
  <si>
    <t>รถ จยย. ไทเกอร์ โล่ 56265</t>
  </si>
  <si>
    <t>รถ จยย. ไทเกอร์ โล่ 56266</t>
  </si>
  <si>
    <t>รถ จยย. ไทเกอร์ โล่ 56267</t>
  </si>
  <si>
    <t>รถ จยย. ไทเกอร์ โล่ 56268</t>
  </si>
  <si>
    <t>รถ จยย. ไทเกอร์ โล่ 56269</t>
  </si>
  <si>
    <t>รถ จยย. ไทเกอร์ โล่ 56270</t>
  </si>
  <si>
    <t>รถ จยย. ไทเกอร์ โล่ 56271</t>
  </si>
  <si>
    <t>รถ จยย. ไทเกอร์ โล่ 56272</t>
  </si>
  <si>
    <t>รถ จยย. ไทเกอร์ โล่ 56273</t>
  </si>
  <si>
    <t>รถ จยย. ไทเกอร์ โล่ 56274</t>
  </si>
  <si>
    <t>รถ จยย. ไทเกอร์ โล่ 56275</t>
  </si>
  <si>
    <t>รถ จยย. ไทเกอร์ โล่ 56276</t>
  </si>
  <si>
    <t>รถ จยย. ไทเกอร์ โล่ 56277</t>
  </si>
  <si>
    <t>รถ จยย. ไทเกอร์ โล่ 56278</t>
  </si>
  <si>
    <t>รถ จยย. ไทเกอร์ โล่ 56279</t>
  </si>
  <si>
    <t>รถ จยย. ไทเกอร์ โล่ 56280</t>
  </si>
  <si>
    <t>รถ จยย. ไทเกอร์ โล่ 56281</t>
  </si>
  <si>
    <t>รถ จยย. ไทเกอร์ โล่ 56282</t>
  </si>
  <si>
    <t>รถ จยย. ไทเกอร์ โล่ 56283</t>
  </si>
  <si>
    <t>รถ จยย. ไทเกอร์ โล่ 56284</t>
  </si>
  <si>
    <t>รถ จยย. ไทเกอร์ โล่ 56285</t>
  </si>
  <si>
    <t>รถ จยย. ไทเกอร์ โล่ 56286</t>
  </si>
  <si>
    <t>รถ จยย. ไทเกอร์ โล่ 56287</t>
  </si>
  <si>
    <t>รถ จยย. ไทเกอร์ โล่ 56288</t>
  </si>
  <si>
    <t>รถ จยย. ไทเกอร์ โล่ 56289</t>
  </si>
  <si>
    <t>รถ จยย. ไทเกอร์ โล่ 56290</t>
  </si>
  <si>
    <t>รถ จยย. ไทเกอร์ โล่ 56291</t>
  </si>
  <si>
    <t>รถ จยย. ไทเกอร์ โล่ 56292</t>
  </si>
  <si>
    <t>รถ จยย. ไทเกอร์ โล่ 56293</t>
  </si>
  <si>
    <t>รถ จยย. ไทเกอร์ โล่ 56294</t>
  </si>
  <si>
    <t>รถ จยย. ไทเกอร์ โล่ 56295</t>
  </si>
  <si>
    <t>รถ จยย. ไทเกอร์ โล่ 56296</t>
  </si>
  <si>
    <t>รถ จยย. ไทเกอร์ โล่ 56297</t>
  </si>
  <si>
    <t>รถ จยย. ไทเกอร์ โล่ 56298</t>
  </si>
  <si>
    <t>รถ จยย. ไทเกอร์ โล่ 56299</t>
  </si>
  <si>
    <t>รถ จยย. ไทเกอร์ โล่ 56300</t>
  </si>
  <si>
    <t>รถ จยย. ไทเกอร์ โล่ 56301</t>
  </si>
  <si>
    <t>รถ จยย. ไทเกอร์ โล่ 56302</t>
  </si>
  <si>
    <t>รถ จยย. ไทเกอร์ โล่ 56303</t>
  </si>
  <si>
    <t>รถ จยย. ไทเกอร์ โล่ 56304</t>
  </si>
  <si>
    <t>รถ จยย. ไทเกอร์ โล่ 56305</t>
  </si>
  <si>
    <t>รถ จยย. ไทเกอร์ โล่ 56306</t>
  </si>
  <si>
    <t>รถ จยย. ไทเกอร์ โล่ 56307</t>
  </si>
  <si>
    <t>รถ จยย. ไทเกอร์ โล่ 56308</t>
  </si>
  <si>
    <t>รถ จยย. ไทเกอร์ โล่ 56309</t>
  </si>
  <si>
    <t>รถ จยย. ไทเกอร์ โล่ 56310</t>
  </si>
  <si>
    <t>รถ จยย. ไทเกอร์ โล่ 56311</t>
  </si>
  <si>
    <t>รถ จยย. ไทเกอร์ โล่ 56312</t>
  </si>
  <si>
    <t>รถ จยย. ไทเกอร์ โล่ 56313</t>
  </si>
  <si>
    <t>รถ จยย. ไทเกอร์ โล่ 56314</t>
  </si>
  <si>
    <t>รถ จยย. ไทเกอร์ โล่ 56315</t>
  </si>
  <si>
    <t>รถ จยย. ไทเกอร์ โล่ 56316</t>
  </si>
  <si>
    <t>รถ จยย. ไทเกอร์ โล่ 56317</t>
  </si>
  <si>
    <t>รถ จยย. ไทเกอร์ โล่ 56318</t>
  </si>
  <si>
    <t>รถ จยย. ไทเกอร์ โล่ 56319</t>
  </si>
  <si>
    <t>รถ จยย. ไทเกอร์ โล่ 56320</t>
  </si>
  <si>
    <t>รถ จยย. ไทเกอร์ โล่ 56321</t>
  </si>
  <si>
    <t>รถ จยย. ไทเกอร์ โล่ 56322</t>
  </si>
  <si>
    <t>รถ จยย. ไทเกอร์ โล่ 56323</t>
  </si>
  <si>
    <t>รถ จยย. ไทเกอร์ โล่ 56324</t>
  </si>
  <si>
    <t>รถ จยย. ไทเกอร์ โล่ 56325</t>
  </si>
  <si>
    <t>รถ จยย. ไทเกอร์ โล่ 56326</t>
  </si>
  <si>
    <t>รถ จยย. ไทเกอร์ โล่ 56327</t>
  </si>
  <si>
    <t>21.08.2017</t>
  </si>
  <si>
    <t>เครื่องมัลติมิเดียโปรเจคเตอร์ 3000 ANSI Lumens</t>
  </si>
  <si>
    <t>จอแอลอีดี 55 นิ้ว</t>
  </si>
  <si>
    <t>ระบบเครื่องเสียง ลำโพง เครื่องขยายเสียง ไมค์ประชุม</t>
  </si>
  <si>
    <t>วิทยุสื่อสารสำหรับประชาชน</t>
  </si>
  <si>
    <t>วิทยุสื่อสารประจำที่ ขนาด 40 วัตต์</t>
  </si>
  <si>
    <t>วิทยุสื่อสาร VHF/FM 5 วัตต์</t>
  </si>
  <si>
    <t>25.08.2017</t>
  </si>
  <si>
    <t>อุปกรณ์วัดและตรวจจับการผลิตไฟฟ้า</t>
  </si>
  <si>
    <t>สปอตไลท์ อลูมิเนียม ชนิดตั้งพื้น 2 ดวงโคม</t>
  </si>
  <si>
    <t>กล้องวีดีโอ CAMCORDER SONY HDR-PJ675</t>
  </si>
  <si>
    <t>ขาตั้งกล้องวีดีโอ</t>
  </si>
  <si>
    <t>กล้องวีดีโอ ยี่ห้อโซนี่ รุ่น DRC-SR47E/S</t>
  </si>
  <si>
    <t>กล้องวีดีโอ ยี่ห้อโซนี่ รุ่น DRC-SR47E</t>
  </si>
  <si>
    <t>กล้องถ่ายภาพนิ่ง ยี่ห้อ โซนี่ CYBERSHOT DSC-T700</t>
  </si>
  <si>
    <t>หมวดสินทรัพย์ 12060900 คุรภัณฑ์วิทยาศาสตร์</t>
  </si>
  <si>
    <t>18.07.2017</t>
  </si>
  <si>
    <t>กระเป๋าพร้อมอุปกรณ์ตรวจสถานที่เกิดเหตุ</t>
  </si>
  <si>
    <t>ชุดทดสอบโลหิตมนุษย์ Hexagon Obiti</t>
  </si>
  <si>
    <t>เครื่องวัดระยะทางด้วยแสงเลเซอร์</t>
  </si>
  <si>
    <t>06.07.2017</t>
  </si>
  <si>
    <t>เครื่องคอมพิวเตอร์ชนิดพกพา LENOVO 310</t>
  </si>
  <si>
    <t>ชุดคอมพิวเตอร์ LENOVO IC300</t>
  </si>
  <si>
    <t>คอมพิวเตอร์ยี่ห้อ Acer พร้อมจอ 19.5 นิ้ว</t>
  </si>
  <si>
    <t>คอมพิวเตอร์ ยี่ห้อ HP</t>
  </si>
  <si>
    <t>เครื่องสแกนเนอร์ HP SCANJET G4050</t>
  </si>
  <si>
    <t>คอมพิวเตอร์ HP</t>
  </si>
  <si>
    <t>เครื่องยิงแห (บก.น.9)</t>
  </si>
  <si>
    <t>สินทรัพย์คงเหลือ บก.น.2 (2500700512)</t>
  </si>
  <si>
    <t>ก่อสร้างอาคารที่พักอาศัยแฟลต 5 ชั้น 40 หน่วย</t>
  </si>
  <si>
    <t>28.09.2018</t>
  </si>
  <si>
    <t>ก่อสร้างอาคารที่พักอาศัย แฟลต 5 ชั้น 40 หน่วยจำนวน</t>
  </si>
  <si>
    <t>ก่อสร้างอาคารที่พักอาศัย แฟลต 5 ชั้น 30 หน่วยจำนวน</t>
  </si>
  <si>
    <t>อาคารที่พักอาศัยแฟลต 1 สน.ดอนเมือง</t>
  </si>
  <si>
    <t>อาคารที่พักอาศัยแฟลต 2 สน.ดอนเมือง</t>
  </si>
  <si>
    <t>อาคารที่พักอาศัยแฟลต 3 สน.ดอนเมือง</t>
  </si>
  <si>
    <t>อาคารบ้านพักอาคาร 2 สน.ประชาชื่น</t>
  </si>
  <si>
    <t>อาคารบ้านพักจุฬาเกษม 18 สน.ประชาชื่น</t>
  </si>
  <si>
    <t>อาคารที่พัก สน.บางเขน</t>
  </si>
  <si>
    <t>อาคารบ้านพักข้าราชการ ตร. สน.เตาปูน</t>
  </si>
  <si>
    <t>บ้านพักข้าราชการ ตร. สน.คันนายาว</t>
  </si>
  <si>
    <t>อาคารที่พักอาศัย สน.บางซื่อ</t>
  </si>
  <si>
    <t>ก่อสร้างอาคารที่ทำการ สน.สายไหม อาคาร 3 ชั้น สัญญา</t>
  </si>
  <si>
    <t>อาคารที่ทำการ สน.ดอนเมือง</t>
  </si>
  <si>
    <t>อาคารที่ทำการ สน.ประชาชื่น</t>
  </si>
  <si>
    <t>อาคารที่ทำการ สน.โคกคราม</t>
  </si>
  <si>
    <t>อาคารที่ทำการ สน.บางเขน</t>
  </si>
  <si>
    <t>อาคารที่ทำการ สน.พหลโยธิน</t>
  </si>
  <si>
    <t>อาคารที่ทำการ สน.คันนายาว</t>
  </si>
  <si>
    <t>อาคารที่ทำการ สน.บางซื่อ</t>
  </si>
  <si>
    <t>อาคารที่ทำการ สน.เตาปูน</t>
  </si>
  <si>
    <t>ก่อสร้างคลังพลาธิการ สน.สายไหม เลขที่สัญญา 2/58</t>
  </si>
  <si>
    <t>รถ จยย.สายตรวจขนาด 250 ซีซี ฮอนด้า CBR300RAF งวด1</t>
  </si>
  <si>
    <t>รถ จยย. ไทเกอร์ โล่ 58454</t>
  </si>
  <si>
    <t>รถ จยย. ไทเกอร์ โล่ 58457</t>
  </si>
  <si>
    <t>รถ จยย. ไทเกอร์ โล่ 58458</t>
  </si>
  <si>
    <t>รถ จยย. ไทเกอร์ โล่ 58459</t>
  </si>
  <si>
    <t>รถ จยย. ไทเกอร์ โล่ 58460</t>
  </si>
  <si>
    <t>รถ จยย. ไทเกอร์ โล่ 58461</t>
  </si>
  <si>
    <t>รถ จยย. ไทเกอร์ โล่ 58462</t>
  </si>
  <si>
    <t>รถ จยย. ไทเกอร์ โล่ 58463</t>
  </si>
  <si>
    <t>รถ จยย. ไทเกอร์ โล่ 58465</t>
  </si>
  <si>
    <t>รถ จยย. ไทเกอร์ โล่ 58466</t>
  </si>
  <si>
    <t>รถ จยย. ไทเกอร์ โล่ 58467</t>
  </si>
  <si>
    <t>รถ จยย. ไทเกอร์ โล่ 58468</t>
  </si>
  <si>
    <t>รถ จยย. ไทเกอร์ โล่ 58472</t>
  </si>
  <si>
    <t>รถ จยย. ไทเกอร์ โล่ 58473</t>
  </si>
  <si>
    <t>รถ จยย. ไทเกอร์ โล่ 58476</t>
  </si>
  <si>
    <t>รถ จยย. ไทเกอร์ โล่ 58477</t>
  </si>
  <si>
    <t>รถ จยย. ไทเกอร์ โล่ 58479</t>
  </si>
  <si>
    <t>รถ จยย. ไทเกอร์ โล่ 58480</t>
  </si>
  <si>
    <t>รถ จยย. ไทเกอร์ โล่ 58483</t>
  </si>
  <si>
    <t>รถ จยย. ไทเกอร์ โล่ 58484</t>
  </si>
  <si>
    <t>รถ จยย. ไทเกอร์ โล่ 58485</t>
  </si>
  <si>
    <t>รถ จยย. ไทเกอร์ โล่ 58486</t>
  </si>
  <si>
    <t>รถ จยย. ไทเกอร์ โล่ 58533</t>
  </si>
  <si>
    <t>รถ จยย. ไทเกอร์ โล่ 58535</t>
  </si>
  <si>
    <t>รถ จยย. ไทเกอร์ โล่ 58537</t>
  </si>
  <si>
    <t>รถ จยย. ไทเกอร์ โล่ 58538</t>
  </si>
  <si>
    <t>รถ จยย. ไทเกอร์ โล่ 58539</t>
  </si>
  <si>
    <t>รถ จยย. ไทเกอร์ โล่ 58540</t>
  </si>
  <si>
    <t>รถ จยย. ไทเกอร์ โล่ 58541</t>
  </si>
  <si>
    <t>รถ จยย. ไทเกอร์ โล่ 58542</t>
  </si>
  <si>
    <t>รถ จยย. ไทเกอร์ โล่ 58543</t>
  </si>
  <si>
    <t>รถ จยย. ไทเกอร์ โล่ 58544</t>
  </si>
  <si>
    <t>รถ จยย. ไทเกอร์ โล่ 58545</t>
  </si>
  <si>
    <t>รถ จยย. ไทเกอร์ โล่ 58546</t>
  </si>
  <si>
    <t>รถ จยย. ไทเกอร์ โล่ 58547</t>
  </si>
  <si>
    <t>รถ จยย. ไทเกอร์ โล่ 58548</t>
  </si>
  <si>
    <t>รถ จยย. ไทเกอร์ โล่ 58549</t>
  </si>
  <si>
    <t>รถ จยย. ไทเกอร์ โล่ 58550</t>
  </si>
  <si>
    <t>รถ จยย. ไทเกอร์ โล่ 58551</t>
  </si>
  <si>
    <t>รถ จยย. ไทเกอร์ โล่ 58552</t>
  </si>
  <si>
    <t>รถ จยย. ไทเกอร์ โล่ 58553</t>
  </si>
  <si>
    <t>รถ จยย. ไทเกอร์ โล่ 58554</t>
  </si>
  <si>
    <t>รถ จยย. ไทเกอร์ โล่ 58557</t>
  </si>
  <si>
    <t>รถ จยย. ไทเกอร์ โล่ 58559</t>
  </si>
  <si>
    <t>รถ จยย. ไทเกอร์ โล่ 58560</t>
  </si>
  <si>
    <t>รถ จยย. ไทเกอร์ โล่ 58561</t>
  </si>
  <si>
    <t>รถ จยย. ไทเกอร์ โล่ 58562</t>
  </si>
  <si>
    <t>รถ จยย. ไทเกอร์ โล่ 58425</t>
  </si>
  <si>
    <t>รถ จยย. ไทเกอร์ โล่ 58426</t>
  </si>
  <si>
    <t>รถ จยย. ไทเกอร์ โล่ 58427</t>
  </si>
  <si>
    <t>รถ จยย. ไทเกอร์ โล่ 58428</t>
  </si>
  <si>
    <t>รถ จยย. ไทเกอร์ โล่ 58429</t>
  </si>
  <si>
    <t>รถ จยย. ไทเกอร์ โล่ 58430</t>
  </si>
  <si>
    <t>รถ จยย. ไทเกอร์ โล่ 58431</t>
  </si>
  <si>
    <t>รถ จยย. ไทเกอร์ โล่ 58432</t>
  </si>
  <si>
    <t>รถ จยย. ไทเกอร์ โล่ 58433</t>
  </si>
  <si>
    <t>รถ จยย. ไทเกอร์ โล่ 58434</t>
  </si>
  <si>
    <t>รถ จยย. ไทเกอร์ โล่ 58435</t>
  </si>
  <si>
    <t>รถ จยย. ไทเกอร์ โล่ 58436</t>
  </si>
  <si>
    <t>รถ จยย. ไทเกอร์ โล่ 58437</t>
  </si>
  <si>
    <t>รถ จยย. ไทเกอร์ โล่ 58438</t>
  </si>
  <si>
    <t>รถ จยย. ไทเกอร์ โล่ 58439</t>
  </si>
  <si>
    <t>รถ จยย. ไทเกอร์ โล่ 58440</t>
  </si>
  <si>
    <t>รถ จยย. ไทเกอร์ โล่ 58441</t>
  </si>
  <si>
    <t>รถ จยย. ไทเกอร์ โล่ 58442</t>
  </si>
  <si>
    <t>รถ จยย. ไทเกอร์ โล่ 58443</t>
  </si>
  <si>
    <t>รถ จยย. ไทเกอร์ โล่ 58444</t>
  </si>
  <si>
    <t>รถ จยย. ไทเกอร์ โล่ 58445</t>
  </si>
  <si>
    <t>รถ จยย. ไทเกอร์ โล่ 58446</t>
  </si>
  <si>
    <t>รถ จยย. ไทเกอร์ โล่ 58447</t>
  </si>
  <si>
    <t>รถ จยย. ไทเกอร์ โล่ 58448</t>
  </si>
  <si>
    <t>รถ จยย. ไทเกอร์ โล่ 58449</t>
  </si>
  <si>
    <t>รถ จยย. ไทเกอร์ โล่ 58450</t>
  </si>
  <si>
    <t>รถ จยย. ไทเกอร์ โล่ 58451</t>
  </si>
  <si>
    <t>รถ จยย. ไทเกอร์ โล่ 58452</t>
  </si>
  <si>
    <t>รถ จยย. ไทเกอร์ โล่ 58453</t>
  </si>
  <si>
    <t>รถ จยย. ไทเกอร์ โล่ 58455</t>
  </si>
  <si>
    <t>รถ จยย. ไทเกอร์ โล่ 58456</t>
  </si>
  <si>
    <t>รถ จยย. ไทเกอร์ โล่ 58464</t>
  </si>
  <si>
    <t>รถ จยย. ไทเกอร์ โล่ 58469</t>
  </si>
  <si>
    <t>รถ จยย. ไทเกอร์ โล่ 58470</t>
  </si>
  <si>
    <t>รถ จยย. ไทเกอร์ โล่ 58471</t>
  </si>
  <si>
    <t>รถ จยย. ไทเกอร์ โล่ 58474</t>
  </si>
  <si>
    <t>รถ จยย. ไทเกอร์ โล่ 58475</t>
  </si>
  <si>
    <t>รถ จยย. ไทเกอร์ โล่ 58478</t>
  </si>
  <si>
    <t>รถ จยย. ไทเกอร์ โล่ 58481</t>
  </si>
  <si>
    <t>รถ จยย. ไทเกอร์ โล่ 58482</t>
  </si>
  <si>
    <t>รถ จยย. ไทเกอร์ โล่ 58487</t>
  </si>
  <si>
    <t>รถ จยย. ไทเกอร์ โล่ 58488</t>
  </si>
  <si>
    <t>รถ จยย. ไทเกอร์ โล่ 58489</t>
  </si>
  <si>
    <t>รถ จยย. ไทเกอร์ โล่ 58490</t>
  </si>
  <si>
    <t>รถ จยย. ไทเกอร์ โล่ 58491</t>
  </si>
  <si>
    <t>รถ จยย. ไทเกอร์ โล่ 58492</t>
  </si>
  <si>
    <t>รถ จยย. ไทเกอร์ โล่ 58493</t>
  </si>
  <si>
    <t>รถ จยย. ไทเกอร์ โล่ 58494</t>
  </si>
  <si>
    <t>รถ จยย. ไทเกอร์ โล่ 58495</t>
  </si>
  <si>
    <t>รถ จยย. ไทเกอร์ โล่ 58496</t>
  </si>
  <si>
    <t>รถ จยย. ไทเกอร์ โล่ 58497</t>
  </si>
  <si>
    <t>รถ จยย. ไทเกอร์ โล่ 58498</t>
  </si>
  <si>
    <t>รถ จยย. ไทเกอร์ โล่ 58499</t>
  </si>
  <si>
    <t>รถ จยย. ไทเกอร์ โล่ 58500</t>
  </si>
  <si>
    <t>รถ จยย. ไทเกอร์ โล่ 58501</t>
  </si>
  <si>
    <t>รถ จยย. ไทเกอร์ โล่ 58502</t>
  </si>
  <si>
    <t>รถ จยย. ไทเกอร์ โล่ 58503</t>
  </si>
  <si>
    <t>รถ จยย. ไทเกอร์ โล่ 58504</t>
  </si>
  <si>
    <t>รถ จยย. ไทเกอร์ โล่ 58505</t>
  </si>
  <si>
    <t>รถ จยย. ไทเกอร์ โล่ 58506</t>
  </si>
  <si>
    <t>รถ จยย. ไทเกอร์ โล่ 58507</t>
  </si>
  <si>
    <t>รถ จยย. ไทเกอร์ โล่ 58508</t>
  </si>
  <si>
    <t>รถ จยย. ไทเกอร์ โล่ 58509</t>
  </si>
  <si>
    <t>รถ จยย. ไทเกอร์ โล่ 58510</t>
  </si>
  <si>
    <t>รถ จยย. ไทเกอร์ โล่ 58511</t>
  </si>
  <si>
    <t>รถ จยย. ไทเกอร์ โล่ 58512</t>
  </si>
  <si>
    <t>รถ จยย. ไทเกอร์ โล่ 58513</t>
  </si>
  <si>
    <t>รถ จยย. ไทเกอร์ โล่ 58514</t>
  </si>
  <si>
    <t>รถ จยย. ไทเกอร์ โล่ 58515</t>
  </si>
  <si>
    <t>รถ จยย. ไทเกอร์ โล่ 58516</t>
  </si>
  <si>
    <t>รถ จยย. ไทเกอร์ โล่ 58517</t>
  </si>
  <si>
    <t>รถ จยย. ไทเกอร์ โล่ 58518</t>
  </si>
  <si>
    <t>รถ จยย. ไทเกอร์ โล่ 58519</t>
  </si>
  <si>
    <t>รถ จยย. ไทเกอร์ โล่ 58520</t>
  </si>
  <si>
    <t>รถ จยย. ไทเกอร์ โล่ 58521</t>
  </si>
  <si>
    <t>รถ จยย. ไทเกอร์ โล่ 58522</t>
  </si>
  <si>
    <t>รถ จยย. ไทเกอร์ โล่ 58523</t>
  </si>
  <si>
    <t>รถ จยย. ไทเกอร์ โล่ 58524</t>
  </si>
  <si>
    <t>รถ จยย. ไทเกอร์ โล่ 58525</t>
  </si>
  <si>
    <t>รถ จยย. ไทเกอร์ โล่ 58526</t>
  </si>
  <si>
    <t>รถ จยย. ไทเกอร์ โล่ 58527</t>
  </si>
  <si>
    <t>รถ จยย. ไทเกอร์ โล่ 58528</t>
  </si>
  <si>
    <t>รถ จยย. ไทเกอร์ โล่ 58529</t>
  </si>
  <si>
    <t>รถ จยย. ไทเกอร์ โล่ 58530</t>
  </si>
  <si>
    <t>รถ จยย. ไทเกอร์ โล่ 58531</t>
  </si>
  <si>
    <t>รถ จยย. ไทเกอร์ โล่ 58532</t>
  </si>
  <si>
    <t>รถ จยย. ไทเกอร์ โล่ 58534</t>
  </si>
  <si>
    <t>รถ จยย. ไทเกอร์ โล่ 58536</t>
  </si>
  <si>
    <t>รถ จยย. ไทเกอร์ โล่ 58555</t>
  </si>
  <si>
    <t>รถ จยย. ไทเกอร์ โล่ 58556</t>
  </si>
  <si>
    <t>รถ จยย. ไทเกอร์ โล่ 58558</t>
  </si>
  <si>
    <t>รถ จยย. ไทเกอร์ โล่ 58563</t>
  </si>
  <si>
    <t>รถ จยย. ไทเกอร์ โล่ 58564</t>
  </si>
  <si>
    <t>รถ จยย. ไทเกอร์ โล่ 58565</t>
  </si>
  <si>
    <t>รถ จยย. ไทเกอร์ โล่ 58566</t>
  </si>
  <si>
    <t>รถ จยย. ไทเกอร์ โล่ 58567</t>
  </si>
  <si>
    <t>รถ จยย. ไทเกอร์ โล่ 58568</t>
  </si>
  <si>
    <t>รถ จยย. ไทเกอร์ โล่ 58569</t>
  </si>
  <si>
    <t>รถ จยย. ไทเกอร์ โล่ 58570</t>
  </si>
  <si>
    <t>รถ จยย. ไทเกอร์ โล่ 58571</t>
  </si>
  <si>
    <t>รถ จยย. ไทเกอร์ โล่ 58572</t>
  </si>
  <si>
    <t>รถ จยย. ไทเกอร์ โล่ 58573</t>
  </si>
  <si>
    <t>รถ จยย. ไทเกอร์ โล่ 58574</t>
  </si>
  <si>
    <t>รถ จยย. ไทเกอร์ โล่ 58575</t>
  </si>
  <si>
    <t>รถ จยย. ไทเกอร์ โล่ 58576</t>
  </si>
  <si>
    <t>รถ จยย. ไทเกอร์ โล่ 58577</t>
  </si>
  <si>
    <t>รถ จยย. ไทเกอร์ โล่ 58578</t>
  </si>
  <si>
    <t>รถ จยย. ไทเกอร์ โล่ 58579</t>
  </si>
  <si>
    <t>รถ จยย. ไทเกอร์ โล่ 58580</t>
  </si>
  <si>
    <t>รถ จยย. ไทเกอร์ โล่ 58581</t>
  </si>
  <si>
    <t>รถ จยย. ไทเกอร์ โล่ 58582</t>
  </si>
  <si>
    <t>รถ จยย. ไทเกอร์ โล่ 58583</t>
  </si>
  <si>
    <t>รถ จยย. ไทเกอร์ โล่ 58584</t>
  </si>
  <si>
    <t>รถ จยย. ไทเกอร์ โล่ 58585</t>
  </si>
  <si>
    <t>รถ จยย. ไทเกอร์ โล่ 58586</t>
  </si>
  <si>
    <t>รถ จยย. ไทเกอร์ โล่ 58587</t>
  </si>
  <si>
    <t>รถ จยย. ไทเกอร์ โล่ 58588</t>
  </si>
  <si>
    <t>รถ จยย. ไทเกอร์ โล่ 58589</t>
  </si>
  <si>
    <t>รถ จยย. ไทเกอร์ โล่ 58590</t>
  </si>
  <si>
    <t>รถ จยย. ไทเกอร์ โล่ 58591</t>
  </si>
  <si>
    <t>รถ จยย. ไทเกอร์ โล่ 58592</t>
  </si>
  <si>
    <t>รถ จยย. ไทเกอร์ โล่ 58593</t>
  </si>
  <si>
    <t>รถ จยย. ไทเกอร์ โล่ 58594</t>
  </si>
  <si>
    <t>รถ จยย. ไทเกอร์ โล่ 58595</t>
  </si>
  <si>
    <t>รถ จยย. ไทเกอร์ โล่ 58596</t>
  </si>
  <si>
    <t>รถ จยย. ไทเกอร์ โล่ 58597</t>
  </si>
  <si>
    <t>รถ จยย. ไทเกอร์ โล่ 58598</t>
  </si>
  <si>
    <t>รถ จยย. ไทเกอร์ โล่ 58599</t>
  </si>
  <si>
    <t>รถ จยย. ไทเกอร์ โล่ 58600</t>
  </si>
  <si>
    <t>รถ จยย. ไทเกอร์ โล่ 58601</t>
  </si>
  <si>
    <t>รถ จยย. ไทเกอร์ โล่ 58602</t>
  </si>
  <si>
    <t>รถ จยย. ไทเกอร์ โล่ 58603</t>
  </si>
  <si>
    <t>รถ จยย. ไทเกอร์ โล่ 58604</t>
  </si>
  <si>
    <t>รถ จยย. ไทเกอร์ โล่ 58605</t>
  </si>
  <si>
    <t>รถ จยย. ไทเกอร์ โล่ 58606</t>
  </si>
  <si>
    <t>รถ จยย. ไทเกอร์ โล่ 58607</t>
  </si>
  <si>
    <t>รถ จยย. ไทเกอร์ โล่ 58608</t>
  </si>
  <si>
    <t>รถ จยย. ไทเกอร์ โล่ 58609</t>
  </si>
  <si>
    <t>รถ จยย. ไทเกอร์ โล่ 58610</t>
  </si>
  <si>
    <t>รถ จยย. ไทเกอร์ โล่ 58611</t>
  </si>
  <si>
    <t>รถ จยย. ไทเกอร์ โล่ 58612</t>
  </si>
  <si>
    <t>รถ จยย. ไทเกอร์ โล่ 58613</t>
  </si>
  <si>
    <t>รถ จยย. ไทเกอร์ โล่ 58614</t>
  </si>
  <si>
    <t>รถ จยย. ไทเกอร์ โล่ 58615</t>
  </si>
  <si>
    <t>รถ จยย. ไทเกอร์ โล่ 58616</t>
  </si>
  <si>
    <t>รถ จยย. ไทเกอร์ โล่ 58617</t>
  </si>
  <si>
    <t>รถ จยย. ไทเกอร์ โล่ 58618</t>
  </si>
  <si>
    <t>รถ จยย. ไทเกอร์ โล่ 58619</t>
  </si>
  <si>
    <t>รถ จยย. ไทเกอร์ โล่ 58620</t>
  </si>
  <si>
    <t>รถ จยย. ไทเกอร์ โล่ 58621</t>
  </si>
  <si>
    <t>รถ จยย. ไทเกอร์ โล่ 58622</t>
  </si>
  <si>
    <t>รถ จยย. ไทเกอร์ โล่ 58623</t>
  </si>
  <si>
    <t>รถ จยย. ไทเกอร์ โล่ 58624</t>
  </si>
  <si>
    <t>รถ จยย. ไทเกอร์ โล่ 58625</t>
  </si>
  <si>
    <t>รถ จยย. ไทเกอร์ โล่ 58626</t>
  </si>
  <si>
    <t>รถ จยย. ไทเกอร์ โล่ 58627</t>
  </si>
  <si>
    <t>รถ จยย. ไทเกอร์ โล่ 58628</t>
  </si>
  <si>
    <t>รถ จยย. ไทเกอร์ โล่ 58629</t>
  </si>
  <si>
    <t>รถ จยย. ไทเกอร์ โล่ 58630</t>
  </si>
  <si>
    <t>รถ จยย. ไทเกอร์ โล่ 58631</t>
  </si>
  <si>
    <t>รถ จยย. ไทเกอร์ โล่ 58632</t>
  </si>
  <si>
    <t>รถ จยย. ไทเกอร์ โล่ 58633</t>
  </si>
  <si>
    <t>รถ จยย. ไทเกอร์ โล่ 58634</t>
  </si>
  <si>
    <t>รถ จยย. ไทเกอร์ โล่ 58635</t>
  </si>
  <si>
    <t>รถ จยย. ไทเกอร์ โล่ 58636</t>
  </si>
  <si>
    <t>รถ จยย. ไทเกอร์ โล่ 58637</t>
  </si>
  <si>
    <t>รถ จยย. ไทเกอร์ โล่ 58638</t>
  </si>
  <si>
    <t>รถ จยย. ไทเกอร์ โล่ 58639</t>
  </si>
  <si>
    <t>รถ จยย. ไทเกอร์ โล่ 58640</t>
  </si>
  <si>
    <t>รถ จยย. ไทเกอร์ โล่ 58641</t>
  </si>
  <si>
    <t>รถ จยย. ไทเกอร์ โล่ 58642</t>
  </si>
  <si>
    <t>รถ จยย. ไทเกอร์ โล่ 58643</t>
  </si>
  <si>
    <t>รถ จยย. ไทเกอร์ โล่ 58644</t>
  </si>
  <si>
    <t>รถ จยย. ไทเกอร์ โล่ 58645</t>
  </si>
  <si>
    <t>รถ จยย. ไทเกอร์ โล่ 58646</t>
  </si>
  <si>
    <t>รถ จยย. ไทเกอร์ โล่ 58647</t>
  </si>
  <si>
    <t>รถ จยย. ไทเกอร์ โล่ 58648</t>
  </si>
  <si>
    <t>รถ จยย. ไทเกอร์ โล่ 58649</t>
  </si>
  <si>
    <t>รถ จยย. ไทเกอร์ โล่ 58650</t>
  </si>
  <si>
    <t>รถ จยย. ไทเกอร์ โล่ 58651</t>
  </si>
  <si>
    <t>รถ จยย. ไทเกอร์ โล่ 58652</t>
  </si>
  <si>
    <t>รถ จยย. ไทเกอร์ โล่ 58653</t>
  </si>
  <si>
    <t>รถ จยย. ไทเกอร์ โล่ 58654</t>
  </si>
  <si>
    <t>รถ จยย. ไทเกอร์ โล่ 58655</t>
  </si>
  <si>
    <t>รถ จยย. ไทเกอร์ โล่ 58656</t>
  </si>
  <si>
    <t>รถ จยย. ไทเกอร์ โล่ 58657</t>
  </si>
  <si>
    <t>รถ จยย. ไทเกอร์ โล่ 58658</t>
  </si>
  <si>
    <t>รถ จยย. ไทเกอร์ โล่ 58659</t>
  </si>
  <si>
    <t>รถ จยย. ไทเกอร์ โล่ 58660</t>
  </si>
  <si>
    <t>รถ จยย. ไทเกอร์ โล่ 58661</t>
  </si>
  <si>
    <t>รถ จยย. ไทเกอร์ โล่ 58662</t>
  </si>
  <si>
    <t>รถ จยย. ไทเกอร์ โล่ 58663</t>
  </si>
  <si>
    <t>รถ จยย. ไทเกอร์ โล่ 58664</t>
  </si>
  <si>
    <t>รถ จยย. ไทเกอร์ โล่ 58665</t>
  </si>
  <si>
    <t>รถ จยย. ไทเกอร์ โล่ 58666</t>
  </si>
  <si>
    <t>รถ จยย. ไทเกอร์ โล่ 58667</t>
  </si>
  <si>
    <t>รถ จยย. ไทเกอร์ โล่ 58668</t>
  </si>
  <si>
    <t>รถ จยย. ไทเกอร์ โล่ 58669</t>
  </si>
  <si>
    <t>รถ จยย. ไทเกอร์ โล่ 58670</t>
  </si>
  <si>
    <t>รถ จยย. ไทเกอร์ โล่ 58671</t>
  </si>
  <si>
    <t>รถ จยย. ไทเกอร์ โล่ 58672</t>
  </si>
  <si>
    <t>รถ จยย. ไทเกอร์ โล่ 58673</t>
  </si>
  <si>
    <t>รถ จยย. ไทเกอร์ โล่ 58674</t>
  </si>
  <si>
    <t>รถ จยย. ไทเกอร์ โล่ 58675</t>
  </si>
  <si>
    <t>รถ จยย. ไทเกอร์ โล่ 58676</t>
  </si>
  <si>
    <t>รถ จยย. ไทเกอร์ โล่ 58677</t>
  </si>
  <si>
    <t>รถ จยย. ไทเกอร์ โล่ 58678</t>
  </si>
  <si>
    <t>รถ จยย. ไทเกอร์ โล่ 58679</t>
  </si>
  <si>
    <t>รถ จยย. ไทเกอร์ โล่ 58680</t>
  </si>
  <si>
    <t>รถ จยย. ไทเกอร์ โล่ 58681</t>
  </si>
  <si>
    <t>รถ จยย. ไทเกอร์ โล่ 58682</t>
  </si>
  <si>
    <t>รถ จยย. ไทเกอร์ โล่ 58683</t>
  </si>
  <si>
    <t>รถ จยย. ไทเกอร์ โล่ 58684</t>
  </si>
  <si>
    <t>รถ จยย. ไทเกอร์ โล่ 58685</t>
  </si>
  <si>
    <t>รถ จยย. ไทเกอร์ โล่ 58686</t>
  </si>
  <si>
    <t>รถ จยย. ไทเกอร์ โล่ 58687</t>
  </si>
  <si>
    <t>รถ จยย. ไทเกอร์ โล่ 58688</t>
  </si>
  <si>
    <t>รถ จยย. ไทเกอร์ โล่ 58689</t>
  </si>
  <si>
    <t>รถ จยย. ไทเกอร์ โล่ 58690</t>
  </si>
  <si>
    <t>รถ จยย. ไทเกอร์ โล่ 58691</t>
  </si>
  <si>
    <t>รถ จยย. ไทเกอร์ โล่ 58692</t>
  </si>
  <si>
    <t>รถ จยย. ไทเกอร์ โล่ 58693</t>
  </si>
  <si>
    <t>รถ จยย. ไทเกอร์ โล่ 58694</t>
  </si>
  <si>
    <t>รถ จยย. ไทเกอร์ โล่ 58695</t>
  </si>
  <si>
    <t>รถ จยย. ไทเกอร์ โล่ 58696</t>
  </si>
  <si>
    <t>รถ จยย. ไทเกอร์ โล่ 58697</t>
  </si>
  <si>
    <t>รถ จยย. ไทเกอร์ โล่ 58698</t>
  </si>
  <si>
    <t>รถ จยย. ไทเกอร์ โล่ 58699</t>
  </si>
  <si>
    <t>รถ จยย. ไทเกอร์ โล่ 58700</t>
  </si>
  <si>
    <t>รถ จยย. ไทเกอร์ โล่ 58701</t>
  </si>
  <si>
    <t>รถ จยย. ไทเกอร์ โล่ 58702</t>
  </si>
  <si>
    <t>รถ จยย. ไทเกอร์ โล่ 58703</t>
  </si>
  <si>
    <t>รถ จยย. ไทเกอร์ โล่ 58704</t>
  </si>
  <si>
    <t>รถ จยย. ไทเกอร์ โล่ 58705</t>
  </si>
  <si>
    <t>รถ จยย. ไทเกอร์ โล่ 58706</t>
  </si>
  <si>
    <t>รถ จยย. ไทเกอร์ โล่ 58707</t>
  </si>
  <si>
    <t>รถ จยย. ไทเกอร์ โล่ 58708</t>
  </si>
  <si>
    <t>รถ จยย. ไทเกอร์ โล่ 58709</t>
  </si>
  <si>
    <t>รถ จยย. ไทเกอร์ โล่ 58710</t>
  </si>
  <si>
    <t>รถ จยย. ไทเกอร์ โล่ 58711</t>
  </si>
  <si>
    <t>รถ จยย. ไทเกอร์ โล่ 58712</t>
  </si>
  <si>
    <t>รถ จยย. ไทเกอร์ โล่ 58713</t>
  </si>
  <si>
    <t>รถ จยย. ไทเกอร์ โล่ 58714</t>
  </si>
  <si>
    <t>รถ จยย. ไทเกอร์ โล่ 58715</t>
  </si>
  <si>
    <t>รถ จยย. ไทเกอร์ โล่ 58716</t>
  </si>
  <si>
    <t>รถ จยย. ไทเกอร์ โล่ 58717</t>
  </si>
  <si>
    <t>รถ จยย. ไทเกอร์ โล่ 58718</t>
  </si>
  <si>
    <t>รถ จยย. ไทเกอร์ โล่ 58719</t>
  </si>
  <si>
    <t>รถ จยย. ไทเกอร์ โล่ 58720</t>
  </si>
  <si>
    <t>รถ จยย. ไทเกอร์ โล่ 58721</t>
  </si>
  <si>
    <t>รถ จยย. ไทเกอร์ โล่ 58722</t>
  </si>
  <si>
    <t>รถ จยย. ไทเกอร์ โล่ 58723</t>
  </si>
  <si>
    <t>รถ จยย. ไทเกอร์ โล่ 58724</t>
  </si>
  <si>
    <t>รถ จยย. ไทเกอร์ โล่ 58725</t>
  </si>
  <si>
    <t>รถ จยย. ไทเกอร์ โล่ 58726</t>
  </si>
  <si>
    <t>รถ จยย. ไทเกอร์ โล่ 58727</t>
  </si>
  <si>
    <t>รถ จยย. ไทเกอร์ โล่ 58728</t>
  </si>
  <si>
    <t>รถ จยย. ไทเกอร์ โล่ 58729</t>
  </si>
  <si>
    <t>รถ จยย. ไทเกอร์ โล่ 58730</t>
  </si>
  <si>
    <t>รถ จยย. ไทเกอร์ โล่ 58731</t>
  </si>
  <si>
    <t>รถ จยย. ไทเกอร์ โล่ 58732</t>
  </si>
  <si>
    <t>รถ จยย. ไทเกอร์ โล่ 58733</t>
  </si>
  <si>
    <t>รถ จยย. ไทเกอร์ โล่ 58734</t>
  </si>
  <si>
    <t>รถ จยย. ไทเกอร์ โล่ 58735</t>
  </si>
  <si>
    <t>รถ จยย. ไทเกอร์ โล่ 58736</t>
  </si>
  <si>
    <t>รถ จยย. ไทเกอร์ โล่ 58737</t>
  </si>
  <si>
    <t>รถ จยย. ไทเกอร์ โล่ 58738</t>
  </si>
  <si>
    <t>รถ จยย. ไทเกอร์ โล่ 58739</t>
  </si>
  <si>
    <t>รถ จยย. ไทเกอร์ โล่ 58740</t>
  </si>
  <si>
    <t>รถ จยย. ไทเกอร์ โล่ 58741</t>
  </si>
  <si>
    <t>รถ จยย. ไทเกอร์ โล่ 58742</t>
  </si>
  <si>
    <t>รถ จยย. ไทเกอร์ โล่ 48456</t>
  </si>
  <si>
    <t>รถ จยย. ไทเกอร์ โล่ 48457</t>
  </si>
  <si>
    <t>รถ จยย. ไทเกอร์ โล่ 48458</t>
  </si>
  <si>
    <t>รถ จยย. ไทเกอร์ โล่ 48465</t>
  </si>
  <si>
    <t>รถ จยย. ไทเกอร์ โล่ 48468</t>
  </si>
  <si>
    <t>รถ จยย. ไทเกอร์ โล่ 48472</t>
  </si>
  <si>
    <t>รถ จยย. ไทเกอร์ โล่ 48477</t>
  </si>
  <si>
    <t>รถ จยย. ไทเกอร์ โล่ 48481</t>
  </si>
  <si>
    <t>รถ จยย. ไทเกอร์ โล่ 48499</t>
  </si>
  <si>
    <t>รถ จยย. ไทเกอร์ โล่ 48536</t>
  </si>
  <si>
    <t>รถ จยย. ไทเกอร์ โล่ 48537</t>
  </si>
  <si>
    <t>รถ จยย. ไทเกอร์ โล่ 48539</t>
  </si>
  <si>
    <t>รถ จยย. ไทเกอร์ โล่ 48541</t>
  </si>
  <si>
    <t>รถ จยย. ไทเกอร์ โล่ 48547</t>
  </si>
  <si>
    <t>รถ จยย. ไทเกอร์ โล่ 48548</t>
  </si>
  <si>
    <t>รถ จยย. ไทเกอร์ โล่ 48551</t>
  </si>
  <si>
    <t>รถ จยย. ไทเกอร์ โล่ 48560</t>
  </si>
  <si>
    <t>รถ จยย. ไทเกอร์ โล่ 48563</t>
  </si>
  <si>
    <t>รถ จยย. ไทเกอร์ โล่ 48566</t>
  </si>
  <si>
    <t>รถ จยย. ไทเกอร์ โล่ 48570</t>
  </si>
  <si>
    <t>รถ จยย. ไทเกอร์ โล่ 48571</t>
  </si>
  <si>
    <t>รถ จยย. ไทเกอร์ โล่ 48572</t>
  </si>
  <si>
    <t>รถ จยย. ไทเกอร์ โล่ 48573</t>
  </si>
  <si>
    <t>รถ จยย. ไทเกอร์ โล่ 48575</t>
  </si>
  <si>
    <t>รถ จยย. ไทเกอร์ โล่ 49306</t>
  </si>
  <si>
    <t>รถ จยย. ไทเกอร์ โล่ 49307</t>
  </si>
  <si>
    <t>รถ จยย. ไทเกอร์ โล่ 49308</t>
  </si>
  <si>
    <t>รถ จยย. ไทเกอร์ โล่ 49309</t>
  </si>
  <si>
    <t>รถ จยย. ไทเกอร์ โล่ 49310</t>
  </si>
  <si>
    <t>รถ จยย. ไทเกอร์ โล่ 49311</t>
  </si>
  <si>
    <t>รถ จยย. ไทเกอร์ โล่ 49312</t>
  </si>
  <si>
    <t>รถ จยย. ไทเกอร์ โล่ 49313</t>
  </si>
  <si>
    <t>รถ จยย. ไทเกอร์ โล่ 49314</t>
  </si>
  <si>
    <t>รถ จยย. ไทเกอร์ โล่ 49315</t>
  </si>
  <si>
    <t>รถ จยย. ไทเกอร์ โล่ 49316</t>
  </si>
  <si>
    <t>รถ จยย. ไทเกอร์ โล่ 49317</t>
  </si>
  <si>
    <t>รถ จยย. ไทเกอร์ โล่ 49318</t>
  </si>
  <si>
    <t>รถ จยย. ไทเกอร์ โล่ 49319</t>
  </si>
  <si>
    <t>รถ จยย. ไทเกอร์ โล่ 49320</t>
  </si>
  <si>
    <t>รถ จยย. ไทเกอร์ โล่ 49338</t>
  </si>
  <si>
    <t>รถ จยย. ไทเกอร์ โล่ 49339</t>
  </si>
  <si>
    <t>รถ จยย. ไทเกอร์ โล่ 49340</t>
  </si>
  <si>
    <t>รถ จยย. ไทเกอร์ โล่ 49341</t>
  </si>
  <si>
    <t>รถ จยย. ไทเกอร์ โล่ 49342</t>
  </si>
  <si>
    <t>รถ จยย. ไทเกอร์ โล่ 49343</t>
  </si>
  <si>
    <t>รถ จยย. ไทเกอร์ โล่ 49344</t>
  </si>
  <si>
    <t>รถ จยย. ไทเกอร์ โล่ 49345</t>
  </si>
  <si>
    <t>รถ จยย. ไทเกอร์ โล่ 49346</t>
  </si>
  <si>
    <t>รถ จยย. ไทเกอร์ โล่ 49349</t>
  </si>
  <si>
    <t>รถ จยย. ไทเกอร์ โล่ 49351</t>
  </si>
  <si>
    <t>รถ จยย. ไทเกอร์ โล่ 49354</t>
  </si>
  <si>
    <t>รถ จยย. ไทเกอร์ โล่ 49355</t>
  </si>
  <si>
    <t>รถ จยย. ไทเกอร์ โล่ 49356</t>
  </si>
  <si>
    <t>รถ จยย. ไทเกอร์ โล่ 49357</t>
  </si>
  <si>
    <t>รถ จยย. ไทเกอร์ โล่ 49358</t>
  </si>
  <si>
    <t>รถ จยย. ไทเกอร์ โล่ 49359</t>
  </si>
  <si>
    <t>รถ จยย. ไทเกอร์ โล่ 49363</t>
  </si>
  <si>
    <t>รถ จยย. ไทเกอร์ โล่ 49364</t>
  </si>
  <si>
    <t>รถ จยย. ไทเกอร์ โล่ 49365</t>
  </si>
  <si>
    <t>รถ จยย. ไทเกอร์ โล่ 49368</t>
  </si>
  <si>
    <t>รถ จยย. ไทเกอร์ โล่ 49369</t>
  </si>
  <si>
    <t>รถ จยย. ไทเกอร์ โล่ 49370</t>
  </si>
  <si>
    <t>รถ จยย. ไทเกอร์ โล่ 49371</t>
  </si>
  <si>
    <t>รถ จยย. ไทเกอร์ โล่ 49372</t>
  </si>
  <si>
    <t>รถ จยย. ไทเกอร์ โล่ 49373</t>
  </si>
  <si>
    <t>รถ จยย. ไทเกอร์ โล่ 49385</t>
  </si>
  <si>
    <t>รถ จยย. ไทเกอร์ โล่ 49386</t>
  </si>
  <si>
    <t>รถ จยย. ไทเกอร์ โล่ 49387</t>
  </si>
  <si>
    <t>รถ จยย. ไทเกอร์ โล่ 49388</t>
  </si>
  <si>
    <t>รถ จยย. ไทเกอร์ โล่ 49389</t>
  </si>
  <si>
    <t>รถ จยย. ไทเกอร์ โล่ 49390</t>
  </si>
  <si>
    <t>รถ จยย. ไทเกอร์ โล่ 49391</t>
  </si>
  <si>
    <t>รถ จยย. ไทเกอร์ โล่ 49392</t>
  </si>
  <si>
    <t>รถ จยย. ไทเกอร์ โล่ 49393</t>
  </si>
  <si>
    <t>รถ จยย. ไทเกอร์ โล่ 50146</t>
  </si>
  <si>
    <t>รถ จยย. ไทเกอร์ โล่ 50147</t>
  </si>
  <si>
    <t>รถ จยย. ไทเกอร์ โล่ 50148</t>
  </si>
  <si>
    <t>รถ จยย. ไทเกอร์ โล่ 50149</t>
  </si>
  <si>
    <t>รถ จยย. ไทเกอร์ โล่ 50150</t>
  </si>
  <si>
    <t>รถ จยย. ไทเกอร์ โล่ 50151</t>
  </si>
  <si>
    <t>รถ จยย. ไทเกอร์ โล่ 50152</t>
  </si>
  <si>
    <t>รถ จยย. ไทเกอร์ โล่ 50153</t>
  </si>
  <si>
    <t>รถ จยย. ไทเกอร์ โล่ 50154</t>
  </si>
  <si>
    <t>รถ จยย. ไทเกอร์ โล่ 50155</t>
  </si>
  <si>
    <t>รถ จยย. ไทเกอร์ โล่ 50157</t>
  </si>
  <si>
    <t>รถ จยย. ไทเกอร์ โล่ 50158</t>
  </si>
  <si>
    <t>รถ จยย. ไทเกอร์ โล่ 50159</t>
  </si>
  <si>
    <t>รถ จยย. ไทเกอร์ โล่ 50160</t>
  </si>
  <si>
    <t>รถ จยย. ไทเกอร์ โล่ 50161</t>
  </si>
  <si>
    <t>รถ จยย. ไทเกอร์ โล่ 50162</t>
  </si>
  <si>
    <t>รถ จยย. ไทเกอร์ โล่ 50163</t>
  </si>
  <si>
    <t>รถ จยย. ไทเกอร์ โล่ 50164</t>
  </si>
  <si>
    <t>รถ จยย. ไทเกอร์ โล่ 50165</t>
  </si>
  <si>
    <t>รถ จยย. ไทเกอร์ โล่ 50166</t>
  </si>
  <si>
    <t>รถ จยย. ไทเกอร์ โล่ 50167</t>
  </si>
  <si>
    <t>รถ จยย. ไทเกอร์ โล่ 50168</t>
  </si>
  <si>
    <t>รถ จยย. ไทเกอร์ โล่ 50169</t>
  </si>
  <si>
    <t>รถ จยย. ไทเกอร์ โล่ 50170</t>
  </si>
  <si>
    <t>รถ จยย. ไทเกอร์ โล่ 50171</t>
  </si>
  <si>
    <t>รถ จยย. ไทเกอร์ โล่ 50172</t>
  </si>
  <si>
    <t>รถ จยย. ไทเกอร์ โล่ 50173</t>
  </si>
  <si>
    <t>รถ จยย. ไทเกอร์ โล่ 50174</t>
  </si>
  <si>
    <t>รถ จยย. ไทเกอร์ โล่ 50175</t>
  </si>
  <si>
    <t>รถ จยย. ไทเกอร์ โล่ 50179</t>
  </si>
  <si>
    <t>รถ จยย. ไทเกอร์ โล่ 50180</t>
  </si>
  <si>
    <t>รถ จยย. ไทเกอร์ โล่ 50181</t>
  </si>
  <si>
    <t>รถ จยย. ไทเกอร์ โล่ 50182</t>
  </si>
  <si>
    <t>รถ จยย. ไทเกอร์ โล่ 50183</t>
  </si>
  <si>
    <t>รถ จยย. ไทเกอร์ โล่ 50184</t>
  </si>
  <si>
    <t>รถ จยย. ไทเกอร์ โล่ 50186</t>
  </si>
  <si>
    <t>รถ จยย. ไทเกอร์ โล่ 50187</t>
  </si>
  <si>
    <t>รถ จยย. ไทเกอร์ โล่ 50189</t>
  </si>
  <si>
    <t>รถ จยย. ไทเกอร์ โล่ 50190</t>
  </si>
  <si>
    <t>รถ จยย. ไทเกอร์ โล่ 50191</t>
  </si>
  <si>
    <t>รถ จยย. ไทเกอร์ โล่ 50192</t>
  </si>
  <si>
    <t>รถ จยย. ไทเกอร์ โล่ 50193</t>
  </si>
  <si>
    <t>รถ จยย. ไทเกอร์ โล่ 50195</t>
  </si>
  <si>
    <t>รถ จยย. ไทเกอร์ โล่ 50196</t>
  </si>
  <si>
    <t>รถ จยย. ไทเกอร์ โล่ 50197</t>
  </si>
  <si>
    <t>รถ จยย. ไทเกอร์ โล่ 50198</t>
  </si>
  <si>
    <t>รถ จยย. ไทเกอร์ โล่ 50199</t>
  </si>
  <si>
    <t>รถ จยย. ไทเกอร์ โล่ 50200</t>
  </si>
  <si>
    <t>รถ จยย. ไทเกอร์ โล่ 50202</t>
  </si>
  <si>
    <t>รถ จยย. ไทเกอร์ โล่ 50203</t>
  </si>
  <si>
    <t>รถ จยย. ไทเกอร์ โล่ 50204</t>
  </si>
  <si>
    <t>รถ จยย. ไทเกอร์ โล่ 50206</t>
  </si>
  <si>
    <t>รถ จยย. ไทเกอร์ โล่ 50207</t>
  </si>
  <si>
    <t>รถ จยย. ไทเกอร์ โล่ 50208</t>
  </si>
  <si>
    <t>รถ จยย. ไทเกอร์ โล่ 50209</t>
  </si>
  <si>
    <t>รถ จยย. ไทเกอร์ โล่ 50211</t>
  </si>
  <si>
    <t>รถ จยย. ไทเกอร์ โล่ 50212</t>
  </si>
  <si>
    <t>รถ จยย. ไทเกอร์ โล่ 50214</t>
  </si>
  <si>
    <t>รถ จยย. ไทเกอร์ โล่ 48450</t>
  </si>
  <si>
    <t>รถ จยย. ไทเกอร์ โล่ 48451</t>
  </si>
  <si>
    <t>รถ จยย. ไทเกอร์ โล่ 48452</t>
  </si>
  <si>
    <t>รถ จยย. ไทเกอร์ โล่ 48453</t>
  </si>
  <si>
    <t>รถ จยย. ไทเกอร์ โล่ 48454</t>
  </si>
  <si>
    <t>รถ จยย. ไทเกอร์ โล่ 48455</t>
  </si>
  <si>
    <t>รถ จยย. ไทเกอร์ โล่ 48459</t>
  </si>
  <si>
    <t>รถ จยย. ไทเกอร์ โล่ 48460</t>
  </si>
  <si>
    <t>รถ จยย. ไทเกอร์ โล่ 48461</t>
  </si>
  <si>
    <t>รถ จยย. ไทเกอร์ โล่ 48462</t>
  </si>
  <si>
    <t>รถ จยย. ไทเกอร์ โล่ 48463</t>
  </si>
  <si>
    <t>รถ จยย. ไทเกอร์ โล่ 48464</t>
  </si>
  <si>
    <t>รถ จยย. ไทเกอร์ โล่ 48466</t>
  </si>
  <si>
    <t>รถ จยย. ไทเกอร์ โล่ 48467</t>
  </si>
  <si>
    <t>รถ จยย. ไทเกอร์ โล่ 48469</t>
  </si>
  <si>
    <t>รถ จยย. ไทเกอร์ โล่ 48470</t>
  </si>
  <si>
    <t>รถ จยย. ไทเกอร์ โล่ 48471</t>
  </si>
  <si>
    <t>รถ จยย. ไทเกอร์ โล่ 48473</t>
  </si>
  <si>
    <t>รถ จยย. ไทเกอร์ โล่ 48474</t>
  </si>
  <si>
    <t>รถ จยย. ไทเกอร์ โล่ 48475</t>
  </si>
  <si>
    <t>รถ จยย. ไทเกอร์ โล่ 48476</t>
  </si>
  <si>
    <t>รถ จยย. ไทเกอร์ โล่ 48478</t>
  </si>
  <si>
    <t>รถ จยย. ไทเกอร์ โล่ 48479</t>
  </si>
  <si>
    <t>รถ จยย. ไทเกอร์ โล่ 48480</t>
  </si>
  <si>
    <t>รถ จยย. ไทเกอร์ โล่ 48482</t>
  </si>
  <si>
    <t>รถ จยย. ไทเกอร์ โล่ 48483</t>
  </si>
  <si>
    <t>รถ จยย. ไทเกอร์ โล่ 48484</t>
  </si>
  <si>
    <t>รถ จยย. ไทเกอร์ โล่ 48485</t>
  </si>
  <si>
    <t>รถ จยย. ไทเกอร์ โล่ 48486</t>
  </si>
  <si>
    <t>รถ จยย. ไทเกอร์ โล่ 48487</t>
  </si>
  <si>
    <t>รถ จยย. ไทเกอร์ โล่ 48488</t>
  </si>
  <si>
    <t>รถ จยย. ไทเกอร์ โล่ 48489</t>
  </si>
  <si>
    <t>รถ จยย. ไทเกอร์ โล่ 48491</t>
  </si>
  <si>
    <t>รถ จยย. ไทเกอร์ โล่ 48494</t>
  </si>
  <si>
    <t>รถ จยย. ไทเกอร์ โล่ 48495</t>
  </si>
  <si>
    <t>รถ จยย. ไทเกอร์ โล่ 48496</t>
  </si>
  <si>
    <t>รถ จยย. ไทเกอร์ โล่ 48497</t>
  </si>
  <si>
    <t>รถ จยย. ไทเกอร์ โล่ 48498</t>
  </si>
  <si>
    <t>รถ จยย. ไทเกอร์ โล่ 48500</t>
  </si>
  <si>
    <t>รถ จยย. ไทเกอร์ โล่ 48501</t>
  </si>
  <si>
    <t>รถ จยย. ไทเกอร์ โล่ 48502</t>
  </si>
  <si>
    <t>รถ จยย. ไทเกอร์ โล่ 48504</t>
  </si>
  <si>
    <t>รถ จยย. ไทเกอร์ โล่ 48505</t>
  </si>
  <si>
    <t>รถ จยย. ไทเกอร์ โล่ 48506</t>
  </si>
  <si>
    <t>รถ จยย. ไทเกอร์ โล่ 48507</t>
  </si>
  <si>
    <t>รถ จยย. ไทเกอร์ โล่ 48508</t>
  </si>
  <si>
    <t>รถ จยย. ไทเกอร์ โล่ 48509</t>
  </si>
  <si>
    <t>รถ จยย. ไทเกอร์ โล่ 48510</t>
  </si>
  <si>
    <t>รถ จยย. ไทเกอร์ โล่ 48511</t>
  </si>
  <si>
    <t>รถ จยย. ไทเกอร์ โล่ 48512</t>
  </si>
  <si>
    <t>รถ จยย. ไทเกอร์ โล่ 48513</t>
  </si>
  <si>
    <t>รถ จยย. ไทเกอร์ โล่ 48514</t>
  </si>
  <si>
    <t>รถ จยย. ไทเกอร์ โล่ 48515</t>
  </si>
  <si>
    <t>รถ จยย. ไทเกอร์ โล่ 48516</t>
  </si>
  <si>
    <t>รถ จยย. ไทเกอร์ โล่ 48517</t>
  </si>
  <si>
    <t>รถ จยย. ไทเกอร์ โล่ 48518</t>
  </si>
  <si>
    <t>รถ จยย. ไทเกอร์ โล่ 48519</t>
  </si>
  <si>
    <t>รถ จยย. ไทเกอร์ โล่ 48520</t>
  </si>
  <si>
    <t>รถ จยย. ไทเกอร์ โล่ 48521</t>
  </si>
  <si>
    <t>รถ จยย. ไทเกอร์ โล่ 48522</t>
  </si>
  <si>
    <t>รถ จยย. ไทเกอร์ โล่ 48523</t>
  </si>
  <si>
    <t>รถ จยย. ไทเกอร์ โล่ 48524</t>
  </si>
  <si>
    <t>รถ จยย. ไทเกอร์ โล่ 48525</t>
  </si>
  <si>
    <t>รถ จยย. ไทเกอร์ โล่ 48526</t>
  </si>
  <si>
    <t>รถ จยย. ไทเกอร์ โล่ 48530</t>
  </si>
  <si>
    <t>รถ จยย. ไทเกอร์ โล่ 48531</t>
  </si>
  <si>
    <t>รถ จยย. ไทเกอร์ โล่ 48532</t>
  </si>
  <si>
    <t>รถ จยย. ไทเกอร์ โล่ 48533</t>
  </si>
  <si>
    <t>รถ จยย. ไทเกอร์ โล่ 48534</t>
  </si>
  <si>
    <t>รถ จยย. ไทเกอร์ โล่ 48535</t>
  </si>
  <si>
    <t>รถ จยย. ไทเกอร์ โล่ 48538</t>
  </si>
  <si>
    <t>รถ จยย. ไทเกอร์ โล่ 48540</t>
  </si>
  <si>
    <t>รถ จยย. ไทเกอร์ โล่ 48542</t>
  </si>
  <si>
    <t>รถ จยย. ไทเกอร์ โล่ 48543</t>
  </si>
  <si>
    <t>รถ จยย. ไทเกอร์ โล่ 48544</t>
  </si>
  <si>
    <t>รถ จยย. ไทเกอร์ โล่ 48545</t>
  </si>
  <si>
    <t>รถ จยย. ไทเกอร์ โล่ 48546</t>
  </si>
  <si>
    <t>รถ จยย. ไทเกอร์ โล่ 48549</t>
  </si>
  <si>
    <t>รถ จยย. ไทเกอร์ โล่ 48550</t>
  </si>
  <si>
    <t>รถ จยย. ไทเกอร์ โล่ 48552</t>
  </si>
  <si>
    <t>รถ จยย. ไทเกอร์ โล่ 48553</t>
  </si>
  <si>
    <t>รถ จยย. ไทเกอร์ โล่ 48554</t>
  </si>
  <si>
    <t>รถ จยย. ไทเกอร์ โล่ 48556</t>
  </si>
  <si>
    <t>รถ จยย. ไทเกอร์ โล่ 48557</t>
  </si>
  <si>
    <t>รถ จยย. ไทเกอร์ โล่ 48558</t>
  </si>
  <si>
    <t>รถ จยย. ไทเกอร์ โล่ 48559</t>
  </si>
  <si>
    <t>รถ จยย. ไทเกอร์ โล่ 48562</t>
  </si>
  <si>
    <t>รถ จยย. ไทเกอร์ โล่ 48564</t>
  </si>
  <si>
    <t>รถ จยย. ไทเกอร์ โล่ 48565</t>
  </si>
  <si>
    <t>รถ จยย. ไทเกอร์ โล่ 48567</t>
  </si>
  <si>
    <t>รถ จยย. ไทเกอร์ โล่ 48568</t>
  </si>
  <si>
    <t>รถ จยย. ไทเกอร์ โล่ 48569</t>
  </si>
  <si>
    <t>รถ จยย. ไทเกอร์ โล่ 48574</t>
  </si>
  <si>
    <t>รถ จยย. ไทเกอร์ โล่ 48576</t>
  </si>
  <si>
    <t>รถ จยย. ไทเกอร์ โล่ 48577</t>
  </si>
  <si>
    <t>รถ จยย. ไทเกอร์ โล่ 48578</t>
  </si>
  <si>
    <t>รถ จยย. ไทเกอร์ โล่ 48579</t>
  </si>
  <si>
    <t>รถ จยย. ไทเกอร์ โล่ 48580</t>
  </si>
  <si>
    <t>รถ จยย. ไทเกอร์ โล่ 48581</t>
  </si>
  <si>
    <t>รถ จยย. ไทเกอร์ โล่ 48582</t>
  </si>
  <si>
    <t>รถ จยย. ไทเกอร์ โล่ 48583</t>
  </si>
  <si>
    <t>รถ จยย. ไทเกอร์ โล่ 48584</t>
  </si>
  <si>
    <t>รถ จยย. ไทเกอร์ โล่ 48587</t>
  </si>
  <si>
    <t>รถ จยย. ไทเกอร์ โล่ 48588</t>
  </si>
  <si>
    <t>รถ จยย. ไทเกอร์ โล่ 48589</t>
  </si>
  <si>
    <t>รถ จยย. ไทเกอร์ โล่ 48590</t>
  </si>
  <si>
    <t>รถ จยย. ไทเกอร์ โล่ 48591</t>
  </si>
  <si>
    <t>รถ จยย. ไทเกอร์ โล่ 48592</t>
  </si>
  <si>
    <t>รถ จยย. ไทเกอร์ โล่ 48593</t>
  </si>
  <si>
    <t>รถ จยย. ไทเกอร์ โล่ 48594</t>
  </si>
  <si>
    <t>รถ จยย. ไทเกอร์ โล่ 48595</t>
  </si>
  <si>
    <t>รถ จยย. ไทเกอร์ โล่ 48596</t>
  </si>
  <si>
    <t>รถ จยย. ไทเกอร์ โล่ 48597</t>
  </si>
  <si>
    <t>รถ จยย. ไทเกอร์ โล่ 48598</t>
  </si>
  <si>
    <t>รถ จยย. ไทเกอร์ โล่ 48599</t>
  </si>
  <si>
    <t>รถ จยย. ไทเกอร์ โล่ 48603</t>
  </si>
  <si>
    <t>รถ จยย. ไทเกอร์ โล่ 48604</t>
  </si>
  <si>
    <t>รถ จยย. ไทเกอร์ โล่ 48605</t>
  </si>
  <si>
    <t>รถ จยย. ไทเกอร์ โล่ 48606</t>
  </si>
  <si>
    <t>รถ จยย. ไทเกอร์ โล่ 48607</t>
  </si>
  <si>
    <t>รถ จยย. ไทเกอร์ โล่ 48608</t>
  </si>
  <si>
    <t>รถ จยย. ไทเกอร์ โล่ 48609</t>
  </si>
  <si>
    <t>รถ จยย. ไทเกอร์ โล่ 48610</t>
  </si>
  <si>
    <t>รถ จยย. ไทเกอร์ โล่ 48611</t>
  </si>
  <si>
    <t>รถ จยย. ไทเกอร์ โล่ 48612</t>
  </si>
  <si>
    <t>รถ จยย. ไทเกอร์ โล่ 48613</t>
  </si>
  <si>
    <t>รถ จยย. ไทเกอร์ โล่ 48614</t>
  </si>
  <si>
    <t>รถ จยย. ไทเกอร์ โล่ 48615</t>
  </si>
  <si>
    <t>รถ จยย. ไทเกอร์ โล่ 48616</t>
  </si>
  <si>
    <t>รถ จยย. ไทเกอร์ โล่ 48617</t>
  </si>
  <si>
    <t>รถ จยย. ไทเกอร์ โล่ 48618</t>
  </si>
  <si>
    <t>รถ จยย. ไทเกอร์ โล่ 48619</t>
  </si>
  <si>
    <t>รถ จยย. ไทเกอร์ โล่ 48620</t>
  </si>
  <si>
    <t>รถ จยย. ไทเกอร์ โล่ 48621</t>
  </si>
  <si>
    <t>รถ จยย. ไทเกอร์ โล่ 48622</t>
  </si>
  <si>
    <t>รถ จยย. ไทเกอร์ โล่ 48623</t>
  </si>
  <si>
    <t>รถ จยย. ไทเกอร์ โล่ 48624</t>
  </si>
  <si>
    <t>รถ จยย. ไทเกอร์ โล่ 48625</t>
  </si>
  <si>
    <t>รถ จยย. ไทเกอร์ โล่ 48626</t>
  </si>
  <si>
    <t>รถ จยย. ไทเกอร์ โล่ 48627</t>
  </si>
  <si>
    <t>รถ จยย. ไทเกอร์ โล่ 48628</t>
  </si>
  <si>
    <t>รถ จยย. ไทเกอร์ โล่ 48629</t>
  </si>
  <si>
    <t>รถ จยย. ไทเกอร์ โล่ 48630</t>
  </si>
  <si>
    <t>รถ จยย. ไทเกอร์ โล่ 48631</t>
  </si>
  <si>
    <t>รถ จยย. ไทเกอร์ โล่ 48632</t>
  </si>
  <si>
    <t>รถ จยย. ไทเกอร์ โล่ 48633</t>
  </si>
  <si>
    <t>รถ จยย. ไทเกอร์ โล่ 48634</t>
  </si>
  <si>
    <t>รถ จยย. ไทเกอร์ โล่ 48635</t>
  </si>
  <si>
    <t>รถ จยย. ไทเกอร์ โล่ 48636</t>
  </si>
  <si>
    <t>รถ จยย. ไทเกอร์ โล่ 48638</t>
  </si>
  <si>
    <t>รถ จยย. ไทเกอร์ โล่ 48639</t>
  </si>
  <si>
    <t>รถ จยย. ไทเกอร์ โล่ 48640</t>
  </si>
  <si>
    <t>รถ จยย. ไทเกอร์ โล่ 48642</t>
  </si>
  <si>
    <t>รถ จยย. ไทเกอร์ โล่ 48643</t>
  </si>
  <si>
    <t>รถ จยย. ไทเกอร์ โล่ 48644</t>
  </si>
  <si>
    <t>รถ จยย. ไทเกอร์ โล่ 48645</t>
  </si>
  <si>
    <t>รถ จยย. ไทเกอร์ โล่ 48646</t>
  </si>
  <si>
    <t>รถ จยย. ไทเกอร์ โล่ 48647</t>
  </si>
  <si>
    <t>รถ จยย. ไทเกอร์ โล่ 48650</t>
  </si>
  <si>
    <t>รถ จยย. ไทเกอร์ โล่ 48660</t>
  </si>
  <si>
    <t>รถ จยย. ไทเกอร์ โล่ 48663</t>
  </si>
  <si>
    <t>รถ จยย. ไทเกอร์ โล่ 48664</t>
  </si>
  <si>
    <t>รถ จยย. ไทเกอร์ โล่ 48665</t>
  </si>
  <si>
    <t>รถ จยย. ไทเกอร์ โล่ 48667</t>
  </si>
  <si>
    <t>รถ จยย. ไทเกอร์ โล่ 48668</t>
  </si>
  <si>
    <t>รถ จยย. ไทเกอร์ โล่ 48669</t>
  </si>
  <si>
    <t>รถ จยย. ไทเกอร์ โล่ 48670</t>
  </si>
  <si>
    <t>รถ จยย. ไทเกอร์ โล่ 48671</t>
  </si>
  <si>
    <t>รถ จยย. ไทเกอร์ โล่ 48672</t>
  </si>
  <si>
    <t>รถ จยย. ไทเกอร์ โล่ 48673</t>
  </si>
  <si>
    <t>รถ จยย. ไทเกอร์ โล่ 48674</t>
  </si>
  <si>
    <t>รถ จยย. ไทเกอร์ โล่ 48676</t>
  </si>
  <si>
    <t>รถ จยย. ไทเกอร์ โล่ 48677</t>
  </si>
  <si>
    <t>รถ จยย. ไทเกอร์ โล่ 48678</t>
  </si>
  <si>
    <t>รถ จยย. ไทเกอร์ โล่ 48679</t>
  </si>
  <si>
    <t>รถ จยย. ไทเกอร์ โล่ 48680</t>
  </si>
  <si>
    <t>รถ จยย. ไทเกอร์ โล่ 48683</t>
  </si>
  <si>
    <t>รถ จยย. ไทเกอร์ โล่ 48684</t>
  </si>
  <si>
    <t>รถ จยย. ไทเกอร์ โล่ 48686</t>
  </si>
  <si>
    <t>รถ จยย. ไทเกอร์ โล่ 48692</t>
  </si>
  <si>
    <t>รถ จยย. ไทเกอร์ โล่ 48693</t>
  </si>
  <si>
    <t>รถ จยย. ไทเกอร์ โล่ 48694</t>
  </si>
  <si>
    <t>รถ จยย. ไทเกอร์ โล่ 48695</t>
  </si>
  <si>
    <t>รถ จยย. ไทเกอร์ โล่ 48696</t>
  </si>
  <si>
    <t>รถ จยย. ไทเกอร์ โล่ 48697</t>
  </si>
  <si>
    <t>รถ จยย. ไทเกอร์ โล่ 48702</t>
  </si>
  <si>
    <t>รถ จยย. ไทเกอร์ โล่ 48703</t>
  </si>
  <si>
    <t>รถ จยย. ไทเกอร์ โล่ 48704</t>
  </si>
  <si>
    <t>รถ จยย. ไทเกอร์ โล่ 48705</t>
  </si>
  <si>
    <t>รถ จยย. ไทเกอร์ โล่ 48706</t>
  </si>
  <si>
    <t>รถ จยย. ไทเกอร์ โล่ 48707</t>
  </si>
  <si>
    <t>รถ จยย. ไทเกอร์ โล่ 48708</t>
  </si>
  <si>
    <t>รถ จยย. ไทเกอร์ โล่ 48709</t>
  </si>
  <si>
    <t>รถ จยย. ไทเกอร์ โล่ 48710</t>
  </si>
  <si>
    <t>รถ จยย. ไทเกอร์ โล่ 48711</t>
  </si>
  <si>
    <t>รถ จยย. ไทเกอร์ โล่ 48712</t>
  </si>
  <si>
    <t>รถ จยย. ไทเกอร์ โล่ 48714</t>
  </si>
  <si>
    <t>รถ จยย. ไทเกอร์ โล่ 48715</t>
  </si>
  <si>
    <t>รถ จยย. ไทเกอร์ โล่ 48718</t>
  </si>
  <si>
    <t>รถ จยย. ไทเกอร์ โล่ 48719</t>
  </si>
  <si>
    <t>รถ จยย. ไทเกอร์ โล่ 48720</t>
  </si>
  <si>
    <t>รถ จยย. ไทเกอร์ โล่ 48721</t>
  </si>
  <si>
    <t>รถ จยย. ไทเกอร์ โล่ 48722</t>
  </si>
  <si>
    <t>รถ จยย. ไทเกอร์ โล่ 48723</t>
  </si>
  <si>
    <t>รถ จยย. ไทเกอร์ โล่ 48724</t>
  </si>
  <si>
    <t>รถ จยย. ไทเกอร์ โล่ 48725</t>
  </si>
  <si>
    <t>รถ จยย. ไทเกอร์ โล่ 48726</t>
  </si>
  <si>
    <t>รถ จยย. ไทเกอร์ โล่ 48727</t>
  </si>
  <si>
    <t>รถ จยย. ไทเกอร์ โล่ 48728</t>
  </si>
  <si>
    <t>รถ จยย. ไทเกอร์ โล่ 48729</t>
  </si>
  <si>
    <t>รถ จยย. ไทเกอร์ โล่ 48731</t>
  </si>
  <si>
    <t>รถ จยย. ไทเกอร์ โล่ 48732</t>
  </si>
  <si>
    <t>รถ จยย. ไทเกอร์ โล่ 48733</t>
  </si>
  <si>
    <t>รถ จยย. ไทเกอร์ โล่ 48734</t>
  </si>
  <si>
    <t>รถ จยย. ไทเกอร์ โล่ 48736</t>
  </si>
  <si>
    <t>รถ จยย. ไทเกอร์ โล่ 48740</t>
  </si>
  <si>
    <t>รถ จยย. ไทเกอร์ โล่ 48741</t>
  </si>
  <si>
    <t>รถ จยย. ไทเกอร์ โล่ 48742</t>
  </si>
  <si>
    <t>รถ จยย. ไทเกอร์ โล่ 48743</t>
  </si>
  <si>
    <t>รถ จยย. ไทเกอร์ โล่ 48744</t>
  </si>
  <si>
    <t>รถ จยย. ไทเกอร์ โล่ 48745</t>
  </si>
  <si>
    <t>รถ จยย. ไทเกอร์ โล่ 48746</t>
  </si>
  <si>
    <t>รถ จยย. ไทเกอร์ โล่ 48747</t>
  </si>
  <si>
    <t>รถ จยย. ไทเกอร์ โล่ 48748</t>
  </si>
  <si>
    <t>รถ จยย. ไทเกอร์ โล่ 48749</t>
  </si>
  <si>
    <t>รถ จยย. ไทเกอร์ โล่ 48750</t>
  </si>
  <si>
    <t>รถ จยย. ไทเกอร์ โล่ 48751</t>
  </si>
  <si>
    <t>รถ จยย. ไทเกอร์ โล่ 48752</t>
  </si>
  <si>
    <t>รถ จยย. ไทเกอร์ โล่ 48753</t>
  </si>
  <si>
    <t>รถ จยย. ไทเกอร์ โล่ 48754</t>
  </si>
  <si>
    <t>รถ จยย. ไทเกอร์ โล่ 48755</t>
  </si>
  <si>
    <t>รถ จยย. ไทเกอร์ โล่ 48756</t>
  </si>
  <si>
    <t>รถ จยย. ไทเกอร์ โล่ 48757</t>
  </si>
  <si>
    <t>รถ จยย. ไทเกอร์ โล่ 48759</t>
  </si>
  <si>
    <t>รถ จยย. ไทเกอร์ โล่ 48763</t>
  </si>
  <si>
    <t>รถ จยย. ไทเกอร์ โล่ 48764</t>
  </si>
  <si>
    <t>รถ จยย. ไทเกอร์ โล่ 48765</t>
  </si>
  <si>
    <t>รถ จยย. ไทเกอร์ โล่ 48767</t>
  </si>
  <si>
    <t>รถ จยย. ไทเกอร์ โล่ 48768</t>
  </si>
  <si>
    <t>รถ จยย. ไทเกอร์ โล่ 48769</t>
  </si>
  <si>
    <t>รถ จยย. ไทเกอร์ โล่ 48770</t>
  </si>
  <si>
    <t>รถ จยย. ไทเกอร์ โล่ 48771</t>
  </si>
  <si>
    <t>รถ จยย. ไทเกอร์ โล่ 48772</t>
  </si>
  <si>
    <t>รถ จยย. ไทเกอร์ โล่ 48773</t>
  </si>
  <si>
    <t>รถ จยย. ไทเกอร์ โล่ 48774</t>
  </si>
  <si>
    <t>รถ จยย. ไทเกอร์ โล่ 48775</t>
  </si>
  <si>
    <t>รถ จยย. ไทเกอร์ โล่ 48781</t>
  </si>
  <si>
    <t>รถ จยย. ไทเกอร์ โล่ 48782</t>
  </si>
  <si>
    <t>รถ จยย. ไทเกอร์ โล่ 48785</t>
  </si>
  <si>
    <t>รถ จยย. ไทเกอร์ โล่ 48786</t>
  </si>
  <si>
    <t>รถ จยย. ไทเกอร์ โล่ 48787</t>
  </si>
  <si>
    <t>รถ จยย. ไทเกอร์ โล่ 48788</t>
  </si>
  <si>
    <t>รถ จยย. ไทเกอร์ โล่ 48791</t>
  </si>
  <si>
    <t>รถ จยย. ไทเกอร์ โล่ 48792</t>
  </si>
  <si>
    <t>รถ จยย. ไทเกอร์ โล่ 48793</t>
  </si>
  <si>
    <t>รถ จยย. ไทเกอร์ โล่ 48816</t>
  </si>
  <si>
    <t>รถ จยย. ไทเกอร์ โล่ 48817</t>
  </si>
  <si>
    <t>รถ จยย. ไทเกอร์ โล่ 48818</t>
  </si>
  <si>
    <t>รถ จยย. ไทเกอร์ โล่ 48819</t>
  </si>
  <si>
    <t>รถ จยย. ไทเกอร์ โล่ 48820</t>
  </si>
  <si>
    <t>รถ จยย. ไทเกอร์ โล่ 48821</t>
  </si>
  <si>
    <t>รถ จยย. ไทเกอร์ โล่ 48822</t>
  </si>
  <si>
    <t>รถ จยย. ไทเกอร์ โล่ 48823</t>
  </si>
  <si>
    <t>รถ จยย. ไทเกอร์ โล่ 48824</t>
  </si>
  <si>
    <t>รถ จยย. ไทเกอร์ โล่ 48826</t>
  </si>
  <si>
    <t>รถ จยย. ไทเกอร์ โล่ 48827</t>
  </si>
  <si>
    <t>รถ จยย. ไทเกอร์ โล่ 48828</t>
  </si>
  <si>
    <t>รถ จยย. ไทเกอร์ โล่ 48829</t>
  </si>
  <si>
    <t>รถ จยย. ไทเกอร์ โล่ 48830</t>
  </si>
  <si>
    <t>รถ จยย. ไทเกอร์ โล่ 48831</t>
  </si>
  <si>
    <t>รถ จยย. ไทเกอร์ โล่ 48832</t>
  </si>
  <si>
    <t>รถ จยย. ไทเกอร์ โล่ 48834</t>
  </si>
  <si>
    <t>รถ จยย. ไทเกอร์ โล่ 48835</t>
  </si>
  <si>
    <t>รถ จยย. ไทเกอร์ โล่ 48837</t>
  </si>
  <si>
    <t>รถ จยย. ไทเกอร์ โล่ 48838</t>
  </si>
  <si>
    <t>รถ จยย. ไทเกอร์ โล่ 48839</t>
  </si>
  <si>
    <t>รถ จยย. ไทเกอร์ โล่ 48840</t>
  </si>
  <si>
    <t>รถ จยย. ไทเกอร์ โล่ 48841</t>
  </si>
  <si>
    <t>รถ จยย. ไทเกอร์ โล่ 48842</t>
  </si>
  <si>
    <t>รถ จยย. ไทเกอร์ โล่ 48849</t>
  </si>
  <si>
    <t>รถ จยย. ไทเกอร์ โล่ 48850</t>
  </si>
  <si>
    <t>รถ จยย. ไทเกอร์ โล่ 48851</t>
  </si>
  <si>
    <t>รถ จยย. ไทเกอร์ โล่ 48852</t>
  </si>
  <si>
    <t>รถ จยย. ไทเกอร์ โล่ 48854</t>
  </si>
  <si>
    <t>รถ จยย. ไทเกอร์ โล่ 48857</t>
  </si>
  <si>
    <t>รถ จยย. ไทเกอร์ โล่ 48860</t>
  </si>
  <si>
    <t>รถ จยย. ไทเกอร์ โล่ 48861</t>
  </si>
  <si>
    <t>รถ จยย. ไทเกอร์ โล่ 48864</t>
  </si>
  <si>
    <t>รถ จยย. ไทเกอร์ โล่ 48865</t>
  </si>
  <si>
    <t>รถ จยย. ไทเกอร์ โล่ 48866</t>
  </si>
  <si>
    <t>รถ จยย. ไทเกอร์ โล่ 48867</t>
  </si>
  <si>
    <t>รถ จยย. ไทเกอร์ โล่ 48868</t>
  </si>
  <si>
    <t>รถ จยย. ไทเกอร์ โล่ 48869</t>
  </si>
  <si>
    <t>รถ จยย. ไทเกอร์ โล่ 48871</t>
  </si>
  <si>
    <t>รถ จยย. ไทเกอร์ โล่ 48872</t>
  </si>
  <si>
    <t>รถ จยย. ไทเกอร์ โล่ 48873</t>
  </si>
  <si>
    <t>รถ จยย. ไทเกอร์ โล่ 48876</t>
  </si>
  <si>
    <t>รถ จยย. ไทเกอร์ โล่ 48877</t>
  </si>
  <si>
    <t>รถ จยย. ไทเกอร์ โล่ 48880</t>
  </si>
  <si>
    <t>รถ จยย. ไทเกอร์ โล่ 48881</t>
  </si>
  <si>
    <t>รถ จยย. ไทเกอร์ โล่ 48883</t>
  </si>
  <si>
    <t>รถ จยย. ไทเกอร์ โล่ 48884</t>
  </si>
  <si>
    <t>รถ จยย. ไทเกอร์ โล่ 48885</t>
  </si>
  <si>
    <t>รถ จยย. ไทเกอร์ โล่ 48886</t>
  </si>
  <si>
    <t>รถ จยย. ไทเกอร์ โล่ 48887</t>
  </si>
  <si>
    <t>รถ จยย. ไทเกอร์ โล่ 48888</t>
  </si>
  <si>
    <t>รถ จยย. ไทเกอร์ โล่ 48889</t>
  </si>
  <si>
    <t>รถ จยย. ไทเกอร์ โล่ 48890</t>
  </si>
  <si>
    <t>รถ จยย. ไทเกอร์ โล่ 48892</t>
  </si>
  <si>
    <t>รถ จยย. ไทเกอร์ โล่ 48893</t>
  </si>
  <si>
    <t>รถ จยย. ไทเกอร์ โล่ 48895</t>
  </si>
  <si>
    <t>รถ จยย. ไทเกอร์ โล่ 48896</t>
  </si>
  <si>
    <t>รถ จยย. ไทเกอร์ โล่ 48897</t>
  </si>
  <si>
    <t>รถ จยย. ไทเกอร์ โล่ 48898</t>
  </si>
  <si>
    <t>รถ จยย. ไทเกอร์ โล่ 48899</t>
  </si>
  <si>
    <t>รถ จยย. ไทเกอร์ โล่ 48903</t>
  </si>
  <si>
    <t>รถ จยย. ไทเกอร์ โล่ 48904</t>
  </si>
  <si>
    <t>รถ จยย. ไทเกอร์ โล่ 48905</t>
  </si>
  <si>
    <t>รถ จยย. ไทเกอร์ โล่ 48906</t>
  </si>
  <si>
    <t>รถ จยย. ไทเกอร์ โล่ 48907</t>
  </si>
  <si>
    <t>รถ จยย. ไทเกอร์ โล่ 48908</t>
  </si>
  <si>
    <t>รถ จยย. ไทเกอร์ โล่ 48909</t>
  </si>
  <si>
    <t>รถ จยย. ไทเกอร์ โล่ 48910</t>
  </si>
  <si>
    <t>รถ จยย. ไทเกอร์ โล่ 48911</t>
  </si>
  <si>
    <t>รถ จยย. ไทเกอร์ โล่ 48912</t>
  </si>
  <si>
    <t>รถ จยย. ไทเกอร์ โล่ 48913</t>
  </si>
  <si>
    <t>รถ จยย. ไทเกอร์ โล่ 48914</t>
  </si>
  <si>
    <t>รถ จยย. ไทเกอร์ โล่ 48915</t>
  </si>
  <si>
    <t>รถ จยย. ไทเกอร์ โล่ 48916</t>
  </si>
  <si>
    <t>รถ จยย. ไทเกอร์ โล่ 48917</t>
  </si>
  <si>
    <t>รถ จยย. ไทเกอร์ โล่ 48918</t>
  </si>
  <si>
    <t>รถ จยย. ไทเกอร์ โล่ 48926</t>
  </si>
  <si>
    <t>รถ จยย. ไทเกอร์ โล่ 48928</t>
  </si>
  <si>
    <t>รถ จยย. ไทเกอร์ โล่ 48929</t>
  </si>
  <si>
    <t>รถ จยย. ไทเกอร์ โล่ 48930</t>
  </si>
  <si>
    <t>รถ จยย. ไทเกอร์ โล่ 48931</t>
  </si>
  <si>
    <t>รถ จยย. ไทเกอร์ โล่ 48932</t>
  </si>
  <si>
    <t>รถ จยย. ไทเกอร์ โล่ 48933</t>
  </si>
  <si>
    <t>รถ จยย. ไทเกอร์ โล่ 48934</t>
  </si>
  <si>
    <t>รถ จยย. ไทเกอร์ โล่ 48935</t>
  </si>
  <si>
    <t>รถ จยย. ไทเกอร์ โล่ 48936</t>
  </si>
  <si>
    <t>รถ จยย. ไทเกอร์ โล่ 48938</t>
  </si>
  <si>
    <t>รถ จยย. ไทเกอร์ โล่ 48939</t>
  </si>
  <si>
    <t>รถ จยย. ไทเกอร์ โล่ 48940</t>
  </si>
  <si>
    <t>รถ จยย. ไทเกอร์ โล่ 48941</t>
  </si>
  <si>
    <t>รถ จยย. ไทเกอร์ โล่ 48942</t>
  </si>
  <si>
    <t>รถ จยย. ไทเกอร์ โล่ 48943</t>
  </si>
  <si>
    <t>รถ จยย. ไทเกอร์ โล่ 48944</t>
  </si>
  <si>
    <t>รถ จยย. ไทเกอร์ โล่ 48945</t>
  </si>
  <si>
    <t>รถ จยย. ไทเกอร์ โล่ 48947</t>
  </si>
  <si>
    <t>รถ จยย. ไทเกอร์ โล่ 48948</t>
  </si>
  <si>
    <t>รถ จยย. ไทเกอร์ โล่ 48949</t>
  </si>
  <si>
    <t>รถ จยย. ไทเกอร์ โล่ 48950</t>
  </si>
  <si>
    <t>รถ จยย. ไทเกอร์ โล่ 48951</t>
  </si>
  <si>
    <t>รถ จยย. ไทเกอร์ โล่ 48953</t>
  </si>
  <si>
    <t>รถ จยย. ไทเกอร์ โล่ 48954</t>
  </si>
  <si>
    <t>รถ จยย. ไทเกอร์ โล่ 48955</t>
  </si>
  <si>
    <t>รถ จยย. ไทเกอร์ โล่ 48956</t>
  </si>
  <si>
    <t>รถ จยย. ไทเกอร์ โล่ 48957</t>
  </si>
  <si>
    <t>รถ จยย. ไทเกอร์ โล่ 48958</t>
  </si>
  <si>
    <t>รถ จยย. ไทเกอร์ โล่ 48959</t>
  </si>
  <si>
    <t>รถ จยย. ไทเกอร์ โล่ 48960</t>
  </si>
  <si>
    <t>รถ จยย. ไทเกอร์ โล่ 48961</t>
  </si>
  <si>
    <t>รถ จยย. ไทเกอร์ โล่ 48962</t>
  </si>
  <si>
    <t>รถ จยย. ไทเกอร์ โล่ 48963</t>
  </si>
  <si>
    <t>รถ จยย. ไทเกอร์ โล่ 48964</t>
  </si>
  <si>
    <t>รถ จยย. ไทเกอร์ โล่ 48965</t>
  </si>
  <si>
    <t>รถ จยย. ไทเกอร์ โล่ 48966</t>
  </si>
  <si>
    <t>รถ จยย. ไทเกอร์ โล่ 48967</t>
  </si>
  <si>
    <t>รถ จยย. ไทเกอร์ โล่ 48968</t>
  </si>
  <si>
    <t>รถ จยย. ไทเกอร์ โล่ 48969</t>
  </si>
  <si>
    <t>รถ จยย. ไทเกอร์ โล่ 48970</t>
  </si>
  <si>
    <t>รถ จยย. ไทเกอร์ โล่ 48971</t>
  </si>
  <si>
    <t>รถ จยย. ไทเกอร์ โล่ 48980</t>
  </si>
  <si>
    <t>รถ จยย. ไทเกอร์ โล่ 48983</t>
  </si>
  <si>
    <t>รถ จยย. ไทเกอร์ โล่ 48984</t>
  </si>
  <si>
    <t>รถ จยย. ไทเกอร์ โล่ 48985</t>
  </si>
  <si>
    <t>รถ จยย. ไทเกอร์ โล่ 48986</t>
  </si>
  <si>
    <t>รถ จยย. ไทเกอร์ โล่ 48987</t>
  </si>
  <si>
    <t>รถ จยย. ไทเกอร์ โล่ 48988</t>
  </si>
  <si>
    <t>รถ จยย. ไทเกอร์ โล่ 48989</t>
  </si>
  <si>
    <t>รถ จยย. ไทเกอร์ โล่ 48990</t>
  </si>
  <si>
    <t>รถ จยย. ไทเกอร์ โล่ 48991</t>
  </si>
  <si>
    <t>รถ จยย. ไทเกอร์ โล่ 48992</t>
  </si>
  <si>
    <t>รถ จยย. ไทเกอร์ โล่ 49003</t>
  </si>
  <si>
    <t>รถ จยย. ไทเกอร์ โล่ 49004</t>
  </si>
  <si>
    <t>รถ จยย. ไทเกอร์ โล่ 49005</t>
  </si>
  <si>
    <t>รถ จยย. ไทเกอร์ โล่ 49006</t>
  </si>
  <si>
    <t>รถ จยย. ไทเกอร์ โล่ 49007</t>
  </si>
  <si>
    <t>รถ จยย. ไทเกอร์ โล่ 49008</t>
  </si>
  <si>
    <t>รถ จยย. ไทเกอร์ โล่ 49009</t>
  </si>
  <si>
    <t>รถ จยย. ไทเกอร์ โล่ 49010</t>
  </si>
  <si>
    <t>รถ จยย. ไทเกอร์ โล่ 49011</t>
  </si>
  <si>
    <t>รถ จยย. ไทเกอร์ โล่ 49016</t>
  </si>
  <si>
    <t>รถ จยย. ไทเกอร์ โล่ 49018</t>
  </si>
  <si>
    <t>รถ จยย. ไทเกอร์ โล่ 49022</t>
  </si>
  <si>
    <t>รถ จยย. ไทเกอร์ โล่ 49024</t>
  </si>
  <si>
    <t>รถ จยย. ไทเกอร์ โล่ 49027</t>
  </si>
  <si>
    <t>รถ จยย. ไทเกอร์ โล่ 49028</t>
  </si>
  <si>
    <t>รถ จยย. ไทเกอร์ โล่ 49030</t>
  </si>
  <si>
    <t>รถ จยย. ไทเกอร์ โล่ 49031</t>
  </si>
  <si>
    <t>รถ จยย. ไทเกอร์ โล่ 49032</t>
  </si>
  <si>
    <t>รถ จยย. ไทเกอร์ โล่ 49033</t>
  </si>
  <si>
    <t>รถ จยย. ไทเกอร์ โล่ 49034</t>
  </si>
  <si>
    <t>รถ จยย. ไทเกอร์ โล่ 49035</t>
  </si>
  <si>
    <t>รถ จยย. ไทเกอร์ โล่ 49036</t>
  </si>
  <si>
    <t>รถ จยย. ไทเกอร์ โล่ 49037</t>
  </si>
  <si>
    <t>รถ จยย. ไทเกอร์ โล่ 49039</t>
  </si>
  <si>
    <t>รถ จยย. ไทเกอร์ โล่ 49040</t>
  </si>
  <si>
    <t>รถ จยย. ไทเกอร์ โล่ 49041</t>
  </si>
  <si>
    <t>รถ จยย. ไทเกอร์ โล่ 49044</t>
  </si>
  <si>
    <t>รถ จยย. ไทเกอร์ โล่ 49045</t>
  </si>
  <si>
    <t>รถ จยย. ไทเกอร์ โล่ 49046</t>
  </si>
  <si>
    <t>รถ จยย. ไทเกอร์ โล่ 49047</t>
  </si>
  <si>
    <t>รถ จยย. ไทเกอร์ โล่ 49048</t>
  </si>
  <si>
    <t>รถ จยย. ไทเกอร์ โล่ 49049</t>
  </si>
  <si>
    <t>รถ จยย. ไทเกอร์ โล่ 49253</t>
  </si>
  <si>
    <t>รถ จยย. ไทเกอร์ โล่ 49254</t>
  </si>
  <si>
    <t>รถ จยย. ไทเกอร์ โล่ 49255</t>
  </si>
  <si>
    <t>รถ จยย. ไทเกอร์ โล่ 49256</t>
  </si>
  <si>
    <t>รถ จยย. ไทเกอร์ โล่ 49257</t>
  </si>
  <si>
    <t>รถ จยย. ไทเกอร์ โล่ 49258</t>
  </si>
  <si>
    <t>รถ จยย. ไทเกอร์ โล่ 49259</t>
  </si>
  <si>
    <t>รถ จยย. ไทเกอร์ โล่ 49260</t>
  </si>
  <si>
    <t>รถ จยย. ไทเกอร์ โล่ 49261</t>
  </si>
  <si>
    <t>รถ จยย. ไทเกอร์ โล่ 49262</t>
  </si>
  <si>
    <t>รถ จยย. ไทเกอร์ โล่ 49263</t>
  </si>
  <si>
    <t>รถ จยย. ไทเกอร์ โล่ 49264</t>
  </si>
  <si>
    <t>รถ จยย. ไทเกอร์ โล่ 49265</t>
  </si>
  <si>
    <t>รถ จยย. ไทเกอร์ โล่ 49266</t>
  </si>
  <si>
    <t>รถ จยย. ไทเกอร์ โล่ 49267</t>
  </si>
  <si>
    <t>รถ จยย. ไทเกอร์ โล่ 49268</t>
  </si>
  <si>
    <t>รถ จยย. ไทเกอร์ โล่ 49269</t>
  </si>
  <si>
    <t>รถ จยย. ไทเกอร์ โล่ 49270</t>
  </si>
  <si>
    <t>รถ จยย. ไทเกอร์ โล่ 49271</t>
  </si>
  <si>
    <t>รถ จยย. ไทเกอร์ โล่ 49272</t>
  </si>
  <si>
    <t>รถ จยย. ไทเกอร์ โล่ 49273</t>
  </si>
  <si>
    <t>รถ จยย. ไทเกอร์ โล่ 49274</t>
  </si>
  <si>
    <t>รถ จยย. ไทเกอร์ โล่ 49275</t>
  </si>
  <si>
    <t>รถ จยย. ไทเกอร์ โล่ 49276</t>
  </si>
  <si>
    <t>รถ จยย. ไทเกอร์ โล่ 49277</t>
  </si>
  <si>
    <t>รถ จยย. ไทเกอร์ โล่ 49278</t>
  </si>
  <si>
    <t>รถ จยย. ไทเกอร์ โล่ 49279</t>
  </si>
  <si>
    <t>รถ จยย. ไทเกอร์ โล่ 49280</t>
  </si>
  <si>
    <t>รถ จยย. ไทเกอร์ โล่ 49281</t>
  </si>
  <si>
    <t>รถ จยย. ไทเกอร์ โล่ 49282</t>
  </si>
  <si>
    <t>รถ จยย. ไทเกอร์ โล่ 49283</t>
  </si>
  <si>
    <t>รถ จยย. ไทเกอร์ โล่ 49284</t>
  </si>
  <si>
    <t>รถ จยย. ไทเกอร์ โล่ 49286</t>
  </si>
  <si>
    <t>รถ จยย. ไทเกอร์ โล่ 49296</t>
  </si>
  <si>
    <t>รถ จยย. ไทเกอร์ โล่ 49297</t>
  </si>
  <si>
    <t>รถ จยย. ไทเกอร์ โล่ 49394</t>
  </si>
  <si>
    <t>รถ จยย. ไทเกอร์ โล่ 49395</t>
  </si>
  <si>
    <t>รถ จยย. ไทเกอร์ โล่ 49396</t>
  </si>
  <si>
    <t>รถ จยย. ไทเกอร์ โล่ 49397</t>
  </si>
  <si>
    <t>รถ จยย. ไทเกอร์ โล่ 49398</t>
  </si>
  <si>
    <t>รถ จยย. ไทเกอร์ โล่ 49399</t>
  </si>
  <si>
    <t>รถ จยย. ไทเกอร์ โล่ 49400</t>
  </si>
  <si>
    <t>รถ จยย. ไทเกอร์ โล่ 49401</t>
  </si>
  <si>
    <t>รถ จยย. ไทเกอร์ โล่ 49402</t>
  </si>
  <si>
    <t>รถ จยย. ไทเกอร์ โล่ 49410</t>
  </si>
  <si>
    <t>รถ จยย. ไทเกอร์ โล่ 49412</t>
  </si>
  <si>
    <t>รถ จยย. ไทเกอร์ โล่ 49413</t>
  </si>
  <si>
    <t>รถ จยย. ไทเกอร์ โล่ 49415</t>
  </si>
  <si>
    <t>รถ จยย. ไทเกอร์ โล่ 49416</t>
  </si>
  <si>
    <t>รถ จยย. ไทเกอร์ โล่ 49417</t>
  </si>
  <si>
    <t>รถ จยย. ไทเกอร์ โล่ 49418</t>
  </si>
  <si>
    <t>รถ จยย. ไทเกอร์ โล่ 49419</t>
  </si>
  <si>
    <t>รถ จยย. ไทเกอร์ โล่ 49423</t>
  </si>
  <si>
    <t>รถ จยย. ไทเกอร์ โล่ 49424</t>
  </si>
  <si>
    <t>รถ จยย. ไทเกอร์ โล่ 49425</t>
  </si>
  <si>
    <t>รถ จยย. ไทเกอร์ โล่ 49426</t>
  </si>
  <si>
    <t>รถ จยย. ไทเกอร์ โล่ 49427</t>
  </si>
  <si>
    <t>รถ จยย. ไทเกอร์ โล่ 49428</t>
  </si>
  <si>
    <t>รถ จยย. ไทเกอร์ โล่ 49429</t>
  </si>
  <si>
    <t>รถ จยย. ไทเกอร์ โล่ 49430</t>
  </si>
  <si>
    <t>รถ จยย. ไทเกอร์ โล่ 49431</t>
  </si>
  <si>
    <t>รถ จยย. ไทเกอร์ โล่ 49446</t>
  </si>
  <si>
    <t>รถ จยย. ไทเกอร์ โล่ 49469</t>
  </si>
  <si>
    <t>รถ จยย. ไทเกอร์ โล่ 49471</t>
  </si>
  <si>
    <t>รถ จยย. ไทเกอร์ โล่ 49472</t>
  </si>
  <si>
    <t>รถ จยย. ไทเกอร์ โล่ 49473</t>
  </si>
  <si>
    <t>รถ จยย. ไทเกอร์ โล่ 49474</t>
  </si>
  <si>
    <t>รถ จยย. ไทเกอร์ โล่ 49475</t>
  </si>
  <si>
    <t>รถ จยย. ไทเกอร์ โล่ 49476</t>
  </si>
  <si>
    <t>รถ จยย. ไทเกอร์ โล่ 49477</t>
  </si>
  <si>
    <t>รถ จยย. ไทเกอร์ โล่ 49482</t>
  </si>
  <si>
    <t>รถ จยย. ไทเกอร์ โล่ 49483</t>
  </si>
  <si>
    <t>รถ จยย. ไทเกอร์ โล่ 49484</t>
  </si>
  <si>
    <t>รถ จยย. ไทเกอร์ โล่ 49485</t>
  </si>
  <si>
    <t>รถ จยย. ไทเกอร์ โล่ 49486</t>
  </si>
  <si>
    <t>รถ จยย. ไทเกอร์ โล่ 49488</t>
  </si>
  <si>
    <t>รถ จยย. ไทเกอร์ โล่ 49489</t>
  </si>
  <si>
    <t>รถ จยย. ไทเกอร์ โล่ 49490</t>
  </si>
  <si>
    <t>รถ จยย. ไทเกอร์ โล่ 49491</t>
  </si>
  <si>
    <t>รถ จยย. ไทเกอร์ โล่ 49492</t>
  </si>
  <si>
    <t>รถ จยย. ไทเกอร์ โล่ 49493</t>
  </si>
  <si>
    <t>รถ จยย. ไทเกอร์ โล่ 49494</t>
  </si>
  <si>
    <t>รถ จยย. ไทเกอร์ โล่ 49495</t>
  </si>
  <si>
    <t>รถ จยย. ไทเกอร์ โล่ 49496</t>
  </si>
  <si>
    <t>รถ จยย. ไทเกอร์ โล่ 49497</t>
  </si>
  <si>
    <t>รถ จยย. ไทเกอร์ โล่ 49501</t>
  </si>
  <si>
    <t>รถ จยย. ไทเกอร์ โล่ 49502</t>
  </si>
  <si>
    <t>รถ จยย. ไทเกอร์ โล่ 49503</t>
  </si>
  <si>
    <t>รถ จยย. ไทเกอร์ โล่ 49504</t>
  </si>
  <si>
    <t>รถ จยย. ไทเกอร์ โล่ 49505</t>
  </si>
  <si>
    <t>รถ จยย. ไทเกอร์ โล่ 49506</t>
  </si>
  <si>
    <t>รถ จยย. ไทเกอร์ โล่ 49507</t>
  </si>
  <si>
    <t>รถ จยย. ไทเกอร์ โล่ 49508</t>
  </si>
  <si>
    <t>รถ จยย. ไทเกอร์ โล่ 49509</t>
  </si>
  <si>
    <t>รถ จยย. ไทเกอร์ โล่ 49510</t>
  </si>
  <si>
    <t>รถ จยย. ไทเกอร์ โล่ 49511</t>
  </si>
  <si>
    <t>รถ จยย. ไทเกอร์ โล่ 49512</t>
  </si>
  <si>
    <t>รถ จยย. ไทเกอร์ โล่ 49513</t>
  </si>
  <si>
    <t>รถ จยย. ไทเกอร์ โล่ 49514</t>
  </si>
  <si>
    <t>รถ จยย. ไทเกอร์ โล่ 49515</t>
  </si>
  <si>
    <t>รถ จยย. ไทเกอร์ โล่ 49516</t>
  </si>
  <si>
    <t>รถ จยย. ไทเกอร์ โล่ 49517</t>
  </si>
  <si>
    <t>รถ จยย. ไทเกอร์ โล่ 49518</t>
  </si>
  <si>
    <t>รถ จยย. ไทเกอร์ โล่ 49519</t>
  </si>
  <si>
    <t>รถ จยย. ไทเกอร์ โล่ 49520</t>
  </si>
  <si>
    <t>รถ จยย. ไทเกอร์ โล่ 49525</t>
  </si>
  <si>
    <t>รถ จยย. ไทเกอร์ โล่ 49526</t>
  </si>
  <si>
    <t>รถ จยย. ไทเกอร์ โล่ 49527</t>
  </si>
  <si>
    <t>รถ จยย. ไทเกอร์ โล่ 49528</t>
  </si>
  <si>
    <t>รถ จยย. ไทเกอร์ โล่ 49530</t>
  </si>
  <si>
    <t>รถ จยย. ไทเกอร์ โล่ 49531</t>
  </si>
  <si>
    <t>รถ จยย. ไทเกอร์ โล่ 49532</t>
  </si>
  <si>
    <t>รถ จยย. ไทเกอร์ โล่ 49533</t>
  </si>
  <si>
    <t>รถ จยย. ไทเกอร์ โล่ 49534</t>
  </si>
  <si>
    <t>รถ จยย. ไทเกอร์ โล่ 49535</t>
  </si>
  <si>
    <t>รถ จยย. ไทเกอร์ โล่ 49536</t>
  </si>
  <si>
    <t>รถ จยย. ไทเกอร์ โล่ 49537</t>
  </si>
  <si>
    <t>รถ จยย. ไทเกอร์ โล่ 49539</t>
  </si>
  <si>
    <t>รถ จยย. ไทเกอร์ โล่ 49540</t>
  </si>
  <si>
    <t>รถ จยย. ไทเกอร์ โล่ 49541</t>
  </si>
  <si>
    <t>รถ จยย. ไทเกอร์ โล่ 49542</t>
  </si>
  <si>
    <t>รถ จยย. ไทเกอร์ โล่ 49543</t>
  </si>
  <si>
    <t>รถ จยย. ไทเกอร์ โล่ 49544</t>
  </si>
  <si>
    <t>รถ จยย. ไทเกอร์ โล่ 49546</t>
  </si>
  <si>
    <t>รถ จยย. ไทเกอร์ โล่ 49547</t>
  </si>
  <si>
    <t>รถ จยย. ไทเกอร์ โล่ 49549</t>
  </si>
  <si>
    <t>รถ จยย. ไทเกอร์ โล่ 49550</t>
  </si>
  <si>
    <t>รถ จยย. ไทเกอร์ โล่ 49552</t>
  </si>
  <si>
    <t>รถ จยย. ไทเกอร์ โล่ 49553</t>
  </si>
  <si>
    <t>รถ จยย. ไทเกอร์ โล่ 49554</t>
  </si>
  <si>
    <t>รถ จยย. ไทเกอร์ โล่ 49556</t>
  </si>
  <si>
    <t>รถ จยย. ไทเกอร์ โล่ 49559</t>
  </si>
  <si>
    <t>รถ จยย. ไทเกอร์ โล่ 49561</t>
  </si>
  <si>
    <t>รถ จยย. ไทเกอร์ โล่ 49565</t>
  </si>
  <si>
    <t>รถ จยย. ไทเกอร์ โล่ 49566</t>
  </si>
  <si>
    <t>รถ จยย. ไทเกอร์ โล่ 49569</t>
  </si>
  <si>
    <t>รถ จยย. ไทเกอร์ โล่ 49580</t>
  </si>
  <si>
    <t>รถ จยย. ไทเกอร์ โล่ 49585</t>
  </si>
  <si>
    <t>รถ จยย. ไทเกอร์ โล่ 49592</t>
  </si>
  <si>
    <t>รถ จยย. ไทเกอร์ โล่ 49594</t>
  </si>
  <si>
    <t>รถ จยย. ไทเกอร์ โล่ 49607</t>
  </si>
  <si>
    <t>รถ จยย. ไทเกอร์ โล่ 49608</t>
  </si>
  <si>
    <t>รถ จยย. ไทเกอร์ โล่ 49634</t>
  </si>
  <si>
    <t>รถ จยย. ไทเกอร์ โล่ 49635</t>
  </si>
  <si>
    <t>รถ จยย. ไทเกอร์ โล่ 49636</t>
  </si>
  <si>
    <t>รถ จยย. ไทเกอร์ โล่ 49637</t>
  </si>
  <si>
    <t>รถ จยย. ไทเกอร์ โล่ 49638</t>
  </si>
  <si>
    <t>รถ จยย. ไทเกอร์ โล่ 49640</t>
  </si>
  <si>
    <t>รถ จยย. ไทเกอร์ โล่ 49649</t>
  </si>
  <si>
    <t>รถ จยย. ไทเกอร์ โล่ 49652</t>
  </si>
  <si>
    <t>รถ จยย. ไทเกอร์ โล่ 49653</t>
  </si>
  <si>
    <t>รถ จยย. ไทเกอร์ โล่ 49654</t>
  </si>
  <si>
    <t>รถ จยย. ไทเกอร์ โล่ 49655</t>
  </si>
  <si>
    <t>รถ จยย. ไทเกอร์ โล่ 49656</t>
  </si>
  <si>
    <t>รถ จยย. ไทเกอร์ โล่ 49657</t>
  </si>
  <si>
    <t>รถ จยย. ไทเกอร์ โล่ 49665</t>
  </si>
  <si>
    <t>รถ จยย. ไทเกอร์ โล่ 49679</t>
  </si>
  <si>
    <t>รถ จยย. ไทเกอร์ โล่ 49680</t>
  </si>
  <si>
    <t>รถ จยย. ไทเกอร์ โล่ 49685</t>
  </si>
  <si>
    <t>รถ จยย. ไทเกอร์ โล่ 49709</t>
  </si>
  <si>
    <t>รถ จยย. ไทเกอร์ โล่ 49715</t>
  </si>
  <si>
    <t>รถ จยย. ไทเกอร์ โล่ 49722</t>
  </si>
  <si>
    <t>รถ จยย. ไทเกอร์ โล่ 49723</t>
  </si>
  <si>
    <t>รถ จยย. ไทเกอร์ โล่ 49724</t>
  </si>
  <si>
    <t>รถ จยย. ไทเกอร์ โล่ 49734</t>
  </si>
  <si>
    <t>รถ จยย. ไทเกอร์ โล่ 49741</t>
  </si>
  <si>
    <t>รถ จยย. ไทเกอร์ โล่ 49742</t>
  </si>
  <si>
    <t>รถ จยย. ไทเกอร์ โล่ 49749</t>
  </si>
  <si>
    <t>รถ จยย. ไทเกอร์ โล่ 49750</t>
  </si>
  <si>
    <t>รถ จยย. ไทเกอร์ โล่ 49751</t>
  </si>
  <si>
    <t>รถ จยย. ไทเกอร์ โล่ 49766</t>
  </si>
  <si>
    <t>รถ จยย. ไทเกอร์ โล่ 49770</t>
  </si>
  <si>
    <t>รถ จยย. ไทเกอร์ โล่ 49771</t>
  </si>
  <si>
    <t>รถ จยย. ไทเกอร์ โล่ 49772</t>
  </si>
  <si>
    <t>รถ จยย. ไทเกอร์ โล่ 49773</t>
  </si>
  <si>
    <t>รถ จยย. ไทเกอร์ โล่ 49782</t>
  </si>
  <si>
    <t>รถ จยย. ไทเกอร์ โล่ 49784</t>
  </si>
  <si>
    <t>รถ จยย. ไทเกอร์ โล่ 49797</t>
  </si>
  <si>
    <t>รถ จยย. ไทเกอร์ โล่ 49798</t>
  </si>
  <si>
    <t>รถ จยย. ไทเกอร์ โล่ 49802</t>
  </si>
  <si>
    <t>รถ จยย. ไทเกอร์ โล่ 49803</t>
  </si>
  <si>
    <t>รถ จยย. ไทเกอร์ โล่ 49804</t>
  </si>
  <si>
    <t>รถ จยย. ไทเกอร์ โล่ 49808</t>
  </si>
  <si>
    <t>รถ จยย. ไทเกอร์ โล่ 49812</t>
  </si>
  <si>
    <t>รถ จยย. ไทเกอร์ โล่ 49815</t>
  </si>
  <si>
    <t>รถ จยย. ไทเกอร์ โล่ 49816</t>
  </si>
  <si>
    <t>รถ จยย. ไทเกอร์ โล่ 49818</t>
  </si>
  <si>
    <t>รถ จยย. ไทเกอร์ โล่ 49819</t>
  </si>
  <si>
    <t>รถ จยย. ไทเกอร์ โล่ 49820</t>
  </si>
  <si>
    <t>รถ จยย. ไทเกอร์ โล่ 49821</t>
  </si>
  <si>
    <t>รถ จยย. ไทเกอร์ โล่ 49822</t>
  </si>
  <si>
    <t>รถ จยย. ไทเกอร์ โล่ 49824</t>
  </si>
  <si>
    <t>รถ จยย. ไทเกอร์ โล่ 49825</t>
  </si>
  <si>
    <t>รถ จยย. ไทเกอร์ โล่ 49826</t>
  </si>
  <si>
    <t>รถ จยย. ไทเกอร์ โล่ 49828</t>
  </si>
  <si>
    <t>รถ จยย. ไทเกอร์ โล่ 49829</t>
  </si>
  <si>
    <t>รถ จยย. ไทเกอร์ โล่ 49832</t>
  </si>
  <si>
    <t>รถ จยย. ไทเกอร์ โล่ 49834</t>
  </si>
  <si>
    <t>รถ จยย. ไทเกอร์ โล่ 49837</t>
  </si>
  <si>
    <t>รถ จยย. ไทเกอร์ โล่ 49838</t>
  </si>
  <si>
    <t>รถ จยย. ไทเกอร์ โล่ 49844</t>
  </si>
  <si>
    <t>รถ จยย. ไทเกอร์ โล่ 49854</t>
  </si>
  <si>
    <t>รถ จยย. ไทเกอร์ โล่ 49863</t>
  </si>
  <si>
    <t>รถ จยย. ไทเกอร์ โล่ 49864</t>
  </si>
  <si>
    <t>รถ จยย. ไทเกอร์ โล่ 49865</t>
  </si>
  <si>
    <t>รถ จยย. ไทเกอร์ โล่ 49866</t>
  </si>
  <si>
    <t>รถ จยย. ไทเกอร์ โล่ 49867</t>
  </si>
  <si>
    <t>รถ จยย. ไทเกอร์ โล่ 49868</t>
  </si>
  <si>
    <t>รถ จยย. ไทเกอร์ โล่ 49869</t>
  </si>
  <si>
    <t>รถ จยย. ไทเกอร์ โล่ 49871</t>
  </si>
  <si>
    <t>รถ จยย. ไทเกอร์ โล่ 49876</t>
  </si>
  <si>
    <t>รถ จยย. ไทเกอร์ โล่ 49878</t>
  </si>
  <si>
    <t>รถ จยย. ไทเกอร์ โล่ 49879</t>
  </si>
  <si>
    <t>รถ จยย. ไทเกอร์ โล่ 49880</t>
  </si>
  <si>
    <t>รถ จยย. ไทเกอร์ โล่ 49881</t>
  </si>
  <si>
    <t>รถ จยย. ไทเกอร์ โล่ 49883</t>
  </si>
  <si>
    <t>รถ จยย. ไทเกอร์ โล่ 49898</t>
  </si>
  <si>
    <t>รถ จยย. ไทเกอร์ โล่ 49905</t>
  </si>
  <si>
    <t>รถ จยย. ไทเกอร์ โล่ 49906</t>
  </si>
  <si>
    <t>รถ จยย. ไทเกอร์ โล่ 49912</t>
  </si>
  <si>
    <t>รถ จยย. ไทเกอร์ โล่ 49913</t>
  </si>
  <si>
    <t>รถ จยย. ไทเกอร์ โล่ 49920</t>
  </si>
  <si>
    <t>รถ จยย. ไทเกอร์ โล่ 49921</t>
  </si>
  <si>
    <t>รถ จยย. ไทเกอร์ โล่ 49923</t>
  </si>
  <si>
    <t>รถ จยย. ไทเกอร์ โล่ 49924</t>
  </si>
  <si>
    <t>รถ จยย. ไทเกอร์ โล่ 49925</t>
  </si>
  <si>
    <t>รถ จยย. ไทเกอร์ โล่ 49926</t>
  </si>
  <si>
    <t>รถ จยย. ไทเกอร์ โล่ 49930</t>
  </si>
  <si>
    <t>รถ จยย. ไทเกอร์ โล่ 49931</t>
  </si>
  <si>
    <t>รถ จยย. ไทเกอร์ โล่ 49932</t>
  </si>
  <si>
    <t>รถ จยย. ไทเกอร์ โล่ 49939</t>
  </si>
  <si>
    <t>รถ จยย. ไทเกอร์ โล่ 49940</t>
  </si>
  <si>
    <t>รถ จยย. ไทเกอร์ โล่ 49941</t>
  </si>
  <si>
    <t>รถ จยย. ไทเกอร์ โล่ 49942</t>
  </si>
  <si>
    <t>รถ จยย. ไทเกอร์ โล่ 49949</t>
  </si>
  <si>
    <t>รถ จยย. ไทเกอร์ โล่ 49976</t>
  </si>
  <si>
    <t>รถ จยย. ไทเกอร์ โล่ 49992</t>
  </si>
  <si>
    <t>รถ จยย. ไทเกอร์ โล่ 50001</t>
  </si>
  <si>
    <t>รถ จยย. ไทเกอร์ โล่ 50003</t>
  </si>
  <si>
    <t>รถ จยย. ไทเกอร์ โล่ 50006</t>
  </si>
  <si>
    <t>รถ จยย. ไทเกอร์ โล่ 50007</t>
  </si>
  <si>
    <t>รถ จยย. ไทเกอร์ โล่ 50009</t>
  </si>
  <si>
    <t>รถ จยย. ไทเกอร์ โล่ 50013</t>
  </si>
  <si>
    <t>รถ จยย. ไทเกอร์ โล่ 50051</t>
  </si>
  <si>
    <t>รถ จยย. ไทเกอร์ โล่ 50054</t>
  </si>
  <si>
    <t>รถ จยย. ไทเกอร์ โล่ 50055</t>
  </si>
  <si>
    <t>รถ จยย. ไทเกอร์ โล่ 50056</t>
  </si>
  <si>
    <t>รถ จยย. ไทเกอร์ โล่ 50065</t>
  </si>
  <si>
    <t>รถ จยย. ไทเกอร์ โล่ 50066</t>
  </si>
  <si>
    <t>รถ จยย. ไทเกอร์ โล่ 50067</t>
  </si>
  <si>
    <t>รถ จยย. ไทเกอร์ โล่ 50068</t>
  </si>
  <si>
    <t>รถ จยย. ไทเกอร์ โล่ 50069</t>
  </si>
  <si>
    <t>รถ จยย. ไทเกอร์ โล่ 50070</t>
  </si>
  <si>
    <t>รถ จยย. ไทเกอร์ โล่ 50072</t>
  </si>
  <si>
    <t>รถ จยย. ไทเกอร์ โล่ 50076</t>
  </si>
  <si>
    <t>รถ จยย. ไทเกอร์ โล่ 50085</t>
  </si>
  <si>
    <t>รถ จยย. ไทเกอร์ โล่ 50086</t>
  </si>
  <si>
    <t>รถ จยย. ไทเกอร์ โล่ 50087</t>
  </si>
  <si>
    <t>รถ จยย. ไทเกอร์ โล่ 50088</t>
  </si>
  <si>
    <t>รถ จยย. ไทเกอร์ โล่ 50089</t>
  </si>
  <si>
    <t>รถ จยย. ไทเกอร์ โล่ 50090</t>
  </si>
  <si>
    <t>รถ จยย. ไทเกอร์ โล่ 50116</t>
  </si>
  <si>
    <t>รถ จยย. ไทเกอร์ โล่ 50119</t>
  </si>
  <si>
    <t>รถ จยย. ไทเกอร์ โล่ 50120</t>
  </si>
  <si>
    <t>รถ จยย. ไทเกอร์ โล่ 50122</t>
  </si>
  <si>
    <t>รถ จยย. ไทเกอร์ โล่ 50123</t>
  </si>
  <si>
    <t>รถ จยย. ไทเกอร์ โล่ 50124</t>
  </si>
  <si>
    <t>รถ จยย. ไทเกอร์ โล่ 50125</t>
  </si>
  <si>
    <t>รถ จยย. ไทเกอร์ โล่ 50126</t>
  </si>
  <si>
    <t>รถ จยย. ไทเกอร์ โล่ 50127</t>
  </si>
  <si>
    <t>รถ จยย. ไทเกอร์ โล่ 50128</t>
  </si>
  <si>
    <t>รถ จยย. ไทเกอร์ โล่ 50129</t>
  </si>
  <si>
    <t>รถ จยย. ไทเกอร์ โล่ 50130</t>
  </si>
  <si>
    <t>รถ จยย. ไทเกอร์ โล่ 50131</t>
  </si>
  <si>
    <t>รถ จยย. ไทเกอร์ โล่ 50132</t>
  </si>
  <si>
    <t>รถ จยย. ไทเกอร์ โล่ 50133</t>
  </si>
  <si>
    <t>รถ จยย. ไทเกอร์ โล่ 50135</t>
  </si>
  <si>
    <t>รถ จยย. ไทเกอร์ โล่ 50136</t>
  </si>
  <si>
    <t>รถ จยย. ไทเกอร์ โล่ 50137</t>
  </si>
  <si>
    <t>รถ จยย. ไทเกอร์ โล่ 50138</t>
  </si>
  <si>
    <t>รถ จยย. ไทเกอร์ โล่ 50139</t>
  </si>
  <si>
    <t>รถ จยย. ไทเกอร์ โล่ 50140</t>
  </si>
  <si>
    <t>รถ จยย. ไทเกอร์ โล่ 50141</t>
  </si>
  <si>
    <t>รถ จยย. ไทเกอร์ โล่ 50142</t>
  </si>
  <si>
    <t>รถ จยย. ไทเกอร์ โล่ 50143</t>
  </si>
  <si>
    <t>รถ จยย. ไทเกอร์ โล่ 50144</t>
  </si>
  <si>
    <t>รถ จยย. ไทเกอร์ โล่ 50145</t>
  </si>
  <si>
    <t>รถ จยย. ไทเกอร์ โล่ 50156</t>
  </si>
  <si>
    <t>รถ จยย. ไทเกอร์ โล่ 50176</t>
  </si>
  <si>
    <t>รถ จยย. ไทเกอร์ โล่ 50177</t>
  </si>
  <si>
    <t>รถ จยย. ไทเกอร์ โล่ 50178</t>
  </si>
  <si>
    <t>รถ จยย. ไทเกอร์ โล่ 50185</t>
  </si>
  <si>
    <t>รถ จยย. ไทเกอร์ โล่ 50188</t>
  </si>
  <si>
    <t>รถ จยย. ไทเกอร์ โล่ 50194</t>
  </si>
  <si>
    <t>รถ จยย. ไทเกอร์ โล่ 50201</t>
  </si>
  <si>
    <t>รถ จยย. ไทเกอร์ โล่ 50205</t>
  </si>
  <si>
    <t>รถ จยย. ไทเกอร์ โล่ 50210</t>
  </si>
  <si>
    <t>รถ จยย. ไทเกอร์ โล่ 50213</t>
  </si>
  <si>
    <t>รถ จยย. ไทเกอร์ โล่ 50215</t>
  </si>
  <si>
    <t>รถ จยย. ไทเกอร์ โล่ 50216</t>
  </si>
  <si>
    <t>รถ จยย. ไทเกอร์ โล่ 50217</t>
  </si>
  <si>
    <t>รถ จยย. ไทเกอร์ โล่ 50218</t>
  </si>
  <si>
    <t>รถ จยย. ไทเกอร์ โล่ 50219</t>
  </si>
  <si>
    <t>รถ จยย. ไทเกอร์ โล่ 50220</t>
  </si>
  <si>
    <t>รถ จยย. ไทเกอร์ โล่ 50221</t>
  </si>
  <si>
    <t>รถ จยย. ไทเกอร์ โล่ 50222</t>
  </si>
  <si>
    <t>รถ จยย. ไทเกอร์ โล่ 50223</t>
  </si>
  <si>
    <t>รถ จยย. ไทเกอร์ โล่ 50224</t>
  </si>
  <si>
    <t>รถ จยย. ไทเกอร์ โล่ 50225</t>
  </si>
  <si>
    <t>รถ จยย. ไทเกอร์ โล่ 50226</t>
  </si>
  <si>
    <t>รถ จยย. ไทเกอร์ โล่ 50227</t>
  </si>
  <si>
    <t>รถ จยย. ไทเกอร์ โล่ 50228</t>
  </si>
  <si>
    <t>รถ จยย. ไทเกอร์ โล่ 50229</t>
  </si>
  <si>
    <t>รถ จยย. ไทเกอร์ โล่ 50230</t>
  </si>
  <si>
    <t>รถ จยย. ไทเกอร์ โล่ 50231</t>
  </si>
  <si>
    <t>รถ จยย. ไทเกอร์ โล่ 50232</t>
  </si>
  <si>
    <t>รถ จยย. ไทเกอร์ โล่ 50233</t>
  </si>
  <si>
    <t>รถ จยย. ไทเกอร์ โล่ 50234</t>
  </si>
  <si>
    <t>รถ จยย. ไทเกอร์ โล่ 50235</t>
  </si>
  <si>
    <t>รถ จยย. ไทเกอร์ โล่ 50236</t>
  </si>
  <si>
    <t>รถ จยย. ไทเกอร์ โล่ 50237</t>
  </si>
  <si>
    <t>รถ จยย. ไทเกอร์ โล่ 50238</t>
  </si>
  <si>
    <t>รถ จยย. ไทเกอร์ โล่ 50239</t>
  </si>
  <si>
    <t>รถ จยย. ไทเกอร์ โล่ 50240</t>
  </si>
  <si>
    <t>รถ จยย. ไทเกอร์ โล่ 50241</t>
  </si>
  <si>
    <t>รถ จยย. ไทเกอร์ โล่ 50242</t>
  </si>
  <si>
    <t>รถ จยย. ไทเกอร์ โล่ 50243</t>
  </si>
  <si>
    <t>รถ จยย. ไทเกอร์ โล่ 50244</t>
  </si>
  <si>
    <t>รถ จยย. ไทเกอร์ โล่ 50245</t>
  </si>
  <si>
    <t>รถ จยย. ไทเกอร์ โล่ 50246</t>
  </si>
  <si>
    <t>รถ จยย. ไทเกอร์ โล่ 50247</t>
  </si>
  <si>
    <t>รถ จยย. ไทเกอร์ โล่ 50248</t>
  </si>
  <si>
    <t>รถ จยย. ไทเกอร์ โล่ 50249</t>
  </si>
  <si>
    <t>รถ จยย. ไทเกอร์ โล่ 50250</t>
  </si>
  <si>
    <t>รถ จยย. ไทเกอร์ โล่ 50251</t>
  </si>
  <si>
    <t>รถ จยย. ไทเกอร์ โล่ 50252</t>
  </si>
  <si>
    <t>รถ จยย. ไทเกอร์ โล่ 50253</t>
  </si>
  <si>
    <t>รถ จยย. ไทเกอร์ โล่ 50254</t>
  </si>
  <si>
    <t>รถ จยย. ไทเกอร์ โล่ 50255</t>
  </si>
  <si>
    <t>รถ จยย. ไทเกอร์ โล่ 50256</t>
  </si>
  <si>
    <t>รถ จยย. ไทเกอร์ โล่ 50257</t>
  </si>
  <si>
    <t>รถ จยย. ไทเกอร์ โล่ 50258</t>
  </si>
  <si>
    <t>รถ จยย. ไทเกอร์ โล่ 50259</t>
  </si>
  <si>
    <t>รถ จยย. ไทเกอร์ โล่ 50260</t>
  </si>
  <si>
    <t>รถ จยย. ไทเกอร์ โล่ 50261</t>
  </si>
  <si>
    <t>รถ จยย. ไทเกอร์ โล่ 50262</t>
  </si>
  <si>
    <t>รถ จยย. ไทเกอร์ โล่ 50263</t>
  </si>
  <si>
    <t>รถ จยย. ไทเกอร์ โล่ 50264</t>
  </si>
  <si>
    <t>รถ จยย. ไทเกอร์ โล่ 50265</t>
  </si>
  <si>
    <t>รถ จยย. ไทเกอร์ โล่ 50266</t>
  </si>
  <si>
    <t>รถ จยย. ไทเกอร์ โล่ 50267</t>
  </si>
  <si>
    <t>รถ จยย. ไทเกอร์ โล่ 50268</t>
  </si>
  <si>
    <t>รถ จยย. ไทเกอร์ โล่ 50269</t>
  </si>
  <si>
    <t>รถ จยย. ไทเกอร์ โล่ 50270</t>
  </si>
  <si>
    <t>รถ จยย. ไทเกอร์ โล่ 50271</t>
  </si>
  <si>
    <t>รถ จยย. ไทเกอร์ โล่ 50272</t>
  </si>
  <si>
    <t>รถ จยย. ไทเกอร์ โล่ 50273</t>
  </si>
  <si>
    <t>รถ จยย. ไทเกอร์ โล่ 50274</t>
  </si>
  <si>
    <t>รถ จยย. ไทเกอร์ โล่ 50275</t>
  </si>
  <si>
    <t>รถ จยย. ไทเกอร์ โล่ 50276</t>
  </si>
  <si>
    <t>รถ จยย. ไทเกอร์ โล่ 50277</t>
  </si>
  <si>
    <t>รถ จยย. ไทเกอร์ โล่ 50278</t>
  </si>
  <si>
    <t>รถ จยย. ไทเกอร์ โล่ 50279</t>
  </si>
  <si>
    <t>รถ จยย. ไทเกอร์ โล่ 50280</t>
  </si>
  <si>
    <t>รถ จยย. ไทเกอร์ โล่ 50281</t>
  </si>
  <si>
    <t>รถ จยย. ไทเกอร์ โล่ 50282</t>
  </si>
  <si>
    <t>รถ จยย. ไทเกอร์ โล่ 50283</t>
  </si>
  <si>
    <t>รถ จยย. ไทเกอร์ โล่ 50284</t>
  </si>
  <si>
    <t>รถ จยย. ไทเกอร์ โล่ 50285</t>
  </si>
  <si>
    <t>รถ จยย. ไทเกอร์ โล่ 50286</t>
  </si>
  <si>
    <t>รถ จยย. ไทเกอร์ โล่ 50287</t>
  </si>
  <si>
    <t>รถ จยย. ไทเกอร์ โล่ 50288</t>
  </si>
  <si>
    <t>รถ จยย. ไทเกอร์ โล่ 50289</t>
  </si>
  <si>
    <t>รถ จยย. ไทเกอร์ โล่ 50290</t>
  </si>
  <si>
    <t>รถ จยย. ไทเกอร์ โล่ 50291</t>
  </si>
  <si>
    <t>รถ จยย. ไทเกอร์ โล่ 50292</t>
  </si>
  <si>
    <t>รถ จยย. ไทเกอร์ โล่ 50293</t>
  </si>
  <si>
    <t>รถ จยย. ไทเกอร์ โล่ 50294</t>
  </si>
  <si>
    <t>รถ จยย. ไทเกอร์ โล่ 50295</t>
  </si>
  <si>
    <t>รถ จยย. ไทเกอร์ โล่ 50296</t>
  </si>
  <si>
    <t>รถ จยย. ไทเกอร์ โล่ 50297</t>
  </si>
  <si>
    <t>รถ จยย. ไทเกอร์ โล่ 50298</t>
  </si>
  <si>
    <t>รถ จยย. ไทเกอร์ โล่ 50299</t>
  </si>
  <si>
    <t>รถ จยย. ไทเกอร์ โล่ 50300</t>
  </si>
  <si>
    <t>รถ จยย. ไทเกอร์ โล่ 50301</t>
  </si>
  <si>
    <t>รถ จยย. ไทเกอร์ โล่ 50302</t>
  </si>
  <si>
    <t>รถ จยย. ไทเกอร์ โล่ 50303</t>
  </si>
  <si>
    <t>รถ จยย. ไทเกอร์ โล่ 50304</t>
  </si>
  <si>
    <t>รถ จยย. ไทเกอร์ โล่ 50305</t>
  </si>
  <si>
    <t>รถ จยย. ไทเกอร์ โล่ 50306</t>
  </si>
  <si>
    <t>รถ จยย. ไทเกอร์ โล่ 50307</t>
  </si>
  <si>
    <t>รถ จยย. ไทเกอร์ โล่ 50308</t>
  </si>
  <si>
    <t>รถ จยย. ไทเกอร์ โล่ 50309</t>
  </si>
  <si>
    <t>รถ จยย. ไทเกอร์ โล่ 50310</t>
  </si>
  <si>
    <t>รถ จยย. ไทเกอร์ โล่ 50311</t>
  </si>
  <si>
    <t>รถ จยย. ไทเกอร์ โล่ 50312</t>
  </si>
  <si>
    <t>รถ จยย. ไทเกอร์ โล่ 50313</t>
  </si>
  <si>
    <t>รถ จยย. ไทเกอร์ โล่ 50314</t>
  </si>
  <si>
    <t>รถ จยย. ไทเกอร์ โล่ 50315</t>
  </si>
  <si>
    <t>รถ จยย. ไทเกอร์ โล่ 50316</t>
  </si>
  <si>
    <t>รถ จยย. ไทเกอร์ โล่ 50317</t>
  </si>
  <si>
    <t>รถ จยย. ไทเกอร์ โล่ 50318</t>
  </si>
  <si>
    <t>รถ จยย. ไทเกอร์ โล่ 50319</t>
  </si>
  <si>
    <t>รถ จยย. ไทเกอร์ โล่ 50320</t>
  </si>
  <si>
    <t>รถ จยย. ไทเกอร์ โล่ 50321</t>
  </si>
  <si>
    <t>รถ จยย. ไทเกอร์ โล่ 50322</t>
  </si>
  <si>
    <t>รถ จยย. ไทเกอร์ โล่ 50323</t>
  </si>
  <si>
    <t>รถ จยย. ไทเกอร์ โล่ 50324</t>
  </si>
  <si>
    <t>รถ จยย. ไทเกอร์ โล่ 50325</t>
  </si>
  <si>
    <t>รถ จยย. ไทเกอร์ โล่ 50326</t>
  </si>
  <si>
    <t>รถ จยย. ไทเกอร์ โล่ 50327</t>
  </si>
  <si>
    <t>รถ จยย. ไทเกอร์ โล่ 50328</t>
  </si>
  <si>
    <t>รถ จยย. ไทเกอร์ โล่ 50329</t>
  </si>
  <si>
    <t>รถ จยย. ไทเกอร์ โล่ 50330</t>
  </si>
  <si>
    <t>รถ จยย. ไทเกอร์ โล่ 50331</t>
  </si>
  <si>
    <t>รถ จยย. ไทเกอร์ โล่ 50332</t>
  </si>
  <si>
    <t>รถ จยย. ไทเกอร์ โล่ 50333</t>
  </si>
  <si>
    <t>รถ จยย. ไทเกอร์ โล่ 50334</t>
  </si>
  <si>
    <t>รถ จยย. ไทเกอร์ โล่ 50335</t>
  </si>
  <si>
    <t>รถ จยย. ไทเกอร์ โล่ 50336</t>
  </si>
  <si>
    <t>รถ จยย. ไทเกอร์ โล่ 50337</t>
  </si>
  <si>
    <t>รถ จยย. ไทเกอร์ โล่ 50338</t>
  </si>
  <si>
    <t>รถ จยย. ไทเกอร์ โล่ 50339</t>
  </si>
  <si>
    <t>รถ จยย. ไทเกอร์ โล่ 50340</t>
  </si>
  <si>
    <t>รถ จยย. ไทเกอร์ โล่ 50341</t>
  </si>
  <si>
    <t>รถ จยย. ไทเกอร์ โล่ 50342</t>
  </si>
  <si>
    <t>รถ จยย. ไทเกอร์ โล่ 50343</t>
  </si>
  <si>
    <t>รถ จยย. ไทเกอร์ โล่ 50344</t>
  </si>
  <si>
    <t>รถ จยย. ไทเกอร์ โล่ 50345</t>
  </si>
  <si>
    <t>รถ จยย. ไทเกอร์ โล่ 50346</t>
  </si>
  <si>
    <t>รถ จยย. ไทเกอร์ โล่ 50347</t>
  </si>
  <si>
    <t>รถ จยย. ไทเกอร์ โล่ 50348</t>
  </si>
  <si>
    <t>รถ จยย. ไทเกอร์ โล่ 50349</t>
  </si>
  <si>
    <t>รถ จยย. ไทเกอร์ โล่ 50350</t>
  </si>
  <si>
    <t>รถ จยย. ไทเกอร์ โล่ 50351</t>
  </si>
  <si>
    <t>รถ จยย. ไทเกอร์ โล่ 50352</t>
  </si>
  <si>
    <t>รถ จยย. ไทเกอร์ โล่ 50353</t>
  </si>
  <si>
    <t>รถ จยย. ไทเกอร์ โล่ 50354</t>
  </si>
  <si>
    <t>รถ จยย. ไทเกอร์ โล่ 50355</t>
  </si>
  <si>
    <t>รถ จยย. ไทเกอร์ โล่ 50356</t>
  </si>
  <si>
    <t>รถ จยย. ไทเกอร์ โล่ 50357</t>
  </si>
  <si>
    <t>รถ จยย. ไทเกอร์ โล่ 50358</t>
  </si>
  <si>
    <t>รถ จยย. ไทเกอร์ โล่ 50359</t>
  </si>
  <si>
    <t>รถ จยย. ไทเกอร์ โล่ 50360</t>
  </si>
  <si>
    <t>รถ จยย. ไทเกอร์ โล่ 50361</t>
  </si>
  <si>
    <t>รถ จยย. ไทเกอร์ โล่ 50362</t>
  </si>
  <si>
    <t>รถ จยย. ไทเกอร์ โล่ 50363</t>
  </si>
  <si>
    <t>รถ จยย. ไทเกอร์ โล่ 50364</t>
  </si>
  <si>
    <t>รถ จยย. ไทเกอร์ โล่ 50365</t>
  </si>
  <si>
    <t>รถ จยย. ไทเกอร์ โล่ 50366</t>
  </si>
  <si>
    <t>รถ จยย. ไทเกอร์ โล่ 50367</t>
  </si>
  <si>
    <t>รถ จยย. ไทเกอร์ โล่ 50368</t>
  </si>
  <si>
    <t>รถ จยย. ไทเกอร์ โล่ 50369</t>
  </si>
  <si>
    <t>รถ จยย. ไทเกอร์ โล่ 50370</t>
  </si>
  <si>
    <t>รถ จยย. ไทเกอร์ โล่ 50371</t>
  </si>
  <si>
    <t>รถ จยย. ไทเกอร์ โล่ 50372</t>
  </si>
  <si>
    <t>รถ จยย. ไทเกอร์ โล่ 50373</t>
  </si>
  <si>
    <t>รถ จยย. ไทเกอร์ โล่ 50374</t>
  </si>
  <si>
    <t>รถ จยย. ไทเกอร์ โล่ 50375</t>
  </si>
  <si>
    <t>รถ จยย. ไทเกอร์ โล่ 50376</t>
  </si>
  <si>
    <t>รถ จยย. ไทเกอร์ โล่ 50377</t>
  </si>
  <si>
    <t>รถ จยย. ไทเกอร์ โล่ 50378</t>
  </si>
  <si>
    <t>รถ จยย. ไทเกอร์ โล่ 50379</t>
  </si>
  <si>
    <t>รถ จยย. ไทเกอร์ โล่ 50380</t>
  </si>
  <si>
    <t>รถ จยย. ไทเกอร์ โล่ 50381</t>
  </si>
  <si>
    <t>รถ จยย. ไทเกอร์ โล่ 50382</t>
  </si>
  <si>
    <t>รถ จยย. ไทเกอร์ โล่ 50383</t>
  </si>
  <si>
    <t>รถ จยย. ไทเกอร์ โล่ 50384</t>
  </si>
  <si>
    <t>รถ จยย. ไทเกอร์ โล่ 50385</t>
  </si>
  <si>
    <t>รถ จยย. ไทเกอร์ โล่ 50386</t>
  </si>
  <si>
    <t>รถ จยย. ไทเกอร์ โล่ 50387</t>
  </si>
  <si>
    <t>รถ จยย. ไทเกอร์ โล่ 50388</t>
  </si>
  <si>
    <t>รถ จยย. ไทเกอร์ โล่ 50389</t>
  </si>
  <si>
    <t>รถ จยย. ไทเกอร์ โล่ 50390</t>
  </si>
  <si>
    <t>รถ จยย. ไทเกอร์ โล่ 50391</t>
  </si>
  <si>
    <t>รถ จยย. ไทเกอร์ โล่ 50392</t>
  </si>
  <si>
    <t>รถ จยย. ไทเกอร์ โล่ 50394</t>
  </si>
  <si>
    <t>รถ จยย. ไทเกอร์ โล่ 50395</t>
  </si>
  <si>
    <t>รถ จยย. ไทเกอร์ โล่ 50396</t>
  </si>
  <si>
    <t>รถ จยย. ไทเกอร์ โล่ 50397</t>
  </si>
  <si>
    <t>รถ จยย. ไทเกอร์ โล่ 55026</t>
  </si>
  <si>
    <t>รถ จยย. ไทเกอร์ โล่ 55027</t>
  </si>
  <si>
    <t>รถ จยย. ไทเกอร์ โล่ 55028</t>
  </si>
  <si>
    <t>รถ จยย. ไทเกอร์ โล่ 55029</t>
  </si>
  <si>
    <t>ระบบกล้องวงจรปิด</t>
  </si>
  <si>
    <t>กล้องวงจรปิด</t>
  </si>
  <si>
    <t>คอมพิวเตอร์ประจำที่ Acer รุ่น Veriton (สน.บางเขน)</t>
  </si>
  <si>
    <t>คอมพิวเตอร์โน้ตบุ๊ค Acer (สภ.สน.บางเขน)</t>
  </si>
  <si>
    <t>เครื่องยิงแห (บก.น.2)</t>
  </si>
  <si>
    <t>Cap.date</t>
  </si>
  <si>
    <t>01.08.1997</t>
  </si>
  <si>
    <t>01.08.1998</t>
  </si>
  <si>
    <t>01.08.1999</t>
  </si>
  <si>
    <t>01.08.2000</t>
  </si>
  <si>
    <t>28.07.1982</t>
  </si>
  <si>
    <t>อารคารพักอาศัย</t>
  </si>
  <si>
    <t>01.01.1977</t>
  </si>
  <si>
    <t>11.06.1993</t>
  </si>
  <si>
    <t>ก่อสร้างอาคารโรงม้าหลวง (ชั่วคราว)</t>
  </si>
  <si>
    <t>30.09.2015</t>
  </si>
  <si>
    <t>อาคารที่ทำการ  บก.อคฝ.</t>
  </si>
  <si>
    <t>ก่อสร้าง  บก.สปพ.</t>
  </si>
  <si>
    <t>09.09.2016</t>
  </si>
  <si>
    <t>ก่อสร้าง กองกำกับการต่อต้านการก่อการร้ายสากล</t>
  </si>
  <si>
    <t>07.04.2016</t>
  </si>
  <si>
    <t>อาคารโรงจอดรถควบคุมฝูงชน จำนวน 3 หลัง</t>
  </si>
  <si>
    <t>อาคารที่ทำการกล่มงานเก็บกู้วัตถุระเบิด</t>
  </si>
  <si>
    <t>อาคารที่ทำการ กก.สุนัขตำรวจ</t>
  </si>
  <si>
    <t>หมวดสินทรัพย์ 12050200 อาคารสำนักงาน   (หมดอายุการใช้งานแล้ว)</t>
  </si>
  <si>
    <t>01.01.1966</t>
  </si>
  <si>
    <t>20.11.2015</t>
  </si>
  <si>
    <t>โรงจอดรถโดยสาร ชนาด 40-45 ที่นั่ง</t>
  </si>
  <si>
    <t>ถนน</t>
  </si>
  <si>
    <t>30.04.2008</t>
  </si>
  <si>
    <t>10.06.2010</t>
  </si>
  <si>
    <t>ติดตั้งประปาใหม่</t>
  </si>
  <si>
    <t>20.08.2010</t>
  </si>
  <si>
    <t>ติดตั้งประปาใหม่ กก.สข.</t>
  </si>
  <si>
    <t>11.06.2010</t>
  </si>
  <si>
    <t>ติดตั้งไฟฟ้าใหม่</t>
  </si>
  <si>
    <t>11.10.2016</t>
  </si>
  <si>
    <t xml:space="preserve"> ค่าจ้างก่อสร้างลาน ค.ส.ล.และรั้วแนวเขตอาคาร อคฝ.</t>
  </si>
  <si>
    <t>ล้างพักงานระหว่างสร้าง-ลาน ค.ส.ล.และรั้วแนวเขค อคฝ</t>
  </si>
  <si>
    <t>20.07.2017</t>
  </si>
  <si>
    <t>พักงานระหว่างสร้าง-อาคารที่ทำการงวด1ของงงาน1</t>
  </si>
  <si>
    <t>23.08.2017</t>
  </si>
  <si>
    <t>พักงานระกว่างสร้าง-ปรับปรุงอาคาร สตร.</t>
  </si>
  <si>
    <t>พักงานระหว่างสร้าง-ต่อต้าน งวดที่ 4</t>
  </si>
  <si>
    <t>พักงานระหว่างสร้าง-ปรับปรุงอาคาร (บางบอน) งวดที่ 1</t>
  </si>
  <si>
    <t>31.08.2017</t>
  </si>
  <si>
    <t>ล้างบัญชีพักอาคาร กก.ต่อต้านฯ งวดที่ 5</t>
  </si>
  <si>
    <t>07.09.2017</t>
  </si>
  <si>
    <t>ล้างบัญชีพักงานระหว่างสร้าง-ปรับปรุงที่ทำการบางบอน</t>
  </si>
  <si>
    <t>15.09.2017</t>
  </si>
  <si>
    <t>ล้างบัญชีพักงานระหว่างสร้าง-ปรับปรุงที่ทำการ สตร.</t>
  </si>
  <si>
    <t>หมวดสินทรัพย์ 12050400 สิ่งปลูกสร้าง (หมดอายุการใช้งานแล้ว)</t>
  </si>
  <si>
    <t>หมวดสินทรัพย์ 12050400 สิ่งปลูกสร้าง  (หมดอายุการใช้งานแล้ว)</t>
  </si>
  <si>
    <t>22.10.2008</t>
  </si>
  <si>
    <t>เครื่องปรับอากาศ ขนาดไม่ต่ำกว่า 35000 บีทียู</t>
  </si>
  <si>
    <t>เครื่องปรับอากาศ ขนาดไม่ต่ำกว่า 30000 บีทียู</t>
  </si>
  <si>
    <t>เครื่องปรับอากาศ ขนาดไม่ต่ำกว่า 25000 บีทียู</t>
  </si>
  <si>
    <t>26.09.2013</t>
  </si>
  <si>
    <t>เครื่องปรับอากาศแบบเคลื่อนย้ายได้</t>
  </si>
  <si>
    <t>08.04.2015</t>
  </si>
  <si>
    <t>เครื่องปรับอากาศแบบแยกส่วน ขนาด ๑๕๗,๐๐๐ บีทียู</t>
  </si>
  <si>
    <t>ค่าเครื่องปรับอากาศ ขนาด 13000 BTU ( 13 เครื่อง)</t>
  </si>
  <si>
    <t>ค่าเครื่องปรับอากาศ ขนาด 18000 BTU ( 4 เครื่อง)</t>
  </si>
  <si>
    <t>ค่าเครื่องปรับอากาศ ขนาด 30000 BTU ( 10 เครื่อง)</t>
  </si>
  <si>
    <t>เครื่องปรับอากาศขนาด 36000 บีทียู จำนวน 11 เครื่อง</t>
  </si>
  <si>
    <t>เครื่องปรับอากาศขนาด 13000 บีทียู จำนวน 10 เครื่อง</t>
  </si>
  <si>
    <t>เครื่องปรับอากาศขนาด 36000 บีทียู จำนวน 8 เครื่อง</t>
  </si>
  <si>
    <t>14.09.2017</t>
  </si>
  <si>
    <t>เครื่องรับ-ส่งโทรสาร brother รุ่นFAX-2840</t>
  </si>
  <si>
    <t>ม่านมู่ลี่ปรับแสง ขนาด 1.50*4.20 ม.</t>
  </si>
  <si>
    <t>โต๊ะทำงานขนาด 150*75*75 ซม.</t>
  </si>
  <si>
    <t>เก้าอี้หุ้มหนังขาไฟเบอร์แบบเอนได้</t>
  </si>
  <si>
    <t>โต๊ะประชุมสำหรับ 7 ที่นั่ง</t>
  </si>
  <si>
    <t>โพเดียม</t>
  </si>
  <si>
    <t>08.12.2009</t>
  </si>
  <si>
    <t>เครื่องปรับอากาศ ขนาด 18,000 บีทียู</t>
  </si>
  <si>
    <t>07.12.2009</t>
  </si>
  <si>
    <t>เครื่องปรับอากาศ ขนาด 24,000 บีทียู</t>
  </si>
  <si>
    <t>08.12.2011</t>
  </si>
  <si>
    <t>รถบรรทุก (ดีเซล) ขนาด 1 ตัน ขับเคลื่อน 2 ล้อ</t>
  </si>
  <si>
    <t>26.12.2011</t>
  </si>
  <si>
    <t>รถจักรยานยนต์วิบาก ขนาดไม่น้อยกว่า 240 ซีซี.</t>
  </si>
  <si>
    <t>26.03.2012</t>
  </si>
  <si>
    <t>รถโดยสารแบบไม่มีเครื่องปรับอากาศ</t>
  </si>
  <si>
    <t>รถยนต์บรรทุก ขนาด ๑ ตัน ดับเบิ้ลแคป พร้อมหลังคา</t>
  </si>
  <si>
    <t>23.07.2015</t>
  </si>
  <si>
    <t>รถยนต์บรรทุก ขนาด ๑ ตัน พร้อมติดตั้ง</t>
  </si>
  <si>
    <t>28.09.2015</t>
  </si>
  <si>
    <t>รถยนต์โดยสาร ขนาด 40-45 ที่นั่ง</t>
  </si>
  <si>
    <t>รถตู้ 15 ที่นั่ง NISSAN รุ่น NV 350 URVAN โล่11192</t>
  </si>
  <si>
    <t>รถตู้ 15 ที่นั่ง NISSAN รุ่น NV 350 URVAN โล่11193</t>
  </si>
  <si>
    <t>รถตู้ 15 ที่นั่ง NISSAN รุ่น NV 350 URVAN โล่11194</t>
  </si>
  <si>
    <t>รถตู้ 15 ที่นั่ง NISSAN รุ่น NV 350 URVAN โล่11227</t>
  </si>
  <si>
    <t>รถบรรทุกม้า 6 ล้อ อีซูซุ  กก.ม้าฯ</t>
  </si>
  <si>
    <t>30.01.2019</t>
  </si>
  <si>
    <t>รถกอล์ฟไฟฟ้า 4 ที่นั่ง อคฝ.</t>
  </si>
  <si>
    <t>จักรยานไฮบริด winn รุ่น CROSSWAY บก.อคฝ.</t>
  </si>
  <si>
    <t>21.08.2001</t>
  </si>
  <si>
    <t>21.10.1997</t>
  </si>
  <si>
    <t>13.06.1997</t>
  </si>
  <si>
    <t>17.03.1997</t>
  </si>
  <si>
    <t>06.02.2002</t>
  </si>
  <si>
    <t>08.06.2001</t>
  </si>
  <si>
    <t>25.09.2002</t>
  </si>
  <si>
    <t>11.10.1999</t>
  </si>
  <si>
    <t>04.05.2000</t>
  </si>
  <si>
    <t>20.05.2002</t>
  </si>
  <si>
    <t>28.10.2005</t>
  </si>
  <si>
    <t>รถยนต์โดยสาร ขนาด 12 ที่นั่ง (ดีเซล) ยี่ห้อนิสสัน</t>
  </si>
  <si>
    <t>04.04.2011</t>
  </si>
  <si>
    <t>รถบรรทุก (ดีเซล) ขับเคลื่อน 4 ล้อ แบบดับเบิลแคป</t>
  </si>
  <si>
    <t>รถ จยย. ไทเกอร์ โล่ 49150</t>
  </si>
  <si>
    <t>รถ จยย. ไทเกอร์ โล่ 49211</t>
  </si>
  <si>
    <t>รถ จยย. ไทเกอร์ โล่ 49050</t>
  </si>
  <si>
    <t>รถ จยย. ไทเกอร์ โล่ 49051</t>
  </si>
  <si>
    <t>รถ จยย. ไทเกอร์ โล่ 49056</t>
  </si>
  <si>
    <t>รถ จยย. ไทเกอร์ โล่ 49057</t>
  </si>
  <si>
    <t>รถ จยย. ไทเกอร์ โล่ 49058</t>
  </si>
  <si>
    <t>รถ จยย. ไทเกอร์ โล่ 49060</t>
  </si>
  <si>
    <t>รถ จยย. ไทเกอร์ โล่ 49078</t>
  </si>
  <si>
    <t>รถ จยย. ไทเกอร์ โล่ 49080</t>
  </si>
  <si>
    <t>รถ จยย. ไทเกอร์ โล่ 49146</t>
  </si>
  <si>
    <t>รถ จยย. ไทเกอร์ โล่ 49147</t>
  </si>
  <si>
    <t>รถ จยย. ไทเกอร์ โล่ 49148</t>
  </si>
  <si>
    <t>รถ จยย. ไทเกอร์ โล่ 49149</t>
  </si>
  <si>
    <t>รถ จยย. ไทเกอร์ โล่ 49151</t>
  </si>
  <si>
    <t>รถ จยย. ไทเกอร์ โล่ 49152</t>
  </si>
  <si>
    <t>รถ จยย. ไทเกอร์ โล่ 49153</t>
  </si>
  <si>
    <t>รถ จยย. ไทเกอร์ โล่ 49154</t>
  </si>
  <si>
    <t>รถ จยย. ไทเกอร์ โล่ 49155</t>
  </si>
  <si>
    <t>รถ จยย. ไทเกอร์ โล่ 49157</t>
  </si>
  <si>
    <t>รถ จยย. ไทเกอร์ โล่ 49159</t>
  </si>
  <si>
    <t>รถ จยย. ไทเกอร์ โล่ 49161</t>
  </si>
  <si>
    <t>รถ จยย. ไทเกอร์ โล่ 49162</t>
  </si>
  <si>
    <t>รถ จยย. ไทเกอร์ โล่ 49164</t>
  </si>
  <si>
    <t>รถ จยย. ไทเกอร์ โล่ 49171</t>
  </si>
  <si>
    <t>รถ จยย. ไทเกอร์ โล่ 49172</t>
  </si>
  <si>
    <t>รถ จยย. ไทเกอร์ โล่ 49173</t>
  </si>
  <si>
    <t>รถ จยย. ไทเกอร์ โล่ 49174</t>
  </si>
  <si>
    <t>รถ จยย. ไทเกอร์ โล่ 49175</t>
  </si>
  <si>
    <t>รถ จยย. ไทเกอร์ โล่ 49176</t>
  </si>
  <si>
    <t>รถ จยย. ไทเกอร์ โล่ 49177</t>
  </si>
  <si>
    <t>รถ จยย. ไทเกอร์ โล่ 49179</t>
  </si>
  <si>
    <t>รถ จยย. ไทเกอร์ โล่ 49192</t>
  </si>
  <si>
    <t>รถ จยย. ไทเกอร์ โล่ 49193</t>
  </si>
  <si>
    <t>รถ จยย. ไทเกอร์ โล่ 49194</t>
  </si>
  <si>
    <t>รถ จยย. ไทเกอร์ โล่ 49195</t>
  </si>
  <si>
    <t>รถ จยย. ไทเกอร์ โล่ 49196</t>
  </si>
  <si>
    <t>รถ จยย. ไทเกอร์ โล่ 49197</t>
  </si>
  <si>
    <t>รถ จยย. ไทเกอร์ โล่ 49198</t>
  </si>
  <si>
    <t>รถ จยย. ไทเกอร์ โล่ 49199</t>
  </si>
  <si>
    <t>รถ จยย. ไทเกอร์ โล่ 49200</t>
  </si>
  <si>
    <t>รถ จยย. ไทเกอร์ โล่ 49201</t>
  </si>
  <si>
    <t>รถ จยย. ไทเกอร์ โล่ 49202</t>
  </si>
  <si>
    <t>รถ จยย. ไทเกอร์ โล่ 49203</t>
  </si>
  <si>
    <t>รถ จยย. ไทเกอร์ โล่ 49204</t>
  </si>
  <si>
    <t>รถ จยย. ไทเกอร์ โล่ 49205</t>
  </si>
  <si>
    <t>รถ จยย. ไทเกอร์ โล่ 49207</t>
  </si>
  <si>
    <t>รถ จยย. ไทเกอร์ โล่ 49208</t>
  </si>
  <si>
    <t>รถ จยย. ไทเกอร์ โล่ 49209</t>
  </si>
  <si>
    <t>รถ จยย. ไทเกอร์ โล่ 49210</t>
  </si>
  <si>
    <t>รถ จยย. ไทเกอร์ โล่ 49212</t>
  </si>
  <si>
    <t>รถ จยย. ไทเกอร์ โล่ 49213</t>
  </si>
  <si>
    <t>รถ จยย. ไทเกอร์ โล่ 49214</t>
  </si>
  <si>
    <t>รถ จยย. ไทเกอร์ โล่ 49215</t>
  </si>
  <si>
    <t>รถ จยย. ไทเกอร์ โล่ 49217</t>
  </si>
  <si>
    <t>รถ จยย. ไทเกอร์ โล่ 49218</t>
  </si>
  <si>
    <t>รถ จยย. ไทเกอร์ โล่ 49219</t>
  </si>
  <si>
    <t>รถ จยย. ไทเกอร์ โล่ 49220</t>
  </si>
  <si>
    <t>รถ จยย. ไทเกอร์ โล่ 49238</t>
  </si>
  <si>
    <t>รถ จยย. ไทเกอร์ โล่ 49239</t>
  </si>
  <si>
    <t>รถ จยย. ไทเกอร์ โล่ 49241</t>
  </si>
  <si>
    <t>รถ จยย. ไทเกอร์ โล่ 49242</t>
  </si>
  <si>
    <t>รถ จยย. ไทเกอร์ โล่ 49243</t>
  </si>
  <si>
    <t>รถ จยย. ไทเกอร์ โล่ 49244</t>
  </si>
  <si>
    <t>รถ จยย. ไทเกอร์ โล่ 49245</t>
  </si>
  <si>
    <t>รถ จยย. ไทเกอร์ โล่ 49246</t>
  </si>
  <si>
    <t>รถ จยย. ไทเกอร์ โล่ 49247</t>
  </si>
  <si>
    <t>รถ จยย. ไทเกอร์ โล่ 49248</t>
  </si>
  <si>
    <t>รถ จยย. ไทเกอร์ โล่ 49249</t>
  </si>
  <si>
    <t>รถ จยย. ไทเกอร์ โล่ 49250</t>
  </si>
  <si>
    <t>รถ จยย. ไทเกอร์ โล่ 49251</t>
  </si>
  <si>
    <t>รถ จยย. ไทเกอร์ โล่ 49252</t>
  </si>
  <si>
    <t>รถจักรยานยนต์ ยี่ห้อ BMW รุ่น R1200 RT</t>
  </si>
  <si>
    <t>รถจักรยานยนต์ขนาดปริมาตรกระบอกสูบไม่ต่ำ_โล่ 56965</t>
  </si>
  <si>
    <t>รถจักรยานยนต์ขนาดปริมาตรกระบอกสูบไม่ต่ำ_โล่ 56966</t>
  </si>
  <si>
    <t>รถจักรยานยนต์ขนาดปริมาตรกระบอกสูบไม่ต่ำ_โล่ 56967</t>
  </si>
  <si>
    <t>รถจักรยานยนต์ขนาดปริมาตรกระบอกสูบไม่ต่ำ_โล่ 56968</t>
  </si>
  <si>
    <t>รถจักรยานยนต์ขนาดปริมาตรกระบอกสูบไม่ต่ำ_โล่ 56969</t>
  </si>
  <si>
    <t>รถจักรยานยนต์ขนาดปริมาตรกระบอกสูบไม่ต่ำ_โล่ 56970</t>
  </si>
  <si>
    <t>รถจักรยานยนต์ขนาดปริมาตรกระบอกสูบไม่ต่ำ_โล่ 56971</t>
  </si>
  <si>
    <t>รถจักรยานยนต์ขนาดปริมาตรกระบอกสูบไม่ต่ำ_โล่ 56972</t>
  </si>
  <si>
    <t>รถจักรยานยนต์ขนาดปริมาตรกระบอกสูบไม่ต่ำ_โล่ 56973</t>
  </si>
  <si>
    <t>รถจักรยานยนต์ขนาดปริมาตรกระบอกสูบไม่ต่ำ_โล่ 56974</t>
  </si>
  <si>
    <t xml:space="preserve"> รถจักรยานยนต์ขนาดปริมาตรกระบอกสูบไม่ต่_โล่ 56975</t>
  </si>
  <si>
    <t>รถจักรยานยนต์ขนาดปริมาตรกระบอกสูบไม่ต่ำ_โล่ 56976</t>
  </si>
  <si>
    <t>รถจักรยานยนต์ขนาดปริมาตรกระบอกสูบไม่ต่ำ_โล่ 56977</t>
  </si>
  <si>
    <t>รถจักรยานยนต์ขนาดปริมาตรกระบอกสูบไม่ต่ำ_โล่ 56978</t>
  </si>
  <si>
    <t>รถจักรยานยนต์ขนาดปริมาตรกระบอกสูบไม่ต่ำ_โล่ 56979</t>
  </si>
  <si>
    <t>รถจักรยานยนต์ขนาดปริมาตรกระบอกสูบไม่ต่ำ_โล่ 56980</t>
  </si>
  <si>
    <t>รถจักรยานยนต์ขนาดปริมาตรกระบอกสูบไม่ต่ำ_โล่ 56981</t>
  </si>
  <si>
    <t>รถจักรยานยนต์ขนาดปริมาตรกระบอกสูบไม่ต่ำ_โล่ 56982</t>
  </si>
  <si>
    <t>รถจักรยานยนต์ขนาดปริมาตรกระบอกสูบไม่ต่ำ_โล่ 56983</t>
  </si>
  <si>
    <t>รถจักรยานยนต์ขนาดปริมาตรกระบอกสูบไม่ต่ำ_โล่ 56984</t>
  </si>
  <si>
    <t>รถจักรยานยนต์ขนาดปริมาตรกระบอกสูบไม่ต่ำ_โล่ 56985</t>
  </si>
  <si>
    <t>รถจักรยานยนต์  ขนาดปริมาตรกระบอกสูบไม่ต_โล่ 57007</t>
  </si>
  <si>
    <t>รถจักรยานยนต์  ขนาดปริมาตรกระบอกสูบไม่ต_โล่ 57008</t>
  </si>
  <si>
    <t>รถจักรยานยนต์  ขนาดปริมาตรกระบอกสูบไม่ต_โล่ 57009</t>
  </si>
  <si>
    <t>รถจักรยานยนต์  ขนาดปริมาตรกระบอกสูบไม่ต_โล่ 57010</t>
  </si>
  <si>
    <t>รถจักรยานยนต์  ขนาดปริมาตรกระบอกสูบไม่ต_โล่ 57011</t>
  </si>
  <si>
    <t>รถจักรยานยนต์  ขนาดปริมาตรกระบอกสูบไม่ต_โล่ 57012</t>
  </si>
  <si>
    <t>รถจักรยานยนต์  ขนาดปริมาตรกระบอกสูบไม่ต_โล่ 57013</t>
  </si>
  <si>
    <t>รถจักรยานยนต์  ขนาดปริมาตรกระบอกสูบไม่ต_โล่ 57014</t>
  </si>
  <si>
    <t>รถจักรยานยนต์  ขนาดปริมาตรกระบอกสูบไม่ต_โล่ 57015</t>
  </si>
  <si>
    <t>เครื่องมือสื่อสาร จำนวน 4 รายการ</t>
  </si>
  <si>
    <t>20.11.2013</t>
  </si>
  <si>
    <t>เสาอากาศโครงสร้างสามเหลี่ยมขนาด 12 นิ้ว</t>
  </si>
  <si>
    <t>ไมโครโฟนสำหรับโต๊ะประชุม</t>
  </si>
  <si>
    <t>เครื่องขยายเสียง เครื่อง Mixer</t>
  </si>
  <si>
    <t xml:space="preserve"> หมวดสินทรัพย์ 12060300 คุรภัณฑ์ไฟฟ้า  (หมดอายุการใช้งานแล้ว)</t>
  </si>
  <si>
    <t>07.06.2002</t>
  </si>
  <si>
    <t>26.05.2006</t>
  </si>
  <si>
    <t>เครื่องยิงช๊อตไฟฟ้าพร้อมอุปกรณ์</t>
  </si>
  <si>
    <t>03.12.2008</t>
  </si>
  <si>
    <t>เครื่องรับ-ส่งวิทยุ VHF/FM ชนิดประจำที่  ขนาดกำลัง</t>
  </si>
  <si>
    <t>หมวดสินทรัพย์ 12060300 คุรภัณฑ์ไฟฟ้า  (หมดอายุการใช้งานแล้ว)</t>
  </si>
  <si>
    <t>04.12.2014</t>
  </si>
  <si>
    <t>โทรทัศน์ แอลอีดี</t>
  </si>
  <si>
    <t>เครื่องเล่น ดีวีดี</t>
  </si>
  <si>
    <t>โทรทัศน์แอลอีดี ขนาด55นิ้ว</t>
  </si>
  <si>
    <t>ลำโพงชนิดแขวน</t>
  </si>
  <si>
    <t>วิดีโอคอนเฟอร์เรนซ์ Aver รุ่น VC520 บก.อคฝ.</t>
  </si>
  <si>
    <t>มัลติมีเดียโปรเจคเตอร์ EPSON บก.อคฝ.</t>
  </si>
  <si>
    <t>12.07.2002</t>
  </si>
  <si>
    <t>01.03.2011</t>
  </si>
  <si>
    <t>กล้องถ่ายรูปดิจิตอลพร้อมเลนส์ซูมระยะไกล</t>
  </si>
  <si>
    <t>กล้องถ่ายวีดีโอกลางวัน-กลางคืน</t>
  </si>
  <si>
    <t>เครื่องกระตุ้นหัวใจแบบ2ภาษาไทย/อังกฤษจำนวน 100 ชุด</t>
  </si>
  <si>
    <t xml:space="preserve"> หมวดสินทรัพย์ 12061000 คุรภัณฑ์คอมพิวเตอร์</t>
  </si>
  <si>
    <t>คอมพิวเตอร์ สำหรับงานสำตักงาน</t>
  </si>
  <si>
    <t>27.02.2018</t>
  </si>
  <si>
    <t>งานติดตั้งระบบโครงข่ายอินเตอร์เน็ตอาคาร อคฝ.</t>
  </si>
  <si>
    <t>คอมพิวเตอร์โน๊ตบุ๊ค ACER รุ่น Aspire E5-553 บก.อคฝ</t>
  </si>
  <si>
    <t xml:space="preserve"> หมวดสินทรัพย์ 12061000 คุรภัณฑ์คอมพิวเตอร์  (หมดอายุการใช้งานแล้ว) </t>
  </si>
  <si>
    <t>28.10.2009</t>
  </si>
  <si>
    <t>เครื่องคอมพิวเตอร์แบบตั้งโต๊ะ</t>
  </si>
  <si>
    <t>เครื่องคอมพิวเตอร์ ยี่ห้อ HP  Pavilion p-2 1300l</t>
  </si>
  <si>
    <t>25.09.2014</t>
  </si>
  <si>
    <t>คอมพิวเตอร์ขนาดเล็ก</t>
  </si>
  <si>
    <t>หมวดสินทรัพย์ 12061200 คุรภัณฑ์งานบ้าน (หมดอายุการใช้งานแล้ว)</t>
  </si>
  <si>
    <t>เครื่องทำน้ำเย็นแบบต่อท่อ บก.อคฝ.</t>
  </si>
  <si>
    <t>หมวดสินทรัพย์ 12061200 คุรภัณฑ์งานบ้าน  (หมดอายุการใช้งานแล้ว)</t>
  </si>
  <si>
    <t>13.11.2008</t>
  </si>
  <si>
    <t>รถจักรยานสายตรวจ</t>
  </si>
  <si>
    <t xml:space="preserve"> หมวดสินทรัพย์ 12061500 คุรภัณฑ์สนาม (หมดอายุการใช้งานแล้ว)</t>
  </si>
  <si>
    <t>หน้ากากและแว่นป้องกันกระสุนสี</t>
  </si>
  <si>
    <t>ปืนพกแบบกี่งอัตโนมัติ ขนาด 9 มม. 15 กระบอก</t>
  </si>
  <si>
    <t>ชุดอุปกรณ์พิเศษประกอบปืนกลมือ MP5</t>
  </si>
  <si>
    <t>หมวกพร้อมกระบังหน้าป้องกันกระสุน</t>
  </si>
  <si>
    <t>หมวดสินทรัพย์ 12061500 คุรภัณฑ์สนาม (หมดอายุการใช้งานแล้ว)</t>
  </si>
  <si>
    <t>เครื่องแต่งกายนักเก็บกู้วัตถุระเบิด</t>
  </si>
  <si>
    <t>เครื่องยิงแห (บก.อคฝ.)</t>
  </si>
  <si>
    <t>01.09.2016</t>
  </si>
  <si>
    <t>หุ่นยนต์เก็บกู้วัตถุระเบิดพร้อมอุปกรณ์</t>
  </si>
  <si>
    <t>หมวกกันกระสุน ระดับ 3 เอ</t>
  </si>
  <si>
    <t>เครื่องเอ็กซเรย์ตรวจหาอาวุธและวัตถุระเบิด</t>
  </si>
  <si>
    <t>เครื่องตรวจค้นอาวุธและวัตถุระเบิดแบบประตู</t>
  </si>
  <si>
    <t>เครื่องตรวจค้นหาวงจรไฟฟ้าอิเล็กทรอนิกส์</t>
  </si>
  <si>
    <t>ชุดนิรภัยวัตถุระเบิด รุ่น EOD 9</t>
  </si>
  <si>
    <t>20.01.1998</t>
  </si>
  <si>
    <t>23.07.1998</t>
  </si>
  <si>
    <t>21.05.2008</t>
  </si>
  <si>
    <t>เสื้อเกราะอ่อนป้องกันกระสุน  ระดับ 2เอ</t>
  </si>
  <si>
    <t>เสื้อเกราะอ่อนป้องกันกระสุน  ระดับ 3เอ</t>
  </si>
  <si>
    <t>เครื่องตรวจค้นหาวัตถุระเบิดระยะไกล</t>
  </si>
  <si>
    <t>01.08.2010</t>
  </si>
  <si>
    <t>ชุดปฏิบัติการสีดำแบบกันไฟ</t>
  </si>
  <si>
    <t>เครื่องคอมพิวเตอร์กระเป๋าหิ้ว</t>
  </si>
  <si>
    <t>รถจักรยานยนต์วิบาก</t>
  </si>
  <si>
    <t>เชือกลงทางดิ่ง</t>
  </si>
  <si>
    <t>เชือกโรยตัว</t>
  </si>
  <si>
    <t>17.09.2010</t>
  </si>
  <si>
    <t>รถกระบะบบเคลื่อน 4  ล้อ  4  ประตู</t>
  </si>
  <si>
    <t>รถตรวจการณ์ขับเคลื่อน 4 ล้อ</t>
  </si>
  <si>
    <t>27.01.2011</t>
  </si>
  <si>
    <t>อุปกรณ์ติดตั้งเชือกรูดลงทางดิ่ง</t>
  </si>
  <si>
    <t>กล่องใส่อุปกรณ์</t>
  </si>
  <si>
    <t>หมวดสินทรัพย์ 12110100 งานระหว่างทำ</t>
  </si>
  <si>
    <t>14.11.2017</t>
  </si>
  <si>
    <t>ค่าปรับปรุงอาคารที่ทำการ</t>
  </si>
  <si>
    <t>09.10.2017</t>
  </si>
  <si>
    <t>งานขัดสีอาคาร</t>
  </si>
  <si>
    <t>อาคารที่พักปจ.หญิงงวด11 1ก.พ.62จ่ายเงินไม่ครบ2งวด</t>
  </si>
  <si>
    <t>อาคารที่พักปจ.หญิงงวด1 1ก.พ.62จ่ายเงินไม่ครบ2งวด</t>
  </si>
  <si>
    <t>อาคารที่พักปจ.หญิงงวด2 1ก.พ.62จ่ายเงินไม่ครบ2งวด</t>
  </si>
  <si>
    <t>อาคารที่พักปจ.หญิงงวด3 1ก.พ.62จ่ายเงินไม่ครบ2งวด</t>
  </si>
  <si>
    <t>อาคารที่พักปจ.หญิงงวด4 1ก.พ.62จ่ายเงินไม่ครบ2งวด</t>
  </si>
  <si>
    <t>อาคารที่พักปจ.หญิงงวด5 1ก.พ.62จ่ายเงินไม่ครบ2งวด</t>
  </si>
  <si>
    <t>อาคารที่พักปจ.หญิงงวด6 1ก.พ.62จ่ายเงินไม่ครบ2งวด</t>
  </si>
  <si>
    <t>อาคารที่พักปจ.หญิงงวด7 1ก.พ.62จ่ายเงินไม่ครบ2งวด</t>
  </si>
  <si>
    <t>อาคารที่พักปจ.หญิงงวด8 1ก.พ.62จ่ายเงินไม่ครบ2งวด</t>
  </si>
  <si>
    <t>อาคารที่พักปจ.หญิงงวด12 1ก.พ.62จ่ายเงินไม่ครบ2งวด</t>
  </si>
  <si>
    <t>29.04.2019</t>
  </si>
  <si>
    <t>งานวางท่อระบบระบายน้ำ บก.อคฝ. งานที่ 1 งวดที่ 1</t>
  </si>
  <si>
    <t>วางท่อระบบระบายน้ำ บก.อคฝ. งานที่ 1 งวดที่ 2</t>
  </si>
  <si>
    <t>งานก่อสร้างรั้ว บก.อคฝ. งานที่ 2 งวดที่ 1</t>
  </si>
  <si>
    <t>งานก่อสร้างรั้ว บก.อคฝ. งานที่ 2 งวดที่ 2</t>
  </si>
  <si>
    <t>งานปรับระดับถนนและทางเท้า บก.อคฝ. งานที่ 3งวดที่1</t>
  </si>
  <si>
    <t>งานปรับระดับถนนและทางเท้า บก.อคฝ. งานที่3งวดที่2</t>
  </si>
  <si>
    <t>งานระบบระบายน้ำ งานปรับพื้นที่ งานที่1 งวดที่ 3</t>
  </si>
  <si>
    <t>งานปรับถนนและทางเท้า งานที่ 3 งวดที่ 3</t>
  </si>
  <si>
    <t>งานก่อสร้างรั้ว งานที่ 2 งวดที่ 3</t>
  </si>
  <si>
    <t>งานปรับระดับถนนและทางเท้า งานที่ 3 งวดที่ 4</t>
  </si>
  <si>
    <t>รายการงบดุล 8000000 บัญชีไม่ถูกกำหนด</t>
  </si>
  <si>
    <t>ครุภัณฑ์ต่ำกว่าเกณฑ์</t>
  </si>
  <si>
    <t>หมวดสินทรัพย์        12050100           อาคารพักอาศัย</t>
  </si>
  <si>
    <t xml:space="preserve">  มูลค่าการได้มา</t>
  </si>
  <si>
    <t xml:space="preserve">  มูลค่าตามบัญชี</t>
  </si>
  <si>
    <t>อาคารที่พักอาศัย เค.ซี.เพลส สูง 7 ชั้น อาคาร B</t>
  </si>
  <si>
    <t>อาคารที่พักอาศัย เค.ซี.เพลส สูง 7 ชั้น อาคาร C</t>
  </si>
  <si>
    <t>อาคารที่พักอาศัย เค.ซี.เพลส สูง 7 ชั้น อาคาร D</t>
  </si>
  <si>
    <t>ปป.อาคารที่พักอาศัย เซนต์ชาร์ม</t>
  </si>
  <si>
    <t>ปป.อาคารที่ทำการสน.โชคชัย</t>
  </si>
  <si>
    <t>ปป.อาคารที่พักอาศัยสน.บางชัน</t>
  </si>
  <si>
    <t>ปป.อาคารที่พักอาศัยสน.บางชัน/1</t>
  </si>
  <si>
    <t>ปป.อาคารที่พักอาศัยสน.บางชัน/2</t>
  </si>
  <si>
    <t>ปป.อาคารที่พักอาศัยสน.บางชัน/3</t>
  </si>
  <si>
    <t>ปป.อาคารที่พักอาศัยสน.บางชัน/4</t>
  </si>
  <si>
    <t>ปป.อาคารที่พักอาศัยสน.บางชัน/5</t>
  </si>
  <si>
    <t>ปป.อาคารที่พักอาศัยสน.บางชัน/6</t>
  </si>
  <si>
    <t>ปป.อาคารที่พักอาศัยสน.บางชัน/7</t>
  </si>
  <si>
    <t>ปป.อาคารที่พักอาศัยสน.บางชัน/8</t>
  </si>
  <si>
    <t>หมวดสินทรัพย์        12050100           อาคารพักอาศัย (หมดอายุการใช้งาน)</t>
  </si>
  <si>
    <t>ปป.อาคารที่พักอาศัยบก.น.4/อมรพันธ์</t>
  </si>
  <si>
    <t>หมวดสินทรัพย์        12050200           อาคารสำนักงาน</t>
  </si>
  <si>
    <t>ปป.อาคารที่ทำการสน.วังทองหลาง</t>
  </si>
  <si>
    <t>ปป.อาคารที่ทำการสน.ลาดพร้าว</t>
  </si>
  <si>
    <t>ปป.อาคารที่พักสัญญบัตรสน.ลาดพร้าว</t>
  </si>
  <si>
    <t>ปป.อาคารที่พักชั้นประทวนสน.ลาดพร้าว</t>
  </si>
  <si>
    <t>ปป.อาคารที่พักอาศัยบก.น.4</t>
  </si>
  <si>
    <t>ปป.อาคารที่พักอาศัยสน.โชคชัย</t>
  </si>
  <si>
    <t>ปป.อาคารที่ทำการสน.บางชัน</t>
  </si>
  <si>
    <t>ปป.ห้องสืบสวนสน.บางชัน</t>
  </si>
  <si>
    <t>หมวดสินทรัพย์        12050300           อาคารประโยชน์อื่นๆ</t>
  </si>
  <si>
    <t>ปป.อาคารเก็บวัสดุสน.บางชัน</t>
  </si>
  <si>
    <t>ปป.ห้องจร.สน.บางชัน</t>
  </si>
  <si>
    <t>ปป.หอถังเก็บน้พ สน.บางชัน</t>
  </si>
  <si>
    <t>หมวดสินทรัพย์        12050300           อาคารประโยชน์อื่นๆ   (หมดอายุการใช้งาน)</t>
  </si>
  <si>
    <t>ปป.ลานเสาธงสน.บางชัน</t>
  </si>
  <si>
    <t>ปป.สนามบาสสน.บางชัน</t>
  </si>
  <si>
    <t>ปป.โรงจอดรถสน.บางชัน</t>
  </si>
  <si>
    <t>ปป.ห้องน้ำสน.บางชัน</t>
  </si>
  <si>
    <t>หมวดสินทรัพย์        12050300           อาคารประโยชน์อื่นๆ (หมดอายุการใช้งาน)</t>
  </si>
  <si>
    <t>หมวดสินทรัพย์        12060100           ครุภัณฑ์สนง.</t>
  </si>
  <si>
    <t>เคาน์เตอร์ ปชส. สถานีต้นแบบ (สน.อุดมสุข)</t>
  </si>
  <si>
    <t>ฉากด้านหลังเคาน์เตอร์ ปชส.สถานีต้นแบบ(สน.อุดมสุข)</t>
  </si>
  <si>
    <t>หน้ากากเคาน์เตอร์บริการสถานีต้นแบบ(สน.อุดมสุข)</t>
  </si>
  <si>
    <t>ฉากด้านหลังเคาน์เตอร์บริการสถานีต้นแบบ(สน.อุดมสุข)</t>
  </si>
  <si>
    <t>เก้าอี้รอคิว 3 ที่นั่ง (สน.อุดมสุข)</t>
  </si>
  <si>
    <t>หมวดสินทรัพย์        12060200           คุรภัณฑ์ยานพาหนะ</t>
  </si>
  <si>
    <t>หมวดสินทรัพย์        12060200           คุรภัณฑ์ยานพาหนะ (หมดอายุการใช้งานแล้ว)</t>
  </si>
  <si>
    <t>รถ จยย. ไทเกอร์ โล่ 48882</t>
  </si>
  <si>
    <t>รถ จยย. ไทเกอร์ โล่ 48972</t>
  </si>
  <si>
    <t>รถ จยย. ไทเกอร์ โล่ 48973</t>
  </si>
  <si>
    <t>รถ จยย. ไทเกอร์ โล่ 52374</t>
  </si>
  <si>
    <t>รถ จยย. ไทเกอร์ โล่ 52375</t>
  </si>
  <si>
    <t>รถ จยย. ไทเกอร์ โล่ 52376</t>
  </si>
  <si>
    <t>รถ จยย. ไทเกอร์ โล่ 52377</t>
  </si>
  <si>
    <t>รถ จยย. ไทเกอร์ โล่ 52378</t>
  </si>
  <si>
    <t>รถ จยย. ไทเกอร์ โล่ 52379</t>
  </si>
  <si>
    <t>รถ จยย. ไทเกอร์ โล่ 52380</t>
  </si>
  <si>
    <t>รถ จยย. ไทเกอร์ โล่ 52381</t>
  </si>
  <si>
    <t>รถ จยย. ไทเกอร์ โล่ 52388</t>
  </si>
  <si>
    <t>รถ จยย. ไทเกอร์ โล่ 53419</t>
  </si>
  <si>
    <t>รถ จยย. ไทเกอร์ โล่ 53420</t>
  </si>
  <si>
    <t>รถ จยย. ไทเกอร์ โล่ 53422</t>
  </si>
  <si>
    <t>รถ จยย. ไทเกอร์ โล่ 53423</t>
  </si>
  <si>
    <t>รถ จยย. ไทเกอร์ โล่ 53424</t>
  </si>
  <si>
    <t>รถ จยย. ไทเกอร์ โล่ 53425</t>
  </si>
  <si>
    <t>รถ จยย. ไทเกอร์ โล่ 53426</t>
  </si>
  <si>
    <t>รถ จยย. ไทเกอร์ โล่ 53427</t>
  </si>
  <si>
    <t>รถ จยย. ไทเกอร์ โล่ 53428</t>
  </si>
  <si>
    <t>รถ จยย. ไทเกอร์ โล่ 53429</t>
  </si>
  <si>
    <t>รถ จยย. ไทเกอร์ โล่ 53431</t>
  </si>
  <si>
    <t>รถ จยย. ไทเกอร์ โล่ 53432</t>
  </si>
  <si>
    <t>รถ จยย. ไทเกอร์ โล่ 53433</t>
  </si>
  <si>
    <t>รถ จยย. ไทเกอร์ โล่ 53434</t>
  </si>
  <si>
    <t>รถ จยย. ไทเกอร์ โล่ 53435</t>
  </si>
  <si>
    <t>รถ จยย. ไทเกอร์ โล่ 53438</t>
  </si>
  <si>
    <t>รถ จยย. ไทเกอร์ โล่ 53441</t>
  </si>
  <si>
    <t>รถ จยย. ไทเกอร์ โล่ 53442</t>
  </si>
  <si>
    <t>รถ จยย. ไทเกอร์ โล่ 53445</t>
  </si>
  <si>
    <t>รถ จยย. ไทเกอร์ โล่ 53446</t>
  </si>
  <si>
    <t>รถ จยย. ไทเกอร์ โล่ 53447</t>
  </si>
  <si>
    <t>รถ จยย. ไทเกอร์ โล่ 53448</t>
  </si>
  <si>
    <t>รถ จยย. ไทเกอร์ โล่ 53452</t>
  </si>
  <si>
    <t>รถ จยย. ไทเกอร์ โล่ 53453</t>
  </si>
  <si>
    <t>รถ จยย. ไทเกอร์ โล่ 53455</t>
  </si>
  <si>
    <t>รถ จยย. ไทเกอร์ โล่ 53457</t>
  </si>
  <si>
    <t>รถ จยย. ไทเกอร์ โล่ 53458</t>
  </si>
  <si>
    <t>รถ จยย. ไทเกอร์ โล่ 53460</t>
  </si>
  <si>
    <t>รถ จยย. ไทเกอร์ โล่ 53461</t>
  </si>
  <si>
    <t>รถ จยย. ไทเกอร์ โล่ 53482</t>
  </si>
  <si>
    <t>รถ จยย. ไทเกอร์ โล่ 53483</t>
  </si>
  <si>
    <t>รถ จยย. ไทเกอร์ โล่ 53556</t>
  </si>
  <si>
    <t>รถ จยย. ไทเกอร์ โล่ 53629</t>
  </si>
  <si>
    <t>รถ จยย. ไทเกอร์ โล่ 53630</t>
  </si>
  <si>
    <t>รถ จยย. ไทเกอร์ โล่ 53631</t>
  </si>
  <si>
    <t>รถ จยย. ไทเกอร์ โล่ 53658</t>
  </si>
  <si>
    <t>รถ จยย. ไทเกอร์ โล่ 53684</t>
  </si>
  <si>
    <t>รถ จยย. ไทเกอร์ โล่ 53685</t>
  </si>
  <si>
    <t>รถ จยย. ไทเกอร์ โล่ 53686</t>
  </si>
  <si>
    <t>รถ จยย. ไทเกอร์ โล่ 53703</t>
  </si>
  <si>
    <t>รถ จยย. ไทเกอร์ โล่ 53704</t>
  </si>
  <si>
    <t>รถ จยย. ไทเกอร์ โล่ 53705</t>
  </si>
  <si>
    <t>รถ จยย. ไทเกอร์ โล่ 53706</t>
  </si>
  <si>
    <t>รถ จยย. ไทเกอร์ โล่ 53734</t>
  </si>
  <si>
    <t>รถ จยย. ไทเกอร์ โล่ 53735</t>
  </si>
  <si>
    <t>รถ จยย. ไทเกอร์ โล่ 48974</t>
  </si>
  <si>
    <t>รถ จยย. ไทเกอร์ โล่ 48975</t>
  </si>
  <si>
    <t>รถ จยย. ไทเกอร์ โล่ 50393</t>
  </si>
  <si>
    <t>รถ จยย. ไทเกอร์ โล่ 50451</t>
  </si>
  <si>
    <t>รถ จยย. ไทเกอร์ โล่ 50455</t>
  </si>
  <si>
    <t>รถ จยย. ไทเกอร์ โล่ 50456</t>
  </si>
  <si>
    <t>รถ จยย. ไทเกอร์ โล่ 50457</t>
  </si>
  <si>
    <t>รถ จยย. ไทเกอร์ โล่ 50461</t>
  </si>
  <si>
    <t>รถ จยย. ไทเกอร์ โล่ 50465</t>
  </si>
  <si>
    <t>รถ จยย. ไทเกอร์ โล่ 50466</t>
  </si>
  <si>
    <t>รถ จยย. ไทเกอร์ โล่ 50469</t>
  </si>
  <si>
    <t>รถ จยย. ไทเกอร์ โล่ 50483</t>
  </si>
  <si>
    <t>รถ จยย. ไทเกอร์ โล่ 50489</t>
  </si>
  <si>
    <t>รถ จยย. ไทเกอร์ โล่ 50491</t>
  </si>
  <si>
    <t>รถ จยย. ไทเกอร์ โล่ 50493</t>
  </si>
  <si>
    <t>รถ จยย. ไทเกอร์ โล่ 50495</t>
  </si>
  <si>
    <t>รถ จยย. ไทเกอร์ โล่ 50498</t>
  </si>
  <si>
    <t>รถ จยย. ไทเกอร์ โล่ 50500</t>
  </si>
  <si>
    <t>รถ จยย. ไทเกอร์ โล่ 50517</t>
  </si>
  <si>
    <t>รถ จยย. ไทเกอร์ โล่ 50527</t>
  </si>
  <si>
    <t>รถ จยย. ไทเกอร์ โล่ 50534</t>
  </si>
  <si>
    <t>รถ จยย. ไทเกอร์ โล่ 50585</t>
  </si>
  <si>
    <t>รถ จยย. ไทเกอร์ โล่ 50587</t>
  </si>
  <si>
    <t>รถ จยย. ไทเกอร์ โล่ 50598</t>
  </si>
  <si>
    <t>รถ จยย. ไทเกอร์ โล่ 52041</t>
  </si>
  <si>
    <t>รถ จยย. ไทเกอร์ โล่ 52042</t>
  </si>
  <si>
    <t>รถ จยย. ไทเกอร์ โล่ 52043</t>
  </si>
  <si>
    <t>รถ จยย. ไทเกอร์ โล่ 52044</t>
  </si>
  <si>
    <t>รถ จยย. ไทเกอร์ โล่ 52045</t>
  </si>
  <si>
    <t>รถ จยย. ไทเกอร์ โล่ 52046</t>
  </si>
  <si>
    <t>รถ จยย. ไทเกอร์ โล่ 52047</t>
  </si>
  <si>
    <t>รถ จยย. ไทเกอร์ โล่ 52048</t>
  </si>
  <si>
    <t>รถ จยย. ไทเกอร์ โล่ 52049</t>
  </si>
  <si>
    <t>รถ จยย. ไทเกอร์ โล่ 52050</t>
  </si>
  <si>
    <t>รถ จยย. ไทเกอร์ โล่ 52051</t>
  </si>
  <si>
    <t>รถ จยย. ไทเกอร์ โล่ 52052</t>
  </si>
  <si>
    <t>รถ จยย. ไทเกอร์ โล่ 52053</t>
  </si>
  <si>
    <t>รถ จยย. ไทเกอร์ โล่ 52054</t>
  </si>
  <si>
    <t>รถ จยย. ไทเกอร์ โล่ 52055</t>
  </si>
  <si>
    <t>รถ จยย. ไทเกอร์ โล่ 52056</t>
  </si>
  <si>
    <t>รถ จยย. ไทเกอร์ โล่ 52057</t>
  </si>
  <si>
    <t>รถ จยย. ไทเกอร์ โล่ 52058</t>
  </si>
  <si>
    <t>รถ จยย. ไทเกอร์ โล่ 52059</t>
  </si>
  <si>
    <t>รถ จยย. ไทเกอร์ โล่ 52060</t>
  </si>
  <si>
    <t>รถ จยย. ไทเกอร์ โล่ 52061</t>
  </si>
  <si>
    <t>รถ จยย. ไทเกอร์ โล่ 52062</t>
  </si>
  <si>
    <t>รถ จยย. ไทเกอร์ โล่ 52063</t>
  </si>
  <si>
    <t>รถ จยย. ไทเกอร์ โล่ 52064</t>
  </si>
  <si>
    <t>รถ จยย. ไทเกอร์ โล่ 52065</t>
  </si>
  <si>
    <t>รถ จยย. ไทเกอร์ โล่ 52087</t>
  </si>
  <si>
    <t>รถ จยย. ไทเกอร์ โล่ 52088</t>
  </si>
  <si>
    <t>รถ จยย. ไทเกอร์ โล่ 52089</t>
  </si>
  <si>
    <t>รถ จยย. ไทเกอร์ โล่ 52113</t>
  </si>
  <si>
    <t>รถ จยย. ไทเกอร์ โล่ 52166</t>
  </si>
  <si>
    <t>รถ จยย. ไทเกอร์ โล่ 52167</t>
  </si>
  <si>
    <t>รถ จยย. ไทเกอร์ โล่ 52170</t>
  </si>
  <si>
    <t>รถ จยย. ไทเกอร์ โล่ 52171</t>
  </si>
  <si>
    <t>รถ จยย. ไทเกอร์ โล่ 52172</t>
  </si>
  <si>
    <t>รถ จยย. ไทเกอร์ โล่ 52173</t>
  </si>
  <si>
    <t>รถ จยย. ไทเกอร์ โล่ 52175</t>
  </si>
  <si>
    <t>รถ จยย. ไทเกอร์ โล่ 52177</t>
  </si>
  <si>
    <t>รถ จยย. ไทเกอร์ โล่ 52182</t>
  </si>
  <si>
    <t>รถ จยย. ไทเกอร์ โล่ 52183</t>
  </si>
  <si>
    <t>รถ จยย. ไทเกอร์ โล่ 52184</t>
  </si>
  <si>
    <t>รถ จยย. ไทเกอร์ โล่ 52187</t>
  </si>
  <si>
    <t>รถ จยย. ไทเกอร์ โล่ 52188</t>
  </si>
  <si>
    <t>รถ จยย. ไทเกอร์ โล่ 52190</t>
  </si>
  <si>
    <t>รถ จยย. ไทเกอร์ โล่ 52191</t>
  </si>
  <si>
    <t>รถ จยย. ไทเกอร์ โล่ 52193</t>
  </si>
  <si>
    <t>รถ จยย. ไทเกอร์ โล่ 52194</t>
  </si>
  <si>
    <t>รถ จยย. ไทเกอร์ โล่ 52196</t>
  </si>
  <si>
    <t>รถ จยย. ไทเกอร์ โล่ 52197</t>
  </si>
  <si>
    <t>รถ จยย. ไทเกอร์ โล่ 52235</t>
  </si>
  <si>
    <t>รถ จยย. ไทเกอร์ โล่ 52236</t>
  </si>
  <si>
    <t>รถ จยย. ไทเกอร์ โล่ 52237</t>
  </si>
  <si>
    <t>รถ จยย. ไทเกอร์ โล่ 52239</t>
  </si>
  <si>
    <t>รถ จยย. ไทเกอร์ โล่ 52240</t>
  </si>
  <si>
    <t>รถ จยย. ไทเกอร์ โล่ 52241</t>
  </si>
  <si>
    <t>รถ จยย. ไทเกอร์ โล่ 52243</t>
  </si>
  <si>
    <t>รถ จยย. ไทเกอร์ โล่ 52244</t>
  </si>
  <si>
    <t>รถ จยย. ไทเกอร์ โล่ 52249</t>
  </si>
  <si>
    <t>รถ จยย. ไทเกอร์ โล่ 52250</t>
  </si>
  <si>
    <t>รถ จยย. ไทเกอร์ โล่ 52256</t>
  </si>
  <si>
    <t>รถ จยย. ไทเกอร์ โล่ 52257</t>
  </si>
  <si>
    <t>รถ จยย. ไทเกอร์ โล่ 52258</t>
  </si>
  <si>
    <t>รถ จยย. ไทเกอร์ โล่ 52259</t>
  </si>
  <si>
    <t>รถ จยย. ไทเกอร์ โล่ 52260</t>
  </si>
  <si>
    <t>รถ จยย. ไทเกอร์ โล่ 52261</t>
  </si>
  <si>
    <t>รถ จยย. ไทเกอร์ โล่ 52262</t>
  </si>
  <si>
    <t>รถ จยย. ไทเกอร์ โล่ 52263</t>
  </si>
  <si>
    <t>รถ จยย. ไทเกอร์ โล่ 52264</t>
  </si>
  <si>
    <t>รถ จยย. ไทเกอร์ โล่ 52265</t>
  </si>
  <si>
    <t>รถ จยย. ไทเกอร์ โล่ 52266</t>
  </si>
  <si>
    <t>รถ จยย. ไทเกอร์ โล่ 52267</t>
  </si>
  <si>
    <t>รถ จยย. ไทเกอร์ โล่ 52269</t>
  </si>
  <si>
    <t>รถ จยย. ไทเกอร์ โล่ 52275</t>
  </si>
  <si>
    <t>รถ จยย. ไทเกอร์ โล่ 52276</t>
  </si>
  <si>
    <t>รถ จยย. ไทเกอร์ โล่ 52278</t>
  </si>
  <si>
    <t>รถ จยย. ไทเกอร์ โล่ 52279</t>
  </si>
  <si>
    <t>รถ จยย. ไทเกอร์ โล่ 52282</t>
  </si>
  <si>
    <t>รถ จยย. ไทเกอร์ โล่ 52295</t>
  </si>
  <si>
    <t>รถ จยย. ไทเกอร์ โล่ 52305</t>
  </si>
  <si>
    <t>รถ จยย. ไทเกอร์ โล่ 52306</t>
  </si>
  <si>
    <t>รถ จยย. ไทเกอร์ โล่ 52308</t>
  </si>
  <si>
    <t>รถ จยย. ไทเกอร์ โล่ 52309</t>
  </si>
  <si>
    <t>รถ จยย. ไทเกอร์ โล่ 52310</t>
  </si>
  <si>
    <t>รถ จยย. ไทเกอร์ โล่ 52311</t>
  </si>
  <si>
    <t>รถ จยย. ไทเกอร์ โล่ 52312</t>
  </si>
  <si>
    <t>รถ จยย. ไทเกอร์ โล่ 52314</t>
  </si>
  <si>
    <t>รถ จยย. ไทเกอร์ โล่ 52315</t>
  </si>
  <si>
    <t>รถ จยย. ไทเกอร์ โล่ 52317</t>
  </si>
  <si>
    <t>รถ จยย. ไทเกอร์ โล่ 52318</t>
  </si>
  <si>
    <t>รถ จยย. ไทเกอร์ โล่ 52320</t>
  </si>
  <si>
    <t>รถ จยย. ไทเกอร์ โล่ 52321</t>
  </si>
  <si>
    <t>รถ จยย. ไทเกอร์ โล่ 52322</t>
  </si>
  <si>
    <t>รถ จยย. ไทเกอร์ โล่ 52324</t>
  </si>
  <si>
    <t>รถ จยย. ไทเกอร์ โล่ 52326</t>
  </si>
  <si>
    <t>รถ จยย. ไทเกอร์ โล่ 52328</t>
  </si>
  <si>
    <t>รถ จยย. ไทเกอร์ โล่ 52329</t>
  </si>
  <si>
    <t>รถ จยย. ไทเกอร์ โล่ 52330</t>
  </si>
  <si>
    <t>รถ จยย. ไทเกอร์ โล่ 52331</t>
  </si>
  <si>
    <t>รถ จยย. ไทเกอร์ โล่ 52335</t>
  </si>
  <si>
    <t>รถ จยย. ไทเกอร์ โล่ 52336</t>
  </si>
  <si>
    <t>รถ จยย. ไทเกอร์ โล่ 52338</t>
  </si>
  <si>
    <t>รถ จยย. ไทเกอร์ โล่ 52340</t>
  </si>
  <si>
    <t>รถ จยย. ไทเกอร์ โล่ 52341</t>
  </si>
  <si>
    <t>รถ จยย. ไทเกอร์ โล่ 52342</t>
  </si>
  <si>
    <t>รถ จยย. ไทเกอร์ โล่ 52343</t>
  </si>
  <si>
    <t>รถ จยย. ไทเกอร์ โล่ 52344</t>
  </si>
  <si>
    <t>รถ จยย. ไทเกอร์ โล่ 52345</t>
  </si>
  <si>
    <t>รถ จยย. ไทเกอร์ โล่ 52346</t>
  </si>
  <si>
    <t>รถ จยย. ไทเกอร์ โล่ 52347</t>
  </si>
  <si>
    <t>รถ จยย. ไทเกอร์ โล่ 52348</t>
  </si>
  <si>
    <t>รถ จยย. ไทเกอร์ โล่ 52349</t>
  </si>
  <si>
    <t>รถ จยย. ไทเกอร์ โล่ 52350</t>
  </si>
  <si>
    <t>รถ จยย. ไทเกอร์ โล่ 52351</t>
  </si>
  <si>
    <t>รถ จยย. ไทเกอร์ โล่ 52352</t>
  </si>
  <si>
    <t>รถ จยย. ไทเกอร์ โล่ 52354</t>
  </si>
  <si>
    <t>รถ จยย. ไทเกอร์ โล่ 52355</t>
  </si>
  <si>
    <t>รถ จยย. ไทเกอร์ โล่ 52356</t>
  </si>
  <si>
    <t>รถ จยย. ไทเกอร์ โล่ 52358</t>
  </si>
  <si>
    <t>รถ จยย. ไทเกอร์ โล่ 52360</t>
  </si>
  <si>
    <t>รถ จยย. ไทเกอร์ โล่ 52361</t>
  </si>
  <si>
    <t>รถ จยย. ไทเกอร์ โล่ 52362</t>
  </si>
  <si>
    <t>รถ จยย. ไทเกอร์ โล่ 52364</t>
  </si>
  <si>
    <t>รถ จยย. ไทเกอร์ โล่ 52366</t>
  </si>
  <si>
    <t>รถ จยย. ไทเกอร์ โล่ 52367</t>
  </si>
  <si>
    <t>รถ จยย. ไทเกอร์ โล่ 52368</t>
  </si>
  <si>
    <t>รถ จยย. ไทเกอร์ โล่ 52369</t>
  </si>
  <si>
    <t>รถ จยย. ไทเกอร์ โล่ 52370</t>
  </si>
  <si>
    <t>รถ จยย. ไทเกอร์ โล่ 52371</t>
  </si>
  <si>
    <t>รถ จยย. ไทเกอร์ โล่ 52372</t>
  </si>
  <si>
    <t>รถ จยย. ไทเกอร์ โล่ 52373</t>
  </si>
  <si>
    <t>รถ จยย. ไทเกอร์ โล่ 52385</t>
  </si>
  <si>
    <t>รถ จยย. ไทเกอร์ โล่ 52386</t>
  </si>
  <si>
    <t>รถ จยย. ไทเกอร์ โล่ 52387</t>
  </si>
  <si>
    <t>รถ จยย. ไทเกอร์ โล่ 52389</t>
  </si>
  <si>
    <t>รถ จยย. ไทเกอร์ โล่ 52390</t>
  </si>
  <si>
    <t>รถ จยย. ไทเกอร์ โล่ 52393</t>
  </si>
  <si>
    <t>รถ จยย. ไทเกอร์ โล่ 52394</t>
  </si>
  <si>
    <t>รถ จยย. ไทเกอร์ โล่ 52395</t>
  </si>
  <si>
    <t>รถ จยย. ไทเกอร์ โล่ 52396</t>
  </si>
  <si>
    <t>รถ จยย. ไทเกอร์ โล่ 52397</t>
  </si>
  <si>
    <t>รถ จยย. ไทเกอร์ โล่ 52417</t>
  </si>
  <si>
    <t>รถ จยย. ไทเกอร์ โล่ 52441</t>
  </si>
  <si>
    <t>รถ จยย. ไทเกอร์ โล่ 52447</t>
  </si>
  <si>
    <t>รถ จยย. ไทเกอร์ โล่ 52454</t>
  </si>
  <si>
    <t>รถ จยย. ไทเกอร์ โล่ 52480</t>
  </si>
  <si>
    <t>รถ จยย. ไทเกอร์ โล่ 52481</t>
  </si>
  <si>
    <t>รถ จยย. ไทเกอร์ โล่ 52483</t>
  </si>
  <si>
    <t>รถ จยย. ไทเกอร์ โล่ 52486</t>
  </si>
  <si>
    <t>รถ จยย. ไทเกอร์ โล่ 52488</t>
  </si>
  <si>
    <t>รถ จยย. ไทเกอร์ โล่ 52491</t>
  </si>
  <si>
    <t>รถ จยย. ไทเกอร์ โล่ 52495</t>
  </si>
  <si>
    <t>รถ จยย. ไทเกอร์ โล่ 52496</t>
  </si>
  <si>
    <t>รถ จยย. ไทเกอร์ โล่ 52497</t>
  </si>
  <si>
    <t>รถ จยย. ไทเกอร์ โล่ 52498</t>
  </si>
  <si>
    <t>รถ จยย. ไทเกอร์ โล่ 52499</t>
  </si>
  <si>
    <t>รถ จยย. ไทเกอร์ โล่ 52500</t>
  </si>
  <si>
    <t>รถ จยย. ไทเกอร์ โล่ 52502</t>
  </si>
  <si>
    <t>รถ จยย. ไทเกอร์ โล่ 52503</t>
  </si>
  <si>
    <t>รถ จยย. ไทเกอร์ โล่ 52504</t>
  </si>
  <si>
    <t>รถ จยย. ไทเกอร์ โล่ 52513</t>
  </si>
  <si>
    <t>รถ จยย. ไทเกอร์ โล่ 52532</t>
  </si>
  <si>
    <t>รถ จยย. ไทเกอร์ โล่ 52542</t>
  </si>
  <si>
    <t>รถ จยย. ไทเกอร์ โล่ 52547</t>
  </si>
  <si>
    <t>รถ จยย. ไทเกอร์ โล่ 52548</t>
  </si>
  <si>
    <t>รถ จยย. ไทเกอร์ โล่ 52553</t>
  </si>
  <si>
    <t>รถ จยย. ไทเกอร์ โล่ 52554</t>
  </si>
  <si>
    <t>รถ จยย. ไทเกอร์ โล่ 52564</t>
  </si>
  <si>
    <t>รถ จยย. ไทเกอร์ โล่ 52640</t>
  </si>
  <si>
    <t>รถ จยย. ไทเกอร์ โล่ 52641</t>
  </si>
  <si>
    <t>รถ จยย. ไทเกอร์ โล่ 52642</t>
  </si>
  <si>
    <t>รถ จยย. ไทเกอร์ โล่ 52643</t>
  </si>
  <si>
    <t>รถ จยย. ไทเกอร์ โล่ 52644</t>
  </si>
  <si>
    <t>รถ จยย. ไทเกอร์ โล่ 52646</t>
  </si>
  <si>
    <t>รถ จยย. ไทเกอร์ โล่ 52647</t>
  </si>
  <si>
    <t>รถ จยย. ไทเกอร์ โล่ 52648</t>
  </si>
  <si>
    <t>รถ จยย. ไทเกอร์ โล่ 52650</t>
  </si>
  <si>
    <t>รถ จยย. ไทเกอร์ โล่ 52651</t>
  </si>
  <si>
    <t>รถ จยย. ไทเกอร์ โล่ 52652</t>
  </si>
  <si>
    <t>รถ จยย. ไทเกอร์ โล่ 52654</t>
  </si>
  <si>
    <t>รถ จยย. ไทเกอร์ โล่ 52655</t>
  </si>
  <si>
    <t>รถ จยย. ไทเกอร์ โล่ 52656</t>
  </si>
  <si>
    <t>รถ จยย. ไทเกอร์ โล่ 52659</t>
  </si>
  <si>
    <t>รถ จยย. ไทเกอร์ โล่ 52660</t>
  </si>
  <si>
    <t>รถ จยย. ไทเกอร์ โล่ 52661</t>
  </si>
  <si>
    <t>รถ จยย. ไทเกอร์ โล่ 52662</t>
  </si>
  <si>
    <t>รถ จยย. ไทเกอร์ โล่ 52663</t>
  </si>
  <si>
    <t>รถ จยย. ไทเกอร์ โล่ 52666</t>
  </si>
  <si>
    <t>รถ จยย. ไทเกอร์ โล่ 52667</t>
  </si>
  <si>
    <t>รถ จยย. ไทเกอร์ โล่ 52668</t>
  </si>
  <si>
    <t>รถ จยย. ไทเกอร์ โล่ 52723</t>
  </si>
  <si>
    <t>รถ จยย. ไทเกอร์ โล่ 52724</t>
  </si>
  <si>
    <t>รถ จยย. ไทเกอร์ โล่ 52725</t>
  </si>
  <si>
    <t>รถ จยย. ไทเกอร์ โล่ 52726</t>
  </si>
  <si>
    <t>รถ จยย. ไทเกอร์ โล่ 52727</t>
  </si>
  <si>
    <t>รถ จยย. ไทเกอร์ โล่ 52728</t>
  </si>
  <si>
    <t>รถ จยย. ไทเกอร์ โล่ 52729</t>
  </si>
  <si>
    <t>รถ จยย. ไทเกอร์ โล่ 52730</t>
  </si>
  <si>
    <t>รถ จยย. ไทเกอร์ โล่ 52731</t>
  </si>
  <si>
    <t>รถ จยย. ไทเกอร์ โล่ 52732</t>
  </si>
  <si>
    <t>รถ จยย. ไทเกอร์ โล่ 52733</t>
  </si>
  <si>
    <t>รถ จยย. ไทเกอร์ โล่ 52734</t>
  </si>
  <si>
    <t>รถ จยย. ไทเกอร์ โล่ 52735</t>
  </si>
  <si>
    <t>รถ จยย. ไทเกอร์ โล่ 52736</t>
  </si>
  <si>
    <t>รถ จยย. ไทเกอร์ โล่ 52737</t>
  </si>
  <si>
    <t>รถ จยย. ไทเกอร์ โล่ 52738</t>
  </si>
  <si>
    <t>รถ จยย. ไทเกอร์ โล่ 52739</t>
  </si>
  <si>
    <t>รถ จยย. ไทเกอร์ โล่ 52740</t>
  </si>
  <si>
    <t>รถ จยย. ไทเกอร์ โล่ 52741</t>
  </si>
  <si>
    <t>รถ จยย. ไทเกอร์ โล่ 52742</t>
  </si>
  <si>
    <t>รถ จยย. ไทเกอร์ โล่ 52743</t>
  </si>
  <si>
    <t>รถ จยย. ไทเกอร์ โล่ 52744</t>
  </si>
  <si>
    <t>รถ จยย. ไทเกอร์ โล่ 52745</t>
  </si>
  <si>
    <t>รถ จยย. ไทเกอร์ โล่ 52746</t>
  </si>
  <si>
    <t>รถ จยย. ไทเกอร์ โล่ 52747</t>
  </si>
  <si>
    <t>รถ จยย. ไทเกอร์ โล่ 52748</t>
  </si>
  <si>
    <t>รถ จยย. ไทเกอร์ โล่ 52749</t>
  </si>
  <si>
    <t>รถ จยย. ไทเกอร์ โล่ 52750</t>
  </si>
  <si>
    <t>รถ จยย. ไทเกอร์ โล่ 52751</t>
  </si>
  <si>
    <t>รถ จยย. ไทเกอร์ โล่ 52752</t>
  </si>
  <si>
    <t>รถ จยย. ไทเกอร์ โล่ 52753</t>
  </si>
  <si>
    <t>รถ จยย. ไทเกอร์ โล่ 52754</t>
  </si>
  <si>
    <t>รถ จยย. ไทเกอร์ โล่ 52755</t>
  </si>
  <si>
    <t>รถ จยย. ไทเกอร์ โล่ 52773</t>
  </si>
  <si>
    <t>รถ จยย. ไทเกอร์ โล่ 52774</t>
  </si>
  <si>
    <t>รถ จยย. ไทเกอร์ โล่ 52776</t>
  </si>
  <si>
    <t>รถ จยย. ไทเกอร์ โล่ 52777</t>
  </si>
  <si>
    <t>รถ จยย. ไทเกอร์ โล่ 52779</t>
  </si>
  <si>
    <t>รถ จยย. ไทเกอร์ โล่ 52780</t>
  </si>
  <si>
    <t>รถ จยย. ไทเกอร์ โล่ 52781</t>
  </si>
  <si>
    <t>รถ จยย. ไทเกอร์ โล่ 52782</t>
  </si>
  <si>
    <t>รถ จยย. ไทเกอร์ โล่ 52783</t>
  </si>
  <si>
    <t>รถ จยย. ไทเกอร์ โล่ 52784</t>
  </si>
  <si>
    <t>รถ จยย. ไทเกอร์ โล่ 52785</t>
  </si>
  <si>
    <t>รถ จยย. ไทเกอร์ โล่ 52786</t>
  </si>
  <si>
    <t>รถ จยย. ไทเกอร์ โล่ 52787</t>
  </si>
  <si>
    <t>รถ จยย. ไทเกอร์ โล่ 52790</t>
  </si>
  <si>
    <t>รถ จยย. ไทเกอร์ โล่ 52791</t>
  </si>
  <si>
    <t>รถ จยย. ไทเกอร์ โล่ 52792</t>
  </si>
  <si>
    <t>รถ จยย. ไทเกอร์ โล่ 52793</t>
  </si>
  <si>
    <t>รถ จยย. ไทเกอร์ โล่ 52794</t>
  </si>
  <si>
    <t>รถ จยย. ไทเกอร์ โล่ 52795</t>
  </si>
  <si>
    <t>รถ จยย. ไทเกอร์ โล่ 52796</t>
  </si>
  <si>
    <t>รถ จยย. ไทเกอร์ โล่ 52797</t>
  </si>
  <si>
    <t>รถ จยย. ไทเกอร์ โล่ 52798</t>
  </si>
  <si>
    <t>รถ จยย. ไทเกอร์ โล่ 52799</t>
  </si>
  <si>
    <t>รถ จยย. ไทเกอร์ โล่ 52800</t>
  </si>
  <si>
    <t>รถ จยย. ไทเกอร์ โล่ 52801</t>
  </si>
  <si>
    <t>รถ จยย. ไทเกอร์ โล่ 52803</t>
  </si>
  <si>
    <t>รถ จยย. ไทเกอร์ โล่ 52804</t>
  </si>
  <si>
    <t>รถ จยย. ไทเกอร์ โล่ 52805</t>
  </si>
  <si>
    <t>รถ จยย. ไทเกอร์ โล่ 52807</t>
  </si>
  <si>
    <t>รถ จยย. ไทเกอร์ โล่ 52808</t>
  </si>
  <si>
    <t>รถ จยย. ไทเกอร์ โล่ 52809</t>
  </si>
  <si>
    <t>รถ จยย. ไทเกอร์ โล่ 52810</t>
  </si>
  <si>
    <t>รถ จยย. ไทเกอร์ โล่ 52811</t>
  </si>
  <si>
    <t>รถ จยย. ไทเกอร์ โล่ 52812</t>
  </si>
  <si>
    <t>รถ จยย. ไทเกอร์ โล่ 52813</t>
  </si>
  <si>
    <t>รถ จยย. ไทเกอร์ โล่ 52814</t>
  </si>
  <si>
    <t>รถ จยย. ไทเกอร์ โล่ 52815</t>
  </si>
  <si>
    <t>รถ จยย. ไทเกอร์ โล่ 52816</t>
  </si>
  <si>
    <t>รถ จยย. ไทเกอร์ โล่ 52817</t>
  </si>
  <si>
    <t>รถ จยย. ไทเกอร์ โล่ 52818</t>
  </si>
  <si>
    <t>รถ จยย. ไทเกอร์ โล่ 52820</t>
  </si>
  <si>
    <t>รถ จยย. ไทเกอร์ โล่ 52822</t>
  </si>
  <si>
    <t>รถ จยย. ไทเกอร์ โล่ 52823</t>
  </si>
  <si>
    <t>รถ จยย. ไทเกอร์ โล่ 52824</t>
  </si>
  <si>
    <t>รถ จยย. ไทเกอร์ โล่ 52825</t>
  </si>
  <si>
    <t>รถ จยย. ไทเกอร์ โล่ 52827</t>
  </si>
  <si>
    <t>รถ จยย. ไทเกอร์ โล่ 52828</t>
  </si>
  <si>
    <t>รถ จยย. ไทเกอร์ โล่ 52829</t>
  </si>
  <si>
    <t>รถ จยย. ไทเกอร์ โล่ 52830</t>
  </si>
  <si>
    <t>รถ จยย. ไทเกอร์ โล่ 52832</t>
  </si>
  <si>
    <t>รถ จยย. ไทเกอร์ โล่ 52833</t>
  </si>
  <si>
    <t>รถ จยย. ไทเกอร์ โล่ 52834</t>
  </si>
  <si>
    <t>รถ จยย. ไทเกอร์ โล่ 52836</t>
  </si>
  <si>
    <t>รถ จยย. ไทเกอร์ โล่ 52837</t>
  </si>
  <si>
    <t>รถ จยย. ไทเกอร์ โล่ 52838</t>
  </si>
  <si>
    <t>รถ จยย. ไทเกอร์ โล่ 52839</t>
  </si>
  <si>
    <t>รถ จยย. ไทเกอร์ โล่ 52840</t>
  </si>
  <si>
    <t>รถ จยย. ไทเกอร์ โล่ 52841</t>
  </si>
  <si>
    <t>รถ จยย. ไทเกอร์ โล่ 52842</t>
  </si>
  <si>
    <t>รถ จยย. ไทเกอร์ โล่ 52843</t>
  </si>
  <si>
    <t>รถ จยย. ไทเกอร์ โล่ 52844</t>
  </si>
  <si>
    <t>รถ จยย. ไทเกอร์ โล่ 52845</t>
  </si>
  <si>
    <t>รถ จยย. ไทเกอร์ โล่ 52846</t>
  </si>
  <si>
    <t>รถ จยย. ไทเกอร์ โล่ 52847</t>
  </si>
  <si>
    <t>รถ จยย. ไทเกอร์ โล่ 52848</t>
  </si>
  <si>
    <t>รถ จยย. ไทเกอร์ โล่ 52849</t>
  </si>
  <si>
    <t>รถ จยย. ไทเกอร์ โล่ 52850</t>
  </si>
  <si>
    <t>รถ จยย. ไทเกอร์ โล่ 52851</t>
  </si>
  <si>
    <t>รถ จยย. ไทเกอร์ โล่ 52852</t>
  </si>
  <si>
    <t>รถ จยย. ไทเกอร์ โล่ 52853</t>
  </si>
  <si>
    <t>รถ จยย. ไทเกอร์ โล่ 52854</t>
  </si>
  <si>
    <t>รถ จยย. ไทเกอร์ โล่ 52855</t>
  </si>
  <si>
    <t>รถ จยย. ไทเกอร์ โล่ 52856</t>
  </si>
  <si>
    <t>รถ จยย. ไทเกอร์ โล่ 52857</t>
  </si>
  <si>
    <t>รถ จยย. ไทเกอร์ โล่ 52858</t>
  </si>
  <si>
    <t>รถ จยย. ไทเกอร์ โล่ 52859</t>
  </si>
  <si>
    <t>รถ จยย. ไทเกอร์ โล่ 52860</t>
  </si>
  <si>
    <t>รถ จยย. ไทเกอร์ โล่ 52861</t>
  </si>
  <si>
    <t>รถ จยย. ไทเกอร์ โล่ 52862</t>
  </si>
  <si>
    <t>รถ จยย. ไทเกอร์ โล่ 52863</t>
  </si>
  <si>
    <t>รถ จยย. ไทเกอร์ โล่ 52864</t>
  </si>
  <si>
    <t>รถ จยย. ไทเกอร์ โล่ 52865</t>
  </si>
  <si>
    <t>รถ จยย. ไทเกอร์ โล่ 52866</t>
  </si>
  <si>
    <t>รถ จยย. ไทเกอร์ โล่ 52867</t>
  </si>
  <si>
    <t>รถ จยย. ไทเกอร์ โล่ 52871</t>
  </si>
  <si>
    <t>รถ จยย. ไทเกอร์ โล่ 52872</t>
  </si>
  <si>
    <t>รถ จยย. ไทเกอร์ โล่ 52873</t>
  </si>
  <si>
    <t>รถ จยย. ไทเกอร์ โล่ 52876</t>
  </si>
  <si>
    <t>รถ จยย. ไทเกอร์ โล่ 52877</t>
  </si>
  <si>
    <t>รถ จยย. ไทเกอร์ โล่ 52879</t>
  </si>
  <si>
    <t>รถ จยย. ไทเกอร์ โล่ 52880</t>
  </si>
  <si>
    <t>รถ จยย. ไทเกอร์ โล่ 52881</t>
  </si>
  <si>
    <t>รถ จยย. ไทเกอร์ โล่ 52882</t>
  </si>
  <si>
    <t>รถ จยย. ไทเกอร์ โล่ 52883</t>
  </si>
  <si>
    <t>รถ จยย. ไทเกอร์ โล่ 52884</t>
  </si>
  <si>
    <t>รถ จยย. ไทเกอร์ โล่ 52885</t>
  </si>
  <si>
    <t>รถ จยย. ไทเกอร์ โล่ 52887</t>
  </si>
  <si>
    <t>รถ จยย. ไทเกอร์ โล่ 52888</t>
  </si>
  <si>
    <t>รถ จยย. ไทเกอร์ โล่ 52889</t>
  </si>
  <si>
    <t>รถ จยย. ไทเกอร์ โล่ 52890</t>
  </si>
  <si>
    <t>รถ จยย. ไทเกอร์ โล่ 52891</t>
  </si>
  <si>
    <t>รถ จยย. ไทเกอร์ โล่ 52892</t>
  </si>
  <si>
    <t>รถ จยย. ไทเกอร์ โล่ 52893</t>
  </si>
  <si>
    <t>รถ จยย. ไทเกอร์ โล่ 52894</t>
  </si>
  <si>
    <t>รถ จยย. ไทเกอร์ โล่ 52895</t>
  </si>
  <si>
    <t>รถ จยย. ไทเกอร์ โล่ 52896</t>
  </si>
  <si>
    <t>รถ จยย. ไทเกอร์ โล่ 52898</t>
  </si>
  <si>
    <t>รถ จยย. ไทเกอร์ โล่ 52899</t>
  </si>
  <si>
    <t>รถ จยย. ไทเกอร์ โล่ 52900</t>
  </si>
  <si>
    <t>รถ จยย. ไทเกอร์ โล่ 52901</t>
  </si>
  <si>
    <t>รถ จยย. ไทเกอร์ โล่ 52902</t>
  </si>
  <si>
    <t>รถ จยย. ไทเกอร์ โล่ 52903</t>
  </si>
  <si>
    <t>รถ จยย. ไทเกอร์ โล่ 52904</t>
  </si>
  <si>
    <t>รถ จยย. ไทเกอร์ โล่ 52905</t>
  </si>
  <si>
    <t>รถ จยย. ไทเกอร์ โล่ 52906</t>
  </si>
  <si>
    <t>รถ จยย. ไทเกอร์ โล่ 52907</t>
  </si>
  <si>
    <t>รถ จยย. ไทเกอร์ โล่ 52908</t>
  </si>
  <si>
    <t>รถ จยย. ไทเกอร์ โล่ 52910</t>
  </si>
  <si>
    <t>รถ จยย. ไทเกอร์ โล่ 52912</t>
  </si>
  <si>
    <t>รถ จยย. ไทเกอร์ โล่ 52913</t>
  </si>
  <si>
    <t>รถ จยย. ไทเกอร์ โล่ 52914</t>
  </si>
  <si>
    <t>รถ จยย. ไทเกอร์ โล่ 52915</t>
  </si>
  <si>
    <t>รถ จยย. ไทเกอร์ โล่ 52920</t>
  </si>
  <si>
    <t>รถ จยย. ไทเกอร์ โล่ 52924</t>
  </si>
  <si>
    <t>รถ จยย. ไทเกอร์ โล่ 52925</t>
  </si>
  <si>
    <t>รถ จยย. ไทเกอร์ โล่ 52926</t>
  </si>
  <si>
    <t>รถ จยย. ไทเกอร์ โล่ 52927</t>
  </si>
  <si>
    <t>รถ จยย. ไทเกอร์ โล่ 52928</t>
  </si>
  <si>
    <t>รถ จยย. ไทเกอร์ โล่ 52975</t>
  </si>
  <si>
    <t>รถ จยย. ไทเกอร์ โล่ 53001</t>
  </si>
  <si>
    <t>รถ จยย. ไทเกอร์ โล่ 53007</t>
  </si>
  <si>
    <t>รถ จยย. ไทเกอร์ โล่ 53024</t>
  </si>
  <si>
    <t>รถ จยย. ไทเกอร์ โล่ 53102</t>
  </si>
  <si>
    <t>รถ จยย. ไทเกอร์ โล่ 53103</t>
  </si>
  <si>
    <t>รถ จยย. ไทเกอร์ โล่ 53105</t>
  </si>
  <si>
    <t>รถ จยย. ไทเกอร์ โล่ 53106</t>
  </si>
  <si>
    <t>รถ จยย. ไทเกอร์ โล่ 53107</t>
  </si>
  <si>
    <t>รถ จยย. ไทเกอร์ โล่ 53108</t>
  </si>
  <si>
    <t>รถ จยย. ไทเกอร์ โล่ 53109</t>
  </si>
  <si>
    <t>รถ จยย. ไทเกอร์ โล่ 53110</t>
  </si>
  <si>
    <t>รถ จยย. ไทเกอร์ โล่ 53111</t>
  </si>
  <si>
    <t>รถ จยย. ไทเกอร์ โล่ 53112</t>
  </si>
  <si>
    <t>รถ จยย. ไทเกอร์ โล่ 53114</t>
  </si>
  <si>
    <t>รถ จยย. ไทเกอร์ โล่ 53115</t>
  </si>
  <si>
    <t>รถ จยย. ไทเกอร์ โล่ 53116</t>
  </si>
  <si>
    <t>รถ จยย. ไทเกอร์ โล่ 53118</t>
  </si>
  <si>
    <t>รถ จยย. ไทเกอร์ โล่ 53119</t>
  </si>
  <si>
    <t>รถ จยย. ไทเกอร์ โล่ 53120</t>
  </si>
  <si>
    <t>รถ จยย. ไทเกอร์ โล่ 53121</t>
  </si>
  <si>
    <t>รถ จยย. ไทเกอร์ โล่ 53122</t>
  </si>
  <si>
    <t>รถ จยย. ไทเกอร์ โล่ 53123</t>
  </si>
  <si>
    <t>รถ จยย. ไทเกอร์ โล่ 53124</t>
  </si>
  <si>
    <t>รถ จยย. ไทเกอร์ โล่ 53125</t>
  </si>
  <si>
    <t>รถ จยย. ไทเกอร์ โล่ 53126</t>
  </si>
  <si>
    <t>รถ จยย. ไทเกอร์ โล่ 53127</t>
  </si>
  <si>
    <t>รถ จยย. ไทเกอร์ โล่ 53128</t>
  </si>
  <si>
    <t>รถ จยย. ไทเกอร์ โล่ 53130</t>
  </si>
  <si>
    <t>รถ จยย. ไทเกอร์ โล่ 53131</t>
  </si>
  <si>
    <t>รถ จยย. ไทเกอร์ โล่ 53132</t>
  </si>
  <si>
    <t>รถ จยย. ไทเกอร์ โล่ 53134</t>
  </si>
  <si>
    <t>รถ จยย. ไทเกอร์ โล่ 53135</t>
  </si>
  <si>
    <t>รถ จยย. ไทเกอร์ โล่ 53137</t>
  </si>
  <si>
    <t>รถ จยย. ไทเกอร์ โล่ 53139</t>
  </si>
  <si>
    <t>รถ จยย. ไทเกอร์ โล่ 53142</t>
  </si>
  <si>
    <t>รถ จยย. ไทเกอร์ โล่ 53143</t>
  </si>
  <si>
    <t>รถ จยย. ไทเกอร์ โล่ 53145</t>
  </si>
  <si>
    <t>รถ จยย. ไทเกอร์ โล่ 53147</t>
  </si>
  <si>
    <t>รถ จยย. ไทเกอร์ โล่ 53148</t>
  </si>
  <si>
    <t>รถ จยย. ไทเกอร์ โล่ 53149</t>
  </si>
  <si>
    <t>รถ จยย. ไทเกอร์ โล่ 53150</t>
  </si>
  <si>
    <t>รถ จยย. ไทเกอร์ โล่ 53151</t>
  </si>
  <si>
    <t>รถ จยย. ไทเกอร์ โล่ 53153</t>
  </si>
  <si>
    <t>รถ จยย. ไทเกอร์ โล่ 53155</t>
  </si>
  <si>
    <t>รถ จยย. ไทเกอร์ โล่ 53156</t>
  </si>
  <si>
    <t>รถ จยย. ไทเกอร์ โล่ 53157</t>
  </si>
  <si>
    <t>รถ จยย. ไทเกอร์ โล่ 53158</t>
  </si>
  <si>
    <t>รถ จยย. ไทเกอร์ โล่ 53159</t>
  </si>
  <si>
    <t>รถ จยย. ไทเกอร์ โล่ 53160</t>
  </si>
  <si>
    <t>รถ จยย. ไทเกอร์ โล่ 53161</t>
  </si>
  <si>
    <t>รถ จยย. ไทเกอร์ โล่ 53162</t>
  </si>
  <si>
    <t>รถ จยย. ไทเกอร์ โล่ 53163</t>
  </si>
  <si>
    <t>รถ จยย. ไทเกอร์ โล่ 53164</t>
  </si>
  <si>
    <t>รถ จยย. ไทเกอร์ โล่ 53165</t>
  </si>
  <si>
    <t>รถ จยย. ไทเกอร์ โล่ 53166</t>
  </si>
  <si>
    <t>รถ จยย. ไทเกอร์ โล่ 53167</t>
  </si>
  <si>
    <t>รถ จยย. ไทเกอร์ โล่ 53168</t>
  </si>
  <si>
    <t>รถ จยย. ไทเกอร์ โล่ 53169</t>
  </si>
  <si>
    <t>รถ จยย. ไทเกอร์ โล่ 53170</t>
  </si>
  <si>
    <t>รถ จยย. ไทเกอร์ โล่ 53172</t>
  </si>
  <si>
    <t>รถ จยย. ไทเกอร์ โล่ 53173</t>
  </si>
  <si>
    <t>รถ จยย. ไทเกอร์ โล่ 53174</t>
  </si>
  <si>
    <t>รถ จยย. ไทเกอร์ โล่ 53175</t>
  </si>
  <si>
    <t>รถ จยย. ไทเกอร์ โล่ 53176</t>
  </si>
  <si>
    <t>รถ จยย. ไทเกอร์ โล่ 53177</t>
  </si>
  <si>
    <t>รถ จยย. ไทเกอร์ โล่ 53178</t>
  </si>
  <si>
    <t>รถ จยย. ไทเกอร์ โล่ 53179</t>
  </si>
  <si>
    <t>รถ จยย. ไทเกอร์ โล่ 53180</t>
  </si>
  <si>
    <t>รถ จยย. ไทเกอร์ โล่ 53181</t>
  </si>
  <si>
    <t>รถ จยย. ไทเกอร์ โล่ 53182</t>
  </si>
  <si>
    <t>รถ จยย. ไทเกอร์ โล่ 53183</t>
  </si>
  <si>
    <t>รถ จยย. ไทเกอร์ โล่ 53184</t>
  </si>
  <si>
    <t>รถ จยย. ไทเกอร์ โล่ 53186</t>
  </si>
  <si>
    <t>รถ จยย. ไทเกอร์ โล่ 53187</t>
  </si>
  <si>
    <t>รถ จยย. ไทเกอร์ โล่ 53188</t>
  </si>
  <si>
    <t>รถ จยย. ไทเกอร์ โล่ 53189</t>
  </si>
  <si>
    <t>รถ จยย. ไทเกอร์ โล่ 53190</t>
  </si>
  <si>
    <t>รถ จยย. ไทเกอร์ โล่ 53191</t>
  </si>
  <si>
    <t>รถ จยย. ไทเกอร์ โล่ 53192</t>
  </si>
  <si>
    <t>รถ จยย. ไทเกอร์ โล่ 53193</t>
  </si>
  <si>
    <t>รถ จยย. ไทเกอร์ โล่ 53194</t>
  </si>
  <si>
    <t>รถ จยย. ไทเกอร์ โล่ 53195</t>
  </si>
  <si>
    <t>รถ จยย. ไทเกอร์ โล่ 53196</t>
  </si>
  <si>
    <t>รถ จยย. ไทเกอร์ โล่ 53197</t>
  </si>
  <si>
    <t>รถ จยย. ไทเกอร์ โล่ 53198</t>
  </si>
  <si>
    <t>รถ จยย. ไทเกอร์ โล่ 53199</t>
  </si>
  <si>
    <t>รถ จยย. ไทเกอร์ โล่ 53200</t>
  </si>
  <si>
    <t>รถ จยย. ไทเกอร์ โล่ 53201</t>
  </si>
  <si>
    <t>รถ จยย. ไทเกอร์ โล่ 53202</t>
  </si>
  <si>
    <t>รถ จยย. ไทเกอร์ โล่ 53203</t>
  </si>
  <si>
    <t>รถ จยย. ไทเกอร์ โล่ 53204</t>
  </si>
  <si>
    <t>รถ จยย. ไทเกอร์ โล่ 53205</t>
  </si>
  <si>
    <t>รถ จยย. ไทเกอร์ โล่ 53206</t>
  </si>
  <si>
    <t>รถ จยย. ไทเกอร์ โล่ 53207</t>
  </si>
  <si>
    <t>รถ จยย. ไทเกอร์ โล่ 53208</t>
  </si>
  <si>
    <t>รถ จยย. ไทเกอร์ โล่ 53209</t>
  </si>
  <si>
    <t>รถ จยย. ไทเกอร์ โล่ 53210</t>
  </si>
  <si>
    <t>รถ จยย. ไทเกอร์ โล่ 53211</t>
  </si>
  <si>
    <t>รถ จยย. ไทเกอร์ โล่ 53212</t>
  </si>
  <si>
    <t>รถ จยย. ไทเกอร์ โล่ 53221</t>
  </si>
  <si>
    <t>รถ จยย. ไทเกอร์ โล่ 53225</t>
  </si>
  <si>
    <t>รถ จยย. ไทเกอร์ โล่ 53228</t>
  </si>
  <si>
    <t>รถ จยย. ไทเกอร์ โล่ 53229</t>
  </si>
  <si>
    <t>รถ จยย. ไทเกอร์ โล่ 53230</t>
  </si>
  <si>
    <t>รถ จยย. ไทเกอร์ โล่ 53231</t>
  </si>
  <si>
    <t>รถ จยย. ไทเกอร์ โล่ 53232</t>
  </si>
  <si>
    <t>รถ จยย. ไทเกอร์ โล่ 53233</t>
  </si>
  <si>
    <t>รถ จยย. ไทเกอร์ โล่ 53234</t>
  </si>
  <si>
    <t>รถ จยย. ไทเกอร์ โล่ 53235</t>
  </si>
  <si>
    <t>รถ จยย. ไทเกอร์ โล่ 53236</t>
  </si>
  <si>
    <t>รถ จยย. ไทเกอร์ โล่ 53237</t>
  </si>
  <si>
    <t>รถ จยย. ไทเกอร์ โล่ 53238</t>
  </si>
  <si>
    <t>รถ จยย. ไทเกอร์ โล่ 53239</t>
  </si>
  <si>
    <t>รถ จยย. ไทเกอร์ โล่ 53240</t>
  </si>
  <si>
    <t>รถ จยย. ไทเกอร์ โล่ 53241</t>
  </si>
  <si>
    <t>รถ จยย. ไทเกอร์ โล่ 53242</t>
  </si>
  <si>
    <t>รถ จยย. ไทเกอร์ โล่ 53243</t>
  </si>
  <si>
    <t>รถ จยย. ไทเกอร์ โล่ 53244</t>
  </si>
  <si>
    <t>รถ จยย. ไทเกอร์ โล่ 53245</t>
  </si>
  <si>
    <t>รถ จยย. ไทเกอร์ โล่ 53246</t>
  </si>
  <si>
    <t>รถ จยย. ไทเกอร์ โล่ 53247</t>
  </si>
  <si>
    <t>รถ จยย. ไทเกอร์ โล่ 53248</t>
  </si>
  <si>
    <t>รถ จยย. ไทเกอร์ โล่ 53249</t>
  </si>
  <si>
    <t>รถ จยย. ไทเกอร์ โล่ 53250</t>
  </si>
  <si>
    <t>รถ จยย. ไทเกอร์ โล่ 53251</t>
  </si>
  <si>
    <t>รถ จยย. ไทเกอร์ โล่ 53254</t>
  </si>
  <si>
    <t>รถ จยย. ไทเกอร์ โล่ 53257</t>
  </si>
  <si>
    <t>รถ จยย. ไทเกอร์ โล่ 53259</t>
  </si>
  <si>
    <t>รถ จยย. ไทเกอร์ โล่ 53260</t>
  </si>
  <si>
    <t>รถ จยย. ไทเกอร์ โล่ 53261</t>
  </si>
  <si>
    <t>รถ จยย. ไทเกอร์ โล่ 53262</t>
  </si>
  <si>
    <t>รถ จยย. ไทเกอร์ โล่ 53263</t>
  </si>
  <si>
    <t>รถ จยย. ไทเกอร์ โล่ 53264</t>
  </si>
  <si>
    <t>รถ จยย. ไทเกอร์ โล่ 53265</t>
  </si>
  <si>
    <t>รถ จยย. ไทเกอร์ โล่ 53266</t>
  </si>
  <si>
    <t>รถ จยย. ไทเกอร์ โล่ 53267</t>
  </si>
  <si>
    <t>รถ จยย. ไทเกอร์ โล่ 53268</t>
  </si>
  <si>
    <t>รถ จยย. ไทเกอร์ โล่ 53269</t>
  </si>
  <si>
    <t>รถ จยย. ไทเกอร์ โล่ 53270</t>
  </si>
  <si>
    <t>รถ จยย. ไทเกอร์ โล่ 53271</t>
  </si>
  <si>
    <t>รถ จยย. ไทเกอร์ โล่ 53272</t>
  </si>
  <si>
    <t>รถ จยย. ไทเกอร์ โล่ 53273</t>
  </si>
  <si>
    <t>รถ จยย. ไทเกอร์ โล่ 53274</t>
  </si>
  <si>
    <t>รถ จยย. ไทเกอร์ โล่ 53275</t>
  </si>
  <si>
    <t>รถ จยย. ไทเกอร์ โล่ 53276</t>
  </si>
  <si>
    <t>รถ จยย. ไทเกอร์ โล่ 53277</t>
  </si>
  <si>
    <t>รถ จยย. ไทเกอร์ โล่ 53280</t>
  </si>
  <si>
    <t>รถ จยย. ไทเกอร์ โล่ 53281</t>
  </si>
  <si>
    <t>รถ จยย. ไทเกอร์ โล่ 53283</t>
  </si>
  <si>
    <t>รถ จยย. ไทเกอร์ โล่ 53284</t>
  </si>
  <si>
    <t>รถ จยย. ไทเกอร์ โล่ 53285</t>
  </si>
  <si>
    <t>รถ จยย. ไทเกอร์ โล่ 53286</t>
  </si>
  <si>
    <t>รถ จยย. ไทเกอร์ โล่ 53287</t>
  </si>
  <si>
    <t>รถ จยย. ไทเกอร์ โล่ 53288</t>
  </si>
  <si>
    <t>รถ จยย. ไทเกอร์ โล่ 53289</t>
  </si>
  <si>
    <t>รถ จยย. ไทเกอร์ โล่ 53290</t>
  </si>
  <si>
    <t>รถ จยย. ไทเกอร์ โล่ 53291</t>
  </si>
  <si>
    <t>รถ จยย. ไทเกอร์ โล่ 53292</t>
  </si>
  <si>
    <t>รถ จยย. ไทเกอร์ โล่ 53293</t>
  </si>
  <si>
    <t>รถ จยย. ไทเกอร์ โล่ 53294</t>
  </si>
  <si>
    <t>รถ จยย. ไทเกอร์ โล่ 53295</t>
  </si>
  <si>
    <t>รถ จยย. ไทเกอร์ โล่ 53296</t>
  </si>
  <si>
    <t>รถ จยย. ไทเกอร์ โล่ 53297</t>
  </si>
  <si>
    <t>รถ จยย. ไทเกอร์ โล่ 53298</t>
  </si>
  <si>
    <t>รถ จยย. ไทเกอร์ โล่ 53299</t>
  </si>
  <si>
    <t>รถ จยย. ไทเกอร์ โล่ 53300</t>
  </si>
  <si>
    <t>รถ จยย. ไทเกอร์ โล่ 53301</t>
  </si>
  <si>
    <t>รถ จยย. ไทเกอร์ โล่ 53302</t>
  </si>
  <si>
    <t>รถ จยย. ไทเกอร์ โล่ 53303</t>
  </si>
  <si>
    <t>รถ จยย. ไทเกอร์ โล่ 53304</t>
  </si>
  <si>
    <t>รถ จยย. ไทเกอร์ โล่ 53306</t>
  </si>
  <si>
    <t>รถ จยย. ไทเกอร์ โล่ 53307</t>
  </si>
  <si>
    <t>รถ จยย. ไทเกอร์ โล่ 53308</t>
  </si>
  <si>
    <t>รถ จยย. ไทเกอร์ โล่ 53309</t>
  </si>
  <si>
    <t>รถ จยย. ไทเกอร์ โล่ 53310</t>
  </si>
  <si>
    <t>รถ จยย. ไทเกอร์ โล่ 53311</t>
  </si>
  <si>
    <t>รถ จยย. ไทเกอร์ โล่ 53312</t>
  </si>
  <si>
    <t>รถ จยย. ไทเกอร์ โล่ 53313</t>
  </si>
  <si>
    <t>รถ จยย. ไทเกอร์ โล่ 53314</t>
  </si>
  <si>
    <t>รถ จยย. ไทเกอร์ โล่ 53315</t>
  </si>
  <si>
    <t>รถ จยย. ไทเกอร์ โล่ 53316</t>
  </si>
  <si>
    <t>รถ จยย. ไทเกอร์ โล่ 53317</t>
  </si>
  <si>
    <t>รถ จยย. ไทเกอร์ โล่ 53318</t>
  </si>
  <si>
    <t>รถ จยย. ไทเกอร์ โล่ 53319</t>
  </si>
  <si>
    <t>รถ จยย. ไทเกอร์ โล่ 53320</t>
  </si>
  <si>
    <t>รถ จยย. ไทเกอร์ โล่ 53321</t>
  </si>
  <si>
    <t>รถ จยย. ไทเกอร์ โล่ 53322</t>
  </si>
  <si>
    <t>รถ จยย. ไทเกอร์ โล่ 53323</t>
  </si>
  <si>
    <t>รถ จยย. ไทเกอร์ โล่ 53324</t>
  </si>
  <si>
    <t>รถ จยย. ไทเกอร์ โล่ 53325</t>
  </si>
  <si>
    <t>รถ จยย. ไทเกอร์ โล่ 53326</t>
  </si>
  <si>
    <t>รถ จยย. ไทเกอร์ โล่ 53327</t>
  </si>
  <si>
    <t>รถ จยย. ไทเกอร์ โล่ 53328</t>
  </si>
  <si>
    <t>รถ จยย. ไทเกอร์ โล่ 53329</t>
  </si>
  <si>
    <t>รถ จยย. ไทเกอร์ โล่ 53330</t>
  </si>
  <si>
    <t>รถ จยย. ไทเกอร์ โล่ 53331</t>
  </si>
  <si>
    <t>รถ จยย. ไทเกอร์ โล่ 53332</t>
  </si>
  <si>
    <t>รถ จยย. ไทเกอร์ โล่ 53333</t>
  </si>
  <si>
    <t>รถ จยย. ไทเกอร์ โล่ 53334</t>
  </si>
  <si>
    <t>รถ จยย. ไทเกอร์ โล่ 53335</t>
  </si>
  <si>
    <t>รถ จยย. ไทเกอร์ โล่ 53336</t>
  </si>
  <si>
    <t>รถ จยย. ไทเกอร์ โล่ 53360</t>
  </si>
  <si>
    <t>รถ จยย. ไทเกอร์ โล่ 53361</t>
  </si>
  <si>
    <t>รถ จยย. ไทเกอร์ โล่ 53362</t>
  </si>
  <si>
    <t>รถ จยย. ไทเกอร์ โล่ 53363</t>
  </si>
  <si>
    <t>รถ จยย. ไทเกอร์ โล่ 53364</t>
  </si>
  <si>
    <t>รถ จยย. ไทเกอร์ โล่ 53365</t>
  </si>
  <si>
    <t>รถ จยย. ไทเกอร์ โล่ 53366</t>
  </si>
  <si>
    <t>รถ จยย. ไทเกอร์ โล่ 53367</t>
  </si>
  <si>
    <t>รถ จยย. ไทเกอร์ โล่ 53368</t>
  </si>
  <si>
    <t>รถ จยย. ไทเกอร์ โล่ 53369</t>
  </si>
  <si>
    <t>รถ จยย. ไทเกอร์ โล่ 53370</t>
  </si>
  <si>
    <t>รถ จยย. ไทเกอร์ โล่ 53371</t>
  </si>
  <si>
    <t>รถ จยย. ไทเกอร์ โล่ 53372</t>
  </si>
  <si>
    <t>รถ จยย. ไทเกอร์ โล่ 53373</t>
  </si>
  <si>
    <t>รถ จยย. ไทเกอร์ โล่ 53374</t>
  </si>
  <si>
    <t>รถ จยย. ไทเกอร์ โล่ 53375</t>
  </si>
  <si>
    <t>รถ จยย. ไทเกอร์ โล่ 53376</t>
  </si>
  <si>
    <t>รถ จยย. ไทเกอร์ โล่ 53377</t>
  </si>
  <si>
    <t>รถ จยย. ไทเกอร์ โล่ 53378</t>
  </si>
  <si>
    <t>รถ จยย. ไทเกอร์ โล่ 53379</t>
  </si>
  <si>
    <t>รถ จยย. ไทเกอร์ โล่ 53380</t>
  </si>
  <si>
    <t>รถ จยย. ไทเกอร์ โล่ 53381</t>
  </si>
  <si>
    <t>รถ จยย. ไทเกอร์ โล่ 53382</t>
  </si>
  <si>
    <t>รถ จยย. ไทเกอร์ โล่ 53383</t>
  </si>
  <si>
    <t>รถ จยย. ไทเกอร์ โล่ 53384</t>
  </si>
  <si>
    <t>รถ จยย. ไทเกอร์ โล่ 53385</t>
  </si>
  <si>
    <t>รถ จยย. ไทเกอร์ โล่ 53386</t>
  </si>
  <si>
    <t>รถ จยย. ไทเกอร์ โล่ 53387</t>
  </si>
  <si>
    <t>รถ จยย. ไทเกอร์ โล่ 53388</t>
  </si>
  <si>
    <t>รถ จยย. ไทเกอร์ โล่ 53389</t>
  </si>
  <si>
    <t>รถ จยย. ไทเกอร์ โล่ 53390</t>
  </si>
  <si>
    <t>รถ จยย. ไทเกอร์ โล่ 53391</t>
  </si>
  <si>
    <t>รถ จยย. ไทเกอร์ โล่ 53392</t>
  </si>
  <si>
    <t>รถ จยย. ไทเกอร์ โล่ 53393</t>
  </si>
  <si>
    <t>รถ จยย. ไทเกอร์ โล่ 53394</t>
  </si>
  <si>
    <t>รถ จยย. ไทเกอร์ โล่ 53395</t>
  </si>
  <si>
    <t>รถ จยย. ไทเกอร์ โล่ 53396</t>
  </si>
  <si>
    <t>รถ จยย. ไทเกอร์ โล่ 53397</t>
  </si>
  <si>
    <t>รถ จยย. ไทเกอร์ โล่ 53398</t>
  </si>
  <si>
    <t>รถ จยย. ไทเกอร์ โล่ 53399</t>
  </si>
  <si>
    <t>รถ จยย. ไทเกอร์ โล่ 53400</t>
  </si>
  <si>
    <t>รถ จยย. ไทเกอร์ โล่ 53401</t>
  </si>
  <si>
    <t>รถ จยย. ไทเกอร์ โล่ 53402</t>
  </si>
  <si>
    <t>รถ จยย. ไทเกอร์ โล่ 53403</t>
  </si>
  <si>
    <t>รถ จยย. ไทเกอร์ โล่ 53404</t>
  </si>
  <si>
    <t>รถ จยย. ไทเกอร์ โล่ 53405</t>
  </si>
  <si>
    <t>รถ จยย. ไทเกอร์ โล่ 53406</t>
  </si>
  <si>
    <t>รถ จยย. ไทเกอร์ โล่ 53407</t>
  </si>
  <si>
    <t>รถ จยย. ไทเกอร์ โล่ 53408</t>
  </si>
  <si>
    <t>รถ จยย. ไทเกอร์ โล่ 53409</t>
  </si>
  <si>
    <t>รถ จยย. ไทเกอร์ โล่ 53410</t>
  </si>
  <si>
    <t>รถ จยย. ไทเกอร์ โล่ 53411</t>
  </si>
  <si>
    <t>รถ จยย. ไทเกอร์ โล่ 53412</t>
  </si>
  <si>
    <t>รถ จยย. ไทเกอร์ โล่ 53413</t>
  </si>
  <si>
    <t>รถ จยย. ไทเกอร์ โล่ 53414</t>
  </si>
  <si>
    <t>รถ จยย. ไทเกอร์ โล่ 53415</t>
  </si>
  <si>
    <t>รถ จยย. ไทเกอร์ โล่ 53416</t>
  </si>
  <si>
    <t>รถ จยย. ไทเกอร์ โล่ 53417</t>
  </si>
  <si>
    <t>รถ จยย. ไทเกอร์ โล่ 53418</t>
  </si>
  <si>
    <t>รถ จยย. ไทเกอร์ โล่ 53421</t>
  </si>
  <si>
    <t>รถ จยย. ไทเกอร์ โล่ 53430</t>
  </si>
  <si>
    <t>รถ จยย. ไทเกอร์ โล่ 53436</t>
  </si>
  <si>
    <t>รถ จยย. ไทเกอร์ โล่ 53437</t>
  </si>
  <si>
    <t>รถ จยย. ไทเกอร์ โล่ 53439</t>
  </si>
  <si>
    <t>รถ จยย. ไทเกอร์ โล่ 53440</t>
  </si>
  <si>
    <t>รถ จยย. ไทเกอร์ โล่ 53443</t>
  </si>
  <si>
    <t>รถ จยย. ไทเกอร์ โล่ 53444</t>
  </si>
  <si>
    <t>รถ จยย. ไทเกอร์ โล่ 53449</t>
  </si>
  <si>
    <t>รถ จยย. ไทเกอร์ โล่ 53450</t>
  </si>
  <si>
    <t>รถ จยย. ไทเกอร์ โล่ 53451</t>
  </si>
  <si>
    <t>รถ จยย. ไทเกอร์ โล่ 53454</t>
  </si>
  <si>
    <t>รถ จยย. ไทเกอร์ โล่ 53456</t>
  </si>
  <si>
    <t>รถ จยย. ไทเกอร์ โล่ 53459</t>
  </si>
  <si>
    <t>รถ จยย. ไทเกอร์ โล่ 53484</t>
  </si>
  <si>
    <t>รถ จยย. ไทเกอร์ โล่ 53514</t>
  </si>
  <si>
    <t>รถ จยย. ไทเกอร์ โล่ 53592</t>
  </si>
  <si>
    <t>รถ จยย. ไทเกอร์ โล่ 53625</t>
  </si>
  <si>
    <t>รถ จยย. ไทเกอร์ โล่ 53628</t>
  </si>
  <si>
    <t>รถ จยย. ไทเกอร์ โล่ 53702</t>
  </si>
  <si>
    <t>รถ จยย. ไทเกอร์ โล่ 53753</t>
  </si>
  <si>
    <t>รถ จยย. ไทเกอร์ โล่ 53755</t>
  </si>
  <si>
    <t>รถ จยย. ไทเกอร์ โล่ 53761</t>
  </si>
  <si>
    <t>รถ จยย. ไทเกอร์ โล่ 53792</t>
  </si>
  <si>
    <t>รถ จยย. ไทเกอร์ โล่ 53806</t>
  </si>
  <si>
    <t>รถ จยย. ไทเกอร์ โล่ 53811</t>
  </si>
  <si>
    <t>รถ จยย. ไทเกอร์ โล่ 53813</t>
  </si>
  <si>
    <t>รถ จยย. ไทเกอร์ โล่ 53815</t>
  </si>
  <si>
    <t>รถ จยย. ไทเกอร์ โล่ 53818</t>
  </si>
  <si>
    <t>รถ จยย. ไทเกอร์ โล่ 53889</t>
  </si>
  <si>
    <t>รถ จยย. ไทเกอร์ โล่ 53890</t>
  </si>
  <si>
    <t>รถ จยย. ไทเกอร์ โล่ 53891</t>
  </si>
  <si>
    <t>รถ จยย. ไทเกอร์ โล่ 53892</t>
  </si>
  <si>
    <t>รถ จยย. ไทเกอร์ โล่ 53893</t>
  </si>
  <si>
    <t>รถ จยย. ไทเกอร์ โล่ 53894</t>
  </si>
  <si>
    <t>รถ จยย. ไทเกอร์ โล่ 53895</t>
  </si>
  <si>
    <t>รถ จยย. ไทเกอร์ โล่ 53896</t>
  </si>
  <si>
    <t>รถ จยย. ไทเกอร์ โล่ 53897</t>
  </si>
  <si>
    <t>รถ จยย. ไทเกอร์ โล่ 53898</t>
  </si>
  <si>
    <t>รถ จยย. ไทเกอร์ โล่ 53899</t>
  </si>
  <si>
    <t>รถ จยย. ไทเกอร์ โล่ 53900</t>
  </si>
  <si>
    <t>รถ จยย. ไทเกอร์ โล่ 53901</t>
  </si>
  <si>
    <t>รถ จยย. ไทเกอร์ โล่ 53902</t>
  </si>
  <si>
    <t>รถ จยย. ไทเกอร์ โล่ 53903</t>
  </si>
  <si>
    <t>รถ จยย. ไทเกอร์ โล่ 53904</t>
  </si>
  <si>
    <t>รถ จยย. ไทเกอร์ โล่ 53905</t>
  </si>
  <si>
    <t>รถ จยย. ไทเกอร์ โล่ 53906</t>
  </si>
  <si>
    <t>รถ จยย. ไทเกอร์ โล่ 53907</t>
  </si>
  <si>
    <t>รถ จยย. ไทเกอร์ โล่ 53908</t>
  </si>
  <si>
    <t>รถ จยย. ไทเกอร์ โล่ 53909</t>
  </si>
  <si>
    <t>รถ จยย. ไทเกอร์ โล่ 53910</t>
  </si>
  <si>
    <t>รถ จยย. ไทเกอร์ โล่ 53911</t>
  </si>
  <si>
    <t>รถ จยย. ไทเกอร์ โล่ 53912</t>
  </si>
  <si>
    <t>รถ จยย. ไทเกอร์ โล่ 53913</t>
  </si>
  <si>
    <t>รถ จยย. ไทเกอร์ โล่ 53914</t>
  </si>
  <si>
    <t>รถ จยย. ไทเกอร์ โล่ 53915</t>
  </si>
  <si>
    <t>รถ จยย. ไทเกอร์ โล่ 53916</t>
  </si>
  <si>
    <t>รถ จยย. ไทเกอร์ โล่ 53917</t>
  </si>
  <si>
    <t>รถ จยย. ไทเกอร์ โล่ 53918</t>
  </si>
  <si>
    <t>รถ จยย. ไทเกอร์ โล่ 53919</t>
  </si>
  <si>
    <t>รถ จยย. ไทเกอร์ โล่ 53920</t>
  </si>
  <si>
    <t>รถ จยย. ไทเกอร์ โล่ 53921</t>
  </si>
  <si>
    <t>รถ จยย. ไทเกอร์ โล่ 53922</t>
  </si>
  <si>
    <t>รถ จยย. ไทเกอร์ โล่ 53923</t>
  </si>
  <si>
    <t>รถ จยย. ไทเกอร์ โล่ 53924</t>
  </si>
  <si>
    <t>รถ จยย. ไทเกอร์ โล่ 53925</t>
  </si>
  <si>
    <t>รถ จยย. ไทเกอร์ โล่ 53926</t>
  </si>
  <si>
    <t>รถ จยย. ไทเกอร์ โล่ 53927</t>
  </si>
  <si>
    <t>รถ จยย. ไทเกอร์ โล่ 53928</t>
  </si>
  <si>
    <t>รถ จยย. ไทเกอร์ โล่ 53929</t>
  </si>
  <si>
    <t>รถ จยย. ไทเกอร์ โล่ 53930</t>
  </si>
  <si>
    <t>รถ จยย. ไทเกอร์ โล่ 53931</t>
  </si>
  <si>
    <t>รถ จยย. ไทเกอร์ โล่ 53932</t>
  </si>
  <si>
    <t>รถ จยย. ไทเกอร์ โล่ 53933</t>
  </si>
  <si>
    <t>รถ จยย. ไทเกอร์ โล่ 53934</t>
  </si>
  <si>
    <t>รถ จยย. ไทเกอร์ โล่ 53935</t>
  </si>
  <si>
    <t>รถ จยย. ไทเกอร์ โล่ 53936</t>
  </si>
  <si>
    <t>รถ จยย. ไทเกอร์ โล่ 53937</t>
  </si>
  <si>
    <t>รถ จยย. ไทเกอร์ โล่ 53938</t>
  </si>
  <si>
    <t>รถ จยย. ไทเกอร์ โล่ 53939</t>
  </si>
  <si>
    <t>รถ จยย. ไทเกอร์ โล่ 53940</t>
  </si>
  <si>
    <t>รถ จยย. ไทเกอร์ โล่ 55018</t>
  </si>
  <si>
    <t>รถ จยย. ไทเกอร์ โล่ 55019</t>
  </si>
  <si>
    <t>รถ จยย. ไทเกอร์ โล่ 55020</t>
  </si>
  <si>
    <t>รถ จยย. ไทเกอร์ โล่ 55021</t>
  </si>
  <si>
    <t>รถ จยย. ไทเกอร์ โล่ 59048</t>
  </si>
  <si>
    <t>รถ จยย. ไทเกอร์ โล่ 59049</t>
  </si>
  <si>
    <t>รถ จยย. ไทเกอร์ โล่ 59050</t>
  </si>
  <si>
    <t>รถ จยย. ไทเกอร์ โล่ 59051</t>
  </si>
  <si>
    <t>รถ จยย. ไทเกอร์ โล่ 59052</t>
  </si>
  <si>
    <t>รถ จยย. ไทเกอร์ โล่ 59053</t>
  </si>
  <si>
    <t>รถ จยย. ไทเกอร์ โล่ 59054</t>
  </si>
  <si>
    <t>รถ จยย. ไทเกอร์ โล่ 59055</t>
  </si>
  <si>
    <t>รถ จยย. ไทเกอร์ โล่ 59056</t>
  </si>
  <si>
    <t>รถ จยย. ไทเกอร์ โล่ 59057</t>
  </si>
  <si>
    <t>รถ จยย. ไทเกอร์ โล่ 59058</t>
  </si>
  <si>
    <t>รถ จยย. ไทเกอร์ โล่ 59059</t>
  </si>
  <si>
    <t>รถ จยย. ไทเกอร์ โล่ 59060</t>
  </si>
  <si>
    <t>รถ จยย. ไทเกอร์ โล่ 59061</t>
  </si>
  <si>
    <t>รถ จยย. ไทเกอร์ โล่ 59062</t>
  </si>
  <si>
    <t>รถ จยย. ไทเกอร์ โล่ 59063</t>
  </si>
  <si>
    <t>รถ จยย. ไทเกอร์ โล่ 59064</t>
  </si>
  <si>
    <t>รถ จยย. ไทเกอร์ โล่ 59065</t>
  </si>
  <si>
    <t>รถ จยย. ไทเกอร์ โล่ 59066</t>
  </si>
  <si>
    <t>รถ จยย. ไทเกอร์ โล่ 59067</t>
  </si>
  <si>
    <t>รถ จยย. ไทเกอร์ โล่ 59068</t>
  </si>
  <si>
    <t>รถ จยย. ไทเกอร์ โล่ 59069</t>
  </si>
  <si>
    <t>รถ จยย. ไทเกอร์ โล่ 59070</t>
  </si>
  <si>
    <t>รถ จยย. ไทเกอร์ โล่ 59071</t>
  </si>
  <si>
    <t>รถ จยย. ไทเกอร์ โล่ 59072</t>
  </si>
  <si>
    <t>รถ จยย. ไทเกอร์ โล่ 58874</t>
  </si>
  <si>
    <t>รถ จยย. ไทเกอร์ โล่ 58875</t>
  </si>
  <si>
    <t>รถ จยย. ไทเกอร์ โล่ 58876</t>
  </si>
  <si>
    <t>รถ จยย. ไทเกอร์ โล่ 58877</t>
  </si>
  <si>
    <t>รถ จยย. ไทเกอร์ โล่ 58878</t>
  </si>
  <si>
    <t>รถ จยย. ไทเกอร์ โล่ 58879</t>
  </si>
  <si>
    <t>รถ จยย. ไทเกอร์ โล่ 58880</t>
  </si>
  <si>
    <t>รถ จยย. ไทเกอร์ โล่ 58881</t>
  </si>
  <si>
    <t>รถ จยย. ไทเกอร์ โล่ 58882</t>
  </si>
  <si>
    <t>รถ จยย. ไทเกอร์ โล่ 58883</t>
  </si>
  <si>
    <t>รถ จยย. ไทเกอร์ โล่ 58884</t>
  </si>
  <si>
    <t>รถ จยย. ไทเกอร์ โล่ 58885</t>
  </si>
  <si>
    <t>รถ จยย. ไทเกอร์ โล่ 58886</t>
  </si>
  <si>
    <t>รถ จยย. ไทเกอร์ โล่ 58887</t>
  </si>
  <si>
    <t>รถ จยย. ไทเกอร์ โล่ 58888</t>
  </si>
  <si>
    <t>รถ จยย. ไทเกอร์ โล่ 58889</t>
  </si>
  <si>
    <t>รถ จยย. ไทเกอร์ โล่ 58890</t>
  </si>
  <si>
    <t>รถ จยย. ไทเกอร์ โล่ 58891</t>
  </si>
  <si>
    <t>รถ จยย. ไทเกอร์ โล่ 58892</t>
  </si>
  <si>
    <t>รถ จยย. ไทเกอร์ โล่ 58893</t>
  </si>
  <si>
    <t>รถ จยย. ไทเกอร์ โล่ 58894</t>
  </si>
  <si>
    <t>รถ จยย. ไทเกอร์ โล่ 58895</t>
  </si>
  <si>
    <t>รถ จยย. ไทเกอร์ โล่ 58896</t>
  </si>
  <si>
    <t>รถ จยย. ไทเกอร์ โล่ 58897</t>
  </si>
  <si>
    <t>รถ จยย. ไทเกอร์ โล่ 58898</t>
  </si>
  <si>
    <t>รถ จยย. ไทเกอร์ โล่ 58899</t>
  </si>
  <si>
    <t>รถ จยย. ไทเกอร์ โล่ 58900</t>
  </si>
  <si>
    <t>รถ จยย. ไทเกอร์ โล่ 58901</t>
  </si>
  <si>
    <t>รถ จยย. ไทเกอร์ โล่ 58902</t>
  </si>
  <si>
    <t>รถ จยย. ไทเกอร์ โล่ 58903</t>
  </si>
  <si>
    <t>รถ จยย. ไทเกอร์ โล่ 58904</t>
  </si>
  <si>
    <t>รถ จยย. ไทเกอร์ โล่ 58905</t>
  </si>
  <si>
    <t>รถ จยย. ไทเกอร์ โล่ 58906</t>
  </si>
  <si>
    <t>รถ จยย. ไทเกอร์ โล่ 58907</t>
  </si>
  <si>
    <t>รถ จยย. ไทเกอร์ โล่ 58908</t>
  </si>
  <si>
    <t>รถ จยย. ไทเกอร์ โล่ 58909</t>
  </si>
  <si>
    <t>รถ จยย. ไทเกอร์ โล่ 58910</t>
  </si>
  <si>
    <t>รถ จยย. ไทเกอร์ โล่ 58911</t>
  </si>
  <si>
    <t>รถ จยย. ไทเกอร์ โล่ 58912</t>
  </si>
  <si>
    <t>รถ จยย. ไทเกอร์ โล่ 58913</t>
  </si>
  <si>
    <t>รถ จยย. ไทเกอร์ โล่ 58914</t>
  </si>
  <si>
    <t>รถ จยย. ไทเกอร์ โล่ 58915</t>
  </si>
  <si>
    <t>รถ จยย. ไทเกอร์ โล่ 58916</t>
  </si>
  <si>
    <t>รถ จยย. ไทเกอร์ โล่ 58917</t>
  </si>
  <si>
    <t>รถ จยย. ไทเกอร์ โล่ 58918</t>
  </si>
  <si>
    <t>รถ จยย. ไทเกอร์ โล่ 58919</t>
  </si>
  <si>
    <t>รถ จยย. ไทเกอร์ โล่ 58920</t>
  </si>
  <si>
    <t>รถ จยย. ไทเกอร์ โล่ 58921</t>
  </si>
  <si>
    <t>รถ จยย. ไทเกอร์ โล่ 58922</t>
  </si>
  <si>
    <t>รถ จยย. ไทเกอร์ โล่ 58923</t>
  </si>
  <si>
    <t>รถ จยย. ไทเกอร์ โล่ 58924</t>
  </si>
  <si>
    <t>รถ จยย. ไทเกอร์ โล่ 58925</t>
  </si>
  <si>
    <t>รถ จยย. ไทเกอร์ โล่ 58926</t>
  </si>
  <si>
    <t>รถ จยย. ไทเกอร์ โล่ 58927</t>
  </si>
  <si>
    <t>รถ จยย. ไทเกอร์ โล่ 58928</t>
  </si>
  <si>
    <t>รถ จยย. ไทเกอร์ โล่ 58929</t>
  </si>
  <si>
    <t>รถ จยย. ไทเกอร์ โล่ 58930</t>
  </si>
  <si>
    <t>รถ จยย. ไทเกอร์ โล่ 58931</t>
  </si>
  <si>
    <t>รถ จยย. ไทเกอร์ โล่ 58932</t>
  </si>
  <si>
    <t>รถ จยย. ไทเกอร์ โล่ 58933</t>
  </si>
  <si>
    <t>รถ จยย. ไทเกอร์ โล่ 58934</t>
  </si>
  <si>
    <t>รถ จยย. ไทเกอร์ โล่ 58935</t>
  </si>
  <si>
    <t>รถ จยย. ไทเกอร์ โล่ 58936</t>
  </si>
  <si>
    <t>รถ จยย. ไทเกอร์ โล่ 58937</t>
  </si>
  <si>
    <t>รถ จยย. ไทเกอร์ โล่ 58938</t>
  </si>
  <si>
    <t>รถ จยย. ไทเกอร์ โล่ 58939</t>
  </si>
  <si>
    <t>รถ จยย. ไทเกอร์ โล่ 58940</t>
  </si>
  <si>
    <t>รถ จยย. ไทเกอร์ โล่ 58941</t>
  </si>
  <si>
    <t>รถ จยย. ไทเกอร์ โล่ 58942</t>
  </si>
  <si>
    <t>รถ จยย. ไทเกอร์ โล่ 58943</t>
  </si>
  <si>
    <t>รถ จยย. ไทเกอร์ โล่ 58944</t>
  </si>
  <si>
    <t>รถ จยย. ไทเกอร์ โล่ 58945</t>
  </si>
  <si>
    <t>รถ จยย. ไทเกอร์ โล่ 58946</t>
  </si>
  <si>
    <t>รถ จยย. ไทเกอร์ โล่ 58947</t>
  </si>
  <si>
    <t>รถ จยย. ไทเกอร์ โล่ 58948</t>
  </si>
  <si>
    <t>รถ จยย. ไทเกอร์ โล่ 58949</t>
  </si>
  <si>
    <t>รถ จยย. ไทเกอร์ โล่ 58950</t>
  </si>
  <si>
    <t>รถ จยย. ไทเกอร์ โล่ 58951</t>
  </si>
  <si>
    <t>รถ จยย. ไทเกอร์ โล่ 58952</t>
  </si>
  <si>
    <t>รถ จยย. ไทเกอร์ โล่ 58954</t>
  </si>
  <si>
    <t>รถ จยย. ไทเกอร์ โล่ 58955</t>
  </si>
  <si>
    <t>รถ จยย. ไทเกอร์ โล่ 58956</t>
  </si>
  <si>
    <t>รถ จยย. ไทเกอร์ โล่ 58957</t>
  </si>
  <si>
    <t>รถ จยย. ไทเกอร์ โล่ 58958</t>
  </si>
  <si>
    <t>รถ จยย. ไทเกอร์ โล่ 58959</t>
  </si>
  <si>
    <t>รถ จยย. ไทเกอร์ โล่ 58960</t>
  </si>
  <si>
    <t>รถ จยย. ไทเกอร์ โล่ 58961</t>
  </si>
  <si>
    <t>รถ จยย. ไทเกอร์ โล่ 58962</t>
  </si>
  <si>
    <t>รถ จยย. ไทเกอร์ โล่ 58963</t>
  </si>
  <si>
    <t>รถ จยย. ไทเกอร์ โล่ 58964</t>
  </si>
  <si>
    <t>รถ จยย. ไทเกอร์ โล่ 58965</t>
  </si>
  <si>
    <t>รถ จยย. ไทเกอร์ โล่ 58966</t>
  </si>
  <si>
    <t>รถ จยย. ไทเกอร์ โล่ 58967</t>
  </si>
  <si>
    <t>รถ จยย. ไทเกอร์ โล่ 58968</t>
  </si>
  <si>
    <t>รถ จยย. ไทเกอร์ โล่ 58969</t>
  </si>
  <si>
    <t>รถ จยย. ไทเกอร์ โล่ 58970</t>
  </si>
  <si>
    <t>รถ จยย. ไทเกอร์ โล่ 58971</t>
  </si>
  <si>
    <t>รถ จยย. ไทเกอร์ โล่ 58972</t>
  </si>
  <si>
    <t>รถ จยย. ไทเกอร์ โล่ 58973</t>
  </si>
  <si>
    <t>รถ จยย. ไทเกอร์ โล่ 58974</t>
  </si>
  <si>
    <t>รถ จยย. ไทเกอร์ โล่ 58975</t>
  </si>
  <si>
    <t>รถ จยย. ไทเกอร์ โล่ 58976</t>
  </si>
  <si>
    <t>รถ จยย. ไทเกอร์ โล่ 58977</t>
  </si>
  <si>
    <t>รถ จยย. ไทเกอร์ โล่ 58978</t>
  </si>
  <si>
    <t>รถ จยย. ไทเกอร์ โล่ 58979</t>
  </si>
  <si>
    <t>รถ จยย. ไทเกอร์ โล่ 58980</t>
  </si>
  <si>
    <t>รถ จยย. ไทเกอร์ โล่ 58981</t>
  </si>
  <si>
    <t>รถ จยย. ไทเกอร์ โล่ 58982</t>
  </si>
  <si>
    <t>รถ จยย. ไทเกอร์ โล่ 58983</t>
  </si>
  <si>
    <t>รถ จยย. ไทเกอร์ โล่ 58984</t>
  </si>
  <si>
    <t>รถ จยย. ไทเกอร์ โล่ 58985</t>
  </si>
  <si>
    <t>รถ จยย. ไทเกอร์ โล่ 58986</t>
  </si>
  <si>
    <t>รถ จยย. ไทเกอร์ โล่ 58987</t>
  </si>
  <si>
    <t>รถ จยย. ไทเกอร์ โล่ 58988</t>
  </si>
  <si>
    <t>รถ จยย. ไทเกอร์ โล่ 58989</t>
  </si>
  <si>
    <t>รถ จยย. ไทเกอร์ โล่ 58990</t>
  </si>
  <si>
    <t>รถ จยย. ไทเกอร์ โล่ 58991</t>
  </si>
  <si>
    <t>รถ จยย. ไทเกอร์ โล่ 58992</t>
  </si>
  <si>
    <t>รถ จยย. ไทเกอร์ โล่ 58993</t>
  </si>
  <si>
    <t>รถ จยย. ไทเกอร์ โล่ 58994</t>
  </si>
  <si>
    <t>รถ จยย. ไทเกอร์ โล่ 58995</t>
  </si>
  <si>
    <t>รถ จยย. ไทเกอร์ โล่ 58996</t>
  </si>
  <si>
    <t>รถ จยย. ไทเกอร์ โล่ 58997</t>
  </si>
  <si>
    <t>รถ จยย. ไทเกอร์ โล่ 58998</t>
  </si>
  <si>
    <t>รถ จยย. ไทเกอร์ โล่ 58999</t>
  </si>
  <si>
    <t>รถ จยย. ไทเกอร์ โล่ 59000</t>
  </si>
  <si>
    <t>รถ จยย. ไทเกอร์ โล่ 59001</t>
  </si>
  <si>
    <t>รถ จยย. ไทเกอร์ โล่ 59002</t>
  </si>
  <si>
    <t>รถ จยย. ไทเกอร์ โล่ 59003</t>
  </si>
  <si>
    <t>รถ จยย. ไทเกอร์ โล่ 59004</t>
  </si>
  <si>
    <t>รถ จยย. ไทเกอร์ โล่ 59005</t>
  </si>
  <si>
    <t>รถ จยย. ไทเกอร์ โล่ 59006</t>
  </si>
  <si>
    <t>รถ จยย. ไทเกอร์ โล่ 59007</t>
  </si>
  <si>
    <t>รถ จยย. ไทเกอร์ โล่ 59008</t>
  </si>
  <si>
    <t>รถ จยย. ไทเกอร์ โล่ 59009</t>
  </si>
  <si>
    <t>รถ จยย. ไทเกอร์ โล่ 59010</t>
  </si>
  <si>
    <t>รถ จยย. ไทเกอร์ โล่ 59011</t>
  </si>
  <si>
    <t>รถ จยย. ไทเกอร์ โล่ 59012</t>
  </si>
  <si>
    <t>รถ จยย. ไทเกอร์ โล่ 59013</t>
  </si>
  <si>
    <t>รถ จยย. ไทเกอร์ โล่ 59014</t>
  </si>
  <si>
    <t>รถ จยย. ไทเกอร์ โล่ 59015</t>
  </si>
  <si>
    <t>รถ จยย. ไทเกอร์ โล่ 59016</t>
  </si>
  <si>
    <t>รถ จยย. ไทเกอร์ โล่ 59017</t>
  </si>
  <si>
    <t>รถ จยย. ไทเกอร์ โล่ 59018</t>
  </si>
  <si>
    <t>รถ จยย. ไทเกอร์ โล่ 59019</t>
  </si>
  <si>
    <t>รถ จยย. ไทเกอร์ โล่ 59020</t>
  </si>
  <si>
    <t>รถ จยย. ไทเกอร์ โล่ 59021</t>
  </si>
  <si>
    <t>รถ จยย. ไทเกอร์ โล่ 59022</t>
  </si>
  <si>
    <t>รถ จยย. ไทเกอร์ โล่ 59023</t>
  </si>
  <si>
    <t>รถ จยย. ไทเกอร์ โล่ 59024</t>
  </si>
  <si>
    <t>รถ จยย. ไทเกอร์ โล่ 59025</t>
  </si>
  <si>
    <t>รถ จยย. ไทเกอร์ โล่ 59026</t>
  </si>
  <si>
    <t>รถ จยย. ไทเกอร์ โล่ 59027</t>
  </si>
  <si>
    <t>รถ จยย. ไทเกอร์ โล่ 59028</t>
  </si>
  <si>
    <t>รถ จยย. ไทเกอร์ โล่ 59029</t>
  </si>
  <si>
    <t>รถ จยย. ไทเกอร์ โล่ 59030</t>
  </si>
  <si>
    <t>รถ จยย. ไทเกอร์ โล่ 59031</t>
  </si>
  <si>
    <t>รถ จยย. ไทเกอร์ โล่ 59032</t>
  </si>
  <si>
    <t>รถ จยย. ไทเกอร์ โล่ 59033</t>
  </si>
  <si>
    <t>รถ จยย. ไทเกอร์ โล่ 59034</t>
  </si>
  <si>
    <t>รถ จยย. ไทเกอร์ โล่ 59035</t>
  </si>
  <si>
    <t>รถ จยย. ไทเกอร์ โล่ 59036</t>
  </si>
  <si>
    <t>รถ จยย. ไทเกอร์ โล่ 59037</t>
  </si>
  <si>
    <t>รถ จยย. ไทเกอร์ โล่ 59038</t>
  </si>
  <si>
    <t>รถ จยย. ไทเกอร์ โล่ 59039</t>
  </si>
  <si>
    <t>รถ จยย. ไทเกอร์ โล่ 59040</t>
  </si>
  <si>
    <t>รถ จยย. ไทเกอร์ โล่ 59041</t>
  </si>
  <si>
    <t>รถ จยย. ไทเกอร์ โล่ 59042</t>
  </si>
  <si>
    <t>รถ จยย. ไทเกอร์ โล่ 59043</t>
  </si>
  <si>
    <t>รถ จยย. ไทเกอร์ โล่ 59044</t>
  </si>
  <si>
    <t>รถ จยย. ไทเกอร์ โล่ 59045</t>
  </si>
  <si>
    <t>รถ จยย. ไทเกอร์ โล่ 59046</t>
  </si>
  <si>
    <t>รถ จยย. ไทเกอร์ โล่ 59047</t>
  </si>
  <si>
    <t>หมวดสินทรัพย์        12060300           คุรภัณฑ์ไฟฟ้า</t>
  </si>
  <si>
    <t>สถานีแม่ข่าย (6BR) หน้าห้องวิทยุ (สน.บึงกุ่ม)</t>
  </si>
  <si>
    <t>17.03.2017</t>
  </si>
  <si>
    <t>เสาวิทยุ</t>
  </si>
  <si>
    <t>หมวดสินทรัพย์        12060300           คุรภัณฑ์ไฟฟ้า (หมดอายุการใช้งานแล้ว)</t>
  </si>
  <si>
    <t>หมวดสินทรัพย์        12060400           คุรภัณฑ์โฆษณา (หมดอายุการใช้งานแล้ว)</t>
  </si>
  <si>
    <t>กล้องวีดีโอ</t>
  </si>
  <si>
    <t>หมวดสินทรัพย์        12061000           คุรภัณฑ์คอมพิวเตอร์</t>
  </si>
  <si>
    <t>หมวดสินทรัพย์        12061000           คุรภัณฑ์คอมพิวเตอร์ (หมดอายุการใช้งานแล้ว)</t>
  </si>
  <si>
    <t>หมวดสินทรัพย์        12061600           คุรภัณฑ์อื่นๆ</t>
  </si>
  <si>
    <t>เครื่องยิงแห (บก.น.4)</t>
  </si>
  <si>
    <t xml:space="preserve"> </t>
  </si>
  <si>
    <t>รวมตามรายงานสินทรัพย์</t>
  </si>
  <si>
    <t>รวมครุภัณฑ์ต่ำกว่าเกณฑ์</t>
  </si>
  <si>
    <t>อาคารที่พักอาศัยโครงการเซนต์ชาร์ม บก.น.5</t>
  </si>
  <si>
    <t>บ้านพัก 12 ห้อง</t>
  </si>
  <si>
    <t>บ้านพัก 20 ห้อง</t>
  </si>
  <si>
    <t>บ้านพัก 5 (พัฒนาการ)</t>
  </si>
  <si>
    <t>หมวดสินทรัพย์        12050100           อาคารพักอาศัย (หมดอายุการใช้งานแล้ว)</t>
  </si>
  <si>
    <t>อาคาร 5 ชั้น</t>
  </si>
  <si>
    <t>อาคารชุด 5 ชั้น</t>
  </si>
  <si>
    <t>บ้านพัก 5 ชั้น (80 ห้อง)</t>
  </si>
  <si>
    <t>อาคารชุด</t>
  </si>
  <si>
    <t>27.01.2015</t>
  </si>
  <si>
    <t>อาคารที่ทำการ สน.พระโขนง</t>
  </si>
  <si>
    <t>อาคารที่ทำการ</t>
  </si>
  <si>
    <t>อาคารที่ทำการ 1</t>
  </si>
  <si>
    <t>อาคารที่ทำการ 2</t>
  </si>
  <si>
    <t>อาคารที่ทำการ (รุ่งแสง)</t>
  </si>
  <si>
    <t>อาคารที่ทำการ (สน.)</t>
  </si>
  <si>
    <t>อาคารที่ทำการ 4 ชั้น</t>
  </si>
  <si>
    <t>หมวดสินทรัพย์        12050200           อาคารสำนักงาน (หมดอายุการใช้งานแล้ว)</t>
  </si>
  <si>
    <t>29.04.2011</t>
  </si>
  <si>
    <t>จัดซื่อเครื่องปรับอากาศประจำสำนักงาน บก.น.5</t>
  </si>
  <si>
    <t>29.10.2012</t>
  </si>
  <si>
    <t xml:space="preserve">หมวดสินทรัพย์        12060200           คุรภัณฑ์ยานพาหนะ </t>
  </si>
  <si>
    <t>หมวดสินทรัพย์        12060200           คุรภัณฑ์ยานพาหนะ  (หมดอายุการใช้งานแล้ว)</t>
  </si>
  <si>
    <t>รถ จยย. ไทเกอร์ โล่ 59073</t>
  </si>
  <si>
    <t>รถ จยย. ไทเกอร์ โล่ 59074</t>
  </si>
  <si>
    <t>รถ จยย. ไทเกอร์ โล่ 59075</t>
  </si>
  <si>
    <t>รถ จยย. ไทเกอร์ โล่ 59076</t>
  </si>
  <si>
    <t>รถ จยย. ไทเกอร์ โล่ 59077</t>
  </si>
  <si>
    <t>รถ จยย. ไทเกอร์ โล่ 59078</t>
  </si>
  <si>
    <t>รถ จยย. ไทเกอร์ โล่ 59079</t>
  </si>
  <si>
    <t>รถ จยย. ไทเกอร์ โล่ 59080</t>
  </si>
  <si>
    <t>รถ จยย. ไทเกอร์ โล่ 59081</t>
  </si>
  <si>
    <t>รถ จยย. ไทเกอร์ โล่ 59082</t>
  </si>
  <si>
    <t>รถ จยย. ไทเกอร์ โล่ 59083</t>
  </si>
  <si>
    <t>รถ จยย. ไทเกอร์ โล่ 59085</t>
  </si>
  <si>
    <t>รถ จยย. ไทเกอร์ โล่ 59086</t>
  </si>
  <si>
    <t>รถ จยย. ไทเกอร์ โล่ 59088</t>
  </si>
  <si>
    <t>รถ จยย. ไทเกอร์ โล่ 59090</t>
  </si>
  <si>
    <t>รถ จยย. ไทเกอร์ โล่ 59091</t>
  </si>
  <si>
    <t>รถ จยย. ไทเกอร์ โล่ 59092</t>
  </si>
  <si>
    <t>รถ จยย. ไทเกอร์ โล่ 59093</t>
  </si>
  <si>
    <t>รถ จยย. ไทเกอร์ โล่ 59094</t>
  </si>
  <si>
    <t>รถ จยย. ไทเกอร์ โล่ 59095</t>
  </si>
  <si>
    <t>รถ จยย. ไทเกอร์ โล่ 59096</t>
  </si>
  <si>
    <t>รถ จยย. ไทเกอร์ โล่ 59097</t>
  </si>
  <si>
    <t>รถ จยย. ไทเกอร์ โล่ 59098</t>
  </si>
  <si>
    <t>รถ จยย. ไทเกอร์ โล่ 59099</t>
  </si>
  <si>
    <t>รถ จยย. ไทเกอร์ โล่ 59100</t>
  </si>
  <si>
    <t>รถ จยย. ไทเกอร์ โล่ 59101</t>
  </si>
  <si>
    <t>รถ จยย. ไทเกอร์ โล่ 59102</t>
  </si>
  <si>
    <t>รถ จยย. ไทเกอร์ โล่ 59103</t>
  </si>
  <si>
    <t>รถ จยย. ไทเกอร์ โล่ 59104</t>
  </si>
  <si>
    <t>รถ จยย. ไทเกอร์ โล่ 59105</t>
  </si>
  <si>
    <t>รถ จยย. ไทเกอร์ โล่ 59106</t>
  </si>
  <si>
    <t>รถ จยย. ไทเกอร์ โล่ 59107</t>
  </si>
  <si>
    <t>รถ จยย. ไทเกอร์ โล่ 59108</t>
  </si>
  <si>
    <t>รถ จยย. ไทเกอร์ โล่ 59109</t>
  </si>
  <si>
    <t>รถ จยย. ไทเกอร์ โล่ 59110</t>
  </si>
  <si>
    <t>รถ จยย. ไทเกอร์ โล่ 59111</t>
  </si>
  <si>
    <t>รถ จยย. ไทเกอร์ โล่ 59112</t>
  </si>
  <si>
    <t>รถ จยย. ไทเกอร์ โล่ 59113</t>
  </si>
  <si>
    <t>รถ จยย. ไทเกอร์ โล่ 59114</t>
  </si>
  <si>
    <t>รถ จยย. ไทเกอร์ โล่ 59115</t>
  </si>
  <si>
    <t>รถ จยย. ไทเกอร์ โล่ 59084</t>
  </si>
  <si>
    <t>รถ จยย. ไทเกอร์ โล่ 59087</t>
  </si>
  <si>
    <t>รถ จยย. ไทเกอร์ โล่ 59089</t>
  </si>
  <si>
    <t>รถ จยย. ไทเกอร์ โล่ 59116</t>
  </si>
  <si>
    <t>รถ จยย. ไทเกอร์ โล่ 59117</t>
  </si>
  <si>
    <t>รถ จยย. ไทเกอร์ โล่ 59118</t>
  </si>
  <si>
    <t>รถ จยย. ไทเกอร์ โล่ 59119</t>
  </si>
  <si>
    <t>รถ จยย. ไทเกอร์ โล่ 59120</t>
  </si>
  <si>
    <t>รถ จยย. ไทเกอร์ โล่ 59121</t>
  </si>
  <si>
    <t>รถ จยย. ไทเกอร์ โล่ 59122</t>
  </si>
  <si>
    <t>รถ จยย. ไทเกอร์ โล่ 59123</t>
  </si>
  <si>
    <t>รถ จยย. ไทเกอร์ โล่ 59124</t>
  </si>
  <si>
    <t>รถ จยย. ไทเกอร์ โล่ 59125</t>
  </si>
  <si>
    <t>รถ จยย. ไทเกอร์ โล่ 59126</t>
  </si>
  <si>
    <t>รถ จยย. ไทเกอร์ โล่ 59127</t>
  </si>
  <si>
    <t>รถ จยย. ไทเกอร์ โล่ 59128</t>
  </si>
  <si>
    <t>รถ จยย. ไทเกอร์ โล่ 59129</t>
  </si>
  <si>
    <t>รถ จยย. ไทเกอร์ โล่ 59130</t>
  </si>
  <si>
    <t>รถ จยย. ไทเกอร์ โล่ 59131</t>
  </si>
  <si>
    <t>รถ จยย. ไทเกอร์ โล่ 59132</t>
  </si>
  <si>
    <t>รถ จยย. ไทเกอร์ โล่ 59133</t>
  </si>
  <si>
    <t>รถ จยย. ไทเกอร์ โล่ 59134</t>
  </si>
  <si>
    <t>รถ จยย. ไทเกอร์ โล่ 59135</t>
  </si>
  <si>
    <t>รถ จยย. ไทเกอร์ โล่ 59136</t>
  </si>
  <si>
    <t>รถ จยย. ไทเกอร์ โล่ 59137</t>
  </si>
  <si>
    <t>รถ จยย. ไทเกอร์ โล่ 59138</t>
  </si>
  <si>
    <t>รถ จยย. ไทเกอร์ โล่ 59139</t>
  </si>
  <si>
    <t>รถ จยย. ไทเกอร์ โล่ 59140</t>
  </si>
  <si>
    <t>รถ จยย. ไทเกอร์ โล่ 59141</t>
  </si>
  <si>
    <t>รถ จยย. ไทเกอร์ โล่ 59142</t>
  </si>
  <si>
    <t>รถ จยย. ไทเกอร์ โล่ 59143</t>
  </si>
  <si>
    <t>รถ จยย. ไทเกอร์ โล่ 59144</t>
  </si>
  <si>
    <t>รถ จยย. ไทเกอร์ โล่ 59145</t>
  </si>
  <si>
    <t>รถ จยย. ไทเกอร์ โล่ 59146</t>
  </si>
  <si>
    <t>รถ จยย. ไทเกอร์ โล่ 59147</t>
  </si>
  <si>
    <t>รถ จยย. ไทเกอร์ โล่ 59148</t>
  </si>
  <si>
    <t>รถ จยย. ไทเกอร์ โล่ 59149</t>
  </si>
  <si>
    <t>รถ จยย. ไทเกอร์ โล่ 59150</t>
  </si>
  <si>
    <t>รถ จยย. ไทเกอร์ โล่ 59151</t>
  </si>
  <si>
    <t>รถ จยย. ไทเกอร์ โล่ 59152</t>
  </si>
  <si>
    <t>รถ จยย. ไทเกอร์ โล่ 59153</t>
  </si>
  <si>
    <t>รถ จยย. ไทเกอร์ โล่ 59154</t>
  </si>
  <si>
    <t>รถ จยย. ไทเกอร์ โล่ 59155</t>
  </si>
  <si>
    <t>รถ จยย. ไทเกอร์ โล่ 59156</t>
  </si>
  <si>
    <t>รถ จยย. ไทเกอร์ โล่ 59157</t>
  </si>
  <si>
    <t>รถ จยย. ไทเกอร์ โล่ 59158</t>
  </si>
  <si>
    <t>รถ จยย. ไทเกอร์ โล่ 59159</t>
  </si>
  <si>
    <t>รถ จยย. ไทเกอร์ โล่ 59160</t>
  </si>
  <si>
    <t>รถ จยย. ไทเกอร์ โล่ 59161</t>
  </si>
  <si>
    <t>รถ จยย. ไทเกอร์ โล่ 59162</t>
  </si>
  <si>
    <t>รถ จยย. ไทเกอร์ โล่ 59163</t>
  </si>
  <si>
    <t>รถ จยย. ไทเกอร์ โล่ 59164</t>
  </si>
  <si>
    <t>รถ จยย. ไทเกอร์ โล่ 59165</t>
  </si>
  <si>
    <t>รถ จยย. ไทเกอร์ โล่ 59166</t>
  </si>
  <si>
    <t>รถ จยย. ไทเกอร์ โล่ 59167</t>
  </si>
  <si>
    <t>รถ จยย. ไทเกอร์ โล่ 59168</t>
  </si>
  <si>
    <t>รถ จยย. ไทเกอร์ โล่ 59169</t>
  </si>
  <si>
    <t>รถ จยย. ไทเกอร์ โล่ 59170</t>
  </si>
  <si>
    <t>รถ จยย. ไทเกอร์ โล่ 59171</t>
  </si>
  <si>
    <t>รถ จยย. ไทเกอร์ โล่ 59172</t>
  </si>
  <si>
    <t>รถ จยย. ไทเกอร์ โล่ 59173</t>
  </si>
  <si>
    <t>รถ จยย. ไทเกอร์ โล่ 59174</t>
  </si>
  <si>
    <t>รถ จยย. ไทเกอร์ โล่ 59175</t>
  </si>
  <si>
    <t>รถ จยย. ไทเกอร์ โล่ 59176</t>
  </si>
  <si>
    <t>รถ จยย. ไทเกอร์ โล่ 59177</t>
  </si>
  <si>
    <t>รถ จยย. ไทเกอร์ โล่ 59178</t>
  </si>
  <si>
    <t>รถ จยย. ไทเกอร์ โล่ 59179</t>
  </si>
  <si>
    <t>รถ จยย. ไทเกอร์ โล่ 59180</t>
  </si>
  <si>
    <t>รถ จยย. ไทเกอร์ โล่ 59181</t>
  </si>
  <si>
    <t>รถ จยย. ไทเกอร์ โล่ 59182</t>
  </si>
  <si>
    <t>รถ จยย. ไทเกอร์ โล่ 59183</t>
  </si>
  <si>
    <t>รถ จยย. ไทเกอร์ โล่ 59184</t>
  </si>
  <si>
    <t>รถ จยย. ไทเกอร์ โล่ 59185</t>
  </si>
  <si>
    <t>รถ จยย. ไทเกอร์ โล่ 59186</t>
  </si>
  <si>
    <t>รถ จยย. ไทเกอร์ โล่ 59187</t>
  </si>
  <si>
    <t>รถ จยย. ไทเกอร์ โล่ 59188</t>
  </si>
  <si>
    <t>รถ จยย. ไทเกอร์ โล่ 59189</t>
  </si>
  <si>
    <t>รถ จยย. ไทเกอร์ โล่ 59190</t>
  </si>
  <si>
    <t>รถ จยย. ไทเกอร์ โล่ 59191</t>
  </si>
  <si>
    <t>รถ จยย. ไทเกอร์ โล่ 59192</t>
  </si>
  <si>
    <t>รถ จยย. ไทเกอร์ โล่ 59193</t>
  </si>
  <si>
    <t>รถ จยย. ไทเกอร์ โล่ 59194</t>
  </si>
  <si>
    <t>รถ จยย. ไทเกอร์ โล่ 59195</t>
  </si>
  <si>
    <t>รถ จยย. ไทเกอร์ โล่ 59196</t>
  </si>
  <si>
    <t>รถ จยย. ไทเกอร์ โล่ 59197</t>
  </si>
  <si>
    <t>รถ จยย. ไทเกอร์ โล่ 59198</t>
  </si>
  <si>
    <t>รถ จยย. ไทเกอร์ โล่ 59199</t>
  </si>
  <si>
    <t>รถ จยย. ไทเกอร์ โล่ 59200</t>
  </si>
  <si>
    <t>รถ จยย. ไทเกอร์ โล่ 59201</t>
  </si>
  <si>
    <t>รถ จยย. ไทเกอร์ โล่ 59202</t>
  </si>
  <si>
    <t>รถ จยย. ไทเกอร์ โล่ 59203</t>
  </si>
  <si>
    <t>รถ จยย. ไทเกอร์ โล่ 59204</t>
  </si>
  <si>
    <t>รถ จยย. ไทเกอร์ โล่ 59205</t>
  </si>
  <si>
    <t>รถ จยย. ไทเกอร์ โล่ 59206</t>
  </si>
  <si>
    <t>รถ จยย. ไทเกอร์ โล่ 59207</t>
  </si>
  <si>
    <t>รถ จยย. ไทเกอร์ โล่ 59208</t>
  </si>
  <si>
    <t>รถ จยย. ไทเกอร์ โล่ 59209</t>
  </si>
  <si>
    <t>รถ จยย. ไทเกอร์ โล่ 59210</t>
  </si>
  <si>
    <t>รถ จยย. ไทเกอร์ โล่ 59211</t>
  </si>
  <si>
    <t>รถ จยย. ไทเกอร์ โล่ 59212</t>
  </si>
  <si>
    <t>รถ จยย. ไทเกอร์ โล่ 59213</t>
  </si>
  <si>
    <t>รถ จยย. ไทเกอร์ โล่ 59214</t>
  </si>
  <si>
    <t>รถ จยย. ไทเกอร์ โล่ 59215</t>
  </si>
  <si>
    <t>รถ จยย. ไทเกอร์ โล่ 59216</t>
  </si>
  <si>
    <t>รถ จยย. ไทเกอร์ โล่ 59217</t>
  </si>
  <si>
    <t>รถ จยย. ไทเกอร์ โล่ 59218</t>
  </si>
  <si>
    <t>รถ จยย. ไทเกอร์ โล่ 59219</t>
  </si>
  <si>
    <t>รถ จยย. ไทเกอร์ โล่ 59220</t>
  </si>
  <si>
    <t>รถ จยย. ไทเกอร์ โล่ 59221</t>
  </si>
  <si>
    <t>รถ จยย. ไทเกอร์ โล่ 59222</t>
  </si>
  <si>
    <t>รถ จยย. ไทเกอร์ โล่ 59223</t>
  </si>
  <si>
    <t>รถ จยย. ไทเกอร์ โล่ 59224</t>
  </si>
  <si>
    <t>รถ จยย. ไทเกอร์ โล่ 59225</t>
  </si>
  <si>
    <t>รถ จยย. ไทเกอร์ โล่ 59226</t>
  </si>
  <si>
    <t>รถ จยย. ไทเกอร์ โล่ 59227</t>
  </si>
  <si>
    <t>รถ จยย. ไทเกอร์ โล่ 59228</t>
  </si>
  <si>
    <t>รถ จยย. ไทเกอร์ โล่ 59229</t>
  </si>
  <si>
    <t>รถ จยย. ไทเกอร์ โล่ 59230</t>
  </si>
  <si>
    <t>รถ จยย. ไทเกอร์ โล่ 59231</t>
  </si>
  <si>
    <t>รถ จยย. ไทเกอร์ โล่ 59232</t>
  </si>
  <si>
    <t>รถ จยย. ไทเกอร์ โล่ 59233</t>
  </si>
  <si>
    <t>รถ จยย. ไทเกอร์ โล่ 59234</t>
  </si>
  <si>
    <t>รถ จยย. ไทเกอร์ โล่ 59235</t>
  </si>
  <si>
    <t>รถ จยย. ไทเกอร์ โล่ 59236</t>
  </si>
  <si>
    <t>รถ จยย. ไทเกอร์ โล่ 59237</t>
  </si>
  <si>
    <t>รถ จยย. ไทเกอร์ โล่ 59238</t>
  </si>
  <si>
    <t>รถ จยย. ไทเกอร์ โล่ 59239</t>
  </si>
  <si>
    <t>รถ จยย. ไทเกอร์ โล่ 59240</t>
  </si>
  <si>
    <t>รถ จยย. ไทเกอร์ โล่ 59241</t>
  </si>
  <si>
    <t>รถ จยย. ไทเกอร์ โล่ 59242</t>
  </si>
  <si>
    <t>รถ จยย. ไทเกอร์ โล่ 59243</t>
  </si>
  <si>
    <t>รถ จยย. ไทเกอร์ โล่ 59244</t>
  </si>
  <si>
    <t>รถ จยย. ไทเกอร์ โล่ 59245</t>
  </si>
  <si>
    <t>รถ จยย. ไทเกอร์ โล่ 59246</t>
  </si>
  <si>
    <t>รถ จยย. ไทเกอร์ โล่ 59247</t>
  </si>
  <si>
    <t>รถ จยย. ไทเกอร์ โล่ 59248</t>
  </si>
  <si>
    <t>รถ จยย. ไทเกอร์ โล่ 59249</t>
  </si>
  <si>
    <t>รถ จยย. ไทเกอร์ โล่ 59250</t>
  </si>
  <si>
    <t>รถ จยย. ไทเกอร์ โล่ 59251</t>
  </si>
  <si>
    <t>รถ จยย. ไทเกอร์ โล่ 59252</t>
  </si>
  <si>
    <t>รถ จยย. ไทเกอร์ โล่ 59253</t>
  </si>
  <si>
    <t>รถ จยย. ไทเกอร์ โล่ 59254</t>
  </si>
  <si>
    <t>รถ จยย. ไทเกอร์ โล่ 59255</t>
  </si>
  <si>
    <t>รถ จยย. ไทเกอร์ โล่ 59256</t>
  </si>
  <si>
    <t>รถ จยย. ไทเกอร์ โล่ 59257</t>
  </si>
  <si>
    <t>รถ จยย. ไทเกอร์ โล่ 59258</t>
  </si>
  <si>
    <t>รถ จยย. ไทเกอร์ โล่ 59259</t>
  </si>
  <si>
    <t>รถ จยย. ไทเกอร์ โล่ 59260</t>
  </si>
  <si>
    <t>รถ จยย. ไทเกอร์ โล่ 59261</t>
  </si>
  <si>
    <t>รถ จยย. ไทเกอร์ โล่ 59262</t>
  </si>
  <si>
    <t>รถ จยย. ไทเกอร์ โล่ 59263</t>
  </si>
  <si>
    <t>รถ จยย. ไทเกอร์ โล่ 59264</t>
  </si>
  <si>
    <t>รถ จยย. ไทเกอร์ โล่ 59265</t>
  </si>
  <si>
    <t>รถ จยย. ไทเกอร์ โล่ 59266</t>
  </si>
  <si>
    <t>รถ จยย. ไทเกอร์ โล่ 59267</t>
  </si>
  <si>
    <t>รถ จยย. ไทเกอร์ โล่ 59268</t>
  </si>
  <si>
    <t>รถ จยย. ไทเกอร์ โล่ 59269</t>
  </si>
  <si>
    <t>รถ จยย. ไทเกอร์ โล่ 59270</t>
  </si>
  <si>
    <t>รถ จยย. ไทเกอร์ โล่ 59271</t>
  </si>
  <si>
    <t>รถ จยย. ไทเกอร์ โล่ 59272</t>
  </si>
  <si>
    <t>รถ จยย. ไทเกอร์ โล่ 59273</t>
  </si>
  <si>
    <t>รถ จยย. ไทเกอร์ โล่ 59274</t>
  </si>
  <si>
    <t>รถ จยย. ไทเกอร์ โล่ 59275</t>
  </si>
  <si>
    <t>รถ จยย. ไทเกอร์ โล่ 59276</t>
  </si>
  <si>
    <t>รถ จยย. ไทเกอร์ โล่ 59277</t>
  </si>
  <si>
    <t>รถ จยย. ไทเกอร์ โล่ 59278</t>
  </si>
  <si>
    <t>รถ จยย. ไทเกอร์ โล่ 59279</t>
  </si>
  <si>
    <t>รถ จยย. ไทเกอร์ โล่ 59280</t>
  </si>
  <si>
    <t>รถ จยย. ไทเกอร์ โล่ 59281</t>
  </si>
  <si>
    <t>รถ จยย. ไทเกอร์ โล่ 59282</t>
  </si>
  <si>
    <t>รถ จยย. ไทเกอร์ โล่ 59283</t>
  </si>
  <si>
    <t>รถ จยย. ไทเกอร์ โล่ 59284</t>
  </si>
  <si>
    <t>รถ จยย. ไทเกอร์ โล่ 59285</t>
  </si>
  <si>
    <t>รถ จยย. ไทเกอร์ โล่ 59286</t>
  </si>
  <si>
    <t>รถ จยย. ไทเกอร์ โล่ 59287</t>
  </si>
  <si>
    <t>รถ จยย. ไทเกอร์ โล่ 59288</t>
  </si>
  <si>
    <t>รถ จยย. ไทเกอร์ โล่ 59289</t>
  </si>
  <si>
    <t>รถ จยย. ไทเกอร์ โล่ 59290</t>
  </si>
  <si>
    <t>รถ จยย. ไทเกอร์ โล่ 59291</t>
  </si>
  <si>
    <t>รถ จยย. ไทเกอร์ โล่ 59292</t>
  </si>
  <si>
    <t>รถ จยย. ไทเกอร์ โล่ 59293</t>
  </si>
  <si>
    <t>รถ จยย. ไทเกอร์ โล่ 59294</t>
  </si>
  <si>
    <t>รถ จยย. ไทเกอร์ โล่ 59295</t>
  </si>
  <si>
    <t>รถ จยย. ไทเกอร์ โล่ 59296</t>
  </si>
  <si>
    <t>รถ จยย. ไทเกอร์ โล่ 59297</t>
  </si>
  <si>
    <t>รถ จยย. ไทเกอร์ โล่ 59298</t>
  </si>
  <si>
    <t>รถ จยย. ไทเกอร์ โล่ 59299</t>
  </si>
  <si>
    <t>รถ จยย. ไทเกอร์ โล่ 59300</t>
  </si>
  <si>
    <t>รถ จยย. ไทเกอร์ โล่ 59301</t>
  </si>
  <si>
    <t>รถ จยย. ไทเกอร์ โล่ 59302</t>
  </si>
  <si>
    <t>รถ จยย. ไทเกอร์ โล่ 59303</t>
  </si>
  <si>
    <t>รถ จยย. ไทเกอร์ โล่ 59304</t>
  </si>
  <si>
    <t>รถ จยย. ไทเกอร์ โล่ 59305</t>
  </si>
  <si>
    <t>รถ จยย. ไทเกอร์ โล่ 59306</t>
  </si>
  <si>
    <t>รถ จยย. ไทเกอร์ โล่ 59307</t>
  </si>
  <si>
    <t>รถ จยย. ไทเกอร์ โล่ 59308</t>
  </si>
  <si>
    <t>รถ จยย. ไทเกอร์ โล่ 59309</t>
  </si>
  <si>
    <t>รถ จยย. ไทเกอร์ โล่ 59310</t>
  </si>
  <si>
    <t>รถ จยย. ไทเกอร์ โล่ 59311</t>
  </si>
  <si>
    <t>รถ จยย. ไทเกอร์ โล่ 59312</t>
  </si>
  <si>
    <t>รถ จยย. ไทเกอร์ โล่ 59313</t>
  </si>
  <si>
    <t>รถ จยย. ไทเกอร์ โล่ 59314</t>
  </si>
  <si>
    <t>รถ จยย. ไทเกอร์ โล่ 59315</t>
  </si>
  <si>
    <t>รถ จยย. ไทเกอร์ โล่ 59316</t>
  </si>
  <si>
    <t>รถ จยย. ไทเกอร์ โล่ 59317</t>
  </si>
  <si>
    <t>รถ จยย. ไทเกอร์ โล่ 59318</t>
  </si>
  <si>
    <t>รถ จยย. ไทเกอร์ โล่ 59319</t>
  </si>
  <si>
    <t>รถ จยย. ไทเกอร์ โล่ 59320</t>
  </si>
  <si>
    <t>รถ จยย. ไทเกอร์ โล่ 59321</t>
  </si>
  <si>
    <t>รถ จยย. ไทเกอร์ โล่ 59322</t>
  </si>
  <si>
    <t>รถ จยย. ไทเกอร์ โล่ 59323</t>
  </si>
  <si>
    <t>รถ จยย. ไทเกอร์ โล่ 59324</t>
  </si>
  <si>
    <t>รถ จยย. ไทเกอร์ โล่ 59325</t>
  </si>
  <si>
    <t>รถ จยย. ไทเกอร์ โล่ 59326</t>
  </si>
  <si>
    <t>รถ จยย. ไทเกอร์ โล่ 59327</t>
  </si>
  <si>
    <t>รถ จยย. ไทเกอร์ โล่ 59328</t>
  </si>
  <si>
    <t>รถ จยย. ไทเกอร์ โล่ 59329</t>
  </si>
  <si>
    <t>รถ จยย. ไทเกอร์ โล่ 59330</t>
  </si>
  <si>
    <t>รถ จยย. ไทเกอร์ โล่ 59331</t>
  </si>
  <si>
    <t>รถ จยย. ไทเกอร์ โล่ 59332</t>
  </si>
  <si>
    <t>รถ จยย. ไทเกอร์ โล่ 59333</t>
  </si>
  <si>
    <t>รถ จยย. ไทเกอร์ โล่ 59334</t>
  </si>
  <si>
    <t>รถ จยย. ไทเกอร์ โล่ 59335</t>
  </si>
  <si>
    <t>รถ จยย. ไทเกอร์ โล่ 59336</t>
  </si>
  <si>
    <t>รถ จยย. ไทเกอร์ โล่ 59337</t>
  </si>
  <si>
    <t>รถ จยย. ไทเกอร์ โล่ 59338</t>
  </si>
  <si>
    <t>รถ จยย. ไทเกอร์ โล่ 59339</t>
  </si>
  <si>
    <t>รถ จยย. ไทเกอร์ โล่ 59340</t>
  </si>
  <si>
    <t>รถ จยย. ไทเกอร์ โล่ 59341</t>
  </si>
  <si>
    <t>รถ จยย. ไทเกอร์ โล่ 59342</t>
  </si>
  <si>
    <t>รถ จยย. ไทเกอร์ โล่ 59343</t>
  </si>
  <si>
    <t>รถ จยย. ไทเกอร์ โล่ 59344</t>
  </si>
  <si>
    <t>รถ จยย. ไทเกอร์ โล่ 59345</t>
  </si>
  <si>
    <t>รถ จยย. ไทเกอร์ โล่ 59346</t>
  </si>
  <si>
    <t>รถ จยย. ไทเกอร์ โล่ 59347</t>
  </si>
  <si>
    <t>รถ จยย. ไทเกอร์ โล่ 59348</t>
  </si>
  <si>
    <t>รถ จยย. ไทเกอร์ โล่ 59349</t>
  </si>
  <si>
    <t>รถ จยย. ไทเกอร์ โล่ 59350</t>
  </si>
  <si>
    <t>รถ จยย. ไทเกอร์ โล่ 59351</t>
  </si>
  <si>
    <t>รถ จยย. ไทเกอร์ โล่ 59352</t>
  </si>
  <si>
    <t>รถ จยย. ไทเกอร์ โล่ 59353</t>
  </si>
  <si>
    <t>รถ จยย. ไทเกอร์ โล่ 59354</t>
  </si>
  <si>
    <t>รถ จยย. ไทเกอร์ โล่ 59355</t>
  </si>
  <si>
    <t>รถ จยย. ไทเกอร์ โล่ 59356</t>
  </si>
  <si>
    <t>รถ จยย. ไทเกอร์ โล่ 59357</t>
  </si>
  <si>
    <t>รถ จยย. ไทเกอร์ โล่ 59358</t>
  </si>
  <si>
    <t>รถ จยย. ไทเกอร์ โล่ 59359</t>
  </si>
  <si>
    <t>รถ จยย. ไทเกอร์ โล่ 59360</t>
  </si>
  <si>
    <t>รถ จยย. ไทเกอร์ โล่ 59361</t>
  </si>
  <si>
    <t>รถ จยย. ไทเกอร์ โล่ 59362</t>
  </si>
  <si>
    <t>รถ จยย. ไทเกอร์ โล่ 59363</t>
  </si>
  <si>
    <t>รถ จยย. ไทเกอร์ โล่ 59364</t>
  </si>
  <si>
    <t>รถ จยย. ไทเกอร์ โล่ 59365</t>
  </si>
  <si>
    <t>รถ จยย. ไทเกอร์ โล่ 59366</t>
  </si>
  <si>
    <t>รถ จยย. ไทเกอร์ โล่ 59367</t>
  </si>
  <si>
    <t>รถ จยย. ไทเกอร์ โล่ 59368</t>
  </si>
  <si>
    <t>รถ จยย. ไทเกอร์ โล่ 59369</t>
  </si>
  <si>
    <t>รถ จยย. ไทเกอร์ โล่ 59370</t>
  </si>
  <si>
    <t>รถ จยย. ไทเกอร์ โล่ 59371</t>
  </si>
  <si>
    <t>รถ จยย. ไทเกอร์ โล่ 59372</t>
  </si>
  <si>
    <t>รถ จยย. ไทเกอร์ โล่ 59373</t>
  </si>
  <si>
    <t>รถ จยย. ไทเกอร์ โล่ 59374</t>
  </si>
  <si>
    <t>รถ จยย. ไทเกอร์ โล่ 59375</t>
  </si>
  <si>
    <t>รถ จยย. ไทเกอร์ โล่ 59376</t>
  </si>
  <si>
    <t>รถ จยย. ไทเกอร์ โล่ 59377</t>
  </si>
  <si>
    <t>รถ จยย. ไทเกอร์ โล่ 59378</t>
  </si>
  <si>
    <t>รถ จยย. ไทเกอร์ โล่ 59379</t>
  </si>
  <si>
    <t>รถ จยย. ไทเกอร์ โล่ 59380</t>
  </si>
  <si>
    <t>รถ จยย. ไทเกอร์ โล่ 59381</t>
  </si>
  <si>
    <t>รถ จยย. ไทเกอร์ โล่ 59382</t>
  </si>
  <si>
    <t>รถ จยย. ไทเกอร์ โล่ 59383</t>
  </si>
  <si>
    <t>รถ จยย. ไทเกอร์ โล่ 59384</t>
  </si>
  <si>
    <t>รถ จยย. ไทเกอร์ โล่ 59385</t>
  </si>
  <si>
    <t>รถ จยย. ไทเกอร์ โล่ 59386</t>
  </si>
  <si>
    <t>รถ จยย. ไทเกอร์ โล่ 59387</t>
  </si>
  <si>
    <t>รถ จยย. ไทเกอร์ โล่ 59388</t>
  </si>
  <si>
    <t>รถ จยย. ไทเกอร์ โล่ 59389</t>
  </si>
  <si>
    <t>รถ จยย. ไทเกอร์ โล่ 59390</t>
  </si>
  <si>
    <t>รถ จยย. ไทเกอร์ โล่ 59391</t>
  </si>
  <si>
    <t>รถ จยย. ไทเกอร์ โล่ 59392</t>
  </si>
  <si>
    <t>รถ จยย. ไทเกอร์ โล่ 59393</t>
  </si>
  <si>
    <t>รถ จยย. ไทเกอร์ โล่ 59394</t>
  </si>
  <si>
    <t>รถ จยย. ไทเกอร์ โล่ 59395</t>
  </si>
  <si>
    <t>รถ จยย. ไทเกอร์ โล่ 59396</t>
  </si>
  <si>
    <t>รถ จยย. ไทเกอร์ โล่ 59397</t>
  </si>
  <si>
    <t>รถ จยย. ไทเกอร์ โล่ 59398</t>
  </si>
  <si>
    <t>รถ จยย. ไทเกอร์ โล่ 59399</t>
  </si>
  <si>
    <t>รถ จยย. ไทเกอร์ โล่ 59400</t>
  </si>
  <si>
    <t>รถ จยย. ไทเกอร์ โล่ 59401</t>
  </si>
  <si>
    <t>รถ จยย. ไทเกอร์ โล่ 59402</t>
  </si>
  <si>
    <t>รถ จยย. ไทเกอร์ โล่ 59403</t>
  </si>
  <si>
    <t>รถ จยย. ไทเกอร์ โล่ 59404</t>
  </si>
  <si>
    <t>รถ จยย. ไทเกอร์ โล่ 59405</t>
  </si>
  <si>
    <t>รถ จยย. ไทเกอร์ โล่ 59406</t>
  </si>
  <si>
    <t>รถ จยย. ไทเกอร์ โล่ 59407</t>
  </si>
  <si>
    <t>รถ จยย. ไทเกอร์ โล่ 59408</t>
  </si>
  <si>
    <t>รถ จยย. ไทเกอร์ โล่ 59409</t>
  </si>
  <si>
    <t>รถ จยย. ไทเกอร์ โล่ 59410</t>
  </si>
  <si>
    <t>รถ จยย. ไทเกอร์ โล่ 59411</t>
  </si>
  <si>
    <t>รถ จยย. ไทเกอร์ โล่ 59412</t>
  </si>
  <si>
    <t>รถ จยย. ไทเกอร์ โล่ 59413</t>
  </si>
  <si>
    <t>รถ จยย. ไทเกอร์ โล่ 59414</t>
  </si>
  <si>
    <t>รถ จยย. ไทเกอร์ โล่ 59415</t>
  </si>
  <si>
    <t>รถ จยย. ไทเกอร์ โล่ 59416</t>
  </si>
  <si>
    <t>รถ จยย. ไทเกอร์ โล่ 59417</t>
  </si>
  <si>
    <t>รถ จยย. ไทเกอร์ โล่ 59418</t>
  </si>
  <si>
    <t>รถ จยย. ไทเกอร์ โล่ 59419</t>
  </si>
  <si>
    <t>รถ จยย. ไทเกอร์ โล่ 59420</t>
  </si>
  <si>
    <t>รถ จยย. ไทเกอร์ โล่ 59421</t>
  </si>
  <si>
    <t>รถ จยย. ไทเกอร์ โล่ 59422</t>
  </si>
  <si>
    <t>รถ จยย. ไทเกอร์ โล่ 59423</t>
  </si>
  <si>
    <t>รถ จยย. ไทเกอร์ โล่ 59424</t>
  </si>
  <si>
    <t>รถ จยย. ไทเกอร์ โล่ 59425</t>
  </si>
  <si>
    <t>รถ จยย. ไทเกอร์ โล่ 59426</t>
  </si>
  <si>
    <t>รถ จยย. ไทเกอร์ โล่ 59427</t>
  </si>
  <si>
    <t>รถ จยย. ไทเกอร์ โล่ 59428</t>
  </si>
  <si>
    <t>รถ จยย. ไทเกอร์ โล่ 59429</t>
  </si>
  <si>
    <t>รถ จยย. ไทเกอร์ โล่ 59430</t>
  </si>
  <si>
    <t>รถ จยย. ไทเกอร์ โล่ 59431</t>
  </si>
  <si>
    <t xml:space="preserve"> รถ จยย. ไทเกอร์ โล่ 59432</t>
  </si>
  <si>
    <t>รถ จยย. ไทเกอร์ โล่ 59433</t>
  </si>
  <si>
    <t>รถ จยย. ไทเกอร์ โล่ 59434</t>
  </si>
  <si>
    <t>รถ จยย. ไทเกอร์ โล่ 59435</t>
  </si>
  <si>
    <t>รถ จยย. ไทเกอร์ โล่ 59436</t>
  </si>
  <si>
    <t>รถ จยย. ไทเกอร์ โล่ 59437</t>
  </si>
  <si>
    <t>รถ จยย. ไทเกอร์ โล่ 59438</t>
  </si>
  <si>
    <t>รถ จยย. ไทเกอร์ โล่ 59439</t>
  </si>
  <si>
    <t>รถ จยย. ไทเกอร์ โล่ 59440</t>
  </si>
  <si>
    <t>รถ จยย. ไทเกอร์ โล่ 59441</t>
  </si>
  <si>
    <t>รถ จยย. ไทเกอร์ โล่ 59442</t>
  </si>
  <si>
    <t>รถ จยย. ไทเกอร์ โล่ 59443</t>
  </si>
  <si>
    <t>รถ จยย. ไทเกอร์ โล่ 59444</t>
  </si>
  <si>
    <t>รถ จยย. ไทเกอร์ โล่ 59445</t>
  </si>
  <si>
    <t>รถ จยย. ไทเกอร์ โล่ 59446</t>
  </si>
  <si>
    <t>รถ จยย. ไทเกอร์ โล่ 59447</t>
  </si>
  <si>
    <t>รถ จยย. ไทเกอร์ โล่ 59448</t>
  </si>
  <si>
    <t>รถ จยย. ไทเกอร์ โล่ 59449</t>
  </si>
  <si>
    <t>รถ จยย. ไทเกอร์ โล่ 59450</t>
  </si>
  <si>
    <t>รถ จยย. ไทเกอร์ โล่ 59451</t>
  </si>
  <si>
    <t>รถ จยย. ไทเกอร์ โล่ 59452</t>
  </si>
  <si>
    <t>รถ จยย. ไทเกอร์ โล่ 59453</t>
  </si>
  <si>
    <t>รถ จยย. ไทเกอร์ โล่ 59454</t>
  </si>
  <si>
    <t>รถ จยย. ไทเกอร์ โล่ 59455</t>
  </si>
  <si>
    <t>รถ จยย. ไทเกอร์ โล่ 59456</t>
  </si>
  <si>
    <t>รถ จยย. ไทเกอร์ โล่ 59457</t>
  </si>
  <si>
    <t>รถ จยย. ไทเกอร์ โล่ 59458</t>
  </si>
  <si>
    <t>รถ จยย. ไทเกอร์ โล่ 59459</t>
  </si>
  <si>
    <t>รถ จยย. ไทเกอร์ โล่ 59460</t>
  </si>
  <si>
    <t>รถ จยย. ไทเกอร์ โล่ 59461</t>
  </si>
  <si>
    <t>รถ จยย. ไทเกอร์ โล่ 50939</t>
  </si>
  <si>
    <t>รถ จยย. ไทเกอร์ โล่ 50941</t>
  </si>
  <si>
    <t>รถ จยย. ไทเกอร์ โล่ 50942</t>
  </si>
  <si>
    <t>รถ จยย. ไทเกอร์ โล่ 50943</t>
  </si>
  <si>
    <t>รถ จยย. ไทเกอร์ โล่ 50944</t>
  </si>
  <si>
    <t>รถ จยย. ไทเกอร์ โล่ 50945</t>
  </si>
  <si>
    <t>รถ จยย. ไทเกอร์ โล่ 50947</t>
  </si>
  <si>
    <t>รถ จยย. ไทเกอร์ โล่ 50948</t>
  </si>
  <si>
    <t>รถ จยย. ไทเกอร์ โล่ 50949</t>
  </si>
  <si>
    <t>รถ จยย. ไทเกอร์ โล่ 50950</t>
  </si>
  <si>
    <t>รถ จยย. ไทเกอร์ โล่ 50951</t>
  </si>
  <si>
    <t>รถ จยย. ไทเกอร์ โล่ 50952</t>
  </si>
  <si>
    <t>รถ จยย. ไทเกอร์ โล่ 50954</t>
  </si>
  <si>
    <t>รถ จยย. ไทเกอร์ โล่ 50955</t>
  </si>
  <si>
    <t>รถ จยย. ไทเกอร์ โล่ 50956</t>
  </si>
  <si>
    <t>รถ จยย. ไทเกอร์ โล่ 50957</t>
  </si>
  <si>
    <t>รถ จยย. ไทเกอร์ โล่ 50958</t>
  </si>
  <si>
    <t>รถ จยย. ไทเกอร์ โล่ 50959</t>
  </si>
  <si>
    <t>รถ จยย. ไทเกอร์ โล่ 50961</t>
  </si>
  <si>
    <t>รถ จยย. ไทเกอร์ โล่ 50964</t>
  </si>
  <si>
    <t>รถ จยย. ไทเกอร์ โล่ 50980</t>
  </si>
  <si>
    <t>รถ จยย. ไทเกอร์ โล่ 50981</t>
  </si>
  <si>
    <t>รถ จยย. ไทเกอร์ โล่ 50983</t>
  </si>
  <si>
    <t>รถ จยย. ไทเกอร์ โล่ 50985</t>
  </si>
  <si>
    <t>รถ จยย. ไทเกอร์ โล่ 50986</t>
  </si>
  <si>
    <t>รถ จยย. ไทเกอร์ โล่ 50987</t>
  </si>
  <si>
    <t>รถ จยย. ไทเกอร์ โล่ 50990</t>
  </si>
  <si>
    <t>รถ จยย. ไทเกอร์ โล่ 50991</t>
  </si>
  <si>
    <t>รถ จยย. ไทเกอร์ โล่ 50992</t>
  </si>
  <si>
    <t>รถ จยย. ไทเกอร์ โล่ 50993</t>
  </si>
  <si>
    <t>รถ จยย. ไทเกอร์ โล่ 50995</t>
  </si>
  <si>
    <t>รถ จยย. ไทเกอร์ โล่ 50996</t>
  </si>
  <si>
    <t>รถ จยย. ไทเกอร์ โล่ 50997</t>
  </si>
  <si>
    <t>รถ จยย. ไทเกอร์ โล่ 51000</t>
  </si>
  <si>
    <t>รถ จยย. ไทเกอร์ โล่ 51046</t>
  </si>
  <si>
    <t>รถ จยย. ไทเกอร์ โล่ 51047</t>
  </si>
  <si>
    <t>รถ จยย. ไทเกอร์ โล่ 51048</t>
  </si>
  <si>
    <t>รถ จยย. ไทเกอร์ โล่ 51049</t>
  </si>
  <si>
    <t>รถ จยย. ไทเกอร์ โล่ 51050</t>
  </si>
  <si>
    <t>รถ จยย. ไทเกอร์ โล่ 51053</t>
  </si>
  <si>
    <t>รถ จยย. ไทเกอร์ โล่ 51054</t>
  </si>
  <si>
    <t>รถ จยย. ไทเกอร์ โล่ 51055</t>
  </si>
  <si>
    <t>รถ จยย. ไทเกอร์ โล่ 51057</t>
  </si>
  <si>
    <t>รถ จยย. ไทเกอร์ โล่ 51058</t>
  </si>
  <si>
    <t>รถ จยย. ไทเกอร์ โล่ 51059</t>
  </si>
  <si>
    <t>รถ จยย. ไทเกอร์ โล่ 51060</t>
  </si>
  <si>
    <t>รถ จยย. ไทเกอร์ โล่ 51061</t>
  </si>
  <si>
    <t>รถ จยย. ไทเกอร์ โล่ 51062</t>
  </si>
  <si>
    <t>รถ จยย. ไทเกอร์ โล่ 51063</t>
  </si>
  <si>
    <t>รถ จยย. ไทเกอร์ โล่ 51064</t>
  </si>
  <si>
    <t>รถ จยย. ไทเกอร์ โล่ 51065</t>
  </si>
  <si>
    <t>รถ จยย. ไทเกอร์ โล่ 51066</t>
  </si>
  <si>
    <t>รถ จยย. ไทเกอร์ โล่ 51068</t>
  </si>
  <si>
    <t>รถ จยย. ไทเกอร์ โล่ 51070</t>
  </si>
  <si>
    <t>รถ จยย. ไทเกอร์ โล่ 51071</t>
  </si>
  <si>
    <t>รถ จยย. ไทเกอร์ โล่ 51072</t>
  </si>
  <si>
    <t>รถ จยย. ไทเกอร์ โล่ 51073</t>
  </si>
  <si>
    <t>รถ จยย. ไทเกอร์ โล่ 51074</t>
  </si>
  <si>
    <t>รถ จยย. ไทเกอร์ โล่ 51075</t>
  </si>
  <si>
    <t>รถ จยย. ไทเกอร์ โล่ 51097</t>
  </si>
  <si>
    <t>รถ จยย. ไทเกอร์ โล่ 51098</t>
  </si>
  <si>
    <t>รถ จยย. ไทเกอร์ โล่ 51099</t>
  </si>
  <si>
    <t>รถ จยย. ไทเกอร์ โล่ 51101</t>
  </si>
  <si>
    <t>รถ จยย. ไทเกอร์ โล่ 51103</t>
  </si>
  <si>
    <t>รถ จยย. ไทเกอร์ โล่ 51106</t>
  </si>
  <si>
    <t>รถ จยย. ไทเกอร์ โล่ 51107</t>
  </si>
  <si>
    <t>รถ จยย. ไทเกอร์ โล่ 51108</t>
  </si>
  <si>
    <t>รถ จยย. ไทเกอร์ โล่ 51109</t>
  </si>
  <si>
    <t>รถ จยย. ไทเกอร์ โล่ 51110</t>
  </si>
  <si>
    <t>รถ จยย. ไทเกอร์ โล่ 51111</t>
  </si>
  <si>
    <t>รถ จยย. ไทเกอร์ โล่ 51112</t>
  </si>
  <si>
    <t>รถ จยย. ไทเกอร์ โล่ 51113</t>
  </si>
  <si>
    <t>รถ จยย. ไทเกอร์ โล่ 51114</t>
  </si>
  <si>
    <t>รถ จยย. ไทเกอร์ โล่ 51115</t>
  </si>
  <si>
    <t>รถ จยย. ไทเกอร์ โล่ 51116</t>
  </si>
  <si>
    <t>รถ จยย. ไทเกอร์ โล่ 51117</t>
  </si>
  <si>
    <t>รถ จยย. ไทเกอร์ โล่ 51118</t>
  </si>
  <si>
    <t>รถ จยย. ไทเกอร์ โล่ 51119</t>
  </si>
  <si>
    <t>รถ จยย. ไทเกอร์ โล่ 51120</t>
  </si>
  <si>
    <t>รถ จยย. ไทเกอร์ โล่ 51121</t>
  </si>
  <si>
    <t>รถ จยย. ไทเกอร์ โล่ 51123</t>
  </si>
  <si>
    <t>รถ จยย. ไทเกอร์ โล่ 51124</t>
  </si>
  <si>
    <t>รถ จยย. ไทเกอร์ โล่ 51162</t>
  </si>
  <si>
    <t>รถ จยย. ไทเกอร์ โล่ 51173</t>
  </si>
  <si>
    <t>รถ จยย. ไทเกอร์ โล่ 51177</t>
  </si>
  <si>
    <t>รถ จยย. ไทเกอร์ โล่ 51186</t>
  </si>
  <si>
    <t>รถ จยย. ไทเกอร์ โล่ 51187</t>
  </si>
  <si>
    <t>รถ จยย. ไทเกอร์ โล่ 51191</t>
  </si>
  <si>
    <t>รถ จยย. ไทเกอร์ โล่ 51243</t>
  </si>
  <si>
    <t>รถ จยย. ไทเกอร์ โล่ 51249</t>
  </si>
  <si>
    <t>รถ จยย. ไทเกอร์ โล่ 51255</t>
  </si>
  <si>
    <t>รถ จยย. ไทเกอร์ โล่ 51258</t>
  </si>
  <si>
    <t>รถ จยย. ไทเกอร์ โล่ 51263</t>
  </si>
  <si>
    <t>รถ จยย. ไทเกอร์ โล่ 51264</t>
  </si>
  <si>
    <t>รถ จยย. ไทเกอร์ โล่ 51265</t>
  </si>
  <si>
    <t>รถ จยย. ไทเกอร์ โล่ 51271</t>
  </si>
  <si>
    <t>รถ จยย. ไทเกอร์ โล่ 51273</t>
  </si>
  <si>
    <t>รถ จยย. ไทเกอร์ โล่ 51279</t>
  </si>
  <si>
    <t>รถ จยย. ไทเกอร์ โล่ 51284</t>
  </si>
  <si>
    <t>รถ จยย. ไทเกอร์ โล่ 51455</t>
  </si>
  <si>
    <t>รถ จยย. ไทเกอร์ โล่ 51502</t>
  </si>
  <si>
    <t>รถ จยย. ไทเกอร์ โล่ 51503</t>
  </si>
  <si>
    <t>รถ จยย. ไทเกอร์ โล่ 51505</t>
  </si>
  <si>
    <t>รถ จยย. ไทเกอร์ โล่ 51557</t>
  </si>
  <si>
    <t>รถ จยย. ไทเกอร์ โล่ 51558</t>
  </si>
  <si>
    <t>รถ จยย. ไทเกอร์ โล่ 51562</t>
  </si>
  <si>
    <t>รถ จยย. ไทเกอร์ โล่ 51563</t>
  </si>
  <si>
    <t>รถ จยย. ไทเกอร์ โล่ 51564</t>
  </si>
  <si>
    <t>รถ จยย. ไทเกอร์ โล่ 51570</t>
  </si>
  <si>
    <t>รถ จยย. ไทเกอร์ โล่ 51571</t>
  </si>
  <si>
    <t>รถ จยย. ไทเกอร์ โล่ 51578</t>
  </si>
  <si>
    <t>รถ จยย. ไทเกอร์ โล่ 51584</t>
  </si>
  <si>
    <t>รถ จยย. ไทเกอร์ โล่ 51586</t>
  </si>
  <si>
    <t>รถ จยย. ไทเกอร์ โล่ 51589</t>
  </si>
  <si>
    <t>รถ จยย. ไทเกอร์ โล่ 51594</t>
  </si>
  <si>
    <t>รถ จยย. ไทเกอร์ โล่ 51602</t>
  </si>
  <si>
    <t>รถ จยย. ไทเกอร์ โล่ 51610</t>
  </si>
  <si>
    <t>รถ จยย. ไทเกอร์ โล่ 51611</t>
  </si>
  <si>
    <t>รถ จยย. ไทเกอร์ โล่ 51625</t>
  </si>
  <si>
    <t>รถ จยย. ไทเกอร์ โล่ 51632</t>
  </si>
  <si>
    <t>รถ จยย. ไทเกอร์ โล่ 51635</t>
  </si>
  <si>
    <t>รถ จยย. ไทเกอร์ โล่ 51636</t>
  </si>
  <si>
    <t>รถ จยย. ไทเกอร์ โล่ 51639</t>
  </si>
  <si>
    <t>รถ จยย. ไทเกอร์ โล่ 51647</t>
  </si>
  <si>
    <t>รถ จยย. ไทเกอร์ โล่ 48977</t>
  </si>
  <si>
    <t>รถ จยย. ไทเกอร์ โล่ 48978</t>
  </si>
  <si>
    <t>รถ จยย. ไทเกอร์ โล่ 48979</t>
  </si>
  <si>
    <t>รถ จยย. ไทเกอร์ โล่ 48999</t>
  </si>
  <si>
    <t>รถ จยย. ไทเกอร์ โล่ 49001</t>
  </si>
  <si>
    <t>รถ จยย. ไทเกอร์ โล่ 49012</t>
  </si>
  <si>
    <t>รถ จยย. ไทเกอร์ โล่ 49013</t>
  </si>
  <si>
    <t>รถ จยย. ไทเกอร์ โล่ 49014</t>
  </si>
  <si>
    <t>รถ จยย. ไทเกอร์ โล่ 49015</t>
  </si>
  <si>
    <t>รถ จยย. ไทเกอร์ โล่ 49166</t>
  </si>
  <si>
    <t>รถ จยย. ไทเกอร์ โล่ 49167</t>
  </si>
  <si>
    <t>รถ จยย. ไทเกอร์ โล่ 49168</t>
  </si>
  <si>
    <t>รถ จยย. ไทเกอร์ โล่ 49169</t>
  </si>
  <si>
    <t>รถ จยย. ไทเกอร์ โล่ 49170</t>
  </si>
  <si>
    <t>รถ จยย. ไทเกอร์ โล่ 49216</t>
  </si>
  <si>
    <t>รถ จยย. ไทเกอร์ โล่ 49366</t>
  </si>
  <si>
    <t>รถ จยย. ไทเกอร์ โล่ 49367</t>
  </si>
  <si>
    <t>รถ จยย. ไทเกอร์ โล่ 49563</t>
  </si>
  <si>
    <t>รถ จยย. ไทเกอร์ โล่ 49588</t>
  </si>
  <si>
    <t>รถ จยย. ไทเกอร์ โล่ 49710</t>
  </si>
  <si>
    <t>รถ จยย. ไทเกอร์ โล่ 49711</t>
  </si>
  <si>
    <t>รถ จยย. ไทเกอร์ โล่ 49712</t>
  </si>
  <si>
    <t>รถ จยย. ไทเกอร์ โล่ 49743</t>
  </si>
  <si>
    <t>รถ จยย. ไทเกอร์ โล่ 49744</t>
  </si>
  <si>
    <t>รถ จยย. ไทเกอร์ โล่ 49745</t>
  </si>
  <si>
    <t>รถ จยย. ไทเกอร์ โล่ 49811</t>
  </si>
  <si>
    <t>รถ จยย. ไทเกอร์ โล่ 49823</t>
  </si>
  <si>
    <t>รถ จยย. ไทเกอร์ โล่ 49841</t>
  </si>
  <si>
    <t>รถ จยย. ไทเกอร์ โล่ 49842</t>
  </si>
  <si>
    <t>รถ จยย. ไทเกอร์ โล่ 49843</t>
  </si>
  <si>
    <t>รถ จยย. ไทเกอร์ โล่ 49845</t>
  </si>
  <si>
    <t>รถ จยย. ไทเกอร์ โล่ 49846</t>
  </si>
  <si>
    <t>รถ จยย. ไทเกอร์ โล่ 49851</t>
  </si>
  <si>
    <t>รถ จยย. ไทเกอร์ โล่ 49858</t>
  </si>
  <si>
    <t>รถ จยย. ไทเกอร์ โล่ 49859</t>
  </si>
  <si>
    <t>รถ จยย. ไทเกอร์ โล่ 49860</t>
  </si>
  <si>
    <t>รถ จยย. ไทเกอร์ โล่ 49861</t>
  </si>
  <si>
    <t>รถ จยย. ไทเกอร์ โล่ 49862</t>
  </si>
  <si>
    <t>รถ จยย. ไทเกอร์ โล่ 49935</t>
  </si>
  <si>
    <t>รถ จยย. ไทเกอร์ โล่ 49936</t>
  </si>
  <si>
    <t>รถ จยย. ไทเกอร์ โล่ 49937</t>
  </si>
  <si>
    <t>รถ จยย. ไทเกอร์ โล่ 49938</t>
  </si>
  <si>
    <t>รถ จยย. ไทเกอร์ โล่ 49960</t>
  </si>
  <si>
    <t>รถ จยย. ไทเกอร์ โล่ 49961</t>
  </si>
  <si>
    <t>รถ จยย. ไทเกอร์ โล่ 49962</t>
  </si>
  <si>
    <t>รถ จยย. ไทเกอร์ โล่ 49963</t>
  </si>
  <si>
    <t>รถ จยย. ไทเกอร์ โล่ 49964</t>
  </si>
  <si>
    <t>รถ จยย. ไทเกอร์ โล่ 49965</t>
  </si>
  <si>
    <t>รถ จยย. ไทเกอร์ โล่ 50002</t>
  </si>
  <si>
    <t>รถ จยย. ไทเกอร์ โล่ 50004</t>
  </si>
  <si>
    <t>รถ จยย. ไทเกอร์ โล่ 50005</t>
  </si>
  <si>
    <t>รถ จยย. ไทเกอร์ โล่ 50033</t>
  </si>
  <si>
    <t>รถ จยย. ไทเกอร์ โล่ 50034</t>
  </si>
  <si>
    <t>รถ จยย. ไทเกอร์ โล่ 50035</t>
  </si>
  <si>
    <t>รถ จยย. ไทเกอร์ โล่ 50074</t>
  </si>
  <si>
    <t>รถ จยย. ไทเกอร์ โล่ 50075</t>
  </si>
  <si>
    <t>รถ จยย. ไทเกอร์ โล่ 50078</t>
  </si>
  <si>
    <t>รถ จยย. ไทเกอร์ โล่ 50079</t>
  </si>
  <si>
    <t>รถ จยย. ไทเกอร์ โล่ 50080</t>
  </si>
  <si>
    <t>รถ จยย. ไทเกอร์ โล่ 50081</t>
  </si>
  <si>
    <t>รถ จยย. ไทเกอร์ โล่ 50082</t>
  </si>
  <si>
    <t>รถ จยย. ไทเกอร์ โล่ 50084</t>
  </si>
  <si>
    <t>รถ จยย. ไทเกอร์ โล่ 50099</t>
  </si>
  <si>
    <t>รถ จยย. ไทเกอร์ โล่ 50102</t>
  </si>
  <si>
    <t>รถ จยย. ไทเกอร์ โล่ 50104</t>
  </si>
  <si>
    <t>รถ จยย. ไทเกอร์ โล่ 50105</t>
  </si>
  <si>
    <t>รถ จยย. ไทเกอร์ โล่ 50106</t>
  </si>
  <si>
    <t>รถ จยย. ไทเกอร์ โล่ 50107</t>
  </si>
  <si>
    <t>รถ จยย. ไทเกอร์ โล่ 50108</t>
  </si>
  <si>
    <t>รถ จยย. ไทเกอร์ โล่ 50109</t>
  </si>
  <si>
    <t>รถ จยย. ไทเกอร์ โล่ 50110</t>
  </si>
  <si>
    <t>รถ จยย. ไทเกอร์ โล่ 50111</t>
  </si>
  <si>
    <t>รถ จยย. ไทเกอร์ โล่ 50112</t>
  </si>
  <si>
    <t>รถ จยย. ไทเกอร์ โล่ 50113</t>
  </si>
  <si>
    <t>รถ จยย. ไทเกอร์ โล่ 50115</t>
  </si>
  <si>
    <t>รถ จยย. ไทเกอร์ โล่ 50600</t>
  </si>
  <si>
    <t>รถ จยย. ไทเกอร์ โล่ 50627</t>
  </si>
  <si>
    <t>รถ จยย. ไทเกอร์ โล่ 50628</t>
  </si>
  <si>
    <t>รถ จยย. ไทเกอร์ โล่ 50629</t>
  </si>
  <si>
    <t>รถ จยย. ไทเกอร์ โล่ 50630</t>
  </si>
  <si>
    <t>รถ จยย. ไทเกอร์ โล่ 50631</t>
  </si>
  <si>
    <t>รถ จยย. ไทเกอร์ โล่ 50632</t>
  </si>
  <si>
    <t>รถ จยย. ไทเกอร์ โล่ 50633</t>
  </si>
  <si>
    <t>รถ จยย. ไทเกอร์ โล่ 50634</t>
  </si>
  <si>
    <t>รถ จยย. ไทเกอร์ โล่ 50635</t>
  </si>
  <si>
    <t>รถ จยย. ไทเกอร์ โล่ 50636</t>
  </si>
  <si>
    <t>รถ จยย. ไทเกอร์ โล่ 50637</t>
  </si>
  <si>
    <t>รถ จยย. ไทเกอร์ โล่ 50638</t>
  </si>
  <si>
    <t>รถ จยย. ไทเกอร์ โล่ 50639</t>
  </si>
  <si>
    <t>รถ จยย. ไทเกอร์ โล่ 50640</t>
  </si>
  <si>
    <t>รถ จยย. ไทเกอร์ โล่ 50641</t>
  </si>
  <si>
    <t>รถ จยย. ไทเกอร์ โล่ 50642</t>
  </si>
  <si>
    <t>รถ จยย. ไทเกอร์ โล่ 50643</t>
  </si>
  <si>
    <t>รถ จยย. ไทเกอร์ โล่ 50644</t>
  </si>
  <si>
    <t>รถ จยย. ไทเกอร์ โล่ 50645</t>
  </si>
  <si>
    <t>รถ จยย. ไทเกอร์ โล่ 50646</t>
  </si>
  <si>
    <t>รถ จยย. ไทเกอร์ โล่ 50647</t>
  </si>
  <si>
    <t>รถ จยย. ไทเกอร์ โล่ 50648</t>
  </si>
  <si>
    <t>รถ จยย. ไทเกอร์ โล่ 50649</t>
  </si>
  <si>
    <t>รถ จยย. ไทเกอร์ โล่ 50650</t>
  </si>
  <si>
    <t>รถ จยย. ไทเกอร์ โล่ 50651</t>
  </si>
  <si>
    <t>รถ จยย. ไทเกอร์ โล่ 50652</t>
  </si>
  <si>
    <t>รถ จยย. ไทเกอร์ โล่ 50653</t>
  </si>
  <si>
    <t>รถ จยย. ไทเกอร์ โล่ 50654</t>
  </si>
  <si>
    <t>รถ จยย. ไทเกอร์ โล่ 50655</t>
  </si>
  <si>
    <t>รถ จยย. ไทเกอร์ โล่ 50656</t>
  </si>
  <si>
    <t>รถ จยย. ไทเกอร์ โล่ 50657</t>
  </si>
  <si>
    <t>รถ จยย. ไทเกอร์ โล่ 50687</t>
  </si>
  <si>
    <t>รถ จยย. ไทเกอร์ โล่ 50688</t>
  </si>
  <si>
    <t>รถ จยย. ไทเกอร์ โล่ 50689</t>
  </si>
  <si>
    <t>รถ จยย. ไทเกอร์ โล่ 50690</t>
  </si>
  <si>
    <t>รถ จยย. ไทเกอร์ โล่ 50691</t>
  </si>
  <si>
    <t>รถ จยย. ไทเกอร์ โล่ 50692</t>
  </si>
  <si>
    <t>รถ จยย. ไทเกอร์ โล่ 50693</t>
  </si>
  <si>
    <t>รถ จยย. ไทเกอร์ โล่ 50694</t>
  </si>
  <si>
    <t>รถ จยย. ไทเกอร์ โล่ 50695</t>
  </si>
  <si>
    <t>รถ จยย. ไทเกอร์ โล่ 50696</t>
  </si>
  <si>
    <t>รถ จยย. ไทเกอร์ โล่ 50697</t>
  </si>
  <si>
    <t>รถ จยย. ไทเกอร์ โล่ 50698</t>
  </si>
  <si>
    <t>รถ จยย. ไทเกอร์ โล่ 50699</t>
  </si>
  <si>
    <t>รถ จยย. ไทเกอร์ โล่ 50700</t>
  </si>
  <si>
    <t>รถ จยย. ไทเกอร์ โล่ 50701</t>
  </si>
  <si>
    <t>รถ จยย. ไทเกอร์ โล่ 50702</t>
  </si>
  <si>
    <t>รถ จยย. ไทเกอร์ โล่ 50703</t>
  </si>
  <si>
    <t>รถ จยย. ไทเกอร์ โล่ 50704</t>
  </si>
  <si>
    <t>รถ จยย. ไทเกอร์ โล่ 50705</t>
  </si>
  <si>
    <t>รถ จยย. ไทเกอร์ โล่ 50706</t>
  </si>
  <si>
    <t>รถ จยย. ไทเกอร์ โล่ 50707</t>
  </si>
  <si>
    <t>รถ จยย. ไทเกอร์ โล่ 50708</t>
  </si>
  <si>
    <t>รถ จยย. ไทเกอร์ โล่ 50709</t>
  </si>
  <si>
    <t>รถ จยย. ไทเกอร์ โล่ 50710</t>
  </si>
  <si>
    <t>รถ จยย. ไทเกอร์ โล่ 50711</t>
  </si>
  <si>
    <t>รถ จยย. ไทเกอร์ โล่ 50712</t>
  </si>
  <si>
    <t>รถ จยย. ไทเกอร์ โล่ 50713</t>
  </si>
  <si>
    <t>รถ จยย. ไทเกอร์ โล่ 50714</t>
  </si>
  <si>
    <t>รถ จยย. ไทเกอร์ โล่ 50715</t>
  </si>
  <si>
    <t>รถ จยย. ไทเกอร์ โล่ 50716</t>
  </si>
  <si>
    <t>รถ จยย. ไทเกอร์ โล่ 50717</t>
  </si>
  <si>
    <t>รถ จยย. ไทเกอร์ โล่ 50792</t>
  </si>
  <si>
    <t>รถ จยย. ไทเกอร์ โล่ 50793</t>
  </si>
  <si>
    <t>รถ จยย. ไทเกอร์ โล่ 50831</t>
  </si>
  <si>
    <t>รถ จยย. ไทเกอร์ โล่ 50832</t>
  </si>
  <si>
    <t>รถ จยย. ไทเกอร์ โล่ 50833</t>
  </si>
  <si>
    <t>รถ จยย. ไทเกอร์ โล่ 50834</t>
  </si>
  <si>
    <t>รถ จยย. ไทเกอร์ โล่ 50835</t>
  </si>
  <si>
    <t>รถ จยย. ไทเกอร์ โล่ 50836</t>
  </si>
  <si>
    <t>รถ จยย. ไทเกอร์ โล่ 50837</t>
  </si>
  <si>
    <t>รถ จยย. ไทเกอร์ โล่ 50838</t>
  </si>
  <si>
    <t>รถ จยย. ไทเกอร์ โล่ 50839</t>
  </si>
  <si>
    <t>รถ จยย. ไทเกอร์ โล่ 50841</t>
  </si>
  <si>
    <t>รถ จยย. ไทเกอร์ โล่ 50842</t>
  </si>
  <si>
    <t>รถ จยย. ไทเกอร์ โล่ 50843</t>
  </si>
  <si>
    <t>รถ จยย. ไทเกอร์ โล่ 50844</t>
  </si>
  <si>
    <t>รถ จยย. ไทเกอร์ โล่ 50845</t>
  </si>
  <si>
    <t>รถ จยย. ไทเกอร์ โล่ 50846</t>
  </si>
  <si>
    <t>รถ จยย. ไทเกอร์ โล่ 50847</t>
  </si>
  <si>
    <t>รถ จยย. ไทเกอร์ โล่ 50848</t>
  </si>
  <si>
    <t>รถ จยย. ไทเกอร์ โล่ 50849</t>
  </si>
  <si>
    <t>รถ จยย. ไทเกอร์ โล่ 50850</t>
  </si>
  <si>
    <t>รถ จยย. ไทเกอร์ โล่ 50851</t>
  </si>
  <si>
    <t>รถ จยย. ไทเกอร์ โล่ 50852</t>
  </si>
  <si>
    <t>รถ จยย. ไทเกอร์ โล่ 50878</t>
  </si>
  <si>
    <t>รถ จยย. ไทเกอร์ โล่ 50879</t>
  </si>
  <si>
    <t>รถ จยย. ไทเกอร์ โล่ 50880</t>
  </si>
  <si>
    <t>รถ จยย. ไทเกอร์ โล่ 50881</t>
  </si>
  <si>
    <t>รถ จยย. ไทเกอร์ โล่ 50882</t>
  </si>
  <si>
    <t>รถ จยย. ไทเกอร์ โล่ 50883</t>
  </si>
  <si>
    <t>รถ จยย. ไทเกอร์ โล่ 50890</t>
  </si>
  <si>
    <t>รถ จยย. ไทเกอร์ โล่ 50892</t>
  </si>
  <si>
    <t>รถ จยย. ไทเกอร์ โล่ 50894</t>
  </si>
  <si>
    <t>รถ จยย. ไทเกอร์ โล่ 50897</t>
  </si>
  <si>
    <t>รถ จยย. ไทเกอร์ โล่ 50898</t>
  </si>
  <si>
    <t>รถ จยย. ไทเกอร์ โล่ 50902</t>
  </si>
  <si>
    <t>รถ จยย. ไทเกอร์ โล่ 50903</t>
  </si>
  <si>
    <t>รถ จยย. ไทเกอร์ โล่ 50904</t>
  </si>
  <si>
    <t>รถ จยย. ไทเกอร์ โล่ 50905</t>
  </si>
  <si>
    <t>รถ จยย. ไทเกอร์ โล่ 50906</t>
  </si>
  <si>
    <t>รถ จยย. ไทเกอร์ โล่ 50908</t>
  </si>
  <si>
    <t>รถ จยย. ไทเกอร์ โล่ 50909</t>
  </si>
  <si>
    <t>รถ จยย. ไทเกอร์ โล่ 50910</t>
  </si>
  <si>
    <t>รถ จยย. ไทเกอร์ โล่ 50911</t>
  </si>
  <si>
    <t>รถ จยย. ไทเกอร์ โล่ 50912</t>
  </si>
  <si>
    <t>รถ จยย. ไทเกอร์ โล่ 50913</t>
  </si>
  <si>
    <t>รถ จยย. ไทเกอร์ โล่ 50914</t>
  </si>
  <si>
    <t>รถ จยย. ไทเกอร์ โล่ 50915</t>
  </si>
  <si>
    <t>รถ จยย. ไทเกอร์ โล่ 50917</t>
  </si>
  <si>
    <t>รถ จยย. ไทเกอร์ โล่ 50918</t>
  </si>
  <si>
    <t>รถ จยย. ไทเกอร์ โล่ 50919</t>
  </si>
  <si>
    <t>รถ จยย. ไทเกอร์ โล่ 50920</t>
  </si>
  <si>
    <t>รถ จยย. ไทเกอร์ โล่ 50921</t>
  </si>
  <si>
    <t>รถ จยย. ไทเกอร์ โล่ 50923</t>
  </si>
  <si>
    <t>รถ จยย. ไทเกอร์ โล่ 50927</t>
  </si>
  <si>
    <t>รถ จยย. ไทเกอร์ โล่ 50928</t>
  </si>
  <si>
    <t>รถ จยย. ไทเกอร์ โล่ 50929</t>
  </si>
  <si>
    <t>รถ จยย. ไทเกอร์ โล่ 50930</t>
  </si>
  <si>
    <t>รถ จยย. ไทเกอร์ โล่ 50931</t>
  </si>
  <si>
    <t>รถ จยย. ไทเกอร์ โล่ 50932</t>
  </si>
  <si>
    <t>รถ จยย. ไทเกอร์ โล่ 50933</t>
  </si>
  <si>
    <t>รถ จยย. ไทเกอร์ โล่ 50934</t>
  </si>
  <si>
    <t>รถ จยย. ไทเกอร์ โล่ 50935</t>
  </si>
  <si>
    <t>รถ จยย. ไทเกอร์ โล่ 50936</t>
  </si>
  <si>
    <t>รถ จยย. ไทเกอร์ โล่ 50937</t>
  </si>
  <si>
    <t>รถ จยย. ไทเกอร์ โล่ 50938</t>
  </si>
  <si>
    <t>รถ จยย. ไทเกอร์ โล่ 50946</t>
  </si>
  <si>
    <t>รถ จยย. ไทเกอร์ โล่ 50989</t>
  </si>
  <si>
    <t>รถ จยย. ไทเกอร์ โล่ 50994</t>
  </si>
  <si>
    <t>รถ จยย. ไทเกอร์ โล่ 50999</t>
  </si>
  <si>
    <t>รถ จยย. ไทเกอร์ โล่ 51045</t>
  </si>
  <si>
    <t>รถ จยย. ไทเกอร์ โล่ 51051</t>
  </si>
  <si>
    <t>รถ จยย. ไทเกอร์ โล่ 51052</t>
  </si>
  <si>
    <t>รถ จยย. ไทเกอร์ โล่ 51056</t>
  </si>
  <si>
    <t>รถ จยย. ไทเกอร์ โล่ 51067</t>
  </si>
  <si>
    <t>รถ จยย. ไทเกอร์ โล่ 51069</t>
  </si>
  <si>
    <t>รถ จยย. ไทเกอร์ โล่ 51100</t>
  </si>
  <si>
    <t>รถ จยย. ไทเกอร์ โล่ 51102</t>
  </si>
  <si>
    <t>รถ จยย. ไทเกอร์ โล่ 51104</t>
  </si>
  <si>
    <t>รถ จยย. ไทเกอร์ โล่ 51105</t>
  </si>
  <si>
    <t>รถ จยย. ไทเกอร์ โล่ 51126</t>
  </si>
  <si>
    <t>รถ จยย. ไทเกอร์ โล่ 51134</t>
  </si>
  <si>
    <t>รถ จยย. ไทเกอร์ โล่ 51150</t>
  </si>
  <si>
    <t>รถ จยย. ไทเกอร์ โล่ 51178</t>
  </si>
  <si>
    <t>รถ จยย. ไทเกอร์ โล่ 51179</t>
  </si>
  <si>
    <t>รถ จยย. ไทเกอร์ โล่ 51181</t>
  </si>
  <si>
    <t>รถ จยย. ไทเกอร์ โล่ 51182</t>
  </si>
  <si>
    <t>รถ จยย. ไทเกอร์ โล่ 51183</t>
  </si>
  <si>
    <t>รถ จยย. ไทเกอร์ โล่ 51184</t>
  </si>
  <si>
    <t>รถ จยย. ไทเกอร์ โล่ 51185</t>
  </si>
  <si>
    <t>รถ จยย. ไทเกอร์ โล่ 51188</t>
  </si>
  <si>
    <t>รถ จยย. ไทเกอร์ โล่ 51189</t>
  </si>
  <si>
    <t>รถ จยย. ไทเกอร์ โล่ 51190</t>
  </si>
  <si>
    <t>รถ จยย. ไทเกอร์ โล่ 51241</t>
  </si>
  <si>
    <t>รถ จยย. ไทเกอร์ โล่ 51242</t>
  </si>
  <si>
    <t>รถ จยย. ไทเกอร์ โล่ 51244</t>
  </si>
  <si>
    <t>รถ จยย. ไทเกอร์ โล่ 51245</t>
  </si>
  <si>
    <t>รถ จยย. ไทเกอร์ โล่ 51246</t>
  </si>
  <si>
    <t>รถ จยย. ไทเกอร์ โล่ 51248</t>
  </si>
  <si>
    <t>รถ จยย. ไทเกอร์ โล่ 51250</t>
  </si>
  <si>
    <t>รถ จยย. ไทเกอร์ โล่ 51251</t>
  </si>
  <si>
    <t>รถ จยย. ไทเกอร์ โล่ 51252</t>
  </si>
  <si>
    <t>รถ จยย. ไทเกอร์ โล่ 51254</t>
  </si>
  <si>
    <t>รถ จยย. ไทเกอร์ โล่ 51256</t>
  </si>
  <si>
    <t>รถ จยย. ไทเกอร์ โล่ 51260</t>
  </si>
  <si>
    <t>รถ จยย. ไทเกอร์ โล่ 51261</t>
  </si>
  <si>
    <t>รถ จยย. ไทเกอร์ โล่ 51266</t>
  </si>
  <si>
    <t>รถ จยย. ไทเกอร์ โล่ 51267</t>
  </si>
  <si>
    <t>รถ จยย. ไทเกอร์ โล่ 51274</t>
  </si>
  <si>
    <t>รถ จยย. ไทเกอร์ โล่ 51275</t>
  </si>
  <si>
    <t>รถ จยย. ไทเกอร์ โล่ 51276</t>
  </si>
  <si>
    <t>รถ จยย. ไทเกอร์ โล่ 51278</t>
  </si>
  <si>
    <t>รถ จยย. ไทเกอร์ โล่ 51280</t>
  </si>
  <si>
    <t>รถ จยย. ไทเกอร์ โล่ 51285</t>
  </si>
  <si>
    <t>รถ จยย. ไทเกอร์ โล่ 51290</t>
  </si>
  <si>
    <t>รถ จยย. ไทเกอร์ โล่ 51304</t>
  </si>
  <si>
    <t>รถ จยย. ไทเกอร์ โล่ 51400</t>
  </si>
  <si>
    <t>รถ จยย. ไทเกอร์ โล่ 51452</t>
  </si>
  <si>
    <t>รถ จยย. ไทเกอร์ โล่ 51454</t>
  </si>
  <si>
    <t>รถ จยย. ไทเกอร์ โล่ 51496</t>
  </si>
  <si>
    <t>รถ จยย. ไทเกอร์ โล่ 51497</t>
  </si>
  <si>
    <t>รถ จยย. ไทเกอร์ โล่ 51498</t>
  </si>
  <si>
    <t>รถ จยย. ไทเกอร์ โล่ 51499</t>
  </si>
  <si>
    <t>รถ จยย. ไทเกอร์ โล่ 51501</t>
  </si>
  <si>
    <t>รถ จยย. ไทเกอร์ โล่ 51506</t>
  </si>
  <si>
    <t>รถ จยย. ไทเกอร์ โล่ 51507</t>
  </si>
  <si>
    <t>รถ จยย. ไทเกอร์ โล่ 51508</t>
  </si>
  <si>
    <t>รถ จยย. ไทเกอร์ โล่ 51511</t>
  </si>
  <si>
    <t>รถ จยย. ไทเกอร์ โล่ 51533</t>
  </si>
  <si>
    <t>รถ จยย. ไทเกอร์ โล่ 51534</t>
  </si>
  <si>
    <t>รถ จยย. ไทเกอร์ โล่ 51540</t>
  </si>
  <si>
    <t>รถ จยย. ไทเกอร์ โล่ 51559</t>
  </si>
  <si>
    <t>รถ จยย. ไทเกอร์ โล่ 51565</t>
  </si>
  <si>
    <t>รถ จยย. ไทเกอร์ โล่ 51566</t>
  </si>
  <si>
    <t>รถ จยย. ไทเกอร์ โล่ 51567</t>
  </si>
  <si>
    <t>รถ จยย. ไทเกอร์ โล่ 51568</t>
  </si>
  <si>
    <t>รถ จยย. ไทเกอร์ โล่ 51572</t>
  </si>
  <si>
    <t>รถ จยย. ไทเกอร์ โล่ 51573</t>
  </si>
  <si>
    <t>รถ จยย. ไทเกอร์ โล่ 51574</t>
  </si>
  <si>
    <t>รถ จยย. ไทเกอร์ โล่ 51575</t>
  </si>
  <si>
    <t>รถ จยย. ไทเกอร์ โล่ 51576</t>
  </si>
  <si>
    <t>รถ จยย. ไทเกอร์ โล่ 51577</t>
  </si>
  <si>
    <t>รถ จยย. ไทเกอร์ โล่ 51579</t>
  </si>
  <si>
    <t>รถ จยย. ไทเกอร์ โล่ 51580</t>
  </si>
  <si>
    <t>รถ จยย. ไทเกอร์ โล่ 51581</t>
  </si>
  <si>
    <t>รถ จยย. ไทเกอร์ โล่ 51582</t>
  </si>
  <si>
    <t>รถ จยย. ไทเกอร์ โล่ 51583</t>
  </si>
  <si>
    <t>รถ จยย. ไทเกอร์ โล่ 51585</t>
  </si>
  <si>
    <t>รถ จยย. ไทเกอร์ โล่ 51587</t>
  </si>
  <si>
    <t>รถ จยย. ไทเกอร์ โล่ 51588</t>
  </si>
  <si>
    <t>รถ จยย. ไทเกอร์ โล่ 51590</t>
  </si>
  <si>
    <t>รถ จยย. ไทเกอร์ โล่ 51591</t>
  </si>
  <si>
    <t>รถ จยย. ไทเกอร์ โล่ 51592</t>
  </si>
  <si>
    <t>รถ จยย. ไทเกอร์ โล่ 51593</t>
  </si>
  <si>
    <t>รถ จยย. ไทเกอร์ โล่ 51595</t>
  </si>
  <si>
    <t>รถ จยย. ไทเกอร์ โล่ 51608</t>
  </si>
  <si>
    <t>รถ จยย. ไทเกอร์ โล่ 51609</t>
  </si>
  <si>
    <t>รถ จยย. ไทเกอร์ โล่ 51623</t>
  </si>
  <si>
    <t>รถ จยย. ไทเกอร์ โล่ 51624</t>
  </si>
  <si>
    <t>รถ จยย. ไทเกอร์ โล่ 51631</t>
  </si>
  <si>
    <t>รถ จยย. ไทเกอร์ โล่ 51633</t>
  </si>
  <si>
    <t>รถ จยย. ไทเกอร์ โล่ 51634</t>
  </si>
  <si>
    <t>รถ จยย. ไทเกอร์ โล่ 51637</t>
  </si>
  <si>
    <t>รถ จยย. ไทเกอร์ โล่ 51638</t>
  </si>
  <si>
    <t>รถ จยย. ไทเกอร์ โล่ 51645</t>
  </si>
  <si>
    <t>รถ จยย. ไทเกอร์ โล่ 51646</t>
  </si>
  <si>
    <t>รถ จยย. ไทเกอร์ โล่ 51649</t>
  </si>
  <si>
    <t>รถ จยย. ไทเกอร์ โล่ 51650</t>
  </si>
  <si>
    <t>รถ จยย. ไทเกอร์ โล่ 51651</t>
  </si>
  <si>
    <t>รถ จยย. ไทเกอร์ โล่ 51652</t>
  </si>
  <si>
    <t>รถ จยย. ไทเกอร์ โล่ 51653</t>
  </si>
  <si>
    <t>รถ จยย. ไทเกอร์ โล่ 51663</t>
  </si>
  <si>
    <t>รถ จยย. ไทเกอร์ โล่ 51664</t>
  </si>
  <si>
    <t>รถ จยย. ไทเกอร์ โล่ 51665</t>
  </si>
  <si>
    <t>รถ จยย. ไทเกอร์ โล่ 51666</t>
  </si>
  <si>
    <t>รถ จยย. ไทเกอร์ โล่ 51675</t>
  </si>
  <si>
    <t>รถ จยย. ไทเกอร์ โล่ 51678</t>
  </si>
  <si>
    <t>รถ จยย. ไทเกอร์ โล่ 51679</t>
  </si>
  <si>
    <t>รถ จยย. ไทเกอร์ โล่ 51680</t>
  </si>
  <si>
    <t>รถ จยย. ไทเกอร์ โล่ 51681</t>
  </si>
  <si>
    <t>รถ จยย. ไทเกอร์ โล่ 51682</t>
  </si>
  <si>
    <t>รถ จยย. ไทเกอร์ โล่ 51696</t>
  </si>
  <si>
    <t>รถ จยย. ไทเกอร์ โล่ 51697</t>
  </si>
  <si>
    <t>รถ จยย. ไทเกอร์ โล่ 51698</t>
  </si>
  <si>
    <t>รถ จยย. ไทเกอร์ โล่ 51715</t>
  </si>
  <si>
    <t>รถ จยย. ไทเกอร์ โล่ 51716</t>
  </si>
  <si>
    <t>รถ จยย. ไทเกอร์ โล่ 51717</t>
  </si>
  <si>
    <t>รถ จยย. ไทเกอร์ โล่ 51718</t>
  </si>
  <si>
    <t>รถ จยย. ไทเกอร์ โล่ 51719</t>
  </si>
  <si>
    <t>รถ จยย. ไทเกอร์ โล่ 51720</t>
  </si>
  <si>
    <t>รถ จยย. ไทเกอร์ โล่ 51721</t>
  </si>
  <si>
    <t>รถ จยย. ไทเกอร์ โล่ 51722</t>
  </si>
  <si>
    <t>รถ จยย. ไทเกอร์ โล่ 51723</t>
  </si>
  <si>
    <t>รถ จยย. ไทเกอร์ โล่ 51724</t>
  </si>
  <si>
    <t>รถ จยย. ไทเกอร์ โล่ 51725</t>
  </si>
  <si>
    <t>รถ จยย. ไทเกอร์ โล่ 51726</t>
  </si>
  <si>
    <t>รถ จยย. ไทเกอร์ โล่ 51727</t>
  </si>
  <si>
    <t>รถ จยย. ไทเกอร์ โล่ 51728</t>
  </si>
  <si>
    <t>รถ จยย. ไทเกอร์ โล่ 51732</t>
  </si>
  <si>
    <t>รถ จยย. ไทเกอร์ โล่ 51734</t>
  </si>
  <si>
    <t>รถ จยย. ไทเกอร์ โล่ 51735</t>
  </si>
  <si>
    <t>รถ จยย. ไทเกอร์ โล่ 51736</t>
  </si>
  <si>
    <t>รถ จยย. ไทเกอร์ โล่ 51737</t>
  </si>
  <si>
    <t>รถ จยย. ไทเกอร์ โล่ 51738</t>
  </si>
  <si>
    <t>รถ จยย. ไทเกอร์ โล่ 51739</t>
  </si>
  <si>
    <t>รถ จยย. ไทเกอร์ โล่ 51740</t>
  </si>
  <si>
    <t>รถ จยย. ไทเกอร์ โล่ 51741</t>
  </si>
  <si>
    <t>รถ จยย. ไทเกอร์ โล่ 51813</t>
  </si>
  <si>
    <t>รถ จยย. ไทเกอร์ โล่ 51828</t>
  </si>
  <si>
    <t>รถ จยย. ไทเกอร์ โล่ 52001</t>
  </si>
  <si>
    <t>รถ จยย. ไทเกอร์ โล่ 52002</t>
  </si>
  <si>
    <t>รถ จยย. ไทเกอร์ โล่ 52004</t>
  </si>
  <si>
    <t>รถ จยย. ไทเกอร์ โล่ 52005</t>
  </si>
  <si>
    <t>รถ จยย. ไทเกอร์ โล่ 52007</t>
  </si>
  <si>
    <t>รถ จยย. ไทเกอร์ โล่ 52008</t>
  </si>
  <si>
    <t>รถ จยย. ไทเกอร์ โล่ 52009</t>
  </si>
  <si>
    <t>รถ จยย. ไทเกอร์ โล่ 52012</t>
  </si>
  <si>
    <t>รถ จยย. ไทเกอร์ โล่ 52014</t>
  </si>
  <si>
    <t>รถ จยย. ไทเกอร์ โล่ 52015</t>
  </si>
  <si>
    <t>รถ จยย. ไทเกอร์ โล่ 52016</t>
  </si>
  <si>
    <t>รถ จยย. ไทเกอร์ โล่ 52017</t>
  </si>
  <si>
    <t>รถ จยย. ไทเกอร์ โล่ 52018</t>
  </si>
  <si>
    <t>รถ จยย. ไทเกอร์ โล่ 52019</t>
  </si>
  <si>
    <t>รถ จยย. ไทเกอร์ โล่ 52020</t>
  </si>
  <si>
    <t>รถ จยย. ไทเกอร์ โล่ 52021</t>
  </si>
  <si>
    <t>รถ จยย. ไทเกอร์ โล่ 52022</t>
  </si>
  <si>
    <t>รถ จยย. ไทเกอร์ โล่ 52023</t>
  </si>
  <si>
    <t>รถ จยย. ไทเกอร์ โล่ 52025</t>
  </si>
  <si>
    <t>รถ จยย. ไทเกอร์ โล่ 52026</t>
  </si>
  <si>
    <t>รถ จยย. ไทเกอร์ โล่ 52028</t>
  </si>
  <si>
    <t>รถ จยย. ไทเกอร์ โล่ 52029</t>
  </si>
  <si>
    <t>รถ จยย. ไทเกอร์ โล่ 52031</t>
  </si>
  <si>
    <t>รถ จยย. ไทเกอร์ โล่ 52032</t>
  </si>
  <si>
    <t>รถ จยย. ไทเกอร์ โล่ 52033</t>
  </si>
  <si>
    <t>รถ จยย. ไทเกอร์ โล่ 52035</t>
  </si>
  <si>
    <t>รถ จยย. ไทเกอร์ โล่ 52036</t>
  </si>
  <si>
    <t>รถ จยย. ไทเกอร์ โล่ 52038</t>
  </si>
  <si>
    <t>รถ จยย. ไทเกอร์ โล่ 52039</t>
  </si>
  <si>
    <t>รถ จยย. ไทเกอร์ โล่ 52040</t>
  </si>
  <si>
    <t>รถ จยย. ไทเกอร์ โล่ 52066</t>
  </si>
  <si>
    <t>รถ จยย. ไทเกอร์ โล่ 52067</t>
  </si>
  <si>
    <t>รถ จยย. ไทเกอร์ โล่ 52068</t>
  </si>
  <si>
    <t>รถ จยย. ไทเกอร์ โล่ 52069</t>
  </si>
  <si>
    <t>รถ จยย. ไทเกอร์ โล่ 52070</t>
  </si>
  <si>
    <t>รถ จยย. ไทเกอร์ โล่ 52071</t>
  </si>
  <si>
    <t>รถ จยย. ไทเกอร์ โล่ 52072</t>
  </si>
  <si>
    <t>รถ จยย. ไทเกอร์ โล่ 52073</t>
  </si>
  <si>
    <t>รถ จยย. ไทเกอร์ โล่ 52074</t>
  </si>
  <si>
    <t>รถ จยย. ไทเกอร์ โล่ 52075</t>
  </si>
  <si>
    <t>รถ จยย. ไทเกอร์ โล่ 52076</t>
  </si>
  <si>
    <t>รถ จยย. ไทเกอร์ โล่ 52077</t>
  </si>
  <si>
    <t>รถ จยย. ไทเกอร์ โล่ 52078</t>
  </si>
  <si>
    <t>รถ จยย. ไทเกอร์ โล่ 52079</t>
  </si>
  <si>
    <t>รถ จยย. ไทเกอร์ โล่ 52080</t>
  </si>
  <si>
    <t>รถ จยย. ไทเกอร์ โล่ 52081</t>
  </si>
  <si>
    <t>รถ จยย. ไทเกอร์ โล่ 52082</t>
  </si>
  <si>
    <t>รถ จยย. ไทเกอร์ โล่ 52083</t>
  </si>
  <si>
    <t>รถ จยย. ไทเกอร์ โล่ 52084</t>
  </si>
  <si>
    <t>รถ จยย. ไทเกอร์ โล่ 52085</t>
  </si>
  <si>
    <t>รถ จยย. ไทเกอร์ โล่ 52086</t>
  </si>
  <si>
    <t>รถ จยย. ไทเกอร์ โล่ 52123</t>
  </si>
  <si>
    <t>รถ จยย. ไทเกอร์ โล่ 52125</t>
  </si>
  <si>
    <t>รถ จยย. ไทเกอร์ โล่ 52126</t>
  </si>
  <si>
    <t>รถ จยย. ไทเกอร์ โล่ 52127</t>
  </si>
  <si>
    <t>รถ จยย. ไทเกอร์ โล่ 52130</t>
  </si>
  <si>
    <t>รถ จยย. ไทเกอร์ โล่ 52133</t>
  </si>
  <si>
    <t>รถ จยย. ไทเกอร์ โล่ 52134</t>
  </si>
  <si>
    <t>รถ จยย. ไทเกอร์ โล่ 52135</t>
  </si>
  <si>
    <t>รถ จยย. ไทเกอร์ โล่ 52138</t>
  </si>
  <si>
    <t>รถ จยย. ไทเกอร์ โล่ 52139</t>
  </si>
  <si>
    <t>รถ จยย. ไทเกอร์ โล่ 52141</t>
  </si>
  <si>
    <t>รถ จยย. ไทเกอร์ โล่ 52142</t>
  </si>
  <si>
    <t>รถ จยย. ไทเกอร์ โล่ 52143</t>
  </si>
  <si>
    <t>รถ จยย. ไทเกอร์ โล่ 52144</t>
  </si>
  <si>
    <t>รถ จยย. ไทเกอร์ โล่ 52145</t>
  </si>
  <si>
    <t>รถ จยย. ไทเกอร์ โล่ 52148</t>
  </si>
  <si>
    <t>รถ จยย. ไทเกอร์ โล่ 52149</t>
  </si>
  <si>
    <t>รถ จยย. ไทเกอร์ โล่ 52151</t>
  </si>
  <si>
    <t>รถ จยย. ไทเกอร์ โล่ 52152</t>
  </si>
  <si>
    <t>รถ จยย. ไทเกอร์ โล่ 52154</t>
  </si>
  <si>
    <t>รถ จยย. ไทเกอร์ โล่ 52155</t>
  </si>
  <si>
    <t>รถ จยย. ไทเกอร์ โล่ 52156</t>
  </si>
  <si>
    <t>รถ จยย. ไทเกอร์ โล่ 52157</t>
  </si>
  <si>
    <t>รถ จยย. ไทเกอร์ โล่ 52158</t>
  </si>
  <si>
    <t>รถ จยย. ไทเกอร์ โล่ 52159</t>
  </si>
  <si>
    <t>รถ จยย. ไทเกอร์ โล่ 52160</t>
  </si>
  <si>
    <t>รถ จยย. ไทเกอร์ โล่ 52162</t>
  </si>
  <si>
    <t>รถ จยย. ไทเกอร์ โล่ 52198</t>
  </si>
  <si>
    <t>รถ จยย. ไทเกอร์ โล่ 52199</t>
  </si>
  <si>
    <t>รถ จยย. ไทเกอร์ โล่ 52209</t>
  </si>
  <si>
    <t>รถ จยย. ไทเกอร์ โล่ 52211</t>
  </si>
  <si>
    <t>รถ จยย. ไทเกอร์ โล่ 52212</t>
  </si>
  <si>
    <t>รถ จยย. ไทเกอร์ โล่ 52225</t>
  </si>
  <si>
    <t>รถ จยย. ไทเกอร์ โล่ 52246</t>
  </si>
  <si>
    <t>รถ จยย. ไทเกอร์ โล่ 52247</t>
  </si>
  <si>
    <t>รถ จยย. ไทเกอร์ โล่ 52251</t>
  </si>
  <si>
    <t>รถ จยย. ไทเกอร์ โล่ 52255</t>
  </si>
  <si>
    <t>รถ จยย. ไทเกอร์ โล่ 52268</t>
  </si>
  <si>
    <t>รถ จยย. ไทเกอร์ โล่ 52270</t>
  </si>
  <si>
    <t>รถ จยย. ไทเกอร์ โล่ 52271</t>
  </si>
  <si>
    <t>รถ จยย. ไทเกอร์ โล่ 52272</t>
  </si>
  <si>
    <t>รถ จยย. ไทเกอร์ โล่ 52280</t>
  </si>
  <si>
    <t>รถ จยย. ไทเกอร์ โล่ 52284</t>
  </si>
  <si>
    <t>รถ จยย. ไทเกอร์ โล่ 52285</t>
  </si>
  <si>
    <t>รถ จยย. ไทเกอร์ โล่ 52288</t>
  </si>
  <si>
    <t>รถ จยย. ไทเกอร์ โล่ 52294</t>
  </si>
  <si>
    <t>รถ จยย. ไทเกอร์ โล่ 52296</t>
  </si>
  <si>
    <t>รถ จยย. ไทเกอร์ โล่ 52297</t>
  </si>
  <si>
    <t>รถ จยย. ไทเกอร์ โล่ 52300</t>
  </si>
  <si>
    <t>รถ จยย. ไทเกอร์ โล่ 52478</t>
  </si>
  <si>
    <t>รถ จยย. ไทเกอร์ โล่ 52484</t>
  </si>
  <si>
    <t>รถ จยย. ไทเกอร์ โล่ 52485</t>
  </si>
  <si>
    <t>รถ จยย. ไทเกอร์ โล่ 52489</t>
  </si>
  <si>
    <t>รถ จยย. ไทเกอร์ โล่ 52506</t>
  </si>
  <si>
    <t>รถ จยย. ไทเกอร์ โล่ 52507</t>
  </si>
  <si>
    <t>รถ จยย. ไทเกอร์ โล่ 52508</t>
  </si>
  <si>
    <t>รถ จยย. ไทเกอร์ โล่ 52509</t>
  </si>
  <si>
    <t>รถ จยย. ไทเกอร์ โล่ 52511</t>
  </si>
  <si>
    <t>รถ จยย. ไทเกอร์ โล่ 52512</t>
  </si>
  <si>
    <t>รถ จยย. ไทเกอร์ โล่ 52514</t>
  </si>
  <si>
    <t>รถ จยย. ไทเกอร์ โล่ 52515</t>
  </si>
  <si>
    <t>รถ จยย. ไทเกอร์ โล่ 52516</t>
  </si>
  <si>
    <t>รถ จยย. ไทเกอร์ โล่ 52517</t>
  </si>
  <si>
    <t>รถ จยย. ไทเกอร์ โล่ 52518</t>
  </si>
  <si>
    <t>รถ จยย. ไทเกอร์ โล่ 52519</t>
  </si>
  <si>
    <t>รถ จยย. ไทเกอร์ โล่ 52520</t>
  </si>
  <si>
    <t>รถ จยย. ไทเกอร์ โล่ 52521</t>
  </si>
  <si>
    <t>รถ จยย. ไทเกอร์ โล่ 52522</t>
  </si>
  <si>
    <t>รถ จยย. ไทเกอร์ โล่ 52523</t>
  </si>
  <si>
    <t>รถ จยย. ไทเกอร์ โล่ 52524</t>
  </si>
  <si>
    <t>รถ จยย. ไทเกอร์ โล่ 52525</t>
  </si>
  <si>
    <t>รถ จยย. ไทเกอร์ โล่ 52526</t>
  </si>
  <si>
    <t>รถ จยย. ไทเกอร์ โล่ 52527</t>
  </si>
  <si>
    <t>รถ จยย. ไทเกอร์ โล่ 52528</t>
  </si>
  <si>
    <t>รถ จยย. ไทเกอร์ โล่ 52529</t>
  </si>
  <si>
    <t>รถ จยย. ไทเกอร์ โล่ 52530</t>
  </si>
  <si>
    <t>รถ จยย. ไทเกอร์ โล่ 52531</t>
  </si>
  <si>
    <t>รถ จยย. ไทเกอร์ โล่ 52533</t>
  </si>
  <si>
    <t>รถ จยย. ไทเกอร์ โล่ 52534</t>
  </si>
  <si>
    <t>รถ จยย. ไทเกอร์ โล่ 52535</t>
  </si>
  <si>
    <t>รถ จยย. ไทเกอร์ โล่ 52536</t>
  </si>
  <si>
    <t>รถ จยย. ไทเกอร์ โล่ 52537</t>
  </si>
  <si>
    <t>รถ จยย. ไทเกอร์ โล่ 52538</t>
  </si>
  <si>
    <t>รถ จยย. ไทเกอร์ โล่ 52539</t>
  </si>
  <si>
    <t>รถ จยย. ไทเกอร์ โล่ 52540</t>
  </si>
  <si>
    <t>รถ จยย. ไทเกอร์ โล่ 52541</t>
  </si>
  <si>
    <t>รถ จยย. ไทเกอร์ โล่ 52543</t>
  </si>
  <si>
    <t>รถ จยย. ไทเกอร์ โล่ 52544</t>
  </si>
  <si>
    <t>รถ จยย. ไทเกอร์ โล่ 52546</t>
  </si>
  <si>
    <t>รถ จยย. ไทเกอร์ โล่ 52549</t>
  </si>
  <si>
    <t>รถ จยย. ไทเกอร์ โล่ 52550</t>
  </si>
  <si>
    <t>รถ จยย. ไทเกอร์ โล่ 52551</t>
  </si>
  <si>
    <t>รถ จยย. ไทเกอร์ โล่ 52552</t>
  </si>
  <si>
    <t>รถ จยย. ไทเกอร์ โล่ 52555</t>
  </si>
  <si>
    <t>รถ จยย. ไทเกอร์ โล่ 52556</t>
  </si>
  <si>
    <t>รถ จยย. ไทเกอร์ โล่ 52557</t>
  </si>
  <si>
    <t>รถ จยย. ไทเกอร์ โล่ 52559</t>
  </si>
  <si>
    <t>รถ จยย. ไทเกอร์ โล่ 52560</t>
  </si>
  <si>
    <t>รถ จยย. ไทเกอร์ โล่ 52561</t>
  </si>
  <si>
    <t>รถ จยย. ไทเกอร์ โล่ 52562</t>
  </si>
  <si>
    <t>รถ จยย. ไทเกอร์ โล่ 52563</t>
  </si>
  <si>
    <t>รถ จยย. ไทเกอร์ โล่ 52565</t>
  </si>
  <si>
    <t>รถ จยย. ไทเกอร์ โล่ 52566</t>
  </si>
  <si>
    <t>รถ จยย. ไทเกอร์ โล่ 52567</t>
  </si>
  <si>
    <t>รถ จยย. ไทเกอร์ โล่ 52569</t>
  </si>
  <si>
    <t>รถ จยย. ไทเกอร์ โล่ 52570</t>
  </si>
  <si>
    <t>รถ จยย. ไทเกอร์ โล่ 52571</t>
  </si>
  <si>
    <t>รถ จยย. ไทเกอร์ โล่ 52572</t>
  </si>
  <si>
    <t>รถ จยย. ไทเกอร์ โล่ 52573</t>
  </si>
  <si>
    <t>รถ จยย. ไทเกอร์ โล่ 52574</t>
  </si>
  <si>
    <t>รถ จยย. ไทเกอร์ โล่ 52575</t>
  </si>
  <si>
    <t>รถ จยย. ไทเกอร์ โล่ 52576</t>
  </si>
  <si>
    <t>รถ จยย. ไทเกอร์ โล่ 52577</t>
  </si>
  <si>
    <t>รถ จยย. ไทเกอร์ โล่ 52578</t>
  </si>
  <si>
    <t>รถ จยย. ไทเกอร์ โล่ 52579</t>
  </si>
  <si>
    <t>รถ จยย. ไทเกอร์ โล่ 52580</t>
  </si>
  <si>
    <t>รถ จยย. ไทเกอร์ โล่ 52581</t>
  </si>
  <si>
    <t>รถ จยย. ไทเกอร์ โล่ 52582</t>
  </si>
  <si>
    <t>รถ จยย. ไทเกอร์ โล่ 52583</t>
  </si>
  <si>
    <t>รถ จยย. ไทเกอร์ โล่ 52584</t>
  </si>
  <si>
    <t>รถ จยย. ไทเกอร์ โล่ 52585</t>
  </si>
  <si>
    <t>รถ จยย. ไทเกอร์ โล่ 52586</t>
  </si>
  <si>
    <t>รถ จยย. ไทเกอร์ โล่ 52587</t>
  </si>
  <si>
    <t>รถ จยย. ไทเกอร์ โล่ 52588</t>
  </si>
  <si>
    <t>รถ จยย. ไทเกอร์ โล่ 52589</t>
  </si>
  <si>
    <t>รถ จยย. ไทเกอร์ โล่ 52590</t>
  </si>
  <si>
    <t>รถ จยย. ไทเกอร์ โล่ 52591</t>
  </si>
  <si>
    <t>รถ จยย. ไทเกอร์ โล่ 52592</t>
  </si>
  <si>
    <t>รถ จยย. ไทเกอร์ โล่ 52593</t>
  </si>
  <si>
    <t>รถ จยย. ไทเกอร์ โล่ 52594</t>
  </si>
  <si>
    <t>รถ จยย. ไทเกอร์ โล่ 52595</t>
  </si>
  <si>
    <t>รถ จยย. ไทเกอร์ โล่ 52596</t>
  </si>
  <si>
    <t>รถ จยย. ไทเกอร์ โล่ 52597</t>
  </si>
  <si>
    <t>รถ จยย. ไทเกอร์ โล่ 52598</t>
  </si>
  <si>
    <t>รถ จยย. ไทเกอร์ โล่ 52599</t>
  </si>
  <si>
    <t>รถ จยย. ไทเกอร์ โล่ 52600</t>
  </si>
  <si>
    <t>รถ จยย. ไทเกอร์ โล่ 52602</t>
  </si>
  <si>
    <t>รถ จยย. ไทเกอร์ โล่ 52603</t>
  </si>
  <si>
    <t>รถ จยย. ไทเกอร์ โล่ 52604</t>
  </si>
  <si>
    <t>รถ จยย. ไทเกอร์ โล่ 52605</t>
  </si>
  <si>
    <t>รถ จยย. ไทเกอร์ โล่ 52606</t>
  </si>
  <si>
    <t>รถ จยย. ไทเกอร์ โล่ 52607</t>
  </si>
  <si>
    <t>รถ จยย. ไทเกอร์ โล่ 52608</t>
  </si>
  <si>
    <t>รถ จยย. ไทเกอร์ โล่ 52609</t>
  </si>
  <si>
    <t>รถ จยย. ไทเกอร์ โล่ 52610</t>
  </si>
  <si>
    <t>รถ จยย. ไทเกอร์ โล่ 52611</t>
  </si>
  <si>
    <t>รถ จยย. ไทเกอร์ โล่ 52612</t>
  </si>
  <si>
    <t>รถ จยย. ไทเกอร์ โล่ 52613</t>
  </si>
  <si>
    <t>รถ จยย. ไทเกอร์ โล่ 52614</t>
  </si>
  <si>
    <t>รถ จยย. ไทเกอร์ โล่ 52616</t>
  </si>
  <si>
    <t>รถ จยย. ไทเกอร์ โล่ 52617</t>
  </si>
  <si>
    <t>รถ จยย. ไทเกอร์ โล่ 52618</t>
  </si>
  <si>
    <t>รถ จยย. ไทเกอร์ โล่ 52619</t>
  </si>
  <si>
    <t>รถ จยย. ไทเกอร์ โล่ 52620</t>
  </si>
  <si>
    <t>รถ จยย. ไทเกอร์ โล่ 52621</t>
  </si>
  <si>
    <t>รถ จยย. ไทเกอร์ โล่ 52622</t>
  </si>
  <si>
    <t>รถ จยย. ไทเกอร์ โล่ 52623</t>
  </si>
  <si>
    <t>รถ จยย. ไทเกอร์ โล่ 52624</t>
  </si>
  <si>
    <t>รถ จยย. ไทเกอร์ โล่ 52625</t>
  </si>
  <si>
    <t>รถ จยย. ไทเกอร์ โล่ 52626</t>
  </si>
  <si>
    <t>รถ จยย. ไทเกอร์ โล่ 52627</t>
  </si>
  <si>
    <t>รถ จยย. ไทเกอร์ โล่ 52628</t>
  </si>
  <si>
    <t>รถ จยย. ไทเกอร์ โล่ 52629</t>
  </si>
  <si>
    <t>รถ จยย. ไทเกอร์ โล่ 52630</t>
  </si>
  <si>
    <t>รถ จยย. ไทเกอร์ โล่ 52631</t>
  </si>
  <si>
    <t>รถ จยย. ไทเกอร์ โล่ 52632</t>
  </si>
  <si>
    <t>รถ จยย. ไทเกอร์ โล่ 52633</t>
  </si>
  <si>
    <t>รถ จยย. ไทเกอร์ โล่ 52634</t>
  </si>
  <si>
    <t>รถ จยย. ไทเกอร์ โล่ 52635</t>
  </si>
  <si>
    <t>รถ จยย. ไทเกอร์ โล่ 52636</t>
  </si>
  <si>
    <t>รถ จยย. ไทเกอร์ โล่ 52637</t>
  </si>
  <si>
    <t>รถ จยย. ไทเกอร์ โล่ 52638</t>
  </si>
  <si>
    <t>รถ จยย. ไทเกอร์ โล่ 52639</t>
  </si>
  <si>
    <t>รถ จยย. ไทเกอร์ โล่ 52671</t>
  </si>
  <si>
    <t>รถ จยย. ไทเกอร์ โล่ 52672</t>
  </si>
  <si>
    <t>รถ จยย. ไทเกอร์ โล่ 52673</t>
  </si>
  <si>
    <t>รถ จยย. ไทเกอร์ โล่ 52675</t>
  </si>
  <si>
    <t>รถ จยย. ไทเกอร์ โล่ 52676</t>
  </si>
  <si>
    <t>รถ จยย. ไทเกอร์ โล่ 52677</t>
  </si>
  <si>
    <t>รถ จยย. ไทเกอร์ โล่ 52678</t>
  </si>
  <si>
    <t>รถ จยย. ไทเกอร์ โล่ 52679</t>
  </si>
  <si>
    <t>รถ จยย. ไทเกอร์ โล่ 52681</t>
  </si>
  <si>
    <t>รถ จยย. ไทเกอร์ โล่ 52682</t>
  </si>
  <si>
    <t>รถ จยย. ไทเกอร์ โล่ 52683</t>
  </si>
  <si>
    <t>รถ จยย. ไทเกอร์ โล่ 52684</t>
  </si>
  <si>
    <t>รถ จยย. ไทเกอร์ โล่ 52685</t>
  </si>
  <si>
    <t>รถ จยย. ไทเกอร์ โล่ 52686</t>
  </si>
  <si>
    <t>รถ จยย. ไทเกอร์ โล่ 52687</t>
  </si>
  <si>
    <t>รถ จยย. ไทเกอร์ โล่ 52688</t>
  </si>
  <si>
    <t>รถ จยย. ไทเกอร์ โล่ 52691</t>
  </si>
  <si>
    <t>รถ จยย. ไทเกอร์ โล่ 52692</t>
  </si>
  <si>
    <t>รถ จยย. ไทเกอร์ โล่ 52694</t>
  </si>
  <si>
    <t>รถ จยย. ไทเกอร์ โล่ 52695</t>
  </si>
  <si>
    <t>รถ จยย. ไทเกอร์ โล่ 52696</t>
  </si>
  <si>
    <t>รถ จยย. ไทเกอร์ โล่ 52697</t>
  </si>
  <si>
    <t>รถ จยย. ไทเกอร์ โล่ 52698</t>
  </si>
  <si>
    <t>รถ จยย. ไทเกอร์ โล่ 52699</t>
  </si>
  <si>
    <t>รถ จยย. ไทเกอร์ โล่ 52700</t>
  </si>
  <si>
    <t>รถ จยย. ไทเกอร์ โล่ 52701</t>
  </si>
  <si>
    <t>รถ จยย. ไทเกอร์ โล่ 52702</t>
  </si>
  <si>
    <t>รถ จยย. ไทเกอร์ โล่ 52703</t>
  </si>
  <si>
    <t>รถ จยย. ไทเกอร์ โล่ 52704</t>
  </si>
  <si>
    <t>รถ จยย. ไทเกอร์ โล่ 52705</t>
  </si>
  <si>
    <t>รถ จยย. ไทเกอร์ โล่ 52706</t>
  </si>
  <si>
    <t>รถ จยย. ไทเกอร์ โล่ 52707</t>
  </si>
  <si>
    <t>รถ จยย. ไทเกอร์ โล่ 52708</t>
  </si>
  <si>
    <t>รถ จยย. ไทเกอร์ โล่ 52709</t>
  </si>
  <si>
    <t>รถ จยย. ไทเกอร์ โล่ 52710</t>
  </si>
  <si>
    <t>รถ จยย. ไทเกอร์ โล่ 52711</t>
  </si>
  <si>
    <t>รถ จยย. ไทเกอร์ โล่ 52712</t>
  </si>
  <si>
    <t>รถ จยย. ไทเกอร์ โล่ 52713</t>
  </si>
  <si>
    <t>รถ จยย. ไทเกอร์ โล่ 52714</t>
  </si>
  <si>
    <t>รถ จยย. ไทเกอร์ โล่ 52715</t>
  </si>
  <si>
    <t>รถ จยย. ไทเกอร์ โล่ 52716</t>
  </si>
  <si>
    <t>รถ จยย. ไทเกอร์ โล่ 52717</t>
  </si>
  <si>
    <t>รถ จยย. ไทเกอร์ โล่ 52718</t>
  </si>
  <si>
    <t>รถ จยย. ไทเกอร์ โล่ 52719</t>
  </si>
  <si>
    <t>รถ จยย. ไทเกอร์ โล่ 52720</t>
  </si>
  <si>
    <t>รถ จยย. ไทเกอร์ โล่ 52721</t>
  </si>
  <si>
    <t>รถ จยย. ไทเกอร์ โล่ 52722</t>
  </si>
  <si>
    <t>รถ จยย. ไทเกอร์ โล่ 52756</t>
  </si>
  <si>
    <t>รถ จยย. ไทเกอร์ โล่ 52757</t>
  </si>
  <si>
    <t>รถ จยย. ไทเกอร์ โล่ 52758</t>
  </si>
  <si>
    <t>รถ จยย. ไทเกอร์ โล่ 52759</t>
  </si>
  <si>
    <t>รถ จยย. ไทเกอร์ โล่ 52760</t>
  </si>
  <si>
    <t>รถ จยย. ไทเกอร์ โล่ 52761</t>
  </si>
  <si>
    <t>รถ จยย. ไทเกอร์ โล่ 52762</t>
  </si>
  <si>
    <t>รถ จยย. ไทเกอร์ โล่ 52763</t>
  </si>
  <si>
    <t>รถ จยย. ไทเกอร์ โล่ 52765</t>
  </si>
  <si>
    <t>รถ จยย. ไทเกอร์ โล่ 52766</t>
  </si>
  <si>
    <t>รถ จยย. ไทเกอร์ โล่ 52767</t>
  </si>
  <si>
    <t>รถ จยย. ไทเกอร์ โล่ 52768</t>
  </si>
  <si>
    <t>รถ จยย. ไทเกอร์ โล่ 52769</t>
  </si>
  <si>
    <t>รถ จยย. ไทเกอร์ โล่ 52770</t>
  </si>
  <si>
    <t>รถ จยย. ไทเกอร์ โล่ 52771</t>
  </si>
  <si>
    <t>รถ จยย. ไทเกอร์ โล่ 52772</t>
  </si>
  <si>
    <t>รถ จยย. ไทเกอร์ โล่ 52775</t>
  </si>
  <si>
    <t>รถ จยย. ไทเกอร์ โล่ 52788</t>
  </si>
  <si>
    <t>รถ จยย. ไทเกอร์ โล่ 52789</t>
  </si>
  <si>
    <t>รถ จยย. ไทเกอร์ โล่ 52802</t>
  </si>
  <si>
    <t>รถ จยย. ไทเกอร์ โล่ 52806</t>
  </si>
  <si>
    <t>รถ จยย. ไทเกอร์ โล่ 52821</t>
  </si>
  <si>
    <t>รถ จยย. ไทเกอร์ โล่ 52831</t>
  </si>
  <si>
    <t>รถ จยย. ไทเกอร์ โล่ 52933</t>
  </si>
  <si>
    <t>รถ จยย. ไทเกอร์ โล่ 52934</t>
  </si>
  <si>
    <t>รถ จยย. ไทเกอร์ โล่ 52935</t>
  </si>
  <si>
    <t>รถ จยย. ไทเกอร์ โล่ 52936</t>
  </si>
  <si>
    <t>รถ จยย. ไทเกอร์ โล่ 52937</t>
  </si>
  <si>
    <t>รถ จยย. ไทเกอร์ โล่ 52938</t>
  </si>
  <si>
    <t>รถ จยย. ไทเกอร์ โล่ 52939</t>
  </si>
  <si>
    <t>รถ จยย. ไทเกอร์ โล่ 52940</t>
  </si>
  <si>
    <t>รถ จยย. ไทเกอร์ โล่ 52941</t>
  </si>
  <si>
    <t>รถ จยย. ไทเกอร์ โล่ 52942</t>
  </si>
  <si>
    <t>รถ จยย. ไทเกอร์ โล่ 52943</t>
  </si>
  <si>
    <t>รถ จยย. ไทเกอร์ โล่ 52944</t>
  </si>
  <si>
    <t>รถ จยย. ไทเกอร์ โล่ 52945</t>
  </si>
  <si>
    <t>รถ จยย. ไทเกอร์ โล่ 52946</t>
  </si>
  <si>
    <t>รถ จยย. ไทเกอร์ โล่ 52947</t>
  </si>
  <si>
    <t>รถ จยย. ไทเกอร์ โล่ 52948</t>
  </si>
  <si>
    <t>รถ จยย. ไทเกอร์ โล่ 52949</t>
  </si>
  <si>
    <t>รถ จยย. ไทเกอร์ โล่ 52950</t>
  </si>
  <si>
    <t>รถ จยย. ไทเกอร์ โล่ 52951</t>
  </si>
  <si>
    <t>รถ จยย. ไทเกอร์ โล่ 52952</t>
  </si>
  <si>
    <t>รถ จยย. ไทเกอร์ โล่ 52953</t>
  </si>
  <si>
    <t>รถ จยย. ไทเกอร์ โล่ 52954</t>
  </si>
  <si>
    <t>รถ จยย. ไทเกอร์ โล่ 52955</t>
  </si>
  <si>
    <t>รถ จยย. ไทเกอร์ โล่ 52956</t>
  </si>
  <si>
    <t>รถ จยย. ไทเกอร์ โล่ 52957</t>
  </si>
  <si>
    <t>รถ จยย. ไทเกอร์ โล่ 52958</t>
  </si>
  <si>
    <t>รถ จยย. ไทเกอร์ โล่ 52959</t>
  </si>
  <si>
    <t>รถ จยย. ไทเกอร์ โล่ 52960</t>
  </si>
  <si>
    <t>รถ จยย. ไทเกอร์ โล่ 52961</t>
  </si>
  <si>
    <t>รถ จยย. ไทเกอร์ โล่ 52962</t>
  </si>
  <si>
    <t>รถ จยย. ไทเกอร์ โล่ 52963</t>
  </si>
  <si>
    <t>รถ จยย. ไทเกอร์ โล่ 52964</t>
  </si>
  <si>
    <t>รถ จยย. ไทเกอร์ โล่ 52965</t>
  </si>
  <si>
    <t>รถ จยย. ไทเกอร์ โล่ 52966</t>
  </si>
  <si>
    <t>รถ จยย. ไทเกอร์ โล่ 52967</t>
  </si>
  <si>
    <t>รถ จยย. ไทเกอร์ โล่ 52968</t>
  </si>
  <si>
    <t>รถ จยย. ไทเกอร์ โล่ 52969</t>
  </si>
  <si>
    <t>รถ จยย. ไทเกอร์ โล่ 52970</t>
  </si>
  <si>
    <t>รถ จยย. ไทเกอร์ โล่ 52971</t>
  </si>
  <si>
    <t>รถ จยย. ไทเกอร์ โล่ 52972</t>
  </si>
  <si>
    <t>รถ จยย. ไทเกอร์ โล่ 52973</t>
  </si>
  <si>
    <t>รถ จยย. ไทเกอร์ โล่ 52974</t>
  </si>
  <si>
    <t>รถ จยย. ไทเกอร์ โล่ 52976</t>
  </si>
  <si>
    <t>รถ จยย. ไทเกอร์ โล่ 52977</t>
  </si>
  <si>
    <t>รถ จยย. ไทเกอร์ โล่ 52978</t>
  </si>
  <si>
    <t>รถ จยย. ไทเกอร์ โล่ 52991</t>
  </si>
  <si>
    <t>รถ จยย. ไทเกอร์ โล่ 52993</t>
  </si>
  <si>
    <t>รถ จยย. ไทเกอร์ โล่ 52994</t>
  </si>
  <si>
    <t>รถ จยย. ไทเกอร์ โล่ 52995</t>
  </si>
  <si>
    <t>รถ จยย. ไทเกอร์ โล่ 52996</t>
  </si>
  <si>
    <t>รถ จยย. ไทเกอร์ โล่ 52997</t>
  </si>
  <si>
    <t>รถ จยย. ไทเกอร์ โล่ 52998</t>
  </si>
  <si>
    <t>รถ จยย. ไทเกอร์ โล่ 52999</t>
  </si>
  <si>
    <t>รถ จยย. ไทเกอร์ โล่ 53000</t>
  </si>
  <si>
    <t>รถ จยย. ไทเกอร์ โล่ 53002</t>
  </si>
  <si>
    <t>รถ จยย. ไทเกอร์ โล่ 53003</t>
  </si>
  <si>
    <t>รถ จยย. ไทเกอร์ โล่ 53004</t>
  </si>
  <si>
    <t>รถ จยย. ไทเกอร์ โล่ 53005</t>
  </si>
  <si>
    <t>รถ จยย. ไทเกอร์ โล่ 53006</t>
  </si>
  <si>
    <t>รถ จยย. ไทเกอร์ โล่ 53008</t>
  </si>
  <si>
    <t>รถ จยย. ไทเกอร์ โล่ 53009</t>
  </si>
  <si>
    <t>รถ จยย. ไทเกอร์ โล่ 53010</t>
  </si>
  <si>
    <t>รถ จยย. ไทเกอร์ โล่ 53011</t>
  </si>
  <si>
    <t>รถ จยย. ไทเกอร์ โล่ 53012</t>
  </si>
  <si>
    <t>รถ จยย. ไทเกอร์ โล่ 53013</t>
  </si>
  <si>
    <t>รถ จยย. ไทเกอร์ โล่ 53014</t>
  </si>
  <si>
    <t>รถ จยย. ไทเกอร์ โล่ 53015</t>
  </si>
  <si>
    <t>รถ จยย. ไทเกอร์ โล่ 53016</t>
  </si>
  <si>
    <t>รถ จยย. ไทเกอร์ โล่ 53017</t>
  </si>
  <si>
    <t>รถ จยย. ไทเกอร์ โล่ 53018</t>
  </si>
  <si>
    <t>รถ จยย. ไทเกอร์ โล่ 53019</t>
  </si>
  <si>
    <t>รถ จยย. ไทเกอร์ โล่ 53020</t>
  </si>
  <si>
    <t>รถ จยย. ไทเกอร์ โล่ 53021</t>
  </si>
  <si>
    <t>รถ จยย. ไทเกอร์ โล่ 53022</t>
  </si>
  <si>
    <t>รถ จยย. ไทเกอร์ โล่ 53023</t>
  </si>
  <si>
    <t>รถ จยย. ไทเกอร์ โล่ 53025</t>
  </si>
  <si>
    <t>รถ จยย. ไทเกอร์ โล่ 53026</t>
  </si>
  <si>
    <t>รถ จยย. ไทเกอร์ โล่ 53027</t>
  </si>
  <si>
    <t>รถ จยย. ไทเกอร์ โล่ 53028</t>
  </si>
  <si>
    <t>รถ จยย. ไทเกอร์ โล่ 53029</t>
  </si>
  <si>
    <t>รถ จยย. ไทเกอร์ โล่ 53030</t>
  </si>
  <si>
    <t>รถ จยย. ไทเกอร์ โล่ 53031</t>
  </si>
  <si>
    <t>รถ จยย. ไทเกอร์ โล่ 53032</t>
  </si>
  <si>
    <t>รถ จยย. ไทเกอร์ โล่ 53033</t>
  </si>
  <si>
    <t>รถ จยย. ไทเกอร์ โล่ 53034</t>
  </si>
  <si>
    <t>รถ จยย. ไทเกอร์ โล่ 53035</t>
  </si>
  <si>
    <t>รถ จยย. ไทเกอร์ โล่ 53036</t>
  </si>
  <si>
    <t>รถ จยย. ไทเกอร์ โล่ 53037</t>
  </si>
  <si>
    <t>รถ จยย. ไทเกอร์ โล่ 53038</t>
  </si>
  <si>
    <t>รถ จยย. ไทเกอร์ โล่ 53039</t>
  </si>
  <si>
    <t>รถ จยย. ไทเกอร์ โล่ 53040</t>
  </si>
  <si>
    <t>รถ จยย. ไทเกอร์ โล่ 53041</t>
  </si>
  <si>
    <t>รถ จยย. ไทเกอร์ โล่ 53042</t>
  </si>
  <si>
    <t>รถ จยย. ไทเกอร์ โล่ 53046</t>
  </si>
  <si>
    <t>รถ จยย. ไทเกอร์ โล่ 53047</t>
  </si>
  <si>
    <t>รถ จยย. ไทเกอร์ โล่ 53048</t>
  </si>
  <si>
    <t>รถ จยย. ไทเกอร์ โล่ 53049</t>
  </si>
  <si>
    <t>รถ จยย. ไทเกอร์ โล่ 53050</t>
  </si>
  <si>
    <t>รถ จยย. ไทเกอร์ โล่ 53051</t>
  </si>
  <si>
    <t>รถ จยย. ไทเกอร์ โล่ 53052</t>
  </si>
  <si>
    <t>รถ จยย. ไทเกอร์ โล่ 53053</t>
  </si>
  <si>
    <t>รถ จยย. ไทเกอร์ โล่ 53054</t>
  </si>
  <si>
    <t>รถ จยย. ไทเกอร์ โล่ 53056</t>
  </si>
  <si>
    <t>รถ จยย. ไทเกอร์ โล่ 53057</t>
  </si>
  <si>
    <t>รถ จยย. ไทเกอร์ โล่ 53058</t>
  </si>
  <si>
    <t>รถ จยย. ไทเกอร์ โล่ 53059</t>
  </si>
  <si>
    <t>รถ จยย. ไทเกอร์ โล่ 53060</t>
  </si>
  <si>
    <t>รถ จยย. ไทเกอร์ โล่ 53061</t>
  </si>
  <si>
    <t>รถ จยย. ไทเกอร์ โล่ 53062</t>
  </si>
  <si>
    <t>รถ จยย. ไทเกอร์ โล่ 53064</t>
  </si>
  <si>
    <t>รถ จยย. ไทเกอร์ โล่ 53065</t>
  </si>
  <si>
    <t>รถ จยย. ไทเกอร์ โล่ 53066</t>
  </si>
  <si>
    <t>รถ จยย. ไทเกอร์ โล่ 53068</t>
  </si>
  <si>
    <t>รถ จยย. ไทเกอร์ โล่ 53070</t>
  </si>
  <si>
    <t>รถ จยย. ไทเกอร์ โล่ 53071</t>
  </si>
  <si>
    <t>รถ จยย. ไทเกอร์ โล่ 53072</t>
  </si>
  <si>
    <t>รถ จยย. ไทเกอร์ โล่ 53073</t>
  </si>
  <si>
    <t>รถ จยย. ไทเกอร์ โล่ 53074</t>
  </si>
  <si>
    <t>รถ จยย. ไทเกอร์ โล่ 53075</t>
  </si>
  <si>
    <t>รถ จยย. ไทเกอร์ โล่ 53076</t>
  </si>
  <si>
    <t>รถ จยย. ไทเกอร์ โล่ 53077</t>
  </si>
  <si>
    <t>รถ จยย. ไทเกอร์ โล่ 53079</t>
  </si>
  <si>
    <t>รถ จยย. ไทเกอร์ โล่ 53081</t>
  </si>
  <si>
    <t>รถ จยย. ไทเกอร์ โล่ 53082</t>
  </si>
  <si>
    <t>รถ จยย. ไทเกอร์ โล่ 53085</t>
  </si>
  <si>
    <t>รถ จยย. ไทเกอร์ โล่ 53086</t>
  </si>
  <si>
    <t>รถ จยย. ไทเกอร์ โล่ 53087</t>
  </si>
  <si>
    <t>รถ จยย. ไทเกอร์ โล่ 53088</t>
  </si>
  <si>
    <t>รถ จยย. ไทเกอร์ โล่ 53089</t>
  </si>
  <si>
    <t>รถ จยย. ไทเกอร์ โล่ 53090</t>
  </si>
  <si>
    <t>รถ จยย. ไทเกอร์ โล่ 53091</t>
  </si>
  <si>
    <t>รถ จยย. ไทเกอร์ โล่ 53092</t>
  </si>
  <si>
    <t>รถ จยย. ไทเกอร์ โล่ 53093</t>
  </si>
  <si>
    <t>รถ จยย. ไทเกอร์ โล่ 53094</t>
  </si>
  <si>
    <t>รถ จยย. ไทเกอร์ โล่ 53095</t>
  </si>
  <si>
    <t>รถ จยย. ไทเกอร์ โล่ 53096</t>
  </si>
  <si>
    <t>รถ จยย. ไทเกอร์ โล่ 53098</t>
  </si>
  <si>
    <t>รถ จยย. ไทเกอร์ โล่ 53099</t>
  </si>
  <si>
    <t>รถ จยย. ไทเกอร์ โล่ 53100</t>
  </si>
  <si>
    <t>รถ จยย. ไทเกอร์ โล่ 53101</t>
  </si>
  <si>
    <t>รถ จยย. ไทเกอร์ โล่ 53133</t>
  </si>
  <si>
    <t>รถ จยย. ไทเกอร์ โล่ 53136</t>
  </si>
  <si>
    <t>รถ จยย. ไทเกอร์ โล่ 53213</t>
  </si>
  <si>
    <t>รถ จยย. ไทเกอร์ โล่ 53214</t>
  </si>
  <si>
    <t>รถ จยย. ไทเกอร์ โล่ 53215</t>
  </si>
  <si>
    <t>รถ จยย. ไทเกอร์ โล่ 53216</t>
  </si>
  <si>
    <t>รถ จยย. ไทเกอร์ โล่ 53217</t>
  </si>
  <si>
    <t>รถ จยย. ไทเกอร์ โล่ 53218</t>
  </si>
  <si>
    <t>รถ จยย. ไทเกอร์ โล่ 53219</t>
  </si>
  <si>
    <t>รถ จยย. ไทเกอร์ โล่ 53220</t>
  </si>
  <si>
    <t>รถ จยย. ไทเกอร์ โล่ 53222</t>
  </si>
  <si>
    <t>รถ จยย. ไทเกอร์ โล่ 53223</t>
  </si>
  <si>
    <t>รถ จยย. ไทเกอร์ โล่ 53224</t>
  </si>
  <si>
    <t>รถ จยย. ไทเกอร์ โล่ 53226</t>
  </si>
  <si>
    <t>รถ จยย. ไทเกอร์ โล่ 53227</t>
  </si>
  <si>
    <t>รถ จยย. ไทเกอร์ โล่ 53252</t>
  </si>
  <si>
    <t>รถ จยย. ไทเกอร์ โล่ 53253</t>
  </si>
  <si>
    <t>รถ จยย. ไทเกอร์ โล่ 53255</t>
  </si>
  <si>
    <t>รถ จยย. ไทเกอร์ โล่ 53256</t>
  </si>
  <si>
    <t>รถ จยย. ไทเกอร์ โล่ 53258</t>
  </si>
  <si>
    <t>รถ จยย. ไทเกอร์ โล่ 53278</t>
  </si>
  <si>
    <t>รถ จยย. ไทเกอร์ โล่ 53279</t>
  </si>
  <si>
    <t>รถ จยย. ไทเกอร์ โล่ 53282</t>
  </si>
  <si>
    <t>รถ จยย. ไทเกอร์ โล่ 53305</t>
  </si>
  <si>
    <t>รถ จยย. ไทเกอร์ โล่ 53338</t>
  </si>
  <si>
    <t>รถ จยย. ไทเกอร์ โล่ 53339</t>
  </si>
  <si>
    <t>รถ จยย. ไทเกอร์ โล่ 53340</t>
  </si>
  <si>
    <t>รถ จยย. ไทเกอร์ โล่ 53341</t>
  </si>
  <si>
    <t>รถ จยย. ไทเกอร์ โล่ 53342</t>
  </si>
  <si>
    <t>รถ จยย. ไทเกอร์ โล่ 53343</t>
  </si>
  <si>
    <t>รถ จยย. ไทเกอร์ โล่ 53350</t>
  </si>
  <si>
    <t>รถ จยย. ไทเกอร์ โล่ 53353</t>
  </si>
  <si>
    <t>รถ จยย. ไทเกอร์ โล่ 53358</t>
  </si>
  <si>
    <t>รถ จยย. ไทเกอร์ โล่ 53462</t>
  </si>
  <si>
    <t>รถ จยย. ไทเกอร์ โล่ 53465</t>
  </si>
  <si>
    <t>รถ จยย. ไทเกอร์ โล่ 53466</t>
  </si>
  <si>
    <t>รถ จยย. ไทเกอร์ โล่ 53508</t>
  </si>
  <si>
    <t>รถ จยย. ไทเกอร์ โล่ 53509</t>
  </si>
  <si>
    <t>รถ จยย. ไทเกอร์ โล่ 53512</t>
  </si>
  <si>
    <t>รถ จยย. ไทเกอร์ โล่ 53515</t>
  </si>
  <si>
    <t>รถ จยย. ไทเกอร์ โล่ 53518</t>
  </si>
  <si>
    <t>รถ จยย. ไทเกอร์ โล่ 53523</t>
  </si>
  <si>
    <t>รถ จยย. ไทเกอร์ โล่ 53554</t>
  </si>
  <si>
    <t>รถ จยย. ไทเกอร์ โล่ 53558</t>
  </si>
  <si>
    <t>รถ จยย. ไทเกอร์ โล่ 53559</t>
  </si>
  <si>
    <t>รถ จยย. ไทเกอร์ โล่ 53560</t>
  </si>
  <si>
    <t>รถ จยย. ไทเกอร์ โล่ 53561</t>
  </si>
  <si>
    <t>รถ จยย. ไทเกอร์ โล่ 53562</t>
  </si>
  <si>
    <t>รถ จยย. ไทเกอร์ โล่ 53584</t>
  </si>
  <si>
    <t>รถ จยย. ไทเกอร์ โล่ 53585</t>
  </si>
  <si>
    <t>รถ จยย. ไทเกอร์ โล่ 53586</t>
  </si>
  <si>
    <t>รถ จยย. ไทเกอร์ โล่ 55022</t>
  </si>
  <si>
    <t>รถ จยย. ไทเกอร์ โล่ 55023</t>
  </si>
  <si>
    <t>รถ จยย. ไทเกอร์ โล่ 55024</t>
  </si>
  <si>
    <t>รถ จยย. ไทเกอร์ โล่ 55025</t>
  </si>
  <si>
    <t>03.05.2012</t>
  </si>
  <si>
    <t>เครื่องรับส่งวิทยุสื่อสาร กำลัง 50-60 วัตต์</t>
  </si>
  <si>
    <t>หมวดสินทรัพย์        12060400           คุรภัณฑ์โฆษณา</t>
  </si>
  <si>
    <t>23.12.2010</t>
  </si>
  <si>
    <t>กล้อง CCTV</t>
  </si>
  <si>
    <t>เครื่องฉายภาพ (โปรเจคเตอร์)</t>
  </si>
  <si>
    <t>เครื่องคอมพิวเตอร์ลูกข่ายสำหรับงานสำนักงาน</t>
  </si>
  <si>
    <t>หมวกพร้อมกระบังหน้าป้องกันกระสุน (บก.น.5)</t>
  </si>
  <si>
    <t>เครื่องยิงแห (บก.น.5)</t>
  </si>
  <si>
    <t>หมวดสินทรัพย์        12061600           คุรภัณฑ์อื่นๆ (หมดอายุการใช้งานแล้ว)</t>
  </si>
  <si>
    <t>ระบบเสียงชุดประชุม/ไมค์โครโฟน</t>
  </si>
  <si>
    <t>หมวดสินทรัพย์  12061200 งานบ้านงานครัว (หมดอายุการใช้งานแล้ว)</t>
  </si>
  <si>
    <t>หมวดสินทรัพย์  12061200 งานบ้านงานครัว  (หมดอายุการใช้งาน)</t>
  </si>
  <si>
    <t>หมวดสินทรัพย์  12061200  งานบ้านงานครัว</t>
  </si>
  <si>
    <t>หมวดสินทรัพย์  12061000  ครุภัณฑ์คอมพิวเตอร์</t>
  </si>
  <si>
    <t>หมวดสินทรัพย์  12061000  ครุภัณฑ์คอมพิวเตอร์ (หมดอายุการใช้งานแล้ว)</t>
  </si>
  <si>
    <t xml:space="preserve">หมวดสินทรัพย์  12061000  ครุภัณฑ์คอมพิวเตอร์ 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</si>
  <si>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</si>
  <si>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</si>
  <si>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 xml:space="preserve">หมวดสินทรัพย์ 12061000 ครุภัณฑ์คอมพิวเตอร์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</si>
</sst>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8FB4"/>
        <bgColor indexed="64"/>
      </patternFill>
    </fill>
    <fill>
      <patternFill patternType="solid">
        <fgColor rgb="FFFFABC7"/>
        <bgColor indexed="64"/>
      </patternFill>
    </fill>
    <fill>
      <patternFill patternType="solid">
        <fgColor rgb="FFFFC9E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4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64" fontId="2" fillId="0" borderId="0" xfId="1" applyFont="1"/>
    <xf numFmtId="4" fontId="3" fillId="2" borderId="2" xfId="0" applyNumberFormat="1" applyFont="1" applyFill="1" applyBorder="1"/>
    <xf numFmtId="4" fontId="3" fillId="0" borderId="2" xfId="0" applyNumberFormat="1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5" applyFont="1"/>
    <xf numFmtId="0" fontId="5" fillId="0" borderId="0" xfId="5" applyFont="1" applyAlignment="1">
      <alignment horizontal="center"/>
    </xf>
    <xf numFmtId="0" fontId="5" fillId="0" borderId="0" xfId="5" applyFont="1"/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/>
    <xf numFmtId="0" fontId="2" fillId="3" borderId="0" xfId="0" applyFont="1" applyFill="1"/>
    <xf numFmtId="1" fontId="2" fillId="0" borderId="2" xfId="0" applyNumberFormat="1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1" fontId="2" fillId="0" borderId="2" xfId="0" applyNumberFormat="1" applyFont="1" applyBorder="1"/>
    <xf numFmtId="4" fontId="2" fillId="0" borderId="2" xfId="0" applyNumberFormat="1" applyFont="1" applyBorder="1"/>
    <xf numFmtId="0" fontId="2" fillId="4" borderId="0" xfId="0" applyFont="1" applyFill="1"/>
    <xf numFmtId="4" fontId="2" fillId="5" borderId="2" xfId="0" applyNumberFormat="1" applyFont="1" applyFill="1" applyBorder="1"/>
    <xf numFmtId="1" fontId="2" fillId="3" borderId="0" xfId="0" applyNumberFormat="1" applyFont="1" applyFill="1" applyAlignment="1">
      <alignment horizontal="lef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3" fontId="2" fillId="5" borderId="2" xfId="0" applyNumberFormat="1" applyFont="1" applyFill="1" applyBorder="1"/>
    <xf numFmtId="1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left"/>
    </xf>
    <xf numFmtId="0" fontId="2" fillId="4" borderId="2" xfId="0" applyFont="1" applyFill="1" applyBorder="1" applyAlignment="1">
      <alignment horizontal="center"/>
    </xf>
    <xf numFmtId="1" fontId="2" fillId="4" borderId="2" xfId="0" applyNumberFormat="1" applyFont="1" applyFill="1" applyBorder="1"/>
    <xf numFmtId="0" fontId="2" fillId="4" borderId="2" xfId="0" applyFont="1" applyFill="1" applyBorder="1"/>
    <xf numFmtId="4" fontId="2" fillId="4" borderId="2" xfId="0" applyNumberFormat="1" applyFont="1" applyFill="1" applyBorder="1"/>
    <xf numFmtId="4" fontId="2" fillId="4" borderId="0" xfId="0" applyNumberFormat="1" applyFont="1" applyFill="1"/>
    <xf numFmtId="0" fontId="2" fillId="5" borderId="0" xfId="0" applyFont="1" applyFill="1"/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2" xfId="1" applyFont="1" applyBorder="1" applyAlignment="1">
      <alignment horizontal="center"/>
    </xf>
    <xf numFmtId="164" fontId="2" fillId="0" borderId="2" xfId="1" applyFont="1" applyBorder="1"/>
    <xf numFmtId="164" fontId="3" fillId="6" borderId="2" xfId="1" applyFont="1" applyFill="1" applyBorder="1"/>
    <xf numFmtId="164" fontId="2" fillId="6" borderId="2" xfId="1" applyFont="1" applyFill="1" applyBorder="1"/>
    <xf numFmtId="164" fontId="2" fillId="7" borderId="2" xfId="1" applyFont="1" applyFill="1" applyBorder="1"/>
    <xf numFmtId="2" fontId="2" fillId="0" borderId="2" xfId="0" applyNumberFormat="1" applyFont="1" applyBorder="1"/>
    <xf numFmtId="0" fontId="2" fillId="0" borderId="10" xfId="0" applyFont="1" applyBorder="1"/>
    <xf numFmtId="0" fontId="2" fillId="0" borderId="5" xfId="0" applyFont="1" applyBorder="1"/>
    <xf numFmtId="164" fontId="3" fillId="8" borderId="2" xfId="1" applyFont="1" applyFill="1" applyBorder="1"/>
    <xf numFmtId="164" fontId="2" fillId="8" borderId="2" xfId="1" applyFont="1" applyFill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64" fontId="2" fillId="0" borderId="0" xfId="0" applyNumberFormat="1" applyFont="1"/>
    <xf numFmtId="4" fontId="0" fillId="0" borderId="0" xfId="0" applyNumberFormat="1"/>
    <xf numFmtId="0" fontId="3" fillId="0" borderId="9" xfId="0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4" fontId="3" fillId="0" borderId="9" xfId="1" applyFont="1" applyBorder="1" applyAlignment="1">
      <alignment horizontal="center"/>
    </xf>
    <xf numFmtId="164" fontId="3" fillId="8" borderId="6" xfId="1" applyFont="1" applyFill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164" fontId="2" fillId="9" borderId="2" xfId="1" applyFont="1" applyFill="1" applyBorder="1"/>
    <xf numFmtId="0" fontId="2" fillId="3" borderId="0" xfId="0" applyFont="1" applyFill="1" applyAlignment="1">
      <alignment horizontal="center"/>
    </xf>
    <xf numFmtId="0" fontId="2" fillId="4" borderId="1" xfId="0" applyFont="1" applyFill="1" applyBorder="1"/>
    <xf numFmtId="0" fontId="2" fillId="3" borderId="1" xfId="0" applyFont="1" applyFill="1" applyBorder="1"/>
    <xf numFmtId="0" fontId="2" fillId="5" borderId="2" xfId="0" applyFont="1" applyFill="1" applyBorder="1"/>
    <xf numFmtId="1" fontId="2" fillId="5" borderId="2" xfId="0" applyNumberFormat="1" applyFont="1" applyFill="1" applyBorder="1"/>
    <xf numFmtId="0" fontId="2" fillId="5" borderId="2" xfId="0" applyFont="1" applyFill="1" applyBorder="1" applyAlignment="1">
      <alignment horizontal="center"/>
    </xf>
    <xf numFmtId="1" fontId="2" fillId="4" borderId="0" xfId="0" applyNumberFormat="1" applyFont="1" applyFill="1"/>
    <xf numFmtId="0" fontId="5" fillId="0" borderId="0" xfId="5" applyFont="1" applyAlignment="1">
      <alignment horizontal="left"/>
    </xf>
    <xf numFmtId="0" fontId="4" fillId="0" borderId="0" xfId="5" applyFont="1" applyAlignment="1">
      <alignment horizontal="center"/>
    </xf>
    <xf numFmtId="0" fontId="5" fillId="0" borderId="2" xfId="5" applyFont="1" applyBorder="1" applyAlignment="1">
      <alignment horizontal="center"/>
    </xf>
    <xf numFmtId="0" fontId="4" fillId="0" borderId="2" xfId="5" applyFont="1" applyBorder="1" applyAlignment="1">
      <alignment horizontal="center"/>
    </xf>
    <xf numFmtId="1" fontId="4" fillId="0" borderId="2" xfId="5" applyNumberFormat="1" applyFont="1" applyBorder="1" applyAlignment="1">
      <alignment horizontal="center"/>
    </xf>
    <xf numFmtId="0" fontId="4" fillId="0" borderId="2" xfId="5" applyFont="1" applyBorder="1"/>
    <xf numFmtId="4" fontId="4" fillId="0" borderId="2" xfId="5" applyNumberFormat="1" applyFont="1" applyBorder="1"/>
    <xf numFmtId="4" fontId="5" fillId="0" borderId="2" xfId="5" applyNumberFormat="1" applyFont="1" applyBorder="1"/>
    <xf numFmtId="0" fontId="5" fillId="0" borderId="2" xfId="5" applyFont="1" applyBorder="1"/>
    <xf numFmtId="1" fontId="4" fillId="0" borderId="2" xfId="7" applyNumberFormat="1" applyFont="1" applyBorder="1" applyAlignment="1">
      <alignment horizontal="center"/>
    </xf>
    <xf numFmtId="1" fontId="4" fillId="0" borderId="0" xfId="5" applyNumberFormat="1" applyFont="1" applyAlignment="1">
      <alignment horizontal="center"/>
    </xf>
    <xf numFmtId="4" fontId="4" fillId="0" borderId="0" xfId="5" applyNumberFormat="1" applyFont="1"/>
    <xf numFmtId="4" fontId="5" fillId="0" borderId="12" xfId="5" applyNumberFormat="1" applyFont="1" applyBorder="1"/>
    <xf numFmtId="0" fontId="4" fillId="0" borderId="0" xfId="5" applyFont="1" applyAlignment="1">
      <alignment horizontal="left"/>
    </xf>
    <xf numFmtId="4" fontId="5" fillId="0" borderId="0" xfId="5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9" fillId="0" borderId="2" xfId="0" applyFont="1" applyBorder="1"/>
    <xf numFmtId="4" fontId="9" fillId="0" borderId="2" xfId="0" applyNumberFormat="1" applyFont="1" applyBorder="1"/>
    <xf numFmtId="0" fontId="9" fillId="0" borderId="0" xfId="0" applyFont="1"/>
    <xf numFmtId="4" fontId="8" fillId="0" borderId="2" xfId="0" applyNumberFormat="1" applyFont="1" applyBorder="1"/>
    <xf numFmtId="4" fontId="8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5" applyFont="1" applyAlignment="1">
      <alignment horizontal="left"/>
    </xf>
    <xf numFmtId="1" fontId="3" fillId="0" borderId="0" xfId="5" applyNumberFormat="1" applyFont="1"/>
    <xf numFmtId="0" fontId="3" fillId="0" borderId="0" xfId="5" applyFont="1" applyAlignment="1">
      <alignment horizontal="center"/>
    </xf>
    <xf numFmtId="0" fontId="3" fillId="0" borderId="0" xfId="5" applyFont="1"/>
    <xf numFmtId="0" fontId="3" fillId="0" borderId="2" xfId="5" applyFont="1" applyBorder="1" applyAlignment="1">
      <alignment horizontal="center"/>
    </xf>
    <xf numFmtId="1" fontId="3" fillId="0" borderId="2" xfId="5" applyNumberFormat="1" applyFont="1" applyBorder="1"/>
    <xf numFmtId="0" fontId="3" fillId="0" borderId="2" xfId="5" applyFont="1" applyBorder="1"/>
    <xf numFmtId="0" fontId="2" fillId="0" borderId="2" xfId="5" applyFont="1" applyBorder="1" applyAlignment="1">
      <alignment horizontal="center"/>
    </xf>
    <xf numFmtId="1" fontId="2" fillId="0" borderId="2" xfId="5" applyNumberFormat="1" applyFont="1" applyBorder="1"/>
    <xf numFmtId="0" fontId="2" fillId="0" borderId="2" xfId="5" applyFont="1" applyBorder="1"/>
    <xf numFmtId="4" fontId="2" fillId="0" borderId="2" xfId="5" applyNumberFormat="1" applyFont="1" applyBorder="1"/>
    <xf numFmtId="0" fontId="2" fillId="0" borderId="0" xfId="5" applyFont="1"/>
    <xf numFmtId="4" fontId="3" fillId="11" borderId="2" xfId="5" applyNumberFormat="1" applyFont="1" applyFill="1" applyBorder="1"/>
    <xf numFmtId="0" fontId="2" fillId="0" borderId="0" xfId="5" applyFont="1" applyAlignment="1">
      <alignment horizontal="center"/>
    </xf>
    <xf numFmtId="1" fontId="2" fillId="0" borderId="0" xfId="5" applyNumberFormat="1" applyFont="1"/>
    <xf numFmtId="4" fontId="2" fillId="0" borderId="0" xfId="5" applyNumberFormat="1" applyFont="1"/>
    <xf numFmtId="1" fontId="3" fillId="0" borderId="0" xfId="5" applyNumberFormat="1" applyFont="1" applyAlignment="1">
      <alignment horizontal="left"/>
    </xf>
    <xf numFmtId="4" fontId="3" fillId="2" borderId="2" xfId="5" applyNumberFormat="1" applyFont="1" applyFill="1" applyBorder="1"/>
    <xf numFmtId="1" fontId="3" fillId="0" borderId="0" xfId="5" applyNumberFormat="1" applyFont="1" applyAlignment="1">
      <alignment horizontal="center"/>
    </xf>
    <xf numFmtId="4" fontId="3" fillId="0" borderId="0" xfId="5" applyNumberFormat="1" applyFont="1"/>
    <xf numFmtId="1" fontId="3" fillId="0" borderId="2" xfId="5" applyNumberFormat="1" applyFont="1" applyBorder="1" applyAlignment="1">
      <alignment horizontal="center"/>
    </xf>
    <xf numFmtId="4" fontId="2" fillId="11" borderId="2" xfId="5" applyNumberFormat="1" applyFont="1" applyFill="1" applyBorder="1"/>
    <xf numFmtId="0" fontId="3" fillId="12" borderId="0" xfId="5" applyFont="1" applyFill="1"/>
    <xf numFmtId="4" fontId="3" fillId="12" borderId="0" xfId="5" applyNumberFormat="1" applyFont="1" applyFill="1"/>
    <xf numFmtId="4" fontId="10" fillId="0" borderId="0" xfId="5" applyNumberFormat="1" applyFont="1"/>
    <xf numFmtId="1" fontId="3" fillId="0" borderId="0" xfId="5" applyNumberFormat="1" applyFont="1" applyAlignment="1">
      <alignment horizontal="left" vertical="top"/>
    </xf>
    <xf numFmtId="4" fontId="3" fillId="12" borderId="2" xfId="5" applyNumberFormat="1" applyFont="1" applyFill="1" applyBorder="1"/>
    <xf numFmtId="4" fontId="3" fillId="13" borderId="0" xfId="5" applyNumberFormat="1" applyFont="1" applyFill="1"/>
    <xf numFmtId="4" fontId="3" fillId="13" borderId="2" xfId="5" applyNumberFormat="1" applyFont="1" applyFill="1" applyBorder="1"/>
    <xf numFmtId="4" fontId="3" fillId="10" borderId="2" xfId="0" applyNumberFormat="1" applyFont="1" applyFill="1" applyBorder="1"/>
    <xf numFmtId="1" fontId="3" fillId="0" borderId="0" xfId="0" applyNumberFormat="1" applyFont="1" applyAlignment="1">
      <alignment horizontal="left"/>
    </xf>
    <xf numFmtId="0" fontId="3" fillId="0" borderId="2" xfId="0" applyFont="1" applyBorder="1"/>
    <xf numFmtId="4" fontId="11" fillId="10" borderId="2" xfId="0" applyNumberFormat="1" applyFont="1" applyFill="1" applyBorder="1"/>
    <xf numFmtId="4" fontId="3" fillId="0" borderId="0" xfId="0" applyNumberFormat="1" applyFont="1"/>
    <xf numFmtId="0" fontId="3" fillId="2" borderId="2" xfId="0" applyFont="1" applyFill="1" applyBorder="1"/>
    <xf numFmtId="1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1" fontId="12" fillId="0" borderId="2" xfId="0" applyNumberFormat="1" applyFont="1" applyBorder="1"/>
    <xf numFmtId="0" fontId="12" fillId="0" borderId="2" xfId="0" applyFont="1" applyBorder="1"/>
    <xf numFmtId="4" fontId="12" fillId="0" borderId="2" xfId="0" applyNumberFormat="1" applyFont="1" applyBorder="1"/>
    <xf numFmtId="4" fontId="12" fillId="0" borderId="0" xfId="0" applyNumberFormat="1" applyFont="1"/>
    <xf numFmtId="0" fontId="12" fillId="0" borderId="0" xfId="0" applyFont="1"/>
    <xf numFmtId="164" fontId="3" fillId="0" borderId="0" xfId="1" applyFont="1"/>
    <xf numFmtId="164" fontId="3" fillId="0" borderId="0" xfId="1" applyFont="1" applyAlignment="1">
      <alignment horizontal="center"/>
    </xf>
    <xf numFmtId="0" fontId="2" fillId="5" borderId="2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1" fontId="3" fillId="11" borderId="2" xfId="5" applyNumberFormat="1" applyFont="1" applyFill="1" applyBorder="1" applyAlignment="1">
      <alignment horizontal="center"/>
    </xf>
    <xf numFmtId="0" fontId="3" fillId="2" borderId="2" xfId="5" applyFont="1" applyFill="1" applyBorder="1" applyAlignment="1">
      <alignment horizontal="center"/>
    </xf>
    <xf numFmtId="1" fontId="3" fillId="11" borderId="3" xfId="5" applyNumberFormat="1" applyFont="1" applyFill="1" applyBorder="1" applyAlignment="1">
      <alignment horizontal="center"/>
    </xf>
    <xf numFmtId="1" fontId="3" fillId="11" borderId="4" xfId="5" applyNumberFormat="1" applyFont="1" applyFill="1" applyBorder="1" applyAlignment="1">
      <alignment horizontal="center"/>
    </xf>
    <xf numFmtId="1" fontId="3" fillId="2" borderId="3" xfId="5" applyNumberFormat="1" applyFont="1" applyFill="1" applyBorder="1" applyAlignment="1">
      <alignment horizontal="center"/>
    </xf>
    <xf numFmtId="1" fontId="3" fillId="2" borderId="4" xfId="5" applyNumberFormat="1" applyFont="1" applyFill="1" applyBorder="1" applyAlignment="1">
      <alignment horizontal="center"/>
    </xf>
    <xf numFmtId="1" fontId="3" fillId="2" borderId="5" xfId="5" applyNumberFormat="1" applyFont="1" applyFill="1" applyBorder="1" applyAlignment="1">
      <alignment horizontal="center"/>
    </xf>
    <xf numFmtId="1" fontId="3" fillId="11" borderId="5" xfId="5" applyNumberFormat="1" applyFont="1" applyFill="1" applyBorder="1" applyAlignment="1">
      <alignment horizontal="center"/>
    </xf>
    <xf numFmtId="0" fontId="3" fillId="12" borderId="3" xfId="5" applyFont="1" applyFill="1" applyBorder="1" applyAlignment="1">
      <alignment horizontal="center"/>
    </xf>
    <xf numFmtId="0" fontId="3" fillId="12" borderId="4" xfId="5" applyFont="1" applyFill="1" applyBorder="1" applyAlignment="1">
      <alignment horizontal="center"/>
    </xf>
    <xf numFmtId="0" fontId="3" fillId="12" borderId="5" xfId="5" applyFont="1" applyFill="1" applyBorder="1" applyAlignment="1">
      <alignment horizontal="center"/>
    </xf>
    <xf numFmtId="1" fontId="3" fillId="13" borderId="3" xfId="5" applyNumberFormat="1" applyFont="1" applyFill="1" applyBorder="1" applyAlignment="1">
      <alignment horizontal="center"/>
    </xf>
    <xf numFmtId="1" fontId="3" fillId="13" borderId="4" xfId="5" applyNumberFormat="1" applyFont="1" applyFill="1" applyBorder="1" applyAlignment="1">
      <alignment horizontal="center"/>
    </xf>
    <xf numFmtId="1" fontId="3" fillId="13" borderId="5" xfId="5" applyNumberFormat="1" applyFont="1" applyFill="1" applyBorder="1" applyAlignment="1">
      <alignment horizontal="center"/>
    </xf>
    <xf numFmtId="0" fontId="3" fillId="13" borderId="7" xfId="5" applyFont="1" applyFill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5" fillId="0" borderId="0" xfId="5" applyFont="1" applyAlignment="1">
      <alignment horizontal="center"/>
    </xf>
    <xf numFmtId="0" fontId="5" fillId="0" borderId="3" xfId="5" applyFont="1" applyBorder="1" applyAlignment="1">
      <alignment horizontal="center"/>
    </xf>
    <xf numFmtId="0" fontId="5" fillId="0" borderId="4" xfId="5" applyFont="1" applyBorder="1" applyAlignment="1">
      <alignment horizontal="center"/>
    </xf>
    <xf numFmtId="0" fontId="5" fillId="0" borderId="5" xfId="5" applyFont="1" applyBorder="1" applyAlignment="1">
      <alignment horizontal="center"/>
    </xf>
    <xf numFmtId="1" fontId="5" fillId="0" borderId="3" xfId="5" applyNumberFormat="1" applyFont="1" applyBorder="1" applyAlignment="1">
      <alignment horizontal="center"/>
    </xf>
    <xf numFmtId="1" fontId="5" fillId="0" borderId="4" xfId="5" applyNumberFormat="1" applyFont="1" applyBorder="1" applyAlignment="1">
      <alignment horizontal="center"/>
    </xf>
    <xf numFmtId="1" fontId="5" fillId="0" borderId="5" xfId="5" applyNumberFormat="1" applyFont="1" applyBorder="1" applyAlignment="1">
      <alignment horizontal="center"/>
    </xf>
    <xf numFmtId="0" fontId="2" fillId="3" borderId="0" xfId="0" applyFont="1" applyFill="1"/>
    <xf numFmtId="0" fontId="2" fillId="4" borderId="0" xfId="0" applyFont="1" applyFill="1"/>
    <xf numFmtId="0" fontId="3" fillId="2" borderId="2" xfId="0" applyFont="1" applyFill="1" applyBorder="1" applyAlignment="1">
      <alignment horizontal="center"/>
    </xf>
    <xf numFmtId="1" fontId="3" fillId="10" borderId="2" xfId="0" applyNumberFormat="1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11" fillId="10" borderId="3" xfId="0" applyFont="1" applyFill="1" applyBorder="1" applyAlignment="1">
      <alignment horizontal="center"/>
    </xf>
    <xf numFmtId="0" fontId="11" fillId="10" borderId="4" xfId="0" applyFont="1" applyFill="1" applyBorder="1" applyAlignment="1">
      <alignment horizontal="center"/>
    </xf>
    <xf numFmtId="0" fontId="11" fillId="10" borderId="5" xfId="0" applyFont="1" applyFill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3" fillId="10" borderId="3" xfId="0" applyNumberFormat="1" applyFont="1" applyFill="1" applyBorder="1" applyAlignment="1">
      <alignment horizontal="center"/>
    </xf>
    <xf numFmtId="1" fontId="3" fillId="10" borderId="4" xfId="0" applyNumberFormat="1" applyFont="1" applyFill="1" applyBorder="1" applyAlignment="1">
      <alignment horizontal="center"/>
    </xf>
    <xf numFmtId="1" fontId="3" fillId="10" borderId="5" xfId="0" applyNumberFormat="1" applyFont="1" applyFill="1" applyBorder="1" applyAlignment="1">
      <alignment horizontal="center"/>
    </xf>
  </cellXfs>
  <cellStyles count="9">
    <cellStyle name="Comma 2" xfId="3"/>
    <cellStyle name="Comma 3" xfId="7"/>
    <cellStyle name="Normal 2" xfId="2"/>
    <cellStyle name="Normal 3" xfId="5"/>
    <cellStyle name="Normal 4" xfId="8"/>
    <cellStyle name="เครื่องหมายจุลภาค" xfId="1" builtinId="3"/>
    <cellStyle name="เครื่องหมายจุลภาค 2" xfId="6"/>
    <cellStyle name="ปกติ" xfId="0" builtinId="0"/>
    <cellStyle name="ปกติ 2" xfId="4"/>
  </cellStyles>
  <dxfs count="0"/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460"/>
  <sheetViews>
    <sheetView topLeftCell="A2376" workbookViewId="0">
      <selection activeCell="I13" sqref="I13"/>
    </sheetView>
  </sheetViews>
  <sheetFormatPr defaultColWidth="9" defaultRowHeight="21"/>
  <cols>
    <col min="1" max="1" width="9" style="8"/>
    <col min="2" max="2" width="15.5703125" style="26" bestFit="1" customWidth="1"/>
    <col min="3" max="3" width="9" style="1"/>
    <col min="4" max="4" width="10.140625" style="1" bestFit="1" customWidth="1"/>
    <col min="5" max="5" width="50.42578125" style="1" bestFit="1" customWidth="1"/>
    <col min="6" max="6" width="15.42578125" style="1" bestFit="1" customWidth="1"/>
    <col min="7" max="7" width="16.140625" style="1" bestFit="1" customWidth="1"/>
    <col min="8" max="8" width="15.42578125" style="1" bestFit="1" customWidth="1"/>
    <col min="9" max="10" width="9" style="22"/>
    <col min="11" max="16384" width="9" style="1"/>
  </cols>
  <sheetData>
    <row r="1" spans="1:10" s="17" customFormat="1">
      <c r="A1" s="15" t="s">
        <v>13</v>
      </c>
      <c r="B1" s="16"/>
    </row>
    <row r="2" spans="1:10" s="8" customFormat="1">
      <c r="A2" s="2" t="s">
        <v>0</v>
      </c>
      <c r="B2" s="18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19"/>
      <c r="J2" s="19"/>
    </row>
    <row r="3" spans="1:10">
      <c r="A3" s="2">
        <v>1</v>
      </c>
      <c r="B3" s="20">
        <v>100000009758</v>
      </c>
      <c r="C3" s="3">
        <v>0</v>
      </c>
      <c r="D3" s="3" t="s">
        <v>21</v>
      </c>
      <c r="E3" s="3" t="s">
        <v>22</v>
      </c>
      <c r="F3" s="21">
        <v>102040200</v>
      </c>
      <c r="G3" s="21">
        <v>-68645225.430000007</v>
      </c>
      <c r="H3" s="21">
        <v>33394974.57</v>
      </c>
    </row>
    <row r="4" spans="1:10">
      <c r="A4" s="2">
        <v>2</v>
      </c>
      <c r="B4" s="20">
        <v>100000009759</v>
      </c>
      <c r="C4" s="3">
        <v>0</v>
      </c>
      <c r="D4" s="3" t="s">
        <v>23</v>
      </c>
      <c r="E4" s="3" t="s">
        <v>24</v>
      </c>
      <c r="F4" s="21">
        <v>94881600</v>
      </c>
      <c r="G4" s="21">
        <v>-48611286.299999997</v>
      </c>
      <c r="H4" s="21">
        <v>46270313.700000003</v>
      </c>
    </row>
    <row r="5" spans="1:10">
      <c r="A5" s="2">
        <v>3</v>
      </c>
      <c r="B5" s="20">
        <v>100000062166</v>
      </c>
      <c r="C5" s="3">
        <v>0</v>
      </c>
      <c r="D5" s="3" t="s">
        <v>25</v>
      </c>
      <c r="E5" s="3" t="s">
        <v>26</v>
      </c>
      <c r="F5" s="21">
        <v>29400000</v>
      </c>
      <c r="G5" s="21">
        <v>-9188506.8200000003</v>
      </c>
      <c r="H5" s="21">
        <v>20211493.18</v>
      </c>
    </row>
    <row r="6" spans="1:10">
      <c r="A6" s="2">
        <v>4</v>
      </c>
      <c r="B6" s="20">
        <v>100000222768</v>
      </c>
      <c r="C6" s="3">
        <v>0</v>
      </c>
      <c r="D6" s="3" t="s">
        <v>27</v>
      </c>
      <c r="E6" s="3" t="s">
        <v>28</v>
      </c>
      <c r="F6" s="21">
        <v>3966060</v>
      </c>
      <c r="G6" s="21">
        <v>-912089.76</v>
      </c>
      <c r="H6" s="21">
        <v>3053970.24</v>
      </c>
    </row>
    <row r="7" spans="1:10">
      <c r="A7" s="2"/>
      <c r="B7" s="20">
        <v>100000222768</v>
      </c>
      <c r="C7" s="3">
        <v>1</v>
      </c>
      <c r="D7" s="3" t="s">
        <v>27</v>
      </c>
      <c r="E7" s="3" t="s">
        <v>28</v>
      </c>
      <c r="F7" s="21">
        <v>1619940</v>
      </c>
      <c r="G7" s="21">
        <v>-1619939</v>
      </c>
      <c r="H7" s="3">
        <v>1</v>
      </c>
    </row>
    <row r="8" spans="1:10">
      <c r="A8" s="152" t="s">
        <v>13</v>
      </c>
      <c r="B8" s="153"/>
      <c r="C8" s="153"/>
      <c r="D8" s="153"/>
      <c r="E8" s="154"/>
      <c r="F8" s="23">
        <f>SUM(F3:F7)</f>
        <v>231907800</v>
      </c>
      <c r="G8" s="23">
        <f>SUM(G3:G7)</f>
        <v>-128977047.31000002</v>
      </c>
      <c r="H8" s="23">
        <f>SUM(H3:H7)</f>
        <v>102930752.69000001</v>
      </c>
    </row>
    <row r="11" spans="1:10" s="17" customFormat="1">
      <c r="A11" s="24" t="s">
        <v>29</v>
      </c>
      <c r="B11" s="16"/>
    </row>
    <row r="12" spans="1:10" s="8" customFormat="1">
      <c r="A12" s="2" t="s">
        <v>0</v>
      </c>
      <c r="B12" s="18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20</v>
      </c>
      <c r="I12" s="19"/>
      <c r="J12" s="19"/>
    </row>
    <row r="13" spans="1:10">
      <c r="A13" s="2">
        <v>1</v>
      </c>
      <c r="B13" s="20">
        <v>100000009756</v>
      </c>
      <c r="C13" s="3">
        <v>0</v>
      </c>
      <c r="D13" s="3" t="s">
        <v>30</v>
      </c>
      <c r="E13" s="3" t="s">
        <v>31</v>
      </c>
      <c r="F13" s="21">
        <v>165315215</v>
      </c>
      <c r="G13" s="21">
        <v>-112918367.34</v>
      </c>
      <c r="H13" s="21">
        <v>52396847.659999996</v>
      </c>
    </row>
    <row r="14" spans="1:10">
      <c r="A14" s="2">
        <v>2</v>
      </c>
      <c r="B14" s="20">
        <v>100000058242</v>
      </c>
      <c r="C14" s="3">
        <v>0</v>
      </c>
      <c r="D14" s="3" t="s">
        <v>32</v>
      </c>
      <c r="E14" s="3" t="s">
        <v>33</v>
      </c>
      <c r="F14" s="21">
        <v>20145139.48</v>
      </c>
      <c r="G14" s="21">
        <v>-7048039.2599999998</v>
      </c>
      <c r="H14" s="21">
        <v>13097100.220000001</v>
      </c>
    </row>
    <row r="15" spans="1:10">
      <c r="A15" s="2">
        <v>3</v>
      </c>
      <c r="B15" s="20">
        <v>100000062239</v>
      </c>
      <c r="C15" s="3">
        <v>0</v>
      </c>
      <c r="D15" s="3" t="s">
        <v>34</v>
      </c>
      <c r="E15" s="3" t="s">
        <v>35</v>
      </c>
      <c r="F15" s="21">
        <v>20134000</v>
      </c>
      <c r="G15" s="21">
        <v>-6333935.7400000002</v>
      </c>
      <c r="H15" s="21">
        <v>13800064.26</v>
      </c>
    </row>
    <row r="16" spans="1:10">
      <c r="A16" s="2">
        <v>4</v>
      </c>
      <c r="B16" s="20">
        <v>100000062412</v>
      </c>
      <c r="C16" s="3">
        <v>0</v>
      </c>
      <c r="D16" s="3" t="s">
        <v>25</v>
      </c>
      <c r="E16" s="3" t="s">
        <v>36</v>
      </c>
      <c r="F16" s="21">
        <v>16363000</v>
      </c>
      <c r="G16" s="21">
        <v>-5113997.88</v>
      </c>
      <c r="H16" s="21">
        <v>11249002.119999999</v>
      </c>
    </row>
    <row r="17" spans="1:8">
      <c r="A17" s="2">
        <v>5</v>
      </c>
      <c r="B17" s="20">
        <v>100000073370</v>
      </c>
      <c r="C17" s="3">
        <v>0</v>
      </c>
      <c r="D17" s="3" t="s">
        <v>37</v>
      </c>
      <c r="E17" s="3" t="s">
        <v>38</v>
      </c>
      <c r="F17" s="21">
        <v>15000000</v>
      </c>
      <c r="G17" s="21">
        <v>-4435689.66</v>
      </c>
      <c r="H17" s="21">
        <v>10564310.34</v>
      </c>
    </row>
    <row r="18" spans="1:8">
      <c r="A18" s="2">
        <v>6</v>
      </c>
      <c r="B18" s="20">
        <v>100000396993</v>
      </c>
      <c r="C18" s="3">
        <v>0</v>
      </c>
      <c r="D18" s="3" t="s">
        <v>39</v>
      </c>
      <c r="E18" s="3" t="s">
        <v>40</v>
      </c>
      <c r="F18" s="21">
        <v>11072100</v>
      </c>
      <c r="G18" s="21">
        <v>-577367.04000000004</v>
      </c>
      <c r="H18" s="21">
        <v>10494732.960000001</v>
      </c>
    </row>
    <row r="19" spans="1:8">
      <c r="A19" s="2">
        <v>7</v>
      </c>
      <c r="B19" s="20">
        <v>100000396994</v>
      </c>
      <c r="C19" s="3">
        <v>0</v>
      </c>
      <c r="D19" s="3" t="s">
        <v>39</v>
      </c>
      <c r="E19" s="3" t="s">
        <v>40</v>
      </c>
      <c r="F19" s="21">
        <v>7381400</v>
      </c>
      <c r="G19" s="21">
        <v>-384911.37</v>
      </c>
      <c r="H19" s="21">
        <v>6996488.6299999999</v>
      </c>
    </row>
    <row r="20" spans="1:8">
      <c r="A20" s="2">
        <v>8</v>
      </c>
      <c r="B20" s="20">
        <v>100000436162</v>
      </c>
      <c r="C20" s="3">
        <v>0</v>
      </c>
      <c r="D20" s="3" t="s">
        <v>41</v>
      </c>
      <c r="E20" s="3" t="s">
        <v>42</v>
      </c>
      <c r="F20" s="21">
        <v>8322000</v>
      </c>
      <c r="G20" s="21">
        <v>-87210</v>
      </c>
      <c r="H20" s="21">
        <v>8234790</v>
      </c>
    </row>
    <row r="21" spans="1:8">
      <c r="A21" s="2">
        <v>9</v>
      </c>
      <c r="B21" s="20">
        <v>100000436163</v>
      </c>
      <c r="C21" s="3">
        <v>0</v>
      </c>
      <c r="D21" s="3" t="s">
        <v>41</v>
      </c>
      <c r="E21" s="3" t="s">
        <v>42</v>
      </c>
      <c r="F21" s="21">
        <v>5548000</v>
      </c>
      <c r="G21" s="21">
        <v>-58140</v>
      </c>
      <c r="H21" s="21">
        <v>5489860</v>
      </c>
    </row>
    <row r="22" spans="1:8">
      <c r="A22" s="2">
        <v>10</v>
      </c>
      <c r="B22" s="20">
        <v>100000436164</v>
      </c>
      <c r="C22" s="3">
        <v>0</v>
      </c>
      <c r="D22" s="3" t="s">
        <v>41</v>
      </c>
      <c r="E22" s="3" t="s">
        <v>42</v>
      </c>
      <c r="F22" s="21">
        <v>5548000</v>
      </c>
      <c r="G22" s="21">
        <v>-58140</v>
      </c>
      <c r="H22" s="21">
        <v>5489860</v>
      </c>
    </row>
    <row r="23" spans="1:8">
      <c r="A23" s="2">
        <v>11</v>
      </c>
      <c r="B23" s="20">
        <v>100000436165</v>
      </c>
      <c r="C23" s="3">
        <v>0</v>
      </c>
      <c r="D23" s="3" t="s">
        <v>41</v>
      </c>
      <c r="E23" s="3" t="s">
        <v>42</v>
      </c>
      <c r="F23" s="21">
        <v>5548000</v>
      </c>
      <c r="G23" s="21">
        <v>-58140</v>
      </c>
      <c r="H23" s="21">
        <v>5489860</v>
      </c>
    </row>
    <row r="24" spans="1:8">
      <c r="A24" s="2">
        <v>12</v>
      </c>
      <c r="B24" s="20">
        <v>100000436166</v>
      </c>
      <c r="C24" s="3">
        <v>0</v>
      </c>
      <c r="D24" s="3" t="s">
        <v>41</v>
      </c>
      <c r="E24" s="3" t="s">
        <v>43</v>
      </c>
      <c r="F24" s="21">
        <v>7381400</v>
      </c>
      <c r="G24" s="21">
        <v>-77353.03</v>
      </c>
      <c r="H24" s="21">
        <v>7304046.9699999997</v>
      </c>
    </row>
    <row r="25" spans="1:8">
      <c r="A25" s="2">
        <v>13</v>
      </c>
      <c r="B25" s="20">
        <v>100000436167</v>
      </c>
      <c r="C25" s="3">
        <v>0</v>
      </c>
      <c r="D25" s="3" t="s">
        <v>41</v>
      </c>
      <c r="E25" s="3" t="s">
        <v>43</v>
      </c>
      <c r="F25" s="21">
        <v>7381400</v>
      </c>
      <c r="G25" s="21">
        <v>-77353.03</v>
      </c>
      <c r="H25" s="21">
        <v>7304046.9699999997</v>
      </c>
    </row>
    <row r="26" spans="1:8">
      <c r="A26" s="2">
        <v>14</v>
      </c>
      <c r="B26" s="20">
        <v>100000436168</v>
      </c>
      <c r="C26" s="3">
        <v>0</v>
      </c>
      <c r="D26" s="3" t="s">
        <v>41</v>
      </c>
      <c r="E26" s="3" t="s">
        <v>43</v>
      </c>
      <c r="F26" s="21">
        <v>7381400</v>
      </c>
      <c r="G26" s="21">
        <v>-77353.03</v>
      </c>
      <c r="H26" s="21">
        <v>7304046.9699999997</v>
      </c>
    </row>
    <row r="27" spans="1:8">
      <c r="A27" s="2">
        <v>15</v>
      </c>
      <c r="B27" s="20">
        <v>100000436169</v>
      </c>
      <c r="C27" s="3">
        <v>0</v>
      </c>
      <c r="D27" s="3" t="s">
        <v>41</v>
      </c>
      <c r="E27" s="3" t="s">
        <v>43</v>
      </c>
      <c r="F27" s="21">
        <v>7381400</v>
      </c>
      <c r="G27" s="21">
        <v>-77353.03</v>
      </c>
      <c r="H27" s="21">
        <v>7304046.9699999997</v>
      </c>
    </row>
    <row r="28" spans="1:8">
      <c r="A28" s="2">
        <v>16</v>
      </c>
      <c r="B28" s="20">
        <v>100000436170</v>
      </c>
      <c r="C28" s="3">
        <v>0</v>
      </c>
      <c r="D28" s="3" t="s">
        <v>41</v>
      </c>
      <c r="E28" s="3" t="s">
        <v>43</v>
      </c>
      <c r="F28" s="21">
        <v>7381400</v>
      </c>
      <c r="G28" s="21">
        <v>-77353.03</v>
      </c>
      <c r="H28" s="21">
        <v>7304046.9699999997</v>
      </c>
    </row>
    <row r="29" spans="1:8">
      <c r="A29" s="2">
        <v>17</v>
      </c>
      <c r="B29" s="20">
        <v>100000436171</v>
      </c>
      <c r="C29" s="3">
        <v>0</v>
      </c>
      <c r="D29" s="3" t="s">
        <v>41</v>
      </c>
      <c r="E29" s="3" t="s">
        <v>43</v>
      </c>
      <c r="F29" s="21">
        <v>18453500</v>
      </c>
      <c r="G29" s="21">
        <v>-193382.57</v>
      </c>
      <c r="H29" s="21">
        <v>18260117.43</v>
      </c>
    </row>
    <row r="30" spans="1:8">
      <c r="A30" s="2">
        <v>18</v>
      </c>
      <c r="B30" s="20">
        <v>100000436182</v>
      </c>
      <c r="C30" s="3">
        <v>0</v>
      </c>
      <c r="D30" s="3" t="s">
        <v>41</v>
      </c>
      <c r="E30" s="3" t="s">
        <v>44</v>
      </c>
      <c r="F30" s="21">
        <v>5550600</v>
      </c>
      <c r="G30" s="21">
        <v>-58167.25</v>
      </c>
      <c r="H30" s="21">
        <v>5492432.75</v>
      </c>
    </row>
    <row r="31" spans="1:8">
      <c r="A31" s="2">
        <v>19</v>
      </c>
      <c r="B31" s="20">
        <v>100000436183</v>
      </c>
      <c r="C31" s="3">
        <v>0</v>
      </c>
      <c r="D31" s="3" t="s">
        <v>41</v>
      </c>
      <c r="E31" s="3" t="s">
        <v>44</v>
      </c>
      <c r="F31" s="21">
        <v>5550600</v>
      </c>
      <c r="G31" s="21">
        <v>-58167.25</v>
      </c>
      <c r="H31" s="21">
        <v>5492432.75</v>
      </c>
    </row>
    <row r="32" spans="1:8">
      <c r="A32" s="2">
        <v>20</v>
      </c>
      <c r="B32" s="20">
        <v>100000436184</v>
      </c>
      <c r="C32" s="3">
        <v>0</v>
      </c>
      <c r="D32" s="3" t="s">
        <v>41</v>
      </c>
      <c r="E32" s="3" t="s">
        <v>44</v>
      </c>
      <c r="F32" s="21">
        <v>5550600</v>
      </c>
      <c r="G32" s="21">
        <v>-58167.25</v>
      </c>
      <c r="H32" s="21">
        <v>5492432.75</v>
      </c>
    </row>
    <row r="33" spans="1:10">
      <c r="A33" s="2">
        <v>21</v>
      </c>
      <c r="B33" s="20">
        <v>100000436185</v>
      </c>
      <c r="C33" s="3">
        <v>0</v>
      </c>
      <c r="D33" s="3" t="s">
        <v>41</v>
      </c>
      <c r="E33" s="3" t="s">
        <v>44</v>
      </c>
      <c r="F33" s="21">
        <v>5550600</v>
      </c>
      <c r="G33" s="21">
        <v>-58167.25</v>
      </c>
      <c r="H33" s="21">
        <v>5492432.75</v>
      </c>
    </row>
    <row r="34" spans="1:10">
      <c r="A34" s="2">
        <v>22</v>
      </c>
      <c r="B34" s="20">
        <v>100000436186</v>
      </c>
      <c r="C34" s="3">
        <v>0</v>
      </c>
      <c r="D34" s="3" t="s">
        <v>41</v>
      </c>
      <c r="E34" s="3" t="s">
        <v>44</v>
      </c>
      <c r="F34" s="21">
        <v>5887000</v>
      </c>
      <c r="G34" s="21">
        <v>-61692.53</v>
      </c>
      <c r="H34" s="21">
        <v>5825307.4699999997</v>
      </c>
    </row>
    <row r="35" spans="1:10">
      <c r="A35" s="2">
        <v>23</v>
      </c>
      <c r="B35" s="20">
        <v>100000436191</v>
      </c>
      <c r="C35" s="3">
        <v>0</v>
      </c>
      <c r="D35" s="3" t="s">
        <v>41</v>
      </c>
      <c r="E35" s="3" t="s">
        <v>44</v>
      </c>
      <c r="F35" s="21">
        <v>5550600</v>
      </c>
      <c r="G35" s="21">
        <v>-58167.25</v>
      </c>
      <c r="H35" s="21">
        <v>5492432.75</v>
      </c>
    </row>
    <row r="36" spans="1:10">
      <c r="A36" s="150" t="s">
        <v>29</v>
      </c>
      <c r="B36" s="150"/>
      <c r="C36" s="150"/>
      <c r="D36" s="150"/>
      <c r="E36" s="150"/>
      <c r="F36" s="23">
        <f>SUM(F13:F35)</f>
        <v>369377354.48000002</v>
      </c>
      <c r="G36" s="23">
        <f t="shared" ref="G36:H36" si="0">SUM(G13:G35)</f>
        <v>-138006614.78999999</v>
      </c>
      <c r="H36" s="23">
        <f t="shared" si="0"/>
        <v>231370739.69</v>
      </c>
    </row>
    <row r="38" spans="1:10">
      <c r="A38" s="25" t="s">
        <v>45</v>
      </c>
    </row>
    <row r="39" spans="1:10" s="8" customFormat="1">
      <c r="A39" s="2" t="s">
        <v>0</v>
      </c>
      <c r="B39" s="18" t="s">
        <v>14</v>
      </c>
      <c r="C39" s="2" t="s">
        <v>15</v>
      </c>
      <c r="D39" s="2" t="s">
        <v>16</v>
      </c>
      <c r="E39" s="2" t="s">
        <v>17</v>
      </c>
      <c r="F39" s="2" t="s">
        <v>18</v>
      </c>
      <c r="G39" s="2" t="s">
        <v>19</v>
      </c>
      <c r="H39" s="2" t="s">
        <v>20</v>
      </c>
      <c r="I39" s="19"/>
      <c r="J39" s="19"/>
    </row>
    <row r="40" spans="1:10">
      <c r="A40" s="2">
        <v>1</v>
      </c>
      <c r="B40" s="20">
        <v>100000009757</v>
      </c>
      <c r="C40" s="3">
        <v>0</v>
      </c>
      <c r="D40" s="3" t="s">
        <v>46</v>
      </c>
      <c r="E40" s="3" t="s">
        <v>47</v>
      </c>
      <c r="F40" s="21">
        <v>1225000</v>
      </c>
      <c r="G40" s="21">
        <v>-1224999</v>
      </c>
      <c r="H40" s="3">
        <v>1</v>
      </c>
    </row>
    <row r="41" spans="1:10">
      <c r="A41" s="150" t="s">
        <v>48</v>
      </c>
      <c r="B41" s="150"/>
      <c r="C41" s="150"/>
      <c r="D41" s="150"/>
      <c r="E41" s="150"/>
      <c r="F41" s="23">
        <f>SUM(F40)</f>
        <v>1225000</v>
      </c>
      <c r="G41" s="23">
        <f>SUM(G40)</f>
        <v>-1224999</v>
      </c>
      <c r="H41" s="27">
        <v>1</v>
      </c>
    </row>
    <row r="42" spans="1:10">
      <c r="A42" s="150" t="s">
        <v>29</v>
      </c>
      <c r="B42" s="150"/>
      <c r="C42" s="150"/>
      <c r="D42" s="150"/>
      <c r="E42" s="150"/>
      <c r="F42" s="23">
        <f>+F36+F41</f>
        <v>370602354.48000002</v>
      </c>
      <c r="G42" s="23">
        <f>+G36+G41</f>
        <v>-139231613.78999999</v>
      </c>
      <c r="H42" s="23">
        <f>+H36+H41</f>
        <v>231370740.69</v>
      </c>
    </row>
    <row r="44" spans="1:10" s="17" customFormat="1">
      <c r="A44" s="24" t="s">
        <v>49</v>
      </c>
      <c r="B44" s="16"/>
    </row>
    <row r="45" spans="1:10" s="8" customFormat="1">
      <c r="A45" s="2" t="s">
        <v>0</v>
      </c>
      <c r="B45" s="18" t="s">
        <v>14</v>
      </c>
      <c r="C45" s="2" t="s">
        <v>15</v>
      </c>
      <c r="D45" s="2" t="s">
        <v>16</v>
      </c>
      <c r="E45" s="2" t="s">
        <v>17</v>
      </c>
      <c r="F45" s="2" t="s">
        <v>18</v>
      </c>
      <c r="G45" s="2" t="s">
        <v>19</v>
      </c>
      <c r="H45" s="2" t="s">
        <v>20</v>
      </c>
      <c r="I45" s="19"/>
      <c r="J45" s="19"/>
    </row>
    <row r="46" spans="1:10">
      <c r="A46" s="2">
        <v>1</v>
      </c>
      <c r="B46" s="20">
        <v>100000226519</v>
      </c>
      <c r="C46" s="3">
        <v>0</v>
      </c>
      <c r="D46" s="3" t="s">
        <v>27</v>
      </c>
      <c r="E46" s="3" t="s">
        <v>50</v>
      </c>
      <c r="F46" s="21">
        <v>40400000</v>
      </c>
      <c r="G46" s="21">
        <v>-5153767.13</v>
      </c>
      <c r="H46" s="21">
        <v>35246232.869999997</v>
      </c>
    </row>
    <row r="47" spans="1:10">
      <c r="A47" s="150" t="s">
        <v>49</v>
      </c>
      <c r="B47" s="150"/>
      <c r="C47" s="150"/>
      <c r="D47" s="150"/>
      <c r="E47" s="150"/>
      <c r="F47" s="23">
        <v>40400000</v>
      </c>
      <c r="G47" s="23">
        <v>-5153767.13</v>
      </c>
      <c r="H47" s="23">
        <v>35246232.869999997</v>
      </c>
    </row>
    <row r="49" spans="1:10">
      <c r="A49" s="25" t="s">
        <v>51</v>
      </c>
    </row>
    <row r="50" spans="1:10" s="8" customFormat="1">
      <c r="A50" s="2" t="s">
        <v>0</v>
      </c>
      <c r="B50" s="18" t="s">
        <v>14</v>
      </c>
      <c r="C50" s="2" t="s">
        <v>15</v>
      </c>
      <c r="D50" s="2" t="s">
        <v>16</v>
      </c>
      <c r="E50" s="2" t="s">
        <v>17</v>
      </c>
      <c r="F50" s="2" t="s">
        <v>18</v>
      </c>
      <c r="G50" s="2" t="s">
        <v>19</v>
      </c>
      <c r="H50" s="2" t="s">
        <v>20</v>
      </c>
      <c r="I50" s="19"/>
      <c r="J50" s="19"/>
    </row>
    <row r="51" spans="1:10">
      <c r="A51" s="2">
        <v>1</v>
      </c>
      <c r="B51" s="20">
        <v>100000450098</v>
      </c>
      <c r="C51" s="3">
        <v>0</v>
      </c>
      <c r="D51" s="3" t="s">
        <v>52</v>
      </c>
      <c r="E51" s="3" t="s">
        <v>53</v>
      </c>
      <c r="F51" s="21">
        <v>1058000</v>
      </c>
      <c r="G51" s="21">
        <v>-22125.43</v>
      </c>
      <c r="H51" s="21">
        <v>1035874.57</v>
      </c>
    </row>
    <row r="52" spans="1:10">
      <c r="A52" s="2">
        <v>2</v>
      </c>
      <c r="B52" s="20">
        <v>100000450109</v>
      </c>
      <c r="C52" s="3">
        <v>0</v>
      </c>
      <c r="D52" s="3" t="s">
        <v>52</v>
      </c>
      <c r="E52" s="3" t="s">
        <v>54</v>
      </c>
      <c r="F52" s="21">
        <v>63250</v>
      </c>
      <c r="G52" s="21">
        <v>-1052.3800000000001</v>
      </c>
      <c r="H52" s="21">
        <v>62197.62</v>
      </c>
    </row>
    <row r="53" spans="1:10">
      <c r="A53" s="151" t="s">
        <v>51</v>
      </c>
      <c r="B53" s="151"/>
      <c r="C53" s="151"/>
      <c r="D53" s="151"/>
      <c r="E53" s="151"/>
      <c r="F53" s="23">
        <v>1121250</v>
      </c>
      <c r="G53" s="23">
        <v>-23177.81</v>
      </c>
      <c r="H53" s="23">
        <v>1098072.19</v>
      </c>
    </row>
    <row r="54" spans="1:10">
      <c r="A54" s="28"/>
      <c r="B54" s="28"/>
      <c r="C54" s="28"/>
      <c r="D54" s="28"/>
      <c r="E54" s="28"/>
      <c r="F54" s="29"/>
      <c r="G54" s="29"/>
      <c r="H54" s="29"/>
    </row>
    <row r="55" spans="1:10">
      <c r="A55" s="25" t="s">
        <v>55</v>
      </c>
      <c r="B55" s="28"/>
      <c r="C55" s="28"/>
      <c r="D55" s="28"/>
      <c r="E55" s="28"/>
      <c r="F55" s="29"/>
      <c r="G55" s="29"/>
      <c r="H55" s="29"/>
    </row>
    <row r="56" spans="1:10" s="8" customFormat="1">
      <c r="A56" s="2" t="s">
        <v>0</v>
      </c>
      <c r="B56" s="18" t="s">
        <v>14</v>
      </c>
      <c r="C56" s="2" t="s">
        <v>15</v>
      </c>
      <c r="D56" s="2" t="s">
        <v>16</v>
      </c>
      <c r="E56" s="2" t="s">
        <v>17</v>
      </c>
      <c r="F56" s="2" t="s">
        <v>18</v>
      </c>
      <c r="G56" s="2" t="s">
        <v>19</v>
      </c>
      <c r="H56" s="2" t="s">
        <v>20</v>
      </c>
      <c r="I56" s="19"/>
      <c r="J56" s="19"/>
    </row>
    <row r="57" spans="1:10">
      <c r="A57" s="2">
        <v>1</v>
      </c>
      <c r="B57" s="20">
        <v>100000239316</v>
      </c>
      <c r="C57" s="3">
        <v>0</v>
      </c>
      <c r="D57" s="3" t="s">
        <v>56</v>
      </c>
      <c r="E57" s="3" t="s">
        <v>57</v>
      </c>
      <c r="F57" s="21">
        <v>1699611</v>
      </c>
      <c r="G57" s="21">
        <v>-768104.95</v>
      </c>
      <c r="H57" s="21">
        <v>931506.05</v>
      </c>
    </row>
    <row r="58" spans="1:10">
      <c r="A58" s="2">
        <v>2</v>
      </c>
      <c r="B58" s="20">
        <v>100000239580</v>
      </c>
      <c r="C58" s="3">
        <v>0</v>
      </c>
      <c r="D58" s="3" t="s">
        <v>58</v>
      </c>
      <c r="E58" s="3" t="s">
        <v>59</v>
      </c>
      <c r="F58" s="21">
        <v>20400</v>
      </c>
      <c r="G58" s="21">
        <v>-9589.08</v>
      </c>
      <c r="H58" s="21">
        <v>10810.92</v>
      </c>
    </row>
    <row r="59" spans="1:10">
      <c r="A59" s="2">
        <v>3</v>
      </c>
      <c r="B59" s="20">
        <v>100000255532</v>
      </c>
      <c r="C59" s="3">
        <v>0</v>
      </c>
      <c r="D59" s="3" t="s">
        <v>60</v>
      </c>
      <c r="E59" s="3" t="s">
        <v>61</v>
      </c>
      <c r="F59" s="21">
        <v>55000</v>
      </c>
      <c r="G59" s="21">
        <v>-20719.009999999998</v>
      </c>
      <c r="H59" s="21">
        <v>34280.99</v>
      </c>
    </row>
    <row r="60" spans="1:10">
      <c r="A60" s="2">
        <v>4</v>
      </c>
      <c r="B60" s="20">
        <v>100000305674</v>
      </c>
      <c r="C60" s="3">
        <v>0</v>
      </c>
      <c r="D60" s="3" t="s">
        <v>62</v>
      </c>
      <c r="E60" s="3" t="s">
        <v>63</v>
      </c>
      <c r="F60" s="21">
        <v>6313</v>
      </c>
      <c r="G60" s="21">
        <v>-6282.19</v>
      </c>
      <c r="H60" s="3">
        <v>30.81</v>
      </c>
    </row>
    <row r="61" spans="1:10">
      <c r="A61" s="2">
        <v>5</v>
      </c>
      <c r="B61" s="20">
        <v>100000305675</v>
      </c>
      <c r="C61" s="3">
        <v>0</v>
      </c>
      <c r="D61" s="3" t="s">
        <v>62</v>
      </c>
      <c r="E61" s="3" t="s">
        <v>63</v>
      </c>
      <c r="F61" s="21">
        <v>6313</v>
      </c>
      <c r="G61" s="21">
        <v>-6282.19</v>
      </c>
      <c r="H61" s="3">
        <v>30.81</v>
      </c>
    </row>
    <row r="62" spans="1:10">
      <c r="A62" s="2">
        <v>6</v>
      </c>
      <c r="B62" s="20">
        <v>100000305676</v>
      </c>
      <c r="C62" s="3">
        <v>0</v>
      </c>
      <c r="D62" s="3" t="s">
        <v>62</v>
      </c>
      <c r="E62" s="3" t="s">
        <v>63</v>
      </c>
      <c r="F62" s="21">
        <v>6313</v>
      </c>
      <c r="G62" s="21">
        <v>-6282.19</v>
      </c>
      <c r="H62" s="3">
        <v>30.81</v>
      </c>
    </row>
    <row r="63" spans="1:10">
      <c r="A63" s="2">
        <v>7</v>
      </c>
      <c r="B63" s="20">
        <v>100000305677</v>
      </c>
      <c r="C63" s="3">
        <v>0</v>
      </c>
      <c r="D63" s="3" t="s">
        <v>62</v>
      </c>
      <c r="E63" s="3" t="s">
        <v>64</v>
      </c>
      <c r="F63" s="21">
        <v>9523</v>
      </c>
      <c r="G63" s="21">
        <v>-9476.52</v>
      </c>
      <c r="H63" s="3">
        <v>46.48</v>
      </c>
    </row>
    <row r="64" spans="1:10">
      <c r="A64" s="2">
        <v>8</v>
      </c>
      <c r="B64" s="20">
        <v>100000305678</v>
      </c>
      <c r="C64" s="3">
        <v>0</v>
      </c>
      <c r="D64" s="3" t="s">
        <v>62</v>
      </c>
      <c r="E64" s="3" t="s">
        <v>64</v>
      </c>
      <c r="F64" s="21">
        <v>9523</v>
      </c>
      <c r="G64" s="21">
        <v>-9476.52</v>
      </c>
      <c r="H64" s="3">
        <v>46.48</v>
      </c>
    </row>
    <row r="65" spans="1:8">
      <c r="A65" s="2">
        <v>9</v>
      </c>
      <c r="B65" s="20">
        <v>100000305679</v>
      </c>
      <c r="C65" s="3">
        <v>0</v>
      </c>
      <c r="D65" s="3" t="s">
        <v>62</v>
      </c>
      <c r="E65" s="3" t="s">
        <v>64</v>
      </c>
      <c r="F65" s="21">
        <v>9523</v>
      </c>
      <c r="G65" s="21">
        <v>-9476.52</v>
      </c>
      <c r="H65" s="3">
        <v>46.48</v>
      </c>
    </row>
    <row r="66" spans="1:8">
      <c r="A66" s="2">
        <v>10</v>
      </c>
      <c r="B66" s="20">
        <v>100000305680</v>
      </c>
      <c r="C66" s="3">
        <v>0</v>
      </c>
      <c r="D66" s="3" t="s">
        <v>62</v>
      </c>
      <c r="E66" s="3" t="s">
        <v>64</v>
      </c>
      <c r="F66" s="21">
        <v>9523</v>
      </c>
      <c r="G66" s="21">
        <v>-9476.52</v>
      </c>
      <c r="H66" s="3">
        <v>46.48</v>
      </c>
    </row>
    <row r="67" spans="1:8">
      <c r="A67" s="2">
        <v>11</v>
      </c>
      <c r="B67" s="20">
        <v>100000305681</v>
      </c>
      <c r="C67" s="3">
        <v>0</v>
      </c>
      <c r="D67" s="3" t="s">
        <v>62</v>
      </c>
      <c r="E67" s="3" t="s">
        <v>64</v>
      </c>
      <c r="F67" s="21">
        <v>9523</v>
      </c>
      <c r="G67" s="21">
        <v>-9476.52</v>
      </c>
      <c r="H67" s="3">
        <v>46.48</v>
      </c>
    </row>
    <row r="68" spans="1:8">
      <c r="A68" s="2">
        <v>12</v>
      </c>
      <c r="B68" s="20">
        <v>100000305682</v>
      </c>
      <c r="C68" s="3">
        <v>0</v>
      </c>
      <c r="D68" s="3" t="s">
        <v>62</v>
      </c>
      <c r="E68" s="3" t="s">
        <v>64</v>
      </c>
      <c r="F68" s="21">
        <v>9523</v>
      </c>
      <c r="G68" s="21">
        <v>-9476.52</v>
      </c>
      <c r="H68" s="3">
        <v>46.48</v>
      </c>
    </row>
    <row r="69" spans="1:8">
      <c r="A69" s="2">
        <v>13</v>
      </c>
      <c r="B69" s="20">
        <v>100000305683</v>
      </c>
      <c r="C69" s="3">
        <v>0</v>
      </c>
      <c r="D69" s="3" t="s">
        <v>62</v>
      </c>
      <c r="E69" s="3" t="s">
        <v>64</v>
      </c>
      <c r="F69" s="21">
        <v>9523</v>
      </c>
      <c r="G69" s="21">
        <v>-9476.52</v>
      </c>
      <c r="H69" s="3">
        <v>46.48</v>
      </c>
    </row>
    <row r="70" spans="1:8">
      <c r="A70" s="2">
        <v>14</v>
      </c>
      <c r="B70" s="20">
        <v>100000305684</v>
      </c>
      <c r="C70" s="3">
        <v>0</v>
      </c>
      <c r="D70" s="3" t="s">
        <v>62</v>
      </c>
      <c r="E70" s="3" t="s">
        <v>64</v>
      </c>
      <c r="F70" s="21">
        <v>9523</v>
      </c>
      <c r="G70" s="21">
        <v>-9476.52</v>
      </c>
      <c r="H70" s="3">
        <v>46.48</v>
      </c>
    </row>
    <row r="71" spans="1:8">
      <c r="A71" s="2">
        <v>15</v>
      </c>
      <c r="B71" s="20">
        <v>100000305685</v>
      </c>
      <c r="C71" s="3">
        <v>0</v>
      </c>
      <c r="D71" s="3" t="s">
        <v>62</v>
      </c>
      <c r="E71" s="3" t="s">
        <v>64</v>
      </c>
      <c r="F71" s="21">
        <v>9523</v>
      </c>
      <c r="G71" s="21">
        <v>-9476.52</v>
      </c>
      <c r="H71" s="3">
        <v>46.48</v>
      </c>
    </row>
    <row r="72" spans="1:8">
      <c r="A72" s="2">
        <v>16</v>
      </c>
      <c r="B72" s="20">
        <v>100000305686</v>
      </c>
      <c r="C72" s="3">
        <v>0</v>
      </c>
      <c r="D72" s="3" t="s">
        <v>62</v>
      </c>
      <c r="E72" s="3" t="s">
        <v>64</v>
      </c>
      <c r="F72" s="21">
        <v>9523</v>
      </c>
      <c r="G72" s="21">
        <v>-9476.52</v>
      </c>
      <c r="H72" s="3">
        <v>46.48</v>
      </c>
    </row>
    <row r="73" spans="1:8">
      <c r="A73" s="2">
        <v>17</v>
      </c>
      <c r="B73" s="20">
        <v>100000305687</v>
      </c>
      <c r="C73" s="3">
        <v>0</v>
      </c>
      <c r="D73" s="3" t="s">
        <v>62</v>
      </c>
      <c r="E73" s="3" t="s">
        <v>64</v>
      </c>
      <c r="F73" s="21">
        <v>9523</v>
      </c>
      <c r="G73" s="21">
        <v>-9476.52</v>
      </c>
      <c r="H73" s="3">
        <v>46.48</v>
      </c>
    </row>
    <row r="74" spans="1:8">
      <c r="A74" s="2">
        <v>18</v>
      </c>
      <c r="B74" s="20">
        <v>100000305688</v>
      </c>
      <c r="C74" s="3">
        <v>0</v>
      </c>
      <c r="D74" s="3" t="s">
        <v>62</v>
      </c>
      <c r="E74" s="3" t="s">
        <v>64</v>
      </c>
      <c r="F74" s="21">
        <v>9523</v>
      </c>
      <c r="G74" s="21">
        <v>-9476.52</v>
      </c>
      <c r="H74" s="3">
        <v>46.48</v>
      </c>
    </row>
    <row r="75" spans="1:8">
      <c r="A75" s="2">
        <v>19</v>
      </c>
      <c r="B75" s="20">
        <v>100000305689</v>
      </c>
      <c r="C75" s="3">
        <v>0</v>
      </c>
      <c r="D75" s="3" t="s">
        <v>62</v>
      </c>
      <c r="E75" s="3" t="s">
        <v>64</v>
      </c>
      <c r="F75" s="21">
        <v>9523</v>
      </c>
      <c r="G75" s="21">
        <v>-9476.52</v>
      </c>
      <c r="H75" s="3">
        <v>46.48</v>
      </c>
    </row>
    <row r="76" spans="1:8">
      <c r="A76" s="2">
        <v>20</v>
      </c>
      <c r="B76" s="20">
        <v>100000305690</v>
      </c>
      <c r="C76" s="3">
        <v>0</v>
      </c>
      <c r="D76" s="3" t="s">
        <v>62</v>
      </c>
      <c r="E76" s="3" t="s">
        <v>64</v>
      </c>
      <c r="F76" s="21">
        <v>9523</v>
      </c>
      <c r="G76" s="21">
        <v>-9476.52</v>
      </c>
      <c r="H76" s="3">
        <v>46.48</v>
      </c>
    </row>
    <row r="77" spans="1:8">
      <c r="A77" s="2">
        <v>21</v>
      </c>
      <c r="B77" s="20">
        <v>100000305691</v>
      </c>
      <c r="C77" s="3">
        <v>0</v>
      </c>
      <c r="D77" s="3" t="s">
        <v>62</v>
      </c>
      <c r="E77" s="3" t="s">
        <v>64</v>
      </c>
      <c r="F77" s="21">
        <v>9523</v>
      </c>
      <c r="G77" s="21">
        <v>-9476.52</v>
      </c>
      <c r="H77" s="3">
        <v>46.48</v>
      </c>
    </row>
    <row r="78" spans="1:8">
      <c r="A78" s="2">
        <v>22</v>
      </c>
      <c r="B78" s="20">
        <v>100000305692</v>
      </c>
      <c r="C78" s="3">
        <v>0</v>
      </c>
      <c r="D78" s="3" t="s">
        <v>62</v>
      </c>
      <c r="E78" s="3" t="s">
        <v>64</v>
      </c>
      <c r="F78" s="21">
        <v>9523</v>
      </c>
      <c r="G78" s="21">
        <v>-9476.52</v>
      </c>
      <c r="H78" s="3">
        <v>46.48</v>
      </c>
    </row>
    <row r="79" spans="1:8">
      <c r="A79" s="2">
        <v>23</v>
      </c>
      <c r="B79" s="20">
        <v>100000305693</v>
      </c>
      <c r="C79" s="3">
        <v>0</v>
      </c>
      <c r="D79" s="3" t="s">
        <v>62</v>
      </c>
      <c r="E79" s="3" t="s">
        <v>64</v>
      </c>
      <c r="F79" s="21">
        <v>9523</v>
      </c>
      <c r="G79" s="21">
        <v>-9476.52</v>
      </c>
      <c r="H79" s="3">
        <v>46.48</v>
      </c>
    </row>
    <row r="80" spans="1:8">
      <c r="A80" s="2">
        <v>24</v>
      </c>
      <c r="B80" s="20">
        <v>100000305694</v>
      </c>
      <c r="C80" s="3">
        <v>0</v>
      </c>
      <c r="D80" s="3" t="s">
        <v>62</v>
      </c>
      <c r="E80" s="3" t="s">
        <v>64</v>
      </c>
      <c r="F80" s="21">
        <v>9523</v>
      </c>
      <c r="G80" s="21">
        <v>-9476.52</v>
      </c>
      <c r="H80" s="3">
        <v>46.48</v>
      </c>
    </row>
    <row r="81" spans="1:8">
      <c r="A81" s="2">
        <v>25</v>
      </c>
      <c r="B81" s="20">
        <v>100000305695</v>
      </c>
      <c r="C81" s="3">
        <v>0</v>
      </c>
      <c r="D81" s="3" t="s">
        <v>62</v>
      </c>
      <c r="E81" s="3" t="s">
        <v>64</v>
      </c>
      <c r="F81" s="21">
        <v>9523</v>
      </c>
      <c r="G81" s="21">
        <v>-9476.52</v>
      </c>
      <c r="H81" s="3">
        <v>46.48</v>
      </c>
    </row>
    <row r="82" spans="1:8">
      <c r="A82" s="2">
        <v>26</v>
      </c>
      <c r="B82" s="20">
        <v>100000305696</v>
      </c>
      <c r="C82" s="3">
        <v>0</v>
      </c>
      <c r="D82" s="3" t="s">
        <v>62</v>
      </c>
      <c r="E82" s="3" t="s">
        <v>64</v>
      </c>
      <c r="F82" s="21">
        <v>9523</v>
      </c>
      <c r="G82" s="21">
        <v>-9476.52</v>
      </c>
      <c r="H82" s="3">
        <v>46.48</v>
      </c>
    </row>
    <row r="83" spans="1:8">
      <c r="A83" s="2">
        <v>27</v>
      </c>
      <c r="B83" s="20">
        <v>100000305697</v>
      </c>
      <c r="C83" s="3">
        <v>0</v>
      </c>
      <c r="D83" s="3" t="s">
        <v>62</v>
      </c>
      <c r="E83" s="3" t="s">
        <v>64</v>
      </c>
      <c r="F83" s="21">
        <v>9523</v>
      </c>
      <c r="G83" s="21">
        <v>-9476.52</v>
      </c>
      <c r="H83" s="3">
        <v>46.48</v>
      </c>
    </row>
    <row r="84" spans="1:8">
      <c r="A84" s="2">
        <v>28</v>
      </c>
      <c r="B84" s="20">
        <v>100000305698</v>
      </c>
      <c r="C84" s="3">
        <v>0</v>
      </c>
      <c r="D84" s="3" t="s">
        <v>62</v>
      </c>
      <c r="E84" s="3" t="s">
        <v>64</v>
      </c>
      <c r="F84" s="21">
        <v>9523</v>
      </c>
      <c r="G84" s="21">
        <v>-9476.52</v>
      </c>
      <c r="H84" s="3">
        <v>46.48</v>
      </c>
    </row>
    <row r="85" spans="1:8">
      <c r="A85" s="2">
        <v>29</v>
      </c>
      <c r="B85" s="20">
        <v>100000305699</v>
      </c>
      <c r="C85" s="3">
        <v>0</v>
      </c>
      <c r="D85" s="3" t="s">
        <v>62</v>
      </c>
      <c r="E85" s="3" t="s">
        <v>64</v>
      </c>
      <c r="F85" s="21">
        <v>9523</v>
      </c>
      <c r="G85" s="21">
        <v>-9476.52</v>
      </c>
      <c r="H85" s="3">
        <v>46.48</v>
      </c>
    </row>
    <row r="86" spans="1:8">
      <c r="A86" s="2">
        <v>30</v>
      </c>
      <c r="B86" s="20">
        <v>100000305700</v>
      </c>
      <c r="C86" s="3">
        <v>0</v>
      </c>
      <c r="D86" s="3" t="s">
        <v>62</v>
      </c>
      <c r="E86" s="3" t="s">
        <v>64</v>
      </c>
      <c r="F86" s="21">
        <v>9523</v>
      </c>
      <c r="G86" s="21">
        <v>-9476.52</v>
      </c>
      <c r="H86" s="3">
        <v>46.48</v>
      </c>
    </row>
    <row r="87" spans="1:8">
      <c r="A87" s="2">
        <v>31</v>
      </c>
      <c r="B87" s="20">
        <v>100000305701</v>
      </c>
      <c r="C87" s="3">
        <v>0</v>
      </c>
      <c r="D87" s="3" t="s">
        <v>62</v>
      </c>
      <c r="E87" s="3" t="s">
        <v>64</v>
      </c>
      <c r="F87" s="21">
        <v>9523</v>
      </c>
      <c r="G87" s="21">
        <v>-9476.52</v>
      </c>
      <c r="H87" s="3">
        <v>46.48</v>
      </c>
    </row>
    <row r="88" spans="1:8">
      <c r="A88" s="2">
        <v>32</v>
      </c>
      <c r="B88" s="20">
        <v>100000305702</v>
      </c>
      <c r="C88" s="3">
        <v>0</v>
      </c>
      <c r="D88" s="3" t="s">
        <v>62</v>
      </c>
      <c r="E88" s="3" t="s">
        <v>64</v>
      </c>
      <c r="F88" s="21">
        <v>9523</v>
      </c>
      <c r="G88" s="21">
        <v>-9476.52</v>
      </c>
      <c r="H88" s="3">
        <v>46.48</v>
      </c>
    </row>
    <row r="89" spans="1:8">
      <c r="A89" s="2">
        <v>33</v>
      </c>
      <c r="B89" s="20">
        <v>100000305703</v>
      </c>
      <c r="C89" s="3">
        <v>0</v>
      </c>
      <c r="D89" s="3" t="s">
        <v>62</v>
      </c>
      <c r="E89" s="3" t="s">
        <v>64</v>
      </c>
      <c r="F89" s="21">
        <v>9523</v>
      </c>
      <c r="G89" s="21">
        <v>-9476.52</v>
      </c>
      <c r="H89" s="3">
        <v>46.48</v>
      </c>
    </row>
    <row r="90" spans="1:8">
      <c r="A90" s="2">
        <v>34</v>
      </c>
      <c r="B90" s="20">
        <v>100000305704</v>
      </c>
      <c r="C90" s="3">
        <v>0</v>
      </c>
      <c r="D90" s="3" t="s">
        <v>62</v>
      </c>
      <c r="E90" s="3" t="s">
        <v>64</v>
      </c>
      <c r="F90" s="21">
        <v>9523</v>
      </c>
      <c r="G90" s="21">
        <v>-9476.52</v>
      </c>
      <c r="H90" s="3">
        <v>46.48</v>
      </c>
    </row>
    <row r="91" spans="1:8">
      <c r="A91" s="2">
        <v>35</v>
      </c>
      <c r="B91" s="20">
        <v>100000305705</v>
      </c>
      <c r="C91" s="3">
        <v>0</v>
      </c>
      <c r="D91" s="3" t="s">
        <v>62</v>
      </c>
      <c r="E91" s="3" t="s">
        <v>64</v>
      </c>
      <c r="F91" s="21">
        <v>9523</v>
      </c>
      <c r="G91" s="21">
        <v>-9476.52</v>
      </c>
      <c r="H91" s="3">
        <v>46.48</v>
      </c>
    </row>
    <row r="92" spans="1:8">
      <c r="A92" s="2">
        <v>36</v>
      </c>
      <c r="B92" s="20">
        <v>100000305706</v>
      </c>
      <c r="C92" s="3">
        <v>0</v>
      </c>
      <c r="D92" s="3" t="s">
        <v>62</v>
      </c>
      <c r="E92" s="3" t="s">
        <v>64</v>
      </c>
      <c r="F92" s="21">
        <v>9523</v>
      </c>
      <c r="G92" s="21">
        <v>-9476.52</v>
      </c>
      <c r="H92" s="3">
        <v>46.48</v>
      </c>
    </row>
    <row r="93" spans="1:8">
      <c r="A93" s="2">
        <v>37</v>
      </c>
      <c r="B93" s="20">
        <v>100000305707</v>
      </c>
      <c r="C93" s="3">
        <v>0</v>
      </c>
      <c r="D93" s="3" t="s">
        <v>62</v>
      </c>
      <c r="E93" s="3" t="s">
        <v>64</v>
      </c>
      <c r="F93" s="21">
        <v>9523</v>
      </c>
      <c r="G93" s="21">
        <v>-9476.52</v>
      </c>
      <c r="H93" s="3">
        <v>46.48</v>
      </c>
    </row>
    <row r="94" spans="1:8">
      <c r="A94" s="2">
        <v>38</v>
      </c>
      <c r="B94" s="20">
        <v>100000305708</v>
      </c>
      <c r="C94" s="3">
        <v>0</v>
      </c>
      <c r="D94" s="3" t="s">
        <v>62</v>
      </c>
      <c r="E94" s="3" t="s">
        <v>64</v>
      </c>
      <c r="F94" s="21">
        <v>9523</v>
      </c>
      <c r="G94" s="21">
        <v>-9476.52</v>
      </c>
      <c r="H94" s="3">
        <v>46.48</v>
      </c>
    </row>
    <row r="95" spans="1:8">
      <c r="A95" s="2">
        <v>39</v>
      </c>
      <c r="B95" s="20">
        <v>100000305709</v>
      </c>
      <c r="C95" s="3">
        <v>0</v>
      </c>
      <c r="D95" s="3" t="s">
        <v>62</v>
      </c>
      <c r="E95" s="3" t="s">
        <v>64</v>
      </c>
      <c r="F95" s="21">
        <v>9523</v>
      </c>
      <c r="G95" s="21">
        <v>-9476.52</v>
      </c>
      <c r="H95" s="3">
        <v>46.48</v>
      </c>
    </row>
    <row r="96" spans="1:8">
      <c r="A96" s="2">
        <v>40</v>
      </c>
      <c r="B96" s="20">
        <v>100000305710</v>
      </c>
      <c r="C96" s="3">
        <v>0</v>
      </c>
      <c r="D96" s="3" t="s">
        <v>62</v>
      </c>
      <c r="E96" s="3" t="s">
        <v>64</v>
      </c>
      <c r="F96" s="21">
        <v>9523</v>
      </c>
      <c r="G96" s="21">
        <v>-9476.52</v>
      </c>
      <c r="H96" s="3">
        <v>46.48</v>
      </c>
    </row>
    <row r="97" spans="1:8">
      <c r="A97" s="2">
        <v>41</v>
      </c>
      <c r="B97" s="20">
        <v>100000305711</v>
      </c>
      <c r="C97" s="3">
        <v>0</v>
      </c>
      <c r="D97" s="3" t="s">
        <v>62</v>
      </c>
      <c r="E97" s="3" t="s">
        <v>64</v>
      </c>
      <c r="F97" s="21">
        <v>9523</v>
      </c>
      <c r="G97" s="21">
        <v>-9476.52</v>
      </c>
      <c r="H97" s="3">
        <v>46.48</v>
      </c>
    </row>
    <row r="98" spans="1:8">
      <c r="A98" s="2">
        <v>42</v>
      </c>
      <c r="B98" s="20">
        <v>100000311363</v>
      </c>
      <c r="C98" s="3">
        <v>0</v>
      </c>
      <c r="D98" s="3" t="s">
        <v>65</v>
      </c>
      <c r="E98" s="3" t="s">
        <v>66</v>
      </c>
      <c r="F98" s="21">
        <v>359520</v>
      </c>
      <c r="G98" s="21">
        <v>-201331.20000000001</v>
      </c>
      <c r="H98" s="21">
        <v>158188.79999999999</v>
      </c>
    </row>
    <row r="99" spans="1:8">
      <c r="A99" s="2">
        <v>43</v>
      </c>
      <c r="B99" s="20">
        <v>100000322320</v>
      </c>
      <c r="C99" s="3">
        <v>0</v>
      </c>
      <c r="D99" s="3" t="s">
        <v>67</v>
      </c>
      <c r="E99" s="3" t="s">
        <v>68</v>
      </c>
      <c r="F99" s="21">
        <v>25000</v>
      </c>
      <c r="G99" s="21">
        <v>-6335.62</v>
      </c>
      <c r="H99" s="21">
        <v>18664.38</v>
      </c>
    </row>
    <row r="100" spans="1:8">
      <c r="A100" s="2">
        <v>44</v>
      </c>
      <c r="B100" s="20">
        <v>100000421576</v>
      </c>
      <c r="C100" s="3">
        <v>0</v>
      </c>
      <c r="D100" s="3" t="s">
        <v>69</v>
      </c>
      <c r="E100" s="3" t="s">
        <v>70</v>
      </c>
      <c r="F100" s="21">
        <v>29075.52</v>
      </c>
      <c r="G100" s="21">
        <v>-2922.58</v>
      </c>
      <c r="H100" s="21">
        <v>26152.94</v>
      </c>
    </row>
    <row r="101" spans="1:8">
      <c r="A101" s="2"/>
      <c r="B101" s="20">
        <v>100000421576</v>
      </c>
      <c r="C101" s="3">
        <v>1</v>
      </c>
      <c r="D101" s="3" t="s">
        <v>69</v>
      </c>
      <c r="E101" s="3" t="s">
        <v>70</v>
      </c>
      <c r="F101" s="21">
        <v>10799.48</v>
      </c>
      <c r="G101" s="21">
        <v>-10798.48</v>
      </c>
      <c r="H101" s="3">
        <v>1</v>
      </c>
    </row>
    <row r="102" spans="1:8">
      <c r="A102" s="2">
        <v>45</v>
      </c>
      <c r="B102" s="20">
        <v>100000421577</v>
      </c>
      <c r="C102" s="3">
        <v>0</v>
      </c>
      <c r="D102" s="3" t="s">
        <v>69</v>
      </c>
      <c r="E102" s="3" t="s">
        <v>70</v>
      </c>
      <c r="F102" s="21">
        <v>29075.52</v>
      </c>
      <c r="G102" s="21">
        <v>-2922.58</v>
      </c>
      <c r="H102" s="21">
        <v>26152.94</v>
      </c>
    </row>
    <row r="103" spans="1:8">
      <c r="A103" s="2"/>
      <c r="B103" s="20">
        <v>100000421577</v>
      </c>
      <c r="C103" s="3">
        <v>1</v>
      </c>
      <c r="D103" s="3" t="s">
        <v>69</v>
      </c>
      <c r="E103" s="3" t="s">
        <v>70</v>
      </c>
      <c r="F103" s="21">
        <v>10799.48</v>
      </c>
      <c r="G103" s="21">
        <v>-10798.48</v>
      </c>
      <c r="H103" s="3">
        <v>1</v>
      </c>
    </row>
    <row r="104" spans="1:8">
      <c r="A104" s="2">
        <v>46</v>
      </c>
      <c r="B104" s="20">
        <v>100000421578</v>
      </c>
      <c r="C104" s="3">
        <v>0</v>
      </c>
      <c r="D104" s="3" t="s">
        <v>69</v>
      </c>
      <c r="E104" s="3" t="s">
        <v>70</v>
      </c>
      <c r="F104" s="21">
        <v>29075.52</v>
      </c>
      <c r="G104" s="21">
        <v>-2922.58</v>
      </c>
      <c r="H104" s="21">
        <v>26152.94</v>
      </c>
    </row>
    <row r="105" spans="1:8">
      <c r="A105" s="2"/>
      <c r="B105" s="20">
        <v>100000421578</v>
      </c>
      <c r="C105" s="3">
        <v>1</v>
      </c>
      <c r="D105" s="3" t="s">
        <v>69</v>
      </c>
      <c r="E105" s="3" t="s">
        <v>70</v>
      </c>
      <c r="F105" s="21">
        <v>10799.48</v>
      </c>
      <c r="G105" s="21">
        <v>-10798.48</v>
      </c>
      <c r="H105" s="3">
        <v>1</v>
      </c>
    </row>
    <row r="106" spans="1:8">
      <c r="A106" s="2">
        <v>47</v>
      </c>
      <c r="B106" s="20">
        <v>100000421579</v>
      </c>
      <c r="C106" s="3">
        <v>0</v>
      </c>
      <c r="D106" s="3" t="s">
        <v>69</v>
      </c>
      <c r="E106" s="3" t="s">
        <v>70</v>
      </c>
      <c r="F106" s="21">
        <v>29075.52</v>
      </c>
      <c r="G106" s="21">
        <v>-2922.58</v>
      </c>
      <c r="H106" s="21">
        <v>26152.94</v>
      </c>
    </row>
    <row r="107" spans="1:8">
      <c r="A107" s="2"/>
      <c r="B107" s="20">
        <v>100000421579</v>
      </c>
      <c r="C107" s="3">
        <v>1</v>
      </c>
      <c r="D107" s="3" t="s">
        <v>69</v>
      </c>
      <c r="E107" s="3" t="s">
        <v>70</v>
      </c>
      <c r="F107" s="21">
        <v>10799.48</v>
      </c>
      <c r="G107" s="21">
        <v>-10798.48</v>
      </c>
      <c r="H107" s="3">
        <v>1</v>
      </c>
    </row>
    <row r="108" spans="1:8">
      <c r="A108" s="2">
        <v>48</v>
      </c>
      <c r="B108" s="20">
        <v>100000436380</v>
      </c>
      <c r="C108" s="3">
        <v>0</v>
      </c>
      <c r="D108" s="3" t="s">
        <v>41</v>
      </c>
      <c r="E108" s="3" t="s">
        <v>71</v>
      </c>
      <c r="F108" s="21">
        <v>23000</v>
      </c>
      <c r="G108" s="21">
        <v>-1205.1400000000001</v>
      </c>
      <c r="H108" s="21">
        <v>21794.86</v>
      </c>
    </row>
    <row r="109" spans="1:8">
      <c r="A109" s="2">
        <v>49</v>
      </c>
      <c r="B109" s="20">
        <v>100000436381</v>
      </c>
      <c r="C109" s="3">
        <v>0</v>
      </c>
      <c r="D109" s="3" t="s">
        <v>41</v>
      </c>
      <c r="E109" s="3" t="s">
        <v>71</v>
      </c>
      <c r="F109" s="21">
        <v>23000</v>
      </c>
      <c r="G109" s="21">
        <v>-1205.1400000000001</v>
      </c>
      <c r="H109" s="21">
        <v>21794.86</v>
      </c>
    </row>
    <row r="110" spans="1:8">
      <c r="A110" s="2">
        <v>50</v>
      </c>
      <c r="B110" s="20">
        <v>100000436382</v>
      </c>
      <c r="C110" s="3">
        <v>0</v>
      </c>
      <c r="D110" s="3" t="s">
        <v>41</v>
      </c>
      <c r="E110" s="3" t="s">
        <v>71</v>
      </c>
      <c r="F110" s="21">
        <v>23000</v>
      </c>
      <c r="G110" s="21">
        <v>-1205.1400000000001</v>
      </c>
      <c r="H110" s="21">
        <v>21794.86</v>
      </c>
    </row>
    <row r="111" spans="1:8">
      <c r="A111" s="2">
        <v>51</v>
      </c>
      <c r="B111" s="20">
        <v>100000436383</v>
      </c>
      <c r="C111" s="3">
        <v>0</v>
      </c>
      <c r="D111" s="3" t="s">
        <v>41</v>
      </c>
      <c r="E111" s="3" t="s">
        <v>71</v>
      </c>
      <c r="F111" s="21">
        <v>23000</v>
      </c>
      <c r="G111" s="21">
        <v>-1205.1400000000001</v>
      </c>
      <c r="H111" s="21">
        <v>21794.86</v>
      </c>
    </row>
    <row r="112" spans="1:8">
      <c r="A112" s="2">
        <v>52</v>
      </c>
      <c r="B112" s="20">
        <v>100000436384</v>
      </c>
      <c r="C112" s="3">
        <v>0</v>
      </c>
      <c r="D112" s="3" t="s">
        <v>41</v>
      </c>
      <c r="E112" s="3" t="s">
        <v>71</v>
      </c>
      <c r="F112" s="21">
        <v>23000</v>
      </c>
      <c r="G112" s="21">
        <v>-1205.1400000000001</v>
      </c>
      <c r="H112" s="21">
        <v>21794.86</v>
      </c>
    </row>
    <row r="113" spans="1:10">
      <c r="A113" s="2">
        <v>53</v>
      </c>
      <c r="B113" s="20">
        <v>100000436385</v>
      </c>
      <c r="C113" s="3">
        <v>0</v>
      </c>
      <c r="D113" s="3" t="s">
        <v>41</v>
      </c>
      <c r="E113" s="3" t="s">
        <v>71</v>
      </c>
      <c r="F113" s="21">
        <v>23000</v>
      </c>
      <c r="G113" s="21">
        <v>-1205.1400000000001</v>
      </c>
      <c r="H113" s="21">
        <v>21794.86</v>
      </c>
    </row>
    <row r="114" spans="1:10">
      <c r="A114" s="2">
        <v>54</v>
      </c>
      <c r="B114" s="20">
        <v>100000436386</v>
      </c>
      <c r="C114" s="3">
        <v>0</v>
      </c>
      <c r="D114" s="3" t="s">
        <v>41</v>
      </c>
      <c r="E114" s="3" t="s">
        <v>71</v>
      </c>
      <c r="F114" s="21">
        <v>23000</v>
      </c>
      <c r="G114" s="21">
        <v>-1205.1400000000001</v>
      </c>
      <c r="H114" s="21">
        <v>21794.86</v>
      </c>
    </row>
    <row r="115" spans="1:10">
      <c r="A115" s="2">
        <v>55</v>
      </c>
      <c r="B115" s="20">
        <v>100000436387</v>
      </c>
      <c r="C115" s="3">
        <v>0</v>
      </c>
      <c r="D115" s="3" t="s">
        <v>41</v>
      </c>
      <c r="E115" s="3" t="s">
        <v>71</v>
      </c>
      <c r="F115" s="21">
        <v>23000</v>
      </c>
      <c r="G115" s="21">
        <v>-1205.1400000000001</v>
      </c>
      <c r="H115" s="21">
        <v>21794.86</v>
      </c>
    </row>
    <row r="116" spans="1:10">
      <c r="A116" s="2">
        <v>56</v>
      </c>
      <c r="B116" s="20">
        <v>100000436388</v>
      </c>
      <c r="C116" s="3">
        <v>0</v>
      </c>
      <c r="D116" s="3" t="s">
        <v>41</v>
      </c>
      <c r="E116" s="3" t="s">
        <v>71</v>
      </c>
      <c r="F116" s="21">
        <v>23000</v>
      </c>
      <c r="G116" s="21">
        <v>-1205.1400000000001</v>
      </c>
      <c r="H116" s="21">
        <v>21794.86</v>
      </c>
    </row>
    <row r="117" spans="1:10">
      <c r="A117" s="2">
        <v>57</v>
      </c>
      <c r="B117" s="20">
        <v>100000436389</v>
      </c>
      <c r="C117" s="3">
        <v>0</v>
      </c>
      <c r="D117" s="3" t="s">
        <v>41</v>
      </c>
      <c r="E117" s="3" t="s">
        <v>71</v>
      </c>
      <c r="F117" s="21">
        <v>23000</v>
      </c>
      <c r="G117" s="21">
        <v>-1205.1400000000001</v>
      </c>
      <c r="H117" s="21">
        <v>21794.86</v>
      </c>
    </row>
    <row r="118" spans="1:10">
      <c r="A118" s="151" t="s">
        <v>72</v>
      </c>
      <c r="B118" s="151"/>
      <c r="C118" s="151"/>
      <c r="D118" s="151"/>
      <c r="E118" s="151"/>
      <c r="F118" s="23">
        <f>SUM(F57:F117)</f>
        <v>2901275</v>
      </c>
      <c r="G118" s="23">
        <f t="shared" ref="G118:H118" si="1">SUM(G57:G117)</f>
        <v>-1423540.2699999996</v>
      </c>
      <c r="H118" s="23">
        <f t="shared" si="1"/>
        <v>1477734.7300000002</v>
      </c>
    </row>
    <row r="119" spans="1:10">
      <c r="F119" s="29"/>
      <c r="G119" s="29"/>
      <c r="H119" s="29"/>
    </row>
    <row r="120" spans="1:10">
      <c r="A120" s="30" t="s">
        <v>73</v>
      </c>
      <c r="F120" s="29"/>
      <c r="G120" s="29"/>
      <c r="H120" s="29"/>
    </row>
    <row r="121" spans="1:10" s="8" customFormat="1">
      <c r="A121" s="2" t="s">
        <v>0</v>
      </c>
      <c r="B121" s="18" t="s">
        <v>14</v>
      </c>
      <c r="C121" s="2" t="s">
        <v>15</v>
      </c>
      <c r="D121" s="2" t="s">
        <v>16</v>
      </c>
      <c r="E121" s="2" t="s">
        <v>17</v>
      </c>
      <c r="F121" s="2" t="s">
        <v>18</v>
      </c>
      <c r="G121" s="2" t="s">
        <v>19</v>
      </c>
      <c r="H121" s="2" t="s">
        <v>20</v>
      </c>
      <c r="I121" s="19"/>
      <c r="J121" s="19"/>
    </row>
    <row r="122" spans="1:10">
      <c r="A122" s="2">
        <v>1</v>
      </c>
      <c r="B122" s="20">
        <v>100000009760</v>
      </c>
      <c r="C122" s="3">
        <v>0</v>
      </c>
      <c r="D122" s="3" t="s">
        <v>74</v>
      </c>
      <c r="E122" s="3" t="s">
        <v>75</v>
      </c>
      <c r="F122" s="21">
        <v>173200</v>
      </c>
      <c r="G122" s="21">
        <v>-173199</v>
      </c>
      <c r="H122" s="3">
        <v>1</v>
      </c>
    </row>
    <row r="123" spans="1:10">
      <c r="A123" s="2">
        <v>2</v>
      </c>
      <c r="B123" s="20">
        <v>100000009761</v>
      </c>
      <c r="C123" s="3">
        <v>0</v>
      </c>
      <c r="D123" s="3" t="s">
        <v>74</v>
      </c>
      <c r="E123" s="3" t="s">
        <v>75</v>
      </c>
      <c r="F123" s="21">
        <v>310400</v>
      </c>
      <c r="G123" s="21">
        <v>-310399</v>
      </c>
      <c r="H123" s="3">
        <v>1</v>
      </c>
    </row>
    <row r="124" spans="1:10">
      <c r="A124" s="2">
        <v>3</v>
      </c>
      <c r="B124" s="20">
        <v>100000009762</v>
      </c>
      <c r="C124" s="3">
        <v>0</v>
      </c>
      <c r="D124" s="3" t="s">
        <v>74</v>
      </c>
      <c r="E124" s="3" t="s">
        <v>75</v>
      </c>
      <c r="F124" s="21">
        <v>256500</v>
      </c>
      <c r="G124" s="21">
        <v>-256499</v>
      </c>
      <c r="H124" s="3">
        <v>1</v>
      </c>
    </row>
    <row r="125" spans="1:10">
      <c r="A125" s="2">
        <v>4</v>
      </c>
      <c r="B125" s="20">
        <v>100000009763</v>
      </c>
      <c r="C125" s="3">
        <v>0</v>
      </c>
      <c r="D125" s="3" t="s">
        <v>76</v>
      </c>
      <c r="E125" s="3" t="s">
        <v>75</v>
      </c>
      <c r="F125" s="21">
        <v>37000</v>
      </c>
      <c r="G125" s="21">
        <v>-36999</v>
      </c>
      <c r="H125" s="3">
        <v>1</v>
      </c>
    </row>
    <row r="126" spans="1:10">
      <c r="A126" s="2">
        <v>5</v>
      </c>
      <c r="B126" s="20">
        <v>100000009764</v>
      </c>
      <c r="C126" s="3">
        <v>0</v>
      </c>
      <c r="D126" s="3" t="s">
        <v>77</v>
      </c>
      <c r="E126" s="3" t="s">
        <v>75</v>
      </c>
      <c r="F126" s="21">
        <v>30000</v>
      </c>
      <c r="G126" s="21">
        <v>-29999</v>
      </c>
      <c r="H126" s="3">
        <v>1</v>
      </c>
    </row>
    <row r="127" spans="1:10">
      <c r="A127" s="2">
        <v>6</v>
      </c>
      <c r="B127" s="20">
        <v>100000009765</v>
      </c>
      <c r="C127" s="3">
        <v>0</v>
      </c>
      <c r="D127" s="3" t="s">
        <v>78</v>
      </c>
      <c r="E127" s="3" t="s">
        <v>79</v>
      </c>
      <c r="F127" s="21">
        <v>93946</v>
      </c>
      <c r="G127" s="21">
        <v>-93945</v>
      </c>
      <c r="H127" s="3">
        <v>1</v>
      </c>
    </row>
    <row r="128" spans="1:10">
      <c r="A128" s="2">
        <v>7</v>
      </c>
      <c r="B128" s="20">
        <v>100000009766</v>
      </c>
      <c r="C128" s="3">
        <v>0</v>
      </c>
      <c r="D128" s="3" t="s">
        <v>77</v>
      </c>
      <c r="E128" s="3" t="s">
        <v>6</v>
      </c>
      <c r="F128" s="21">
        <v>32700</v>
      </c>
      <c r="G128" s="21">
        <v>-32699</v>
      </c>
      <c r="H128" s="3">
        <v>1</v>
      </c>
    </row>
    <row r="129" spans="1:8">
      <c r="A129" s="2">
        <v>8</v>
      </c>
      <c r="B129" s="20">
        <v>100000028128</v>
      </c>
      <c r="C129" s="3">
        <v>0</v>
      </c>
      <c r="D129" s="3" t="s">
        <v>80</v>
      </c>
      <c r="E129" s="3" t="s">
        <v>81</v>
      </c>
      <c r="F129" s="21">
        <v>48999.81</v>
      </c>
      <c r="G129" s="21">
        <v>-48998.81</v>
      </c>
      <c r="H129" s="3">
        <v>1</v>
      </c>
    </row>
    <row r="130" spans="1:8">
      <c r="A130" s="2">
        <v>9</v>
      </c>
      <c r="B130" s="20">
        <v>100000028129</v>
      </c>
      <c r="C130" s="3">
        <v>0</v>
      </c>
      <c r="D130" s="3" t="s">
        <v>80</v>
      </c>
      <c r="E130" s="3" t="s">
        <v>81</v>
      </c>
      <c r="F130" s="21">
        <v>48999.81</v>
      </c>
      <c r="G130" s="21">
        <v>-48998.81</v>
      </c>
      <c r="H130" s="3">
        <v>1</v>
      </c>
    </row>
    <row r="131" spans="1:8">
      <c r="A131" s="2">
        <v>10</v>
      </c>
      <c r="B131" s="20">
        <v>100000028130</v>
      </c>
      <c r="C131" s="3">
        <v>0</v>
      </c>
      <c r="D131" s="3" t="s">
        <v>80</v>
      </c>
      <c r="E131" s="3" t="s">
        <v>81</v>
      </c>
      <c r="F131" s="21">
        <v>48999.81</v>
      </c>
      <c r="G131" s="21">
        <v>-48998.81</v>
      </c>
      <c r="H131" s="3">
        <v>1</v>
      </c>
    </row>
    <row r="132" spans="1:8">
      <c r="A132" s="2">
        <v>11</v>
      </c>
      <c r="B132" s="20">
        <v>100000028131</v>
      </c>
      <c r="C132" s="3">
        <v>0</v>
      </c>
      <c r="D132" s="3" t="s">
        <v>80</v>
      </c>
      <c r="E132" s="3" t="s">
        <v>81</v>
      </c>
      <c r="F132" s="21">
        <v>48999.81</v>
      </c>
      <c r="G132" s="21">
        <v>-48998.81</v>
      </c>
      <c r="H132" s="3">
        <v>1</v>
      </c>
    </row>
    <row r="133" spans="1:8">
      <c r="A133" s="2">
        <v>12</v>
      </c>
      <c r="B133" s="20">
        <v>100000028132</v>
      </c>
      <c r="C133" s="3">
        <v>0</v>
      </c>
      <c r="D133" s="3" t="s">
        <v>80</v>
      </c>
      <c r="E133" s="3" t="s">
        <v>81</v>
      </c>
      <c r="F133" s="21">
        <v>48999.81</v>
      </c>
      <c r="G133" s="21">
        <v>-48998.81</v>
      </c>
      <c r="H133" s="3">
        <v>1</v>
      </c>
    </row>
    <row r="134" spans="1:8">
      <c r="A134" s="2">
        <v>13</v>
      </c>
      <c r="B134" s="20">
        <v>100000028133</v>
      </c>
      <c r="C134" s="3">
        <v>0</v>
      </c>
      <c r="D134" s="3" t="s">
        <v>80</v>
      </c>
      <c r="E134" s="3" t="s">
        <v>81</v>
      </c>
      <c r="F134" s="21">
        <v>48999.81</v>
      </c>
      <c r="G134" s="21">
        <v>-48998.81</v>
      </c>
      <c r="H134" s="3">
        <v>1</v>
      </c>
    </row>
    <row r="135" spans="1:8">
      <c r="A135" s="2">
        <v>14</v>
      </c>
      <c r="B135" s="20">
        <v>100000028134</v>
      </c>
      <c r="C135" s="3">
        <v>0</v>
      </c>
      <c r="D135" s="3" t="s">
        <v>80</v>
      </c>
      <c r="E135" s="3" t="s">
        <v>81</v>
      </c>
      <c r="F135" s="21">
        <v>48999.81</v>
      </c>
      <c r="G135" s="21">
        <v>-48998.81</v>
      </c>
      <c r="H135" s="3">
        <v>1</v>
      </c>
    </row>
    <row r="136" spans="1:8">
      <c r="A136" s="2">
        <v>15</v>
      </c>
      <c r="B136" s="20">
        <v>100000028135</v>
      </c>
      <c r="C136" s="3">
        <v>0</v>
      </c>
      <c r="D136" s="3" t="s">
        <v>80</v>
      </c>
      <c r="E136" s="3" t="s">
        <v>81</v>
      </c>
      <c r="F136" s="21">
        <v>48999.81</v>
      </c>
      <c r="G136" s="21">
        <v>-48998.81</v>
      </c>
      <c r="H136" s="3">
        <v>1</v>
      </c>
    </row>
    <row r="137" spans="1:8">
      <c r="A137" s="2">
        <v>16</v>
      </c>
      <c r="B137" s="20">
        <v>100000028136</v>
      </c>
      <c r="C137" s="3">
        <v>0</v>
      </c>
      <c r="D137" s="3" t="s">
        <v>80</v>
      </c>
      <c r="E137" s="3" t="s">
        <v>81</v>
      </c>
      <c r="F137" s="21">
        <v>48999.88</v>
      </c>
      <c r="G137" s="21">
        <v>-48998.879999999997</v>
      </c>
      <c r="H137" s="3">
        <v>1</v>
      </c>
    </row>
    <row r="138" spans="1:8">
      <c r="A138" s="2">
        <v>17</v>
      </c>
      <c r="B138" s="20">
        <v>100000060205</v>
      </c>
      <c r="C138" s="3">
        <v>0</v>
      </c>
      <c r="D138" s="3" t="s">
        <v>82</v>
      </c>
      <c r="E138" s="3" t="s">
        <v>83</v>
      </c>
      <c r="F138" s="21">
        <v>29000</v>
      </c>
      <c r="G138" s="21">
        <v>-28999</v>
      </c>
      <c r="H138" s="3">
        <v>1</v>
      </c>
    </row>
    <row r="139" spans="1:8">
      <c r="A139" s="2">
        <v>18</v>
      </c>
      <c r="B139" s="20">
        <v>100000069346</v>
      </c>
      <c r="C139" s="3">
        <v>0</v>
      </c>
      <c r="D139" s="3" t="s">
        <v>84</v>
      </c>
      <c r="E139" s="3" t="s">
        <v>85</v>
      </c>
      <c r="F139" s="21">
        <v>25999.93</v>
      </c>
      <c r="G139" s="21">
        <v>-25998.93</v>
      </c>
      <c r="H139" s="3">
        <v>1</v>
      </c>
    </row>
    <row r="140" spans="1:8">
      <c r="A140" s="2">
        <v>19</v>
      </c>
      <c r="B140" s="20">
        <v>100000069347</v>
      </c>
      <c r="C140" s="3">
        <v>0</v>
      </c>
      <c r="D140" s="3" t="s">
        <v>84</v>
      </c>
      <c r="E140" s="3" t="s">
        <v>85</v>
      </c>
      <c r="F140" s="21">
        <v>25999.93</v>
      </c>
      <c r="G140" s="21">
        <v>-25998.93</v>
      </c>
      <c r="H140" s="3">
        <v>1</v>
      </c>
    </row>
    <row r="141" spans="1:8">
      <c r="A141" s="2">
        <v>20</v>
      </c>
      <c r="B141" s="20">
        <v>100000069348</v>
      </c>
      <c r="C141" s="3">
        <v>0</v>
      </c>
      <c r="D141" s="3" t="s">
        <v>84</v>
      </c>
      <c r="E141" s="3" t="s">
        <v>85</v>
      </c>
      <c r="F141" s="21">
        <v>25999.93</v>
      </c>
      <c r="G141" s="21">
        <v>-25998.93</v>
      </c>
      <c r="H141" s="3">
        <v>1</v>
      </c>
    </row>
    <row r="142" spans="1:8">
      <c r="A142" s="2">
        <v>21</v>
      </c>
      <c r="B142" s="20">
        <v>100000069349</v>
      </c>
      <c r="C142" s="3">
        <v>0</v>
      </c>
      <c r="D142" s="3" t="s">
        <v>84</v>
      </c>
      <c r="E142" s="3" t="s">
        <v>85</v>
      </c>
      <c r="F142" s="21">
        <v>25999.93</v>
      </c>
      <c r="G142" s="21">
        <v>-25998.93</v>
      </c>
      <c r="H142" s="3">
        <v>1</v>
      </c>
    </row>
    <row r="143" spans="1:8">
      <c r="A143" s="2">
        <v>22</v>
      </c>
      <c r="B143" s="20">
        <v>100000069350</v>
      </c>
      <c r="C143" s="3">
        <v>0</v>
      </c>
      <c r="D143" s="3" t="s">
        <v>84</v>
      </c>
      <c r="E143" s="3" t="s">
        <v>85</v>
      </c>
      <c r="F143" s="21">
        <v>25999.93</v>
      </c>
      <c r="G143" s="21">
        <v>-25998.93</v>
      </c>
      <c r="H143" s="3">
        <v>1</v>
      </c>
    </row>
    <row r="144" spans="1:8">
      <c r="A144" s="2">
        <v>23</v>
      </c>
      <c r="B144" s="20">
        <v>100000069351</v>
      </c>
      <c r="C144" s="3">
        <v>0</v>
      </c>
      <c r="D144" s="3" t="s">
        <v>84</v>
      </c>
      <c r="E144" s="3" t="s">
        <v>85</v>
      </c>
      <c r="F144" s="21">
        <v>25999.93</v>
      </c>
      <c r="G144" s="21">
        <v>-25998.93</v>
      </c>
      <c r="H144" s="3">
        <v>1</v>
      </c>
    </row>
    <row r="145" spans="1:8">
      <c r="A145" s="2">
        <v>24</v>
      </c>
      <c r="B145" s="20">
        <v>100000069352</v>
      </c>
      <c r="C145" s="3">
        <v>0</v>
      </c>
      <c r="D145" s="3" t="s">
        <v>84</v>
      </c>
      <c r="E145" s="3" t="s">
        <v>85</v>
      </c>
      <c r="F145" s="21">
        <v>25999.93</v>
      </c>
      <c r="G145" s="21">
        <v>-25998.93</v>
      </c>
      <c r="H145" s="3">
        <v>1</v>
      </c>
    </row>
    <row r="146" spans="1:8">
      <c r="A146" s="2">
        <v>25</v>
      </c>
      <c r="B146" s="20">
        <v>100000069353</v>
      </c>
      <c r="C146" s="3">
        <v>0</v>
      </c>
      <c r="D146" s="3" t="s">
        <v>84</v>
      </c>
      <c r="E146" s="3" t="s">
        <v>85</v>
      </c>
      <c r="F146" s="21">
        <v>25999.93</v>
      </c>
      <c r="G146" s="21">
        <v>-25998.93</v>
      </c>
      <c r="H146" s="3">
        <v>1</v>
      </c>
    </row>
    <row r="147" spans="1:8">
      <c r="A147" s="2">
        <v>26</v>
      </c>
      <c r="B147" s="20">
        <v>100000069354</v>
      </c>
      <c r="C147" s="3">
        <v>0</v>
      </c>
      <c r="D147" s="3" t="s">
        <v>84</v>
      </c>
      <c r="E147" s="3" t="s">
        <v>85</v>
      </c>
      <c r="F147" s="21">
        <v>25999.93</v>
      </c>
      <c r="G147" s="21">
        <v>-25998.93</v>
      </c>
      <c r="H147" s="3">
        <v>1</v>
      </c>
    </row>
    <row r="148" spans="1:8">
      <c r="A148" s="2">
        <v>27</v>
      </c>
      <c r="B148" s="20">
        <v>100000069355</v>
      </c>
      <c r="C148" s="3">
        <v>0</v>
      </c>
      <c r="D148" s="3" t="s">
        <v>84</v>
      </c>
      <c r="E148" s="3" t="s">
        <v>85</v>
      </c>
      <c r="F148" s="21">
        <v>25999.93</v>
      </c>
      <c r="G148" s="21">
        <v>-25998.93</v>
      </c>
      <c r="H148" s="3">
        <v>1</v>
      </c>
    </row>
    <row r="149" spans="1:8">
      <c r="A149" s="2">
        <v>28</v>
      </c>
      <c r="B149" s="20">
        <v>100000069356</v>
      </c>
      <c r="C149" s="3">
        <v>0</v>
      </c>
      <c r="D149" s="3" t="s">
        <v>84</v>
      </c>
      <c r="E149" s="3" t="s">
        <v>85</v>
      </c>
      <c r="F149" s="21">
        <v>25999.93</v>
      </c>
      <c r="G149" s="21">
        <v>-25998.93</v>
      </c>
      <c r="H149" s="3">
        <v>1</v>
      </c>
    </row>
    <row r="150" spans="1:8">
      <c r="A150" s="2">
        <v>29</v>
      </c>
      <c r="B150" s="20">
        <v>100000069357</v>
      </c>
      <c r="C150" s="3">
        <v>0</v>
      </c>
      <c r="D150" s="3" t="s">
        <v>84</v>
      </c>
      <c r="E150" s="3" t="s">
        <v>85</v>
      </c>
      <c r="F150" s="21">
        <v>25999.93</v>
      </c>
      <c r="G150" s="21">
        <v>-25998.93</v>
      </c>
      <c r="H150" s="3">
        <v>1</v>
      </c>
    </row>
    <row r="151" spans="1:8">
      <c r="A151" s="2">
        <v>30</v>
      </c>
      <c r="B151" s="20">
        <v>100000069447</v>
      </c>
      <c r="C151" s="3">
        <v>0</v>
      </c>
      <c r="D151" s="3" t="s">
        <v>86</v>
      </c>
      <c r="E151" s="3" t="s">
        <v>87</v>
      </c>
      <c r="F151" s="21">
        <v>12540.4</v>
      </c>
      <c r="G151" s="21">
        <v>-12539.4</v>
      </c>
      <c r="H151" s="3">
        <v>1</v>
      </c>
    </row>
    <row r="152" spans="1:8">
      <c r="A152" s="2">
        <v>31</v>
      </c>
      <c r="B152" s="20">
        <v>100000069448</v>
      </c>
      <c r="C152" s="3">
        <v>0</v>
      </c>
      <c r="D152" s="3" t="s">
        <v>86</v>
      </c>
      <c r="E152" s="3" t="s">
        <v>87</v>
      </c>
      <c r="F152" s="21">
        <v>12540.4</v>
      </c>
      <c r="G152" s="21">
        <v>-12539.4</v>
      </c>
      <c r="H152" s="3">
        <v>1</v>
      </c>
    </row>
    <row r="153" spans="1:8">
      <c r="A153" s="2">
        <v>32</v>
      </c>
      <c r="B153" s="20">
        <v>100000069449</v>
      </c>
      <c r="C153" s="3">
        <v>0</v>
      </c>
      <c r="D153" s="3" t="s">
        <v>86</v>
      </c>
      <c r="E153" s="3" t="s">
        <v>87</v>
      </c>
      <c r="F153" s="21">
        <v>12540.4</v>
      </c>
      <c r="G153" s="21">
        <v>-12539.4</v>
      </c>
      <c r="H153" s="3">
        <v>1</v>
      </c>
    </row>
    <row r="154" spans="1:8">
      <c r="A154" s="2">
        <v>33</v>
      </c>
      <c r="B154" s="20">
        <v>100000069450</v>
      </c>
      <c r="C154" s="3">
        <v>0</v>
      </c>
      <c r="D154" s="3" t="s">
        <v>86</v>
      </c>
      <c r="E154" s="3" t="s">
        <v>87</v>
      </c>
      <c r="F154" s="21">
        <v>12540.4</v>
      </c>
      <c r="G154" s="21">
        <v>-12539.4</v>
      </c>
      <c r="H154" s="3">
        <v>1</v>
      </c>
    </row>
    <row r="155" spans="1:8">
      <c r="A155" s="2">
        <v>34</v>
      </c>
      <c r="B155" s="20">
        <v>100000069451</v>
      </c>
      <c r="C155" s="3">
        <v>0</v>
      </c>
      <c r="D155" s="3" t="s">
        <v>86</v>
      </c>
      <c r="E155" s="3" t="s">
        <v>87</v>
      </c>
      <c r="F155" s="21">
        <v>12540.4</v>
      </c>
      <c r="G155" s="21">
        <v>-12539.4</v>
      </c>
      <c r="H155" s="3">
        <v>1</v>
      </c>
    </row>
    <row r="156" spans="1:8">
      <c r="A156" s="2">
        <v>35</v>
      </c>
      <c r="B156" s="20">
        <v>100000069452</v>
      </c>
      <c r="C156" s="3">
        <v>0</v>
      </c>
      <c r="D156" s="3" t="s">
        <v>86</v>
      </c>
      <c r="E156" s="3" t="s">
        <v>87</v>
      </c>
      <c r="F156" s="21">
        <v>12540.4</v>
      </c>
      <c r="G156" s="21">
        <v>-12539.4</v>
      </c>
      <c r="H156" s="3">
        <v>1</v>
      </c>
    </row>
    <row r="157" spans="1:8">
      <c r="A157" s="2">
        <v>36</v>
      </c>
      <c r="B157" s="20">
        <v>100000069453</v>
      </c>
      <c r="C157" s="3">
        <v>0</v>
      </c>
      <c r="D157" s="3" t="s">
        <v>86</v>
      </c>
      <c r="E157" s="3" t="s">
        <v>87</v>
      </c>
      <c r="F157" s="21">
        <v>12540.4</v>
      </c>
      <c r="G157" s="21">
        <v>-12539.4</v>
      </c>
      <c r="H157" s="3">
        <v>1</v>
      </c>
    </row>
    <row r="158" spans="1:8">
      <c r="A158" s="2">
        <v>37</v>
      </c>
      <c r="B158" s="20">
        <v>100000069454</v>
      </c>
      <c r="C158" s="3">
        <v>0</v>
      </c>
      <c r="D158" s="3" t="s">
        <v>86</v>
      </c>
      <c r="E158" s="3" t="s">
        <v>87</v>
      </c>
      <c r="F158" s="21">
        <v>12540.4</v>
      </c>
      <c r="G158" s="21">
        <v>-12539.4</v>
      </c>
      <c r="H158" s="3">
        <v>1</v>
      </c>
    </row>
    <row r="159" spans="1:8">
      <c r="A159" s="2">
        <v>38</v>
      </c>
      <c r="B159" s="20">
        <v>100000069455</v>
      </c>
      <c r="C159" s="3">
        <v>0</v>
      </c>
      <c r="D159" s="3" t="s">
        <v>86</v>
      </c>
      <c r="E159" s="3" t="s">
        <v>87</v>
      </c>
      <c r="F159" s="21">
        <v>12540.4</v>
      </c>
      <c r="G159" s="21">
        <v>-12539.4</v>
      </c>
      <c r="H159" s="3">
        <v>1</v>
      </c>
    </row>
    <row r="160" spans="1:8">
      <c r="A160" s="2">
        <v>39</v>
      </c>
      <c r="B160" s="20">
        <v>100000069456</v>
      </c>
      <c r="C160" s="3">
        <v>0</v>
      </c>
      <c r="D160" s="3" t="s">
        <v>86</v>
      </c>
      <c r="E160" s="3" t="s">
        <v>87</v>
      </c>
      <c r="F160" s="21">
        <v>12540.4</v>
      </c>
      <c r="G160" s="21">
        <v>-12539.4</v>
      </c>
      <c r="H160" s="3">
        <v>1</v>
      </c>
    </row>
    <row r="161" spans="1:8">
      <c r="A161" s="2">
        <v>40</v>
      </c>
      <c r="B161" s="20">
        <v>100000069457</v>
      </c>
      <c r="C161" s="3">
        <v>0</v>
      </c>
      <c r="D161" s="3" t="s">
        <v>86</v>
      </c>
      <c r="E161" s="3" t="s">
        <v>87</v>
      </c>
      <c r="F161" s="21">
        <v>12540.4</v>
      </c>
      <c r="G161" s="21">
        <v>-12539.4</v>
      </c>
      <c r="H161" s="3">
        <v>1</v>
      </c>
    </row>
    <row r="162" spans="1:8">
      <c r="A162" s="2">
        <v>41</v>
      </c>
      <c r="B162" s="20">
        <v>100000069458</v>
      </c>
      <c r="C162" s="3">
        <v>0</v>
      </c>
      <c r="D162" s="3" t="s">
        <v>86</v>
      </c>
      <c r="E162" s="3" t="s">
        <v>87</v>
      </c>
      <c r="F162" s="21">
        <v>12540.4</v>
      </c>
      <c r="G162" s="21">
        <v>-12539.4</v>
      </c>
      <c r="H162" s="3">
        <v>1</v>
      </c>
    </row>
    <row r="163" spans="1:8">
      <c r="A163" s="2">
        <v>42</v>
      </c>
      <c r="B163" s="20">
        <v>100000069459</v>
      </c>
      <c r="C163" s="3">
        <v>0</v>
      </c>
      <c r="D163" s="3" t="s">
        <v>86</v>
      </c>
      <c r="E163" s="3" t="s">
        <v>87</v>
      </c>
      <c r="F163" s="21">
        <v>12540.4</v>
      </c>
      <c r="G163" s="21">
        <v>-12539.4</v>
      </c>
      <c r="H163" s="3">
        <v>1</v>
      </c>
    </row>
    <row r="164" spans="1:8">
      <c r="A164" s="2">
        <v>43</v>
      </c>
      <c r="B164" s="20">
        <v>100000069460</v>
      </c>
      <c r="C164" s="3">
        <v>0</v>
      </c>
      <c r="D164" s="3" t="s">
        <v>86</v>
      </c>
      <c r="E164" s="3" t="s">
        <v>87</v>
      </c>
      <c r="F164" s="21">
        <v>12540.4</v>
      </c>
      <c r="G164" s="21">
        <v>-12539.4</v>
      </c>
      <c r="H164" s="3">
        <v>1</v>
      </c>
    </row>
    <row r="165" spans="1:8">
      <c r="A165" s="2">
        <v>44</v>
      </c>
      <c r="B165" s="20">
        <v>100000069461</v>
      </c>
      <c r="C165" s="3">
        <v>0</v>
      </c>
      <c r="D165" s="3" t="s">
        <v>86</v>
      </c>
      <c r="E165" s="3" t="s">
        <v>87</v>
      </c>
      <c r="F165" s="21">
        <v>12540.4</v>
      </c>
      <c r="G165" s="21">
        <v>-12539.4</v>
      </c>
      <c r="H165" s="3">
        <v>1</v>
      </c>
    </row>
    <row r="166" spans="1:8">
      <c r="A166" s="2">
        <v>45</v>
      </c>
      <c r="B166" s="20">
        <v>100000069462</v>
      </c>
      <c r="C166" s="3">
        <v>0</v>
      </c>
      <c r="D166" s="3" t="s">
        <v>86</v>
      </c>
      <c r="E166" s="3" t="s">
        <v>87</v>
      </c>
      <c r="F166" s="21">
        <v>12540.4</v>
      </c>
      <c r="G166" s="21">
        <v>-12539.4</v>
      </c>
      <c r="H166" s="3">
        <v>1</v>
      </c>
    </row>
    <row r="167" spans="1:8">
      <c r="A167" s="2">
        <v>46</v>
      </c>
      <c r="B167" s="20">
        <v>100000069463</v>
      </c>
      <c r="C167" s="3">
        <v>0</v>
      </c>
      <c r="D167" s="3" t="s">
        <v>86</v>
      </c>
      <c r="E167" s="3" t="s">
        <v>87</v>
      </c>
      <c r="F167" s="21">
        <v>12540.4</v>
      </c>
      <c r="G167" s="21">
        <v>-12539.4</v>
      </c>
      <c r="H167" s="3">
        <v>1</v>
      </c>
    </row>
    <row r="168" spans="1:8">
      <c r="A168" s="2">
        <v>47</v>
      </c>
      <c r="B168" s="20">
        <v>100000069464</v>
      </c>
      <c r="C168" s="3">
        <v>0</v>
      </c>
      <c r="D168" s="3" t="s">
        <v>86</v>
      </c>
      <c r="E168" s="3" t="s">
        <v>87</v>
      </c>
      <c r="F168" s="21">
        <v>12540.4</v>
      </c>
      <c r="G168" s="21">
        <v>-12539.4</v>
      </c>
      <c r="H168" s="3">
        <v>1</v>
      </c>
    </row>
    <row r="169" spans="1:8">
      <c r="A169" s="2">
        <v>48</v>
      </c>
      <c r="B169" s="20">
        <v>100000069465</v>
      </c>
      <c r="C169" s="3">
        <v>0</v>
      </c>
      <c r="D169" s="3" t="s">
        <v>86</v>
      </c>
      <c r="E169" s="3" t="s">
        <v>87</v>
      </c>
      <c r="F169" s="21">
        <v>12540.4</v>
      </c>
      <c r="G169" s="21">
        <v>-12539.4</v>
      </c>
      <c r="H169" s="3">
        <v>1</v>
      </c>
    </row>
    <row r="170" spans="1:8">
      <c r="A170" s="2">
        <v>49</v>
      </c>
      <c r="B170" s="20">
        <v>100000069466</v>
      </c>
      <c r="C170" s="3">
        <v>0</v>
      </c>
      <c r="D170" s="3" t="s">
        <v>86</v>
      </c>
      <c r="E170" s="3" t="s">
        <v>87</v>
      </c>
      <c r="F170" s="21">
        <v>12540.4</v>
      </c>
      <c r="G170" s="21">
        <v>-12539.4</v>
      </c>
      <c r="H170" s="3">
        <v>1</v>
      </c>
    </row>
    <row r="171" spans="1:8">
      <c r="A171" s="2">
        <v>50</v>
      </c>
      <c r="B171" s="20">
        <v>100000069467</v>
      </c>
      <c r="C171" s="3">
        <v>0</v>
      </c>
      <c r="D171" s="3" t="s">
        <v>86</v>
      </c>
      <c r="E171" s="3" t="s">
        <v>87</v>
      </c>
      <c r="F171" s="21">
        <v>12540.4</v>
      </c>
      <c r="G171" s="21">
        <v>-12539.4</v>
      </c>
      <c r="H171" s="3">
        <v>1</v>
      </c>
    </row>
    <row r="172" spans="1:8">
      <c r="A172" s="2">
        <v>51</v>
      </c>
      <c r="B172" s="20">
        <v>100000069468</v>
      </c>
      <c r="C172" s="3">
        <v>0</v>
      </c>
      <c r="D172" s="3" t="s">
        <v>86</v>
      </c>
      <c r="E172" s="3" t="s">
        <v>87</v>
      </c>
      <c r="F172" s="21">
        <v>12540.4</v>
      </c>
      <c r="G172" s="21">
        <v>-12539.4</v>
      </c>
      <c r="H172" s="3">
        <v>1</v>
      </c>
    </row>
    <row r="173" spans="1:8">
      <c r="A173" s="2">
        <v>52</v>
      </c>
      <c r="B173" s="20">
        <v>100000069469</v>
      </c>
      <c r="C173" s="3">
        <v>0</v>
      </c>
      <c r="D173" s="3" t="s">
        <v>86</v>
      </c>
      <c r="E173" s="3" t="s">
        <v>87</v>
      </c>
      <c r="F173" s="21">
        <v>12540.4</v>
      </c>
      <c r="G173" s="21">
        <v>-12539.4</v>
      </c>
      <c r="H173" s="3">
        <v>1</v>
      </c>
    </row>
    <row r="174" spans="1:8">
      <c r="A174" s="2">
        <v>53</v>
      </c>
      <c r="B174" s="20">
        <v>100000069470</v>
      </c>
      <c r="C174" s="3">
        <v>0</v>
      </c>
      <c r="D174" s="3" t="s">
        <v>86</v>
      </c>
      <c r="E174" s="3" t="s">
        <v>87</v>
      </c>
      <c r="F174" s="21">
        <v>12540.4</v>
      </c>
      <c r="G174" s="21">
        <v>-12539.4</v>
      </c>
      <c r="H174" s="3">
        <v>1</v>
      </c>
    </row>
    <row r="175" spans="1:8">
      <c r="A175" s="2">
        <v>54</v>
      </c>
      <c r="B175" s="20">
        <v>100000069471</v>
      </c>
      <c r="C175" s="3">
        <v>0</v>
      </c>
      <c r="D175" s="3" t="s">
        <v>86</v>
      </c>
      <c r="E175" s="3" t="s">
        <v>87</v>
      </c>
      <c r="F175" s="21">
        <v>12540.4</v>
      </c>
      <c r="G175" s="21">
        <v>-12539.4</v>
      </c>
      <c r="H175" s="3">
        <v>1</v>
      </c>
    </row>
    <row r="176" spans="1:8">
      <c r="A176" s="2">
        <v>55</v>
      </c>
      <c r="B176" s="20">
        <v>100000069472</v>
      </c>
      <c r="C176" s="3">
        <v>0</v>
      </c>
      <c r="D176" s="3" t="s">
        <v>86</v>
      </c>
      <c r="E176" s="3" t="s">
        <v>87</v>
      </c>
      <c r="F176" s="21">
        <v>12540.4</v>
      </c>
      <c r="G176" s="21">
        <v>-12539.4</v>
      </c>
      <c r="H176" s="3">
        <v>1</v>
      </c>
    </row>
    <row r="177" spans="1:8">
      <c r="A177" s="2">
        <v>56</v>
      </c>
      <c r="B177" s="20">
        <v>100000069473</v>
      </c>
      <c r="C177" s="3">
        <v>0</v>
      </c>
      <c r="D177" s="3" t="s">
        <v>86</v>
      </c>
      <c r="E177" s="3" t="s">
        <v>87</v>
      </c>
      <c r="F177" s="21">
        <v>12540.4</v>
      </c>
      <c r="G177" s="21">
        <v>-12539.4</v>
      </c>
      <c r="H177" s="3">
        <v>1</v>
      </c>
    </row>
    <row r="178" spans="1:8">
      <c r="A178" s="2">
        <v>57</v>
      </c>
      <c r="B178" s="20">
        <v>100000069474</v>
      </c>
      <c r="C178" s="3">
        <v>0</v>
      </c>
      <c r="D178" s="3" t="s">
        <v>86</v>
      </c>
      <c r="E178" s="3" t="s">
        <v>87</v>
      </c>
      <c r="F178" s="21">
        <v>12540.4</v>
      </c>
      <c r="G178" s="21">
        <v>-12539.4</v>
      </c>
      <c r="H178" s="3">
        <v>1</v>
      </c>
    </row>
    <row r="179" spans="1:8">
      <c r="A179" s="2">
        <v>58</v>
      </c>
      <c r="B179" s="20">
        <v>100000069475</v>
      </c>
      <c r="C179" s="3">
        <v>0</v>
      </c>
      <c r="D179" s="3" t="s">
        <v>86</v>
      </c>
      <c r="E179" s="3" t="s">
        <v>87</v>
      </c>
      <c r="F179" s="21">
        <v>12540.4</v>
      </c>
      <c r="G179" s="21">
        <v>-12539.4</v>
      </c>
      <c r="H179" s="3">
        <v>1</v>
      </c>
    </row>
    <row r="180" spans="1:8">
      <c r="A180" s="2">
        <v>59</v>
      </c>
      <c r="B180" s="20">
        <v>100000069476</v>
      </c>
      <c r="C180" s="3">
        <v>0</v>
      </c>
      <c r="D180" s="3" t="s">
        <v>86</v>
      </c>
      <c r="E180" s="3" t="s">
        <v>87</v>
      </c>
      <c r="F180" s="21">
        <v>12540.4</v>
      </c>
      <c r="G180" s="21">
        <v>-12539.4</v>
      </c>
      <c r="H180" s="3">
        <v>1</v>
      </c>
    </row>
    <row r="181" spans="1:8">
      <c r="A181" s="2">
        <v>60</v>
      </c>
      <c r="B181" s="20">
        <v>100000069477</v>
      </c>
      <c r="C181" s="3">
        <v>0</v>
      </c>
      <c r="D181" s="3" t="s">
        <v>86</v>
      </c>
      <c r="E181" s="3" t="s">
        <v>87</v>
      </c>
      <c r="F181" s="21">
        <v>12540.4</v>
      </c>
      <c r="G181" s="21">
        <v>-12539.4</v>
      </c>
      <c r="H181" s="3">
        <v>1</v>
      </c>
    </row>
    <row r="182" spans="1:8">
      <c r="A182" s="2">
        <v>61</v>
      </c>
      <c r="B182" s="20">
        <v>100000069478</v>
      </c>
      <c r="C182" s="3">
        <v>0</v>
      </c>
      <c r="D182" s="3" t="s">
        <v>86</v>
      </c>
      <c r="E182" s="3" t="s">
        <v>87</v>
      </c>
      <c r="F182" s="21">
        <v>12540.4</v>
      </c>
      <c r="G182" s="21">
        <v>-12539.4</v>
      </c>
      <c r="H182" s="3">
        <v>1</v>
      </c>
    </row>
    <row r="183" spans="1:8">
      <c r="A183" s="2">
        <v>62</v>
      </c>
      <c r="B183" s="20">
        <v>100000069479</v>
      </c>
      <c r="C183" s="3">
        <v>0</v>
      </c>
      <c r="D183" s="3" t="s">
        <v>86</v>
      </c>
      <c r="E183" s="3" t="s">
        <v>87</v>
      </c>
      <c r="F183" s="21">
        <v>12540.4</v>
      </c>
      <c r="G183" s="21">
        <v>-12539.4</v>
      </c>
      <c r="H183" s="3">
        <v>1</v>
      </c>
    </row>
    <row r="184" spans="1:8">
      <c r="A184" s="2">
        <v>63</v>
      </c>
      <c r="B184" s="20">
        <v>100000069480</v>
      </c>
      <c r="C184" s="3">
        <v>0</v>
      </c>
      <c r="D184" s="3" t="s">
        <v>86</v>
      </c>
      <c r="E184" s="3" t="s">
        <v>87</v>
      </c>
      <c r="F184" s="21">
        <v>12540.4</v>
      </c>
      <c r="G184" s="21">
        <v>-12539.4</v>
      </c>
      <c r="H184" s="3">
        <v>1</v>
      </c>
    </row>
    <row r="185" spans="1:8">
      <c r="A185" s="2">
        <v>64</v>
      </c>
      <c r="B185" s="20">
        <v>100000069481</v>
      </c>
      <c r="C185" s="3">
        <v>0</v>
      </c>
      <c r="D185" s="3" t="s">
        <v>86</v>
      </c>
      <c r="E185" s="3" t="s">
        <v>87</v>
      </c>
      <c r="F185" s="21">
        <v>12540.4</v>
      </c>
      <c r="G185" s="21">
        <v>-12539.4</v>
      </c>
      <c r="H185" s="3">
        <v>1</v>
      </c>
    </row>
    <row r="186" spans="1:8">
      <c r="A186" s="2">
        <v>65</v>
      </c>
      <c r="B186" s="20">
        <v>100000069482</v>
      </c>
      <c r="C186" s="3">
        <v>0</v>
      </c>
      <c r="D186" s="3" t="s">
        <v>86</v>
      </c>
      <c r="E186" s="3" t="s">
        <v>87</v>
      </c>
      <c r="F186" s="21">
        <v>12540.4</v>
      </c>
      <c r="G186" s="21">
        <v>-12539.4</v>
      </c>
      <c r="H186" s="3">
        <v>1</v>
      </c>
    </row>
    <row r="187" spans="1:8">
      <c r="A187" s="2">
        <v>66</v>
      </c>
      <c r="B187" s="20">
        <v>100000069483</v>
      </c>
      <c r="C187" s="3">
        <v>0</v>
      </c>
      <c r="D187" s="3" t="s">
        <v>86</v>
      </c>
      <c r="E187" s="3" t="s">
        <v>87</v>
      </c>
      <c r="F187" s="21">
        <v>12540.4</v>
      </c>
      <c r="G187" s="21">
        <v>-12539.4</v>
      </c>
      <c r="H187" s="3">
        <v>1</v>
      </c>
    </row>
    <row r="188" spans="1:8">
      <c r="A188" s="2">
        <v>67</v>
      </c>
      <c r="B188" s="20">
        <v>100000069484</v>
      </c>
      <c r="C188" s="3">
        <v>0</v>
      </c>
      <c r="D188" s="3" t="s">
        <v>86</v>
      </c>
      <c r="E188" s="3" t="s">
        <v>87</v>
      </c>
      <c r="F188" s="21">
        <v>12540.4</v>
      </c>
      <c r="G188" s="21">
        <v>-12539.4</v>
      </c>
      <c r="H188" s="3">
        <v>1</v>
      </c>
    </row>
    <row r="189" spans="1:8">
      <c r="A189" s="2">
        <v>68</v>
      </c>
      <c r="B189" s="20">
        <v>100000069485</v>
      </c>
      <c r="C189" s="3">
        <v>0</v>
      </c>
      <c r="D189" s="3" t="s">
        <v>86</v>
      </c>
      <c r="E189" s="3" t="s">
        <v>87</v>
      </c>
      <c r="F189" s="21">
        <v>12540.4</v>
      </c>
      <c r="G189" s="21">
        <v>-12539.4</v>
      </c>
      <c r="H189" s="3">
        <v>1</v>
      </c>
    </row>
    <row r="190" spans="1:8">
      <c r="A190" s="2">
        <v>69</v>
      </c>
      <c r="B190" s="20">
        <v>100000069486</v>
      </c>
      <c r="C190" s="3">
        <v>0</v>
      </c>
      <c r="D190" s="3" t="s">
        <v>86</v>
      </c>
      <c r="E190" s="3" t="s">
        <v>87</v>
      </c>
      <c r="F190" s="21">
        <v>12540.4</v>
      </c>
      <c r="G190" s="21">
        <v>-12539.4</v>
      </c>
      <c r="H190" s="3">
        <v>1</v>
      </c>
    </row>
    <row r="191" spans="1:8">
      <c r="A191" s="2">
        <v>70</v>
      </c>
      <c r="B191" s="20">
        <v>100000071261</v>
      </c>
      <c r="C191" s="3">
        <v>0</v>
      </c>
      <c r="D191" s="3" t="s">
        <v>88</v>
      </c>
      <c r="E191" s="3" t="s">
        <v>89</v>
      </c>
      <c r="F191" s="21">
        <v>35416.660000000003</v>
      </c>
      <c r="G191" s="21">
        <v>-35415.660000000003</v>
      </c>
      <c r="H191" s="3">
        <v>1</v>
      </c>
    </row>
    <row r="192" spans="1:8">
      <c r="A192" s="2">
        <v>71</v>
      </c>
      <c r="B192" s="20">
        <v>100000073409</v>
      </c>
      <c r="C192" s="3">
        <v>0</v>
      </c>
      <c r="D192" s="3" t="s">
        <v>90</v>
      </c>
      <c r="E192" s="3" t="s">
        <v>89</v>
      </c>
      <c r="F192" s="21">
        <v>35416.660000000003</v>
      </c>
      <c r="G192" s="21">
        <v>-35415.660000000003</v>
      </c>
      <c r="H192" s="3">
        <v>1</v>
      </c>
    </row>
    <row r="193" spans="1:8">
      <c r="A193" s="2">
        <v>72</v>
      </c>
      <c r="B193" s="20">
        <v>100000073410</v>
      </c>
      <c r="C193" s="3">
        <v>0</v>
      </c>
      <c r="D193" s="3" t="s">
        <v>90</v>
      </c>
      <c r="E193" s="3" t="s">
        <v>89</v>
      </c>
      <c r="F193" s="21">
        <v>35416.660000000003</v>
      </c>
      <c r="G193" s="21">
        <v>-35415.660000000003</v>
      </c>
      <c r="H193" s="3">
        <v>1</v>
      </c>
    </row>
    <row r="194" spans="1:8">
      <c r="A194" s="2">
        <v>73</v>
      </c>
      <c r="B194" s="20">
        <v>100000073411</v>
      </c>
      <c r="C194" s="3">
        <v>0</v>
      </c>
      <c r="D194" s="3" t="s">
        <v>90</v>
      </c>
      <c r="E194" s="3" t="s">
        <v>89</v>
      </c>
      <c r="F194" s="21">
        <v>35416.660000000003</v>
      </c>
      <c r="G194" s="21">
        <v>-35415.660000000003</v>
      </c>
      <c r="H194" s="3">
        <v>1</v>
      </c>
    </row>
    <row r="195" spans="1:8">
      <c r="A195" s="2">
        <v>74</v>
      </c>
      <c r="B195" s="20">
        <v>100000073412</v>
      </c>
      <c r="C195" s="3">
        <v>0</v>
      </c>
      <c r="D195" s="3" t="s">
        <v>90</v>
      </c>
      <c r="E195" s="3" t="s">
        <v>89</v>
      </c>
      <c r="F195" s="21">
        <v>35416.660000000003</v>
      </c>
      <c r="G195" s="21">
        <v>-35415.660000000003</v>
      </c>
      <c r="H195" s="3">
        <v>1</v>
      </c>
    </row>
    <row r="196" spans="1:8">
      <c r="A196" s="2">
        <v>75</v>
      </c>
      <c r="B196" s="20">
        <v>100000073413</v>
      </c>
      <c r="C196" s="3">
        <v>0</v>
      </c>
      <c r="D196" s="3" t="s">
        <v>90</v>
      </c>
      <c r="E196" s="3" t="s">
        <v>89</v>
      </c>
      <c r="F196" s="21">
        <v>35416.660000000003</v>
      </c>
      <c r="G196" s="21">
        <v>-35415.660000000003</v>
      </c>
      <c r="H196" s="3">
        <v>1</v>
      </c>
    </row>
    <row r="197" spans="1:8">
      <c r="A197" s="2">
        <v>76</v>
      </c>
      <c r="B197" s="20">
        <v>100000073414</v>
      </c>
      <c r="C197" s="3">
        <v>0</v>
      </c>
      <c r="D197" s="3" t="s">
        <v>90</v>
      </c>
      <c r="E197" s="3" t="s">
        <v>89</v>
      </c>
      <c r="F197" s="21">
        <v>35416.660000000003</v>
      </c>
      <c r="G197" s="21">
        <v>-35415.660000000003</v>
      </c>
      <c r="H197" s="3">
        <v>1</v>
      </c>
    </row>
    <row r="198" spans="1:8">
      <c r="A198" s="2">
        <v>77</v>
      </c>
      <c r="B198" s="20">
        <v>100000073415</v>
      </c>
      <c r="C198" s="3">
        <v>0</v>
      </c>
      <c r="D198" s="3" t="s">
        <v>90</v>
      </c>
      <c r="E198" s="3" t="s">
        <v>89</v>
      </c>
      <c r="F198" s="21">
        <v>35416.660000000003</v>
      </c>
      <c r="G198" s="21">
        <v>-35415.660000000003</v>
      </c>
      <c r="H198" s="3">
        <v>1</v>
      </c>
    </row>
    <row r="199" spans="1:8">
      <c r="A199" s="2">
        <v>78</v>
      </c>
      <c r="B199" s="20">
        <v>100000073416</v>
      </c>
      <c r="C199" s="3">
        <v>0</v>
      </c>
      <c r="D199" s="3" t="s">
        <v>90</v>
      </c>
      <c r="E199" s="3" t="s">
        <v>89</v>
      </c>
      <c r="F199" s="21">
        <v>35416.660000000003</v>
      </c>
      <c r="G199" s="21">
        <v>-35415.660000000003</v>
      </c>
      <c r="H199" s="3">
        <v>1</v>
      </c>
    </row>
    <row r="200" spans="1:8">
      <c r="A200" s="2">
        <v>79</v>
      </c>
      <c r="B200" s="20">
        <v>100000073417</v>
      </c>
      <c r="C200" s="3">
        <v>0</v>
      </c>
      <c r="D200" s="3" t="s">
        <v>90</v>
      </c>
      <c r="E200" s="3" t="s">
        <v>89</v>
      </c>
      <c r="F200" s="21">
        <v>35416.660000000003</v>
      </c>
      <c r="G200" s="21">
        <v>-35415.660000000003</v>
      </c>
      <c r="H200" s="3">
        <v>1</v>
      </c>
    </row>
    <row r="201" spans="1:8">
      <c r="A201" s="2">
        <v>80</v>
      </c>
      <c r="B201" s="20">
        <v>100000073418</v>
      </c>
      <c r="C201" s="3">
        <v>0</v>
      </c>
      <c r="D201" s="3" t="s">
        <v>90</v>
      </c>
      <c r="E201" s="3" t="s">
        <v>89</v>
      </c>
      <c r="F201" s="21">
        <v>35416.660000000003</v>
      </c>
      <c r="G201" s="21">
        <v>-35415.660000000003</v>
      </c>
      <c r="H201" s="3">
        <v>1</v>
      </c>
    </row>
    <row r="202" spans="1:8">
      <c r="A202" s="2">
        <v>81</v>
      </c>
      <c r="B202" s="20">
        <v>100000073419</v>
      </c>
      <c r="C202" s="3">
        <v>0</v>
      </c>
      <c r="D202" s="3" t="s">
        <v>90</v>
      </c>
      <c r="E202" s="3" t="s">
        <v>89</v>
      </c>
      <c r="F202" s="21">
        <v>35416.660000000003</v>
      </c>
      <c r="G202" s="21">
        <v>-35415.660000000003</v>
      </c>
      <c r="H202" s="3">
        <v>1</v>
      </c>
    </row>
    <row r="203" spans="1:8">
      <c r="A203" s="2">
        <v>82</v>
      </c>
      <c r="B203" s="20">
        <v>100000073420</v>
      </c>
      <c r="C203" s="3">
        <v>0</v>
      </c>
      <c r="D203" s="3" t="s">
        <v>90</v>
      </c>
      <c r="E203" s="3" t="s">
        <v>89</v>
      </c>
      <c r="F203" s="21">
        <v>35416.660000000003</v>
      </c>
      <c r="G203" s="21">
        <v>-35415.660000000003</v>
      </c>
      <c r="H203" s="3">
        <v>1</v>
      </c>
    </row>
    <row r="204" spans="1:8">
      <c r="A204" s="2">
        <v>83</v>
      </c>
      <c r="B204" s="20">
        <v>100000073421</v>
      </c>
      <c r="C204" s="3">
        <v>0</v>
      </c>
      <c r="D204" s="3" t="s">
        <v>90</v>
      </c>
      <c r="E204" s="3" t="s">
        <v>89</v>
      </c>
      <c r="F204" s="21">
        <v>35416.660000000003</v>
      </c>
      <c r="G204" s="21">
        <v>-35415.660000000003</v>
      </c>
      <c r="H204" s="3">
        <v>1</v>
      </c>
    </row>
    <row r="205" spans="1:8">
      <c r="A205" s="2">
        <v>84</v>
      </c>
      <c r="B205" s="20">
        <v>100000073422</v>
      </c>
      <c r="C205" s="3">
        <v>0</v>
      </c>
      <c r="D205" s="3" t="s">
        <v>90</v>
      </c>
      <c r="E205" s="3" t="s">
        <v>89</v>
      </c>
      <c r="F205" s="21">
        <v>35416.660000000003</v>
      </c>
      <c r="G205" s="21">
        <v>-35415.660000000003</v>
      </c>
      <c r="H205" s="3">
        <v>1</v>
      </c>
    </row>
    <row r="206" spans="1:8">
      <c r="A206" s="2">
        <v>85</v>
      </c>
      <c r="B206" s="20">
        <v>100000073423</v>
      </c>
      <c r="C206" s="3">
        <v>0</v>
      </c>
      <c r="D206" s="3" t="s">
        <v>90</v>
      </c>
      <c r="E206" s="3" t="s">
        <v>89</v>
      </c>
      <c r="F206" s="21">
        <v>35416.660000000003</v>
      </c>
      <c r="G206" s="21">
        <v>-35415.660000000003</v>
      </c>
      <c r="H206" s="3">
        <v>1</v>
      </c>
    </row>
    <row r="207" spans="1:8">
      <c r="A207" s="2">
        <v>86</v>
      </c>
      <c r="B207" s="20">
        <v>100000073424</v>
      </c>
      <c r="C207" s="3">
        <v>0</v>
      </c>
      <c r="D207" s="3" t="s">
        <v>90</v>
      </c>
      <c r="E207" s="3" t="s">
        <v>89</v>
      </c>
      <c r="F207" s="21">
        <v>35416.660000000003</v>
      </c>
      <c r="G207" s="21">
        <v>-35415.660000000003</v>
      </c>
      <c r="H207" s="3">
        <v>1</v>
      </c>
    </row>
    <row r="208" spans="1:8">
      <c r="A208" s="2">
        <v>87</v>
      </c>
      <c r="B208" s="20">
        <v>100000073425</v>
      </c>
      <c r="C208" s="3">
        <v>0</v>
      </c>
      <c r="D208" s="3" t="s">
        <v>90</v>
      </c>
      <c r="E208" s="3" t="s">
        <v>89</v>
      </c>
      <c r="F208" s="21">
        <v>35416.660000000003</v>
      </c>
      <c r="G208" s="21">
        <v>-35415.660000000003</v>
      </c>
      <c r="H208" s="3">
        <v>1</v>
      </c>
    </row>
    <row r="209" spans="1:8">
      <c r="A209" s="2">
        <v>88</v>
      </c>
      <c r="B209" s="20">
        <v>100000073426</v>
      </c>
      <c r="C209" s="3">
        <v>0</v>
      </c>
      <c r="D209" s="3" t="s">
        <v>90</v>
      </c>
      <c r="E209" s="3" t="s">
        <v>89</v>
      </c>
      <c r="F209" s="21">
        <v>35416.660000000003</v>
      </c>
      <c r="G209" s="21">
        <v>-35415.660000000003</v>
      </c>
      <c r="H209" s="3">
        <v>1</v>
      </c>
    </row>
    <row r="210" spans="1:8">
      <c r="A210" s="2">
        <v>89</v>
      </c>
      <c r="B210" s="20">
        <v>100000073427</v>
      </c>
      <c r="C210" s="3">
        <v>0</v>
      </c>
      <c r="D210" s="3" t="s">
        <v>90</v>
      </c>
      <c r="E210" s="3" t="s">
        <v>89</v>
      </c>
      <c r="F210" s="21">
        <v>35416.660000000003</v>
      </c>
      <c r="G210" s="21">
        <v>-35415.660000000003</v>
      </c>
      <c r="H210" s="3">
        <v>1</v>
      </c>
    </row>
    <row r="211" spans="1:8">
      <c r="A211" s="2">
        <v>90</v>
      </c>
      <c r="B211" s="20">
        <v>100000073428</v>
      </c>
      <c r="C211" s="3">
        <v>0</v>
      </c>
      <c r="D211" s="3" t="s">
        <v>90</v>
      </c>
      <c r="E211" s="3" t="s">
        <v>89</v>
      </c>
      <c r="F211" s="21">
        <v>35416.660000000003</v>
      </c>
      <c r="G211" s="21">
        <v>-35415.660000000003</v>
      </c>
      <c r="H211" s="3">
        <v>1</v>
      </c>
    </row>
    <row r="212" spans="1:8">
      <c r="A212" s="2">
        <v>91</v>
      </c>
      <c r="B212" s="20">
        <v>100000073429</v>
      </c>
      <c r="C212" s="3">
        <v>0</v>
      </c>
      <c r="D212" s="3" t="s">
        <v>90</v>
      </c>
      <c r="E212" s="3" t="s">
        <v>89</v>
      </c>
      <c r="F212" s="21">
        <v>35416.660000000003</v>
      </c>
      <c r="G212" s="21">
        <v>-35415.660000000003</v>
      </c>
      <c r="H212" s="3">
        <v>1</v>
      </c>
    </row>
    <row r="213" spans="1:8">
      <c r="A213" s="2">
        <v>92</v>
      </c>
      <c r="B213" s="20">
        <v>100000073430</v>
      </c>
      <c r="C213" s="3">
        <v>0</v>
      </c>
      <c r="D213" s="3" t="s">
        <v>90</v>
      </c>
      <c r="E213" s="3" t="s">
        <v>89</v>
      </c>
      <c r="F213" s="21">
        <v>35416.660000000003</v>
      </c>
      <c r="G213" s="21">
        <v>-35415.660000000003</v>
      </c>
      <c r="H213" s="3">
        <v>1</v>
      </c>
    </row>
    <row r="214" spans="1:8">
      <c r="A214" s="2">
        <v>93</v>
      </c>
      <c r="B214" s="20">
        <v>100000073431</v>
      </c>
      <c r="C214" s="3">
        <v>0</v>
      </c>
      <c r="D214" s="3" t="s">
        <v>90</v>
      </c>
      <c r="E214" s="3" t="s">
        <v>89</v>
      </c>
      <c r="F214" s="21">
        <v>35416.660000000003</v>
      </c>
      <c r="G214" s="21">
        <v>-35415.660000000003</v>
      </c>
      <c r="H214" s="3">
        <v>1</v>
      </c>
    </row>
    <row r="215" spans="1:8">
      <c r="A215" s="2">
        <v>94</v>
      </c>
      <c r="B215" s="20">
        <v>100000073432</v>
      </c>
      <c r="C215" s="3">
        <v>0</v>
      </c>
      <c r="D215" s="3" t="s">
        <v>90</v>
      </c>
      <c r="E215" s="3" t="s">
        <v>89</v>
      </c>
      <c r="F215" s="21">
        <v>35416.660000000003</v>
      </c>
      <c r="G215" s="21">
        <v>-35415.660000000003</v>
      </c>
      <c r="H215" s="3">
        <v>1</v>
      </c>
    </row>
    <row r="216" spans="1:8">
      <c r="A216" s="2">
        <v>95</v>
      </c>
      <c r="B216" s="20">
        <v>100000073433</v>
      </c>
      <c r="C216" s="3">
        <v>0</v>
      </c>
      <c r="D216" s="3" t="s">
        <v>90</v>
      </c>
      <c r="E216" s="3" t="s">
        <v>89</v>
      </c>
      <c r="F216" s="21">
        <v>35416.660000000003</v>
      </c>
      <c r="G216" s="21">
        <v>-35415.660000000003</v>
      </c>
      <c r="H216" s="3">
        <v>1</v>
      </c>
    </row>
    <row r="217" spans="1:8">
      <c r="A217" s="2">
        <v>96</v>
      </c>
      <c r="B217" s="20">
        <v>100000073434</v>
      </c>
      <c r="C217" s="3">
        <v>0</v>
      </c>
      <c r="D217" s="3" t="s">
        <v>90</v>
      </c>
      <c r="E217" s="3" t="s">
        <v>89</v>
      </c>
      <c r="F217" s="21">
        <v>35416.660000000003</v>
      </c>
      <c r="G217" s="21">
        <v>-35415.660000000003</v>
      </c>
      <c r="H217" s="3">
        <v>1</v>
      </c>
    </row>
    <row r="218" spans="1:8">
      <c r="A218" s="2">
        <v>97</v>
      </c>
      <c r="B218" s="20">
        <v>100000073435</v>
      </c>
      <c r="C218" s="3">
        <v>0</v>
      </c>
      <c r="D218" s="3" t="s">
        <v>90</v>
      </c>
      <c r="E218" s="3" t="s">
        <v>89</v>
      </c>
      <c r="F218" s="21">
        <v>35416.660000000003</v>
      </c>
      <c r="G218" s="21">
        <v>-35415.660000000003</v>
      </c>
      <c r="H218" s="3">
        <v>1</v>
      </c>
    </row>
    <row r="219" spans="1:8">
      <c r="A219" s="2">
        <v>98</v>
      </c>
      <c r="B219" s="20">
        <v>100000073436</v>
      </c>
      <c r="C219" s="3">
        <v>0</v>
      </c>
      <c r="D219" s="3" t="s">
        <v>90</v>
      </c>
      <c r="E219" s="3" t="s">
        <v>89</v>
      </c>
      <c r="F219" s="21">
        <v>35416.660000000003</v>
      </c>
      <c r="G219" s="21">
        <v>-35415.660000000003</v>
      </c>
      <c r="H219" s="3">
        <v>1</v>
      </c>
    </row>
    <row r="220" spans="1:8">
      <c r="A220" s="2">
        <v>99</v>
      </c>
      <c r="B220" s="20">
        <v>100000073437</v>
      </c>
      <c r="C220" s="3">
        <v>0</v>
      </c>
      <c r="D220" s="3" t="s">
        <v>90</v>
      </c>
      <c r="E220" s="3" t="s">
        <v>89</v>
      </c>
      <c r="F220" s="21">
        <v>35416.660000000003</v>
      </c>
      <c r="G220" s="21">
        <v>-35415.660000000003</v>
      </c>
      <c r="H220" s="3">
        <v>1</v>
      </c>
    </row>
    <row r="221" spans="1:8">
      <c r="A221" s="2">
        <v>100</v>
      </c>
      <c r="B221" s="20">
        <v>100000073438</v>
      </c>
      <c r="C221" s="3">
        <v>0</v>
      </c>
      <c r="D221" s="3" t="s">
        <v>90</v>
      </c>
      <c r="E221" s="3" t="s">
        <v>89</v>
      </c>
      <c r="F221" s="21">
        <v>35416.660000000003</v>
      </c>
      <c r="G221" s="21">
        <v>-35415.660000000003</v>
      </c>
      <c r="H221" s="3">
        <v>1</v>
      </c>
    </row>
    <row r="222" spans="1:8">
      <c r="A222" s="2">
        <v>101</v>
      </c>
      <c r="B222" s="20">
        <v>100000073439</v>
      </c>
      <c r="C222" s="3">
        <v>0</v>
      </c>
      <c r="D222" s="3" t="s">
        <v>90</v>
      </c>
      <c r="E222" s="3" t="s">
        <v>89</v>
      </c>
      <c r="F222" s="21">
        <v>35416.660000000003</v>
      </c>
      <c r="G222" s="21">
        <v>-35415.660000000003</v>
      </c>
      <c r="H222" s="3">
        <v>1</v>
      </c>
    </row>
    <row r="223" spans="1:8">
      <c r="A223" s="2">
        <v>102</v>
      </c>
      <c r="B223" s="20">
        <v>100000073440</v>
      </c>
      <c r="C223" s="3">
        <v>0</v>
      </c>
      <c r="D223" s="3" t="s">
        <v>90</v>
      </c>
      <c r="E223" s="3" t="s">
        <v>89</v>
      </c>
      <c r="F223" s="21">
        <v>35416.660000000003</v>
      </c>
      <c r="G223" s="21">
        <v>-35415.660000000003</v>
      </c>
      <c r="H223" s="3">
        <v>1</v>
      </c>
    </row>
    <row r="224" spans="1:8">
      <c r="A224" s="2">
        <v>103</v>
      </c>
      <c r="B224" s="20">
        <v>100000073441</v>
      </c>
      <c r="C224" s="3">
        <v>0</v>
      </c>
      <c r="D224" s="3" t="s">
        <v>90</v>
      </c>
      <c r="E224" s="3" t="s">
        <v>89</v>
      </c>
      <c r="F224" s="21">
        <v>35416.660000000003</v>
      </c>
      <c r="G224" s="21">
        <v>-35415.660000000003</v>
      </c>
      <c r="H224" s="3">
        <v>1</v>
      </c>
    </row>
    <row r="225" spans="1:8">
      <c r="A225" s="2">
        <v>104</v>
      </c>
      <c r="B225" s="20">
        <v>100000073442</v>
      </c>
      <c r="C225" s="3">
        <v>0</v>
      </c>
      <c r="D225" s="3" t="s">
        <v>90</v>
      </c>
      <c r="E225" s="3" t="s">
        <v>89</v>
      </c>
      <c r="F225" s="21">
        <v>35416.660000000003</v>
      </c>
      <c r="G225" s="21">
        <v>-35415.660000000003</v>
      </c>
      <c r="H225" s="3">
        <v>1</v>
      </c>
    </row>
    <row r="226" spans="1:8">
      <c r="A226" s="2">
        <v>105</v>
      </c>
      <c r="B226" s="20">
        <v>100000073443</v>
      </c>
      <c r="C226" s="3">
        <v>0</v>
      </c>
      <c r="D226" s="3" t="s">
        <v>90</v>
      </c>
      <c r="E226" s="3" t="s">
        <v>89</v>
      </c>
      <c r="F226" s="21">
        <v>35416.660000000003</v>
      </c>
      <c r="G226" s="21">
        <v>-35415.660000000003</v>
      </c>
      <c r="H226" s="3">
        <v>1</v>
      </c>
    </row>
    <row r="227" spans="1:8">
      <c r="A227" s="2">
        <v>106</v>
      </c>
      <c r="B227" s="20">
        <v>100000073444</v>
      </c>
      <c r="C227" s="3">
        <v>0</v>
      </c>
      <c r="D227" s="3" t="s">
        <v>90</v>
      </c>
      <c r="E227" s="3" t="s">
        <v>89</v>
      </c>
      <c r="F227" s="21">
        <v>35416.660000000003</v>
      </c>
      <c r="G227" s="21">
        <v>-35415.660000000003</v>
      </c>
      <c r="H227" s="3">
        <v>1</v>
      </c>
    </row>
    <row r="228" spans="1:8">
      <c r="A228" s="2">
        <v>107</v>
      </c>
      <c r="B228" s="20">
        <v>100000073445</v>
      </c>
      <c r="C228" s="3">
        <v>0</v>
      </c>
      <c r="D228" s="3" t="s">
        <v>90</v>
      </c>
      <c r="E228" s="3" t="s">
        <v>89</v>
      </c>
      <c r="F228" s="21">
        <v>35416.660000000003</v>
      </c>
      <c r="G228" s="21">
        <v>-35415.660000000003</v>
      </c>
      <c r="H228" s="3">
        <v>1</v>
      </c>
    </row>
    <row r="229" spans="1:8">
      <c r="A229" s="2">
        <v>108</v>
      </c>
      <c r="B229" s="20">
        <v>100000103084</v>
      </c>
      <c r="C229" s="3">
        <v>0</v>
      </c>
      <c r="D229" s="3" t="s">
        <v>91</v>
      </c>
      <c r="E229" s="3" t="s">
        <v>83</v>
      </c>
      <c r="F229" s="21">
        <v>24500</v>
      </c>
      <c r="G229" s="21">
        <v>-24499</v>
      </c>
      <c r="H229" s="3">
        <v>1</v>
      </c>
    </row>
    <row r="230" spans="1:8">
      <c r="A230" s="2">
        <v>109</v>
      </c>
      <c r="B230" s="20">
        <v>100000103085</v>
      </c>
      <c r="C230" s="3">
        <v>0</v>
      </c>
      <c r="D230" s="3" t="s">
        <v>91</v>
      </c>
      <c r="E230" s="3" t="s">
        <v>83</v>
      </c>
      <c r="F230" s="21">
        <v>24500</v>
      </c>
      <c r="G230" s="21">
        <v>-24499</v>
      </c>
      <c r="H230" s="3">
        <v>1</v>
      </c>
    </row>
    <row r="231" spans="1:8">
      <c r="A231" s="2">
        <v>110</v>
      </c>
      <c r="B231" s="20">
        <v>100000103096</v>
      </c>
      <c r="C231" s="3">
        <v>0</v>
      </c>
      <c r="D231" s="3" t="s">
        <v>91</v>
      </c>
      <c r="E231" s="3" t="s">
        <v>92</v>
      </c>
      <c r="F231" s="21">
        <v>29000</v>
      </c>
      <c r="G231" s="21">
        <v>-28999</v>
      </c>
      <c r="H231" s="3">
        <v>1</v>
      </c>
    </row>
    <row r="232" spans="1:8">
      <c r="A232" s="2">
        <v>111</v>
      </c>
      <c r="B232" s="20">
        <v>100000103097</v>
      </c>
      <c r="C232" s="3">
        <v>0</v>
      </c>
      <c r="D232" s="3" t="s">
        <v>91</v>
      </c>
      <c r="E232" s="3" t="s">
        <v>92</v>
      </c>
      <c r="F232" s="21">
        <v>29000</v>
      </c>
      <c r="G232" s="21">
        <v>-28999</v>
      </c>
      <c r="H232" s="3">
        <v>1</v>
      </c>
    </row>
    <row r="233" spans="1:8">
      <c r="A233" s="2">
        <v>112</v>
      </c>
      <c r="B233" s="20">
        <v>100000103098</v>
      </c>
      <c r="C233" s="3">
        <v>0</v>
      </c>
      <c r="D233" s="3" t="s">
        <v>91</v>
      </c>
      <c r="E233" s="3" t="s">
        <v>92</v>
      </c>
      <c r="F233" s="21">
        <v>29000</v>
      </c>
      <c r="G233" s="21">
        <v>-28999</v>
      </c>
      <c r="H233" s="3">
        <v>1</v>
      </c>
    </row>
    <row r="234" spans="1:8">
      <c r="A234" s="2">
        <v>113</v>
      </c>
      <c r="B234" s="20">
        <v>100000103099</v>
      </c>
      <c r="C234" s="3">
        <v>0</v>
      </c>
      <c r="D234" s="3" t="s">
        <v>91</v>
      </c>
      <c r="E234" s="3" t="s">
        <v>93</v>
      </c>
      <c r="F234" s="21">
        <v>8217.6</v>
      </c>
      <c r="G234" s="21">
        <v>-8216.6</v>
      </c>
      <c r="H234" s="3">
        <v>1</v>
      </c>
    </row>
    <row r="235" spans="1:8">
      <c r="A235" s="2">
        <v>114</v>
      </c>
      <c r="B235" s="20">
        <v>100000103203</v>
      </c>
      <c r="C235" s="3">
        <v>0</v>
      </c>
      <c r="D235" s="3" t="s">
        <v>94</v>
      </c>
      <c r="E235" s="3" t="s">
        <v>95</v>
      </c>
      <c r="F235" s="21">
        <v>80250</v>
      </c>
      <c r="G235" s="21">
        <v>-80249</v>
      </c>
      <c r="H235" s="3">
        <v>1</v>
      </c>
    </row>
    <row r="236" spans="1:8">
      <c r="A236" s="2">
        <v>115</v>
      </c>
      <c r="B236" s="20">
        <v>100000129525</v>
      </c>
      <c r="C236" s="3">
        <v>0</v>
      </c>
      <c r="D236" s="3" t="s">
        <v>96</v>
      </c>
      <c r="E236" s="3" t="s">
        <v>97</v>
      </c>
      <c r="F236" s="21">
        <v>5992</v>
      </c>
      <c r="G236" s="21">
        <v>-5991</v>
      </c>
      <c r="H236" s="3">
        <v>1</v>
      </c>
    </row>
    <row r="237" spans="1:8">
      <c r="A237" s="2">
        <v>116</v>
      </c>
      <c r="B237" s="20">
        <v>100000129526</v>
      </c>
      <c r="C237" s="3">
        <v>0</v>
      </c>
      <c r="D237" s="3" t="s">
        <v>96</v>
      </c>
      <c r="E237" s="3" t="s">
        <v>97</v>
      </c>
      <c r="F237" s="21">
        <v>5992</v>
      </c>
      <c r="G237" s="21">
        <v>-5991</v>
      </c>
      <c r="H237" s="3">
        <v>1</v>
      </c>
    </row>
    <row r="238" spans="1:8">
      <c r="A238" s="2">
        <v>117</v>
      </c>
      <c r="B238" s="20">
        <v>100000129527</v>
      </c>
      <c r="C238" s="3">
        <v>0</v>
      </c>
      <c r="D238" s="3" t="s">
        <v>96</v>
      </c>
      <c r="E238" s="3" t="s">
        <v>97</v>
      </c>
      <c r="F238" s="21">
        <v>5992</v>
      </c>
      <c r="G238" s="21">
        <v>-5991</v>
      </c>
      <c r="H238" s="3">
        <v>1</v>
      </c>
    </row>
    <row r="239" spans="1:8">
      <c r="A239" s="2">
        <v>118</v>
      </c>
      <c r="B239" s="20">
        <v>100000129528</v>
      </c>
      <c r="C239" s="3">
        <v>0</v>
      </c>
      <c r="D239" s="3" t="s">
        <v>96</v>
      </c>
      <c r="E239" s="3" t="s">
        <v>97</v>
      </c>
      <c r="F239" s="21">
        <v>5992</v>
      </c>
      <c r="G239" s="21">
        <v>-5991</v>
      </c>
      <c r="H239" s="3">
        <v>1</v>
      </c>
    </row>
    <row r="240" spans="1:8">
      <c r="A240" s="2">
        <v>119</v>
      </c>
      <c r="B240" s="20">
        <v>100000129529</v>
      </c>
      <c r="C240" s="3">
        <v>0</v>
      </c>
      <c r="D240" s="3" t="s">
        <v>96</v>
      </c>
      <c r="E240" s="3" t="s">
        <v>97</v>
      </c>
      <c r="F240" s="21">
        <v>5992</v>
      </c>
      <c r="G240" s="21">
        <v>-5991</v>
      </c>
      <c r="H240" s="3">
        <v>1</v>
      </c>
    </row>
    <row r="241" spans="1:8">
      <c r="A241" s="2">
        <v>120</v>
      </c>
      <c r="B241" s="20">
        <v>100000129530</v>
      </c>
      <c r="C241" s="3">
        <v>0</v>
      </c>
      <c r="D241" s="3" t="s">
        <v>96</v>
      </c>
      <c r="E241" s="3" t="s">
        <v>93</v>
      </c>
      <c r="F241" s="21">
        <v>22500</v>
      </c>
      <c r="G241" s="21">
        <v>-22499</v>
      </c>
      <c r="H241" s="3">
        <v>1</v>
      </c>
    </row>
    <row r="242" spans="1:8">
      <c r="A242" s="2">
        <v>121</v>
      </c>
      <c r="B242" s="20">
        <v>100000129531</v>
      </c>
      <c r="C242" s="3">
        <v>0</v>
      </c>
      <c r="D242" s="3" t="s">
        <v>96</v>
      </c>
      <c r="E242" s="3" t="s">
        <v>98</v>
      </c>
      <c r="F242" s="21">
        <v>14000</v>
      </c>
      <c r="G242" s="21">
        <v>-13999</v>
      </c>
      <c r="H242" s="3">
        <v>1</v>
      </c>
    </row>
    <row r="243" spans="1:8">
      <c r="A243" s="2">
        <v>122</v>
      </c>
      <c r="B243" s="20">
        <v>100000129533</v>
      </c>
      <c r="C243" s="3">
        <v>0</v>
      </c>
      <c r="D243" s="3" t="s">
        <v>96</v>
      </c>
      <c r="E243" s="3" t="s">
        <v>83</v>
      </c>
      <c r="F243" s="21">
        <v>59000</v>
      </c>
      <c r="G243" s="21">
        <v>-58999</v>
      </c>
      <c r="H243" s="3">
        <v>1</v>
      </c>
    </row>
    <row r="244" spans="1:8">
      <c r="A244" s="2">
        <v>123</v>
      </c>
      <c r="B244" s="20">
        <v>100000129534</v>
      </c>
      <c r="C244" s="3">
        <v>0</v>
      </c>
      <c r="D244" s="3" t="s">
        <v>96</v>
      </c>
      <c r="E244" s="3" t="s">
        <v>83</v>
      </c>
      <c r="F244" s="21">
        <v>59000</v>
      </c>
      <c r="G244" s="21">
        <v>-58999</v>
      </c>
      <c r="H244" s="3">
        <v>1</v>
      </c>
    </row>
    <row r="245" spans="1:8">
      <c r="A245" s="2">
        <v>124</v>
      </c>
      <c r="B245" s="20">
        <v>100000129535</v>
      </c>
      <c r="C245" s="3">
        <v>0</v>
      </c>
      <c r="D245" s="3" t="s">
        <v>96</v>
      </c>
      <c r="E245" s="3" t="s">
        <v>83</v>
      </c>
      <c r="F245" s="21">
        <v>37400</v>
      </c>
      <c r="G245" s="21">
        <v>-37399</v>
      </c>
      <c r="H245" s="3">
        <v>1</v>
      </c>
    </row>
    <row r="246" spans="1:8">
      <c r="A246" s="2">
        <v>125</v>
      </c>
      <c r="B246" s="20">
        <v>100000129536</v>
      </c>
      <c r="C246" s="3">
        <v>0</v>
      </c>
      <c r="D246" s="3" t="s">
        <v>96</v>
      </c>
      <c r="E246" s="3" t="s">
        <v>83</v>
      </c>
      <c r="F246" s="21">
        <v>37400</v>
      </c>
      <c r="G246" s="21">
        <v>-37399</v>
      </c>
      <c r="H246" s="3">
        <v>1</v>
      </c>
    </row>
    <row r="247" spans="1:8">
      <c r="A247" s="2">
        <v>126</v>
      </c>
      <c r="B247" s="20">
        <v>100000129537</v>
      </c>
      <c r="C247" s="3">
        <v>0</v>
      </c>
      <c r="D247" s="3" t="s">
        <v>96</v>
      </c>
      <c r="E247" s="3" t="s">
        <v>83</v>
      </c>
      <c r="F247" s="21">
        <v>37400</v>
      </c>
      <c r="G247" s="21">
        <v>-37399</v>
      </c>
      <c r="H247" s="3">
        <v>1</v>
      </c>
    </row>
    <row r="248" spans="1:8">
      <c r="A248" s="2">
        <v>127</v>
      </c>
      <c r="B248" s="20">
        <v>100000129543</v>
      </c>
      <c r="C248" s="3">
        <v>0</v>
      </c>
      <c r="D248" s="3" t="s">
        <v>96</v>
      </c>
      <c r="E248" s="3" t="s">
        <v>99</v>
      </c>
      <c r="F248" s="21">
        <v>46224</v>
      </c>
      <c r="G248" s="21">
        <v>-46223</v>
      </c>
      <c r="H248" s="3">
        <v>1</v>
      </c>
    </row>
    <row r="249" spans="1:8">
      <c r="A249" s="2">
        <v>128</v>
      </c>
      <c r="B249" s="20">
        <v>100000142613</v>
      </c>
      <c r="C249" s="3">
        <v>0</v>
      </c>
      <c r="D249" s="3" t="s">
        <v>100</v>
      </c>
      <c r="E249" s="3" t="s">
        <v>99</v>
      </c>
      <c r="F249" s="21">
        <v>149800</v>
      </c>
      <c r="G249" s="21">
        <v>-149799</v>
      </c>
      <c r="H249" s="3">
        <v>1</v>
      </c>
    </row>
    <row r="250" spans="1:8">
      <c r="A250" s="2">
        <v>129</v>
      </c>
      <c r="B250" s="20">
        <v>100000142615</v>
      </c>
      <c r="C250" s="3">
        <v>0</v>
      </c>
      <c r="D250" s="3" t="s">
        <v>100</v>
      </c>
      <c r="E250" s="3" t="s">
        <v>101</v>
      </c>
      <c r="F250" s="21">
        <v>5800</v>
      </c>
      <c r="G250" s="21">
        <v>-5799</v>
      </c>
      <c r="H250" s="3">
        <v>1</v>
      </c>
    </row>
    <row r="251" spans="1:8">
      <c r="A251" s="2">
        <v>130</v>
      </c>
      <c r="B251" s="20">
        <v>100000304848</v>
      </c>
      <c r="C251" s="3">
        <v>0</v>
      </c>
      <c r="D251" s="3" t="s">
        <v>102</v>
      </c>
      <c r="E251" s="3" t="s">
        <v>64</v>
      </c>
      <c r="F251" s="21">
        <v>9523</v>
      </c>
      <c r="G251" s="21">
        <v>-9522</v>
      </c>
      <c r="H251" s="3">
        <v>1</v>
      </c>
    </row>
    <row r="252" spans="1:8">
      <c r="A252" s="2">
        <v>131</v>
      </c>
      <c r="B252" s="20">
        <v>100000304849</v>
      </c>
      <c r="C252" s="3">
        <v>0</v>
      </c>
      <c r="D252" s="3" t="s">
        <v>102</v>
      </c>
      <c r="E252" s="3" t="s">
        <v>64</v>
      </c>
      <c r="F252" s="21">
        <v>9523</v>
      </c>
      <c r="G252" s="21">
        <v>-9522</v>
      </c>
      <c r="H252" s="3">
        <v>1</v>
      </c>
    </row>
    <row r="253" spans="1:8">
      <c r="A253" s="2">
        <v>132</v>
      </c>
      <c r="B253" s="20">
        <v>100000304850</v>
      </c>
      <c r="C253" s="3">
        <v>0</v>
      </c>
      <c r="D253" s="3" t="s">
        <v>102</v>
      </c>
      <c r="E253" s="3" t="s">
        <v>64</v>
      </c>
      <c r="F253" s="21">
        <v>9523</v>
      </c>
      <c r="G253" s="21">
        <v>-9522</v>
      </c>
      <c r="H253" s="3">
        <v>1</v>
      </c>
    </row>
    <row r="254" spans="1:8">
      <c r="A254" s="2">
        <v>133</v>
      </c>
      <c r="B254" s="20">
        <v>100000304853</v>
      </c>
      <c r="C254" s="3">
        <v>0</v>
      </c>
      <c r="D254" s="3" t="s">
        <v>102</v>
      </c>
      <c r="E254" s="3" t="s">
        <v>64</v>
      </c>
      <c r="F254" s="21">
        <v>9523</v>
      </c>
      <c r="G254" s="21">
        <v>-9522</v>
      </c>
      <c r="H254" s="3">
        <v>1</v>
      </c>
    </row>
    <row r="255" spans="1:8">
      <c r="A255" s="2">
        <v>134</v>
      </c>
      <c r="B255" s="20">
        <v>100000304854</v>
      </c>
      <c r="C255" s="3">
        <v>0</v>
      </c>
      <c r="D255" s="3" t="s">
        <v>102</v>
      </c>
      <c r="E255" s="3" t="s">
        <v>64</v>
      </c>
      <c r="F255" s="21">
        <v>9523</v>
      </c>
      <c r="G255" s="21">
        <v>-9522</v>
      </c>
      <c r="H255" s="3">
        <v>1</v>
      </c>
    </row>
    <row r="256" spans="1:8">
      <c r="A256" s="150" t="s">
        <v>103</v>
      </c>
      <c r="B256" s="150"/>
      <c r="C256" s="150"/>
      <c r="D256" s="150"/>
      <c r="E256" s="150"/>
      <c r="F256" s="23">
        <f>SUM(F122:F255)</f>
        <v>4333759.2000000011</v>
      </c>
      <c r="G256" s="23">
        <f>SUM(G122:G255)</f>
        <v>-4333625.2000000011</v>
      </c>
      <c r="H256" s="23">
        <f>SUM(H122:H255)</f>
        <v>134</v>
      </c>
    </row>
    <row r="257" spans="1:10">
      <c r="A257" s="150" t="s">
        <v>104</v>
      </c>
      <c r="B257" s="150"/>
      <c r="C257" s="150"/>
      <c r="D257" s="150"/>
      <c r="E257" s="150"/>
      <c r="F257" s="23">
        <f>+F256+F118</f>
        <v>7235034.2000000011</v>
      </c>
      <c r="G257" s="23">
        <f>+G256+G118</f>
        <v>-5757165.4700000007</v>
      </c>
      <c r="H257" s="23">
        <f>+H256+H118</f>
        <v>1477868.7300000002</v>
      </c>
    </row>
    <row r="258" spans="1:10">
      <c r="A258" s="30"/>
      <c r="F258" s="29"/>
      <c r="G258" s="29"/>
      <c r="H258" s="29"/>
    </row>
    <row r="259" spans="1:10">
      <c r="A259" s="25" t="s">
        <v>105</v>
      </c>
      <c r="B259" s="28"/>
      <c r="C259" s="28"/>
      <c r="D259" s="28"/>
      <c r="E259" s="28"/>
      <c r="F259" s="29"/>
      <c r="G259" s="29"/>
      <c r="H259" s="29"/>
    </row>
    <row r="260" spans="1:10" s="8" customFormat="1">
      <c r="A260" s="2" t="s">
        <v>0</v>
      </c>
      <c r="B260" s="18" t="s">
        <v>14</v>
      </c>
      <c r="C260" s="2" t="s">
        <v>15</v>
      </c>
      <c r="D260" s="2" t="s">
        <v>16</v>
      </c>
      <c r="E260" s="2" t="s">
        <v>17</v>
      </c>
      <c r="F260" s="2" t="s">
        <v>18</v>
      </c>
      <c r="G260" s="2" t="s">
        <v>19</v>
      </c>
      <c r="H260" s="2" t="s">
        <v>20</v>
      </c>
      <c r="I260" s="19"/>
      <c r="J260" s="19"/>
    </row>
    <row r="261" spans="1:10">
      <c r="A261" s="2">
        <v>1</v>
      </c>
      <c r="B261" s="20">
        <v>100000148866</v>
      </c>
      <c r="C261" s="3">
        <v>0</v>
      </c>
      <c r="D261" s="3" t="s">
        <v>106</v>
      </c>
      <c r="E261" s="3" t="s">
        <v>107</v>
      </c>
      <c r="F261" s="21">
        <v>3199000</v>
      </c>
      <c r="G261" s="21">
        <v>-3116809.15</v>
      </c>
      <c r="H261" s="21">
        <v>82190.850000000006</v>
      </c>
    </row>
    <row r="262" spans="1:10">
      <c r="A262" s="2">
        <v>2</v>
      </c>
      <c r="B262" s="20">
        <v>100000150710</v>
      </c>
      <c r="C262" s="3">
        <v>0</v>
      </c>
      <c r="D262" s="3" t="s">
        <v>108</v>
      </c>
      <c r="E262" s="3" t="s">
        <v>109</v>
      </c>
      <c r="F262" s="21">
        <v>2691050</v>
      </c>
      <c r="G262" s="21">
        <v>-2306745.94</v>
      </c>
      <c r="H262" s="21">
        <v>384304.06</v>
      </c>
    </row>
    <row r="263" spans="1:10">
      <c r="A263" s="2">
        <v>3</v>
      </c>
      <c r="B263" s="20">
        <v>100000150711</v>
      </c>
      <c r="C263" s="3">
        <v>0</v>
      </c>
      <c r="D263" s="3" t="s">
        <v>108</v>
      </c>
      <c r="E263" s="3" t="s">
        <v>109</v>
      </c>
      <c r="F263" s="21">
        <v>2691050</v>
      </c>
      <c r="G263" s="21">
        <v>-2306745.94</v>
      </c>
      <c r="H263" s="21">
        <v>384304.06</v>
      </c>
    </row>
    <row r="264" spans="1:10">
      <c r="A264" s="2">
        <v>4</v>
      </c>
      <c r="B264" s="20">
        <v>100000150712</v>
      </c>
      <c r="C264" s="3">
        <v>0</v>
      </c>
      <c r="D264" s="3" t="s">
        <v>108</v>
      </c>
      <c r="E264" s="3" t="s">
        <v>109</v>
      </c>
      <c r="F264" s="21">
        <v>2691050</v>
      </c>
      <c r="G264" s="21">
        <v>-2306745.94</v>
      </c>
      <c r="H264" s="21">
        <v>384304.06</v>
      </c>
    </row>
    <row r="265" spans="1:10">
      <c r="A265" s="2">
        <v>5</v>
      </c>
      <c r="B265" s="20">
        <v>100000150713</v>
      </c>
      <c r="C265" s="3">
        <v>0</v>
      </c>
      <c r="D265" s="3" t="s">
        <v>108</v>
      </c>
      <c r="E265" s="3" t="s">
        <v>109</v>
      </c>
      <c r="F265" s="21">
        <v>2691050</v>
      </c>
      <c r="G265" s="21">
        <v>-2306745.94</v>
      </c>
      <c r="H265" s="21">
        <v>384304.06</v>
      </c>
    </row>
    <row r="266" spans="1:10">
      <c r="A266" s="2">
        <v>6</v>
      </c>
      <c r="B266" s="20">
        <v>100000150714</v>
      </c>
      <c r="C266" s="3">
        <v>0</v>
      </c>
      <c r="D266" s="3" t="s">
        <v>108</v>
      </c>
      <c r="E266" s="3" t="s">
        <v>109</v>
      </c>
      <c r="F266" s="21">
        <v>2691050</v>
      </c>
      <c r="G266" s="21">
        <v>-2306745.94</v>
      </c>
      <c r="H266" s="21">
        <v>384304.06</v>
      </c>
    </row>
    <row r="267" spans="1:10">
      <c r="A267" s="2">
        <v>7</v>
      </c>
      <c r="B267" s="20">
        <v>100000150715</v>
      </c>
      <c r="C267" s="3">
        <v>0</v>
      </c>
      <c r="D267" s="3" t="s">
        <v>108</v>
      </c>
      <c r="E267" s="3" t="s">
        <v>109</v>
      </c>
      <c r="F267" s="21">
        <v>2691050</v>
      </c>
      <c r="G267" s="21">
        <v>-2306745.94</v>
      </c>
      <c r="H267" s="21">
        <v>384304.06</v>
      </c>
    </row>
    <row r="268" spans="1:10">
      <c r="A268" s="2">
        <v>8</v>
      </c>
      <c r="B268" s="20">
        <v>100000150716</v>
      </c>
      <c r="C268" s="3">
        <v>0</v>
      </c>
      <c r="D268" s="3" t="s">
        <v>108</v>
      </c>
      <c r="E268" s="3" t="s">
        <v>109</v>
      </c>
      <c r="F268" s="21">
        <v>2691050</v>
      </c>
      <c r="G268" s="21">
        <v>-2306745.94</v>
      </c>
      <c r="H268" s="21">
        <v>384304.06</v>
      </c>
    </row>
    <row r="269" spans="1:10">
      <c r="A269" s="2">
        <v>9</v>
      </c>
      <c r="B269" s="20">
        <v>100000150717</v>
      </c>
      <c r="C269" s="3">
        <v>0</v>
      </c>
      <c r="D269" s="3" t="s">
        <v>108</v>
      </c>
      <c r="E269" s="3" t="s">
        <v>109</v>
      </c>
      <c r="F269" s="21">
        <v>2691050</v>
      </c>
      <c r="G269" s="21">
        <v>-2306745.94</v>
      </c>
      <c r="H269" s="21">
        <v>384304.06</v>
      </c>
    </row>
    <row r="270" spans="1:10">
      <c r="A270" s="2">
        <v>10</v>
      </c>
      <c r="B270" s="20">
        <v>100000150718</v>
      </c>
      <c r="C270" s="3">
        <v>0</v>
      </c>
      <c r="D270" s="3" t="s">
        <v>108</v>
      </c>
      <c r="E270" s="3" t="s">
        <v>109</v>
      </c>
      <c r="F270" s="21">
        <v>2691050</v>
      </c>
      <c r="G270" s="21">
        <v>-2306745.94</v>
      </c>
      <c r="H270" s="21">
        <v>384304.06</v>
      </c>
    </row>
    <row r="271" spans="1:10">
      <c r="A271" s="2">
        <v>11</v>
      </c>
      <c r="B271" s="20">
        <v>100000150719</v>
      </c>
      <c r="C271" s="3">
        <v>0</v>
      </c>
      <c r="D271" s="3" t="s">
        <v>108</v>
      </c>
      <c r="E271" s="3" t="s">
        <v>109</v>
      </c>
      <c r="F271" s="21">
        <v>2691050</v>
      </c>
      <c r="G271" s="21">
        <v>-2306745.94</v>
      </c>
      <c r="H271" s="21">
        <v>384304.06</v>
      </c>
    </row>
    <row r="272" spans="1:10">
      <c r="A272" s="2">
        <v>12</v>
      </c>
      <c r="B272" s="20">
        <v>100000150720</v>
      </c>
      <c r="C272" s="3">
        <v>0</v>
      </c>
      <c r="D272" s="3" t="s">
        <v>108</v>
      </c>
      <c r="E272" s="3" t="s">
        <v>109</v>
      </c>
      <c r="F272" s="21">
        <v>2691050</v>
      </c>
      <c r="G272" s="21">
        <v>-2306745.94</v>
      </c>
      <c r="H272" s="21">
        <v>384304.06</v>
      </c>
    </row>
    <row r="273" spans="1:8">
      <c r="A273" s="2">
        <v>13</v>
      </c>
      <c r="B273" s="20">
        <v>100000150721</v>
      </c>
      <c r="C273" s="3">
        <v>0</v>
      </c>
      <c r="D273" s="3" t="s">
        <v>108</v>
      </c>
      <c r="E273" s="3" t="s">
        <v>109</v>
      </c>
      <c r="F273" s="21">
        <v>2691050</v>
      </c>
      <c r="G273" s="21">
        <v>-2306745.94</v>
      </c>
      <c r="H273" s="21">
        <v>384304.06</v>
      </c>
    </row>
    <row r="274" spans="1:8">
      <c r="A274" s="2">
        <v>14</v>
      </c>
      <c r="B274" s="20">
        <v>100000150722</v>
      </c>
      <c r="C274" s="3">
        <v>0</v>
      </c>
      <c r="D274" s="3" t="s">
        <v>108</v>
      </c>
      <c r="E274" s="3" t="s">
        <v>109</v>
      </c>
      <c r="F274" s="21">
        <v>2691050</v>
      </c>
      <c r="G274" s="21">
        <v>-2306745.94</v>
      </c>
      <c r="H274" s="21">
        <v>384304.06</v>
      </c>
    </row>
    <row r="275" spans="1:8">
      <c r="A275" s="2">
        <v>15</v>
      </c>
      <c r="B275" s="20">
        <v>100000150723</v>
      </c>
      <c r="C275" s="3">
        <v>0</v>
      </c>
      <c r="D275" s="3" t="s">
        <v>108</v>
      </c>
      <c r="E275" s="3" t="s">
        <v>109</v>
      </c>
      <c r="F275" s="21">
        <v>2691050</v>
      </c>
      <c r="G275" s="21">
        <v>-2306745.94</v>
      </c>
      <c r="H275" s="21">
        <v>384304.06</v>
      </c>
    </row>
    <row r="276" spans="1:8">
      <c r="A276" s="2">
        <v>16</v>
      </c>
      <c r="B276" s="20">
        <v>100000150724</v>
      </c>
      <c r="C276" s="3">
        <v>0</v>
      </c>
      <c r="D276" s="3" t="s">
        <v>108</v>
      </c>
      <c r="E276" s="3" t="s">
        <v>109</v>
      </c>
      <c r="F276" s="21">
        <v>2691050</v>
      </c>
      <c r="G276" s="21">
        <v>-2306745.94</v>
      </c>
      <c r="H276" s="21">
        <v>384304.06</v>
      </c>
    </row>
    <row r="277" spans="1:8">
      <c r="A277" s="2">
        <v>17</v>
      </c>
      <c r="B277" s="20">
        <v>100000150725</v>
      </c>
      <c r="C277" s="3">
        <v>0</v>
      </c>
      <c r="D277" s="3" t="s">
        <v>108</v>
      </c>
      <c r="E277" s="3" t="s">
        <v>109</v>
      </c>
      <c r="F277" s="21">
        <v>2691050</v>
      </c>
      <c r="G277" s="21">
        <v>-2306745.94</v>
      </c>
      <c r="H277" s="21">
        <v>384304.06</v>
      </c>
    </row>
    <row r="278" spans="1:8">
      <c r="A278" s="2">
        <v>18</v>
      </c>
      <c r="B278" s="20">
        <v>100000150726</v>
      </c>
      <c r="C278" s="3">
        <v>0</v>
      </c>
      <c r="D278" s="3" t="s">
        <v>108</v>
      </c>
      <c r="E278" s="3" t="s">
        <v>109</v>
      </c>
      <c r="F278" s="21">
        <v>2691050</v>
      </c>
      <c r="G278" s="21">
        <v>-2306745.94</v>
      </c>
      <c r="H278" s="21">
        <v>384304.06</v>
      </c>
    </row>
    <row r="279" spans="1:8">
      <c r="A279" s="2">
        <v>19</v>
      </c>
      <c r="B279" s="20">
        <v>100000150727</v>
      </c>
      <c r="C279" s="3">
        <v>0</v>
      </c>
      <c r="D279" s="3" t="s">
        <v>108</v>
      </c>
      <c r="E279" s="3" t="s">
        <v>109</v>
      </c>
      <c r="F279" s="21">
        <v>2691050</v>
      </c>
      <c r="G279" s="21">
        <v>-2306745.94</v>
      </c>
      <c r="H279" s="21">
        <v>384304.06</v>
      </c>
    </row>
    <row r="280" spans="1:8">
      <c r="A280" s="2">
        <v>20</v>
      </c>
      <c r="B280" s="20">
        <v>100000150728</v>
      </c>
      <c r="C280" s="3">
        <v>0</v>
      </c>
      <c r="D280" s="3" t="s">
        <v>108</v>
      </c>
      <c r="E280" s="3" t="s">
        <v>109</v>
      </c>
      <c r="F280" s="21">
        <v>2691050</v>
      </c>
      <c r="G280" s="21">
        <v>-2306745.94</v>
      </c>
      <c r="H280" s="21">
        <v>384304.06</v>
      </c>
    </row>
    <row r="281" spans="1:8">
      <c r="A281" s="2">
        <v>21</v>
      </c>
      <c r="B281" s="20">
        <v>100000150729</v>
      </c>
      <c r="C281" s="3">
        <v>0</v>
      </c>
      <c r="D281" s="3" t="s">
        <v>108</v>
      </c>
      <c r="E281" s="3" t="s">
        <v>109</v>
      </c>
      <c r="F281" s="21">
        <v>2691050</v>
      </c>
      <c r="G281" s="21">
        <v>-2306745.94</v>
      </c>
      <c r="H281" s="21">
        <v>384304.06</v>
      </c>
    </row>
    <row r="282" spans="1:8">
      <c r="A282" s="2">
        <v>22</v>
      </c>
      <c r="B282" s="20">
        <v>100000180013</v>
      </c>
      <c r="C282" s="3">
        <v>0</v>
      </c>
      <c r="D282" s="3" t="s">
        <v>110</v>
      </c>
      <c r="E282" s="3" t="s">
        <v>111</v>
      </c>
      <c r="F282" s="21">
        <v>6400000</v>
      </c>
      <c r="G282" s="21">
        <v>-4339323.1900000004</v>
      </c>
      <c r="H282" s="21">
        <v>2060676.81</v>
      </c>
    </row>
    <row r="283" spans="1:8">
      <c r="A283" s="2">
        <v>23</v>
      </c>
      <c r="B283" s="20">
        <v>100000195351</v>
      </c>
      <c r="C283" s="3">
        <v>0</v>
      </c>
      <c r="D283" s="3" t="s">
        <v>112</v>
      </c>
      <c r="E283" s="3" t="s">
        <v>113</v>
      </c>
      <c r="F283" s="21">
        <v>564914.35</v>
      </c>
      <c r="G283" s="21">
        <v>-358875.38</v>
      </c>
      <c r="H283" s="21">
        <v>206038.97</v>
      </c>
    </row>
    <row r="284" spans="1:8">
      <c r="A284" s="2"/>
      <c r="B284" s="20">
        <v>100000195351</v>
      </c>
      <c r="C284" s="3">
        <v>1</v>
      </c>
      <c r="D284" s="3" t="s">
        <v>112</v>
      </c>
      <c r="E284" s="3" t="s">
        <v>113</v>
      </c>
      <c r="F284" s="21">
        <v>177986.65</v>
      </c>
      <c r="G284" s="21">
        <v>-177985.65</v>
      </c>
      <c r="H284" s="3">
        <v>1</v>
      </c>
    </row>
    <row r="285" spans="1:8">
      <c r="A285" s="2">
        <v>24</v>
      </c>
      <c r="B285" s="20">
        <v>100000195352</v>
      </c>
      <c r="C285" s="3">
        <v>0</v>
      </c>
      <c r="D285" s="3" t="s">
        <v>112</v>
      </c>
      <c r="E285" s="3" t="s">
        <v>113</v>
      </c>
      <c r="F285" s="21">
        <v>564914.35</v>
      </c>
      <c r="G285" s="21">
        <v>-358875.38</v>
      </c>
      <c r="H285" s="21">
        <v>206038.97</v>
      </c>
    </row>
    <row r="286" spans="1:8">
      <c r="A286" s="2"/>
      <c r="B286" s="20">
        <v>100000195352</v>
      </c>
      <c r="C286" s="3">
        <v>1</v>
      </c>
      <c r="D286" s="3" t="s">
        <v>112</v>
      </c>
      <c r="E286" s="3" t="s">
        <v>113</v>
      </c>
      <c r="F286" s="21">
        <v>177986.65</v>
      </c>
      <c r="G286" s="21">
        <v>-177985.65</v>
      </c>
      <c r="H286" s="3">
        <v>1</v>
      </c>
    </row>
    <row r="287" spans="1:8">
      <c r="A287" s="2">
        <v>25</v>
      </c>
      <c r="B287" s="20">
        <v>100000200224</v>
      </c>
      <c r="C287" s="3">
        <v>0</v>
      </c>
      <c r="D287" s="3" t="s">
        <v>114</v>
      </c>
      <c r="E287" s="3" t="s">
        <v>115</v>
      </c>
      <c r="F287" s="21">
        <v>3935000</v>
      </c>
      <c r="G287" s="21">
        <v>-3803473.97</v>
      </c>
      <c r="H287" s="21">
        <v>131526.03</v>
      </c>
    </row>
    <row r="288" spans="1:8">
      <c r="A288" s="2">
        <v>26</v>
      </c>
      <c r="B288" s="20">
        <v>100000200549</v>
      </c>
      <c r="C288" s="3">
        <v>0</v>
      </c>
      <c r="D288" s="3" t="s">
        <v>116</v>
      </c>
      <c r="E288" s="3" t="s">
        <v>117</v>
      </c>
      <c r="F288" s="21">
        <v>3482850</v>
      </c>
      <c r="G288" s="21">
        <v>-3480942.02</v>
      </c>
      <c r="H288" s="21">
        <v>1907.98</v>
      </c>
    </row>
    <row r="289" spans="1:8">
      <c r="A289" s="2">
        <v>27</v>
      </c>
      <c r="B289" s="20">
        <v>100000200550</v>
      </c>
      <c r="C289" s="3">
        <v>0</v>
      </c>
      <c r="D289" s="3" t="s">
        <v>116</v>
      </c>
      <c r="E289" s="3" t="s">
        <v>117</v>
      </c>
      <c r="F289" s="21">
        <v>3482850</v>
      </c>
      <c r="G289" s="21">
        <v>-3480942.02</v>
      </c>
      <c r="H289" s="21">
        <v>1907.98</v>
      </c>
    </row>
    <row r="290" spans="1:8">
      <c r="A290" s="2">
        <v>28</v>
      </c>
      <c r="B290" s="20">
        <v>100000200551</v>
      </c>
      <c r="C290" s="3">
        <v>0</v>
      </c>
      <c r="D290" s="3" t="s">
        <v>116</v>
      </c>
      <c r="E290" s="3" t="s">
        <v>117</v>
      </c>
      <c r="F290" s="21">
        <v>3482850</v>
      </c>
      <c r="G290" s="21">
        <v>-3480942.02</v>
      </c>
      <c r="H290" s="21">
        <v>1907.98</v>
      </c>
    </row>
    <row r="291" spans="1:8">
      <c r="A291" s="2">
        <v>29</v>
      </c>
      <c r="B291" s="20">
        <v>100000200666</v>
      </c>
      <c r="C291" s="3">
        <v>0</v>
      </c>
      <c r="D291" s="3" t="s">
        <v>116</v>
      </c>
      <c r="E291" s="3" t="s">
        <v>118</v>
      </c>
      <c r="F291" s="21">
        <v>2630000</v>
      </c>
      <c r="G291" s="21">
        <v>-2628548.38</v>
      </c>
      <c r="H291" s="21">
        <v>1451.62</v>
      </c>
    </row>
    <row r="292" spans="1:8">
      <c r="A292" s="2">
        <v>30</v>
      </c>
      <c r="B292" s="20">
        <v>100000203033</v>
      </c>
      <c r="C292" s="3">
        <v>0</v>
      </c>
      <c r="D292" s="3" t="s">
        <v>116</v>
      </c>
      <c r="E292" s="3" t="s">
        <v>117</v>
      </c>
      <c r="F292" s="21">
        <v>3482850</v>
      </c>
      <c r="G292" s="21">
        <v>-3480942.02</v>
      </c>
      <c r="H292" s="21">
        <v>1907.98</v>
      </c>
    </row>
    <row r="293" spans="1:8">
      <c r="A293" s="2">
        <v>31</v>
      </c>
      <c r="B293" s="20">
        <v>100000203041</v>
      </c>
      <c r="C293" s="3">
        <v>0</v>
      </c>
      <c r="D293" s="3" t="s">
        <v>119</v>
      </c>
      <c r="E293" s="3" t="s">
        <v>120</v>
      </c>
      <c r="F293" s="21">
        <v>20566470</v>
      </c>
      <c r="G293" s="21">
        <v>-19511706.789999999</v>
      </c>
      <c r="H293" s="21">
        <v>1054763.21</v>
      </c>
    </row>
    <row r="294" spans="1:8">
      <c r="A294" s="2">
        <v>32</v>
      </c>
      <c r="B294" s="20">
        <v>100000203043</v>
      </c>
      <c r="C294" s="3">
        <v>0</v>
      </c>
      <c r="D294" s="3" t="s">
        <v>119</v>
      </c>
      <c r="E294" s="3" t="s">
        <v>121</v>
      </c>
      <c r="F294" s="21">
        <v>17338012.5</v>
      </c>
      <c r="G294" s="21">
        <v>-16448822.58</v>
      </c>
      <c r="H294" s="21">
        <v>889189.92</v>
      </c>
    </row>
    <row r="295" spans="1:8">
      <c r="A295" s="2">
        <v>33</v>
      </c>
      <c r="B295" s="20">
        <v>100000203044</v>
      </c>
      <c r="C295" s="3">
        <v>0</v>
      </c>
      <c r="D295" s="3" t="s">
        <v>119</v>
      </c>
      <c r="E295" s="3" t="s">
        <v>122</v>
      </c>
      <c r="F295" s="21">
        <v>18414165</v>
      </c>
      <c r="G295" s="21">
        <v>-17469783.98</v>
      </c>
      <c r="H295" s="21">
        <v>944381.02</v>
      </c>
    </row>
    <row r="296" spans="1:8">
      <c r="A296" s="2">
        <v>34</v>
      </c>
      <c r="B296" s="20">
        <v>100000203046</v>
      </c>
      <c r="C296" s="3">
        <v>0</v>
      </c>
      <c r="D296" s="3" t="s">
        <v>119</v>
      </c>
      <c r="E296" s="3" t="s">
        <v>123</v>
      </c>
      <c r="F296" s="21">
        <v>27382102.5</v>
      </c>
      <c r="G296" s="21">
        <v>-25977795.66</v>
      </c>
      <c r="H296" s="21">
        <v>1404306.84</v>
      </c>
    </row>
    <row r="297" spans="1:8">
      <c r="A297" s="2">
        <v>35</v>
      </c>
      <c r="B297" s="20">
        <v>100000203950</v>
      </c>
      <c r="C297" s="3">
        <v>0</v>
      </c>
      <c r="D297" s="3" t="s">
        <v>124</v>
      </c>
      <c r="E297" s="3" t="s">
        <v>125</v>
      </c>
      <c r="F297" s="21">
        <v>597862.5</v>
      </c>
      <c r="G297" s="21">
        <v>-558187.71</v>
      </c>
      <c r="H297" s="21">
        <v>39674.79</v>
      </c>
    </row>
    <row r="298" spans="1:8">
      <c r="A298" s="2">
        <v>36</v>
      </c>
      <c r="B298" s="20">
        <v>100000203951</v>
      </c>
      <c r="C298" s="3">
        <v>0</v>
      </c>
      <c r="D298" s="3" t="s">
        <v>124</v>
      </c>
      <c r="E298" s="3" t="s">
        <v>126</v>
      </c>
      <c r="F298" s="21">
        <v>17577157.5</v>
      </c>
      <c r="G298" s="21">
        <v>-16410718.66</v>
      </c>
      <c r="H298" s="21">
        <v>1166438.8400000001</v>
      </c>
    </row>
    <row r="299" spans="1:8">
      <c r="A299" s="2">
        <v>37</v>
      </c>
      <c r="B299" s="20">
        <v>100000203952</v>
      </c>
      <c r="C299" s="3">
        <v>0</v>
      </c>
      <c r="D299" s="3" t="s">
        <v>124</v>
      </c>
      <c r="E299" s="3" t="s">
        <v>127</v>
      </c>
      <c r="F299" s="21">
        <v>24392790</v>
      </c>
      <c r="G299" s="21">
        <v>-22774058.550000001</v>
      </c>
      <c r="H299" s="21">
        <v>1618731.45</v>
      </c>
    </row>
    <row r="300" spans="1:8">
      <c r="A300" s="2">
        <v>38</v>
      </c>
      <c r="B300" s="20">
        <v>100000203953</v>
      </c>
      <c r="C300" s="3">
        <v>0</v>
      </c>
      <c r="D300" s="3" t="s">
        <v>124</v>
      </c>
      <c r="E300" s="3" t="s">
        <v>128</v>
      </c>
      <c r="F300" s="21">
        <v>21044760</v>
      </c>
      <c r="G300" s="21">
        <v>-19648207.379999999</v>
      </c>
      <c r="H300" s="21">
        <v>1396552.62</v>
      </c>
    </row>
    <row r="301" spans="1:8">
      <c r="A301" s="2">
        <v>39</v>
      </c>
      <c r="B301" s="20">
        <v>100000203954</v>
      </c>
      <c r="C301" s="3">
        <v>0</v>
      </c>
      <c r="D301" s="3" t="s">
        <v>124</v>
      </c>
      <c r="E301" s="3" t="s">
        <v>129</v>
      </c>
      <c r="F301" s="21">
        <v>20088180</v>
      </c>
      <c r="G301" s="21">
        <v>-18755107.039999999</v>
      </c>
      <c r="H301" s="21">
        <v>1333072.96</v>
      </c>
    </row>
    <row r="302" spans="1:8">
      <c r="A302" s="2">
        <v>40</v>
      </c>
      <c r="B302" s="20">
        <v>100000204004</v>
      </c>
      <c r="C302" s="3">
        <v>0</v>
      </c>
      <c r="D302" s="3" t="s">
        <v>130</v>
      </c>
      <c r="E302" s="3" t="s">
        <v>131</v>
      </c>
      <c r="F302" s="21">
        <v>1911000</v>
      </c>
      <c r="G302" s="21">
        <v>-1113222.95</v>
      </c>
      <c r="H302" s="21">
        <v>797777.05</v>
      </c>
    </row>
    <row r="303" spans="1:8">
      <c r="A303" s="2">
        <v>41</v>
      </c>
      <c r="B303" s="20">
        <v>100000204390</v>
      </c>
      <c r="C303" s="3">
        <v>0</v>
      </c>
      <c r="D303" s="3" t="s">
        <v>132</v>
      </c>
      <c r="E303" s="3" t="s">
        <v>131</v>
      </c>
      <c r="F303" s="21">
        <v>9873500</v>
      </c>
      <c r="G303" s="21">
        <v>-5721219.8600000003</v>
      </c>
      <c r="H303" s="21">
        <v>4152280.14</v>
      </c>
    </row>
    <row r="304" spans="1:8">
      <c r="A304" s="2">
        <v>42</v>
      </c>
      <c r="B304" s="20">
        <v>100000205204</v>
      </c>
      <c r="C304" s="3">
        <v>0</v>
      </c>
      <c r="D304" s="3" t="s">
        <v>133</v>
      </c>
      <c r="E304" s="3" t="s">
        <v>134</v>
      </c>
      <c r="F304" s="21">
        <v>12674685</v>
      </c>
      <c r="G304" s="21">
        <v>-11549589.67</v>
      </c>
      <c r="H304" s="21">
        <v>1125095.33</v>
      </c>
    </row>
    <row r="305" spans="1:8">
      <c r="A305" s="2">
        <v>43</v>
      </c>
      <c r="B305" s="20">
        <v>100000206890</v>
      </c>
      <c r="C305" s="3">
        <v>0</v>
      </c>
      <c r="D305" s="3" t="s">
        <v>135</v>
      </c>
      <c r="E305" s="3" t="s">
        <v>136</v>
      </c>
      <c r="F305" s="21">
        <v>13392120</v>
      </c>
      <c r="G305" s="21">
        <v>-11939166.710000001</v>
      </c>
      <c r="H305" s="21">
        <v>1452953.29</v>
      </c>
    </row>
    <row r="306" spans="1:8">
      <c r="A306" s="2">
        <v>44</v>
      </c>
      <c r="B306" s="20">
        <v>100000258118</v>
      </c>
      <c r="C306" s="3">
        <v>0</v>
      </c>
      <c r="D306" s="3" t="s">
        <v>137</v>
      </c>
      <c r="E306" s="3" t="s">
        <v>138</v>
      </c>
      <c r="F306" s="21">
        <v>13310000</v>
      </c>
      <c r="G306" s="21">
        <v>-8694271.5199999996</v>
      </c>
      <c r="H306" s="21">
        <v>4615728.4800000004</v>
      </c>
    </row>
    <row r="307" spans="1:8">
      <c r="A307" s="2">
        <v>45</v>
      </c>
      <c r="B307" s="20">
        <v>100000258119</v>
      </c>
      <c r="C307" s="3">
        <v>0</v>
      </c>
      <c r="D307" s="3" t="s">
        <v>137</v>
      </c>
      <c r="E307" s="3" t="s">
        <v>138</v>
      </c>
      <c r="F307" s="21">
        <v>13310000</v>
      </c>
      <c r="G307" s="21">
        <v>-8694271.5199999996</v>
      </c>
      <c r="H307" s="21">
        <v>4615728.4800000004</v>
      </c>
    </row>
    <row r="308" spans="1:8">
      <c r="A308" s="2">
        <v>46</v>
      </c>
      <c r="B308" s="20">
        <v>100000258120</v>
      </c>
      <c r="C308" s="3">
        <v>0</v>
      </c>
      <c r="D308" s="3" t="s">
        <v>137</v>
      </c>
      <c r="E308" s="3" t="s">
        <v>139</v>
      </c>
      <c r="F308" s="21">
        <v>13310000</v>
      </c>
      <c r="G308" s="21">
        <v>-8460841.0899999999</v>
      </c>
      <c r="H308" s="21">
        <v>4849158.91</v>
      </c>
    </row>
    <row r="309" spans="1:8">
      <c r="A309" s="2">
        <v>47</v>
      </c>
      <c r="B309" s="20">
        <v>100000258121</v>
      </c>
      <c r="C309" s="3">
        <v>0</v>
      </c>
      <c r="D309" s="3" t="s">
        <v>137</v>
      </c>
      <c r="E309" s="3" t="s">
        <v>139</v>
      </c>
      <c r="F309" s="21">
        <v>13310000</v>
      </c>
      <c r="G309" s="21">
        <v>-8460841.0899999999</v>
      </c>
      <c r="H309" s="21">
        <v>4849158.91</v>
      </c>
    </row>
    <row r="310" spans="1:8">
      <c r="A310" s="2">
        <v>48</v>
      </c>
      <c r="B310" s="20">
        <v>100000258122</v>
      </c>
      <c r="C310" s="3">
        <v>0</v>
      </c>
      <c r="D310" s="3" t="s">
        <v>137</v>
      </c>
      <c r="E310" s="3" t="s">
        <v>140</v>
      </c>
      <c r="F310" s="21">
        <v>13310000</v>
      </c>
      <c r="G310" s="21">
        <v>-8460841.0899999999</v>
      </c>
      <c r="H310" s="21">
        <v>4849158.91</v>
      </c>
    </row>
    <row r="311" spans="1:8">
      <c r="A311" s="2">
        <v>49</v>
      </c>
      <c r="B311" s="20">
        <v>100000258123</v>
      </c>
      <c r="C311" s="3">
        <v>0</v>
      </c>
      <c r="D311" s="3" t="s">
        <v>137</v>
      </c>
      <c r="E311" s="3" t="s">
        <v>140</v>
      </c>
      <c r="F311" s="21">
        <v>13310000</v>
      </c>
      <c r="G311" s="21">
        <v>-8460841.0899999999</v>
      </c>
      <c r="H311" s="21">
        <v>4849158.91</v>
      </c>
    </row>
    <row r="312" spans="1:8">
      <c r="A312" s="2">
        <v>50</v>
      </c>
      <c r="B312" s="20">
        <v>100000312465</v>
      </c>
      <c r="C312" s="3">
        <v>0</v>
      </c>
      <c r="D312" s="3" t="s">
        <v>141</v>
      </c>
      <c r="E312" s="3" t="s">
        <v>142</v>
      </c>
      <c r="F312" s="21">
        <v>1058000</v>
      </c>
      <c r="G312" s="21">
        <v>-1046830.78</v>
      </c>
      <c r="H312" s="21">
        <v>11169.22</v>
      </c>
    </row>
    <row r="313" spans="1:8">
      <c r="A313" s="2">
        <v>51</v>
      </c>
      <c r="B313" s="20">
        <v>100000312466</v>
      </c>
      <c r="C313" s="3">
        <v>0</v>
      </c>
      <c r="D313" s="3" t="s">
        <v>141</v>
      </c>
      <c r="E313" s="3" t="s">
        <v>143</v>
      </c>
      <c r="F313" s="21">
        <v>1058000</v>
      </c>
      <c r="G313" s="21">
        <v>-1046830.78</v>
      </c>
      <c r="H313" s="21">
        <v>11169.22</v>
      </c>
    </row>
    <row r="314" spans="1:8">
      <c r="A314" s="2">
        <v>52</v>
      </c>
      <c r="B314" s="20">
        <v>100000325278</v>
      </c>
      <c r="C314" s="3">
        <v>0</v>
      </c>
      <c r="D314" s="3" t="s">
        <v>144</v>
      </c>
      <c r="E314" s="3" t="s">
        <v>145</v>
      </c>
      <c r="F314" s="21">
        <v>3933000</v>
      </c>
      <c r="G314" s="21">
        <v>-1155655.48</v>
      </c>
      <c r="H314" s="21">
        <v>2777344.52</v>
      </c>
    </row>
    <row r="315" spans="1:8">
      <c r="A315" s="2">
        <v>53</v>
      </c>
      <c r="B315" s="20">
        <v>100000325464</v>
      </c>
      <c r="C315" s="3">
        <v>0</v>
      </c>
      <c r="D315" s="3" t="s">
        <v>146</v>
      </c>
      <c r="E315" s="3" t="s">
        <v>147</v>
      </c>
      <c r="F315" s="21">
        <v>1050000</v>
      </c>
      <c r="G315" s="21">
        <v>-302054.78999999998</v>
      </c>
      <c r="H315" s="21">
        <v>747945.21</v>
      </c>
    </row>
    <row r="316" spans="1:8">
      <c r="A316" s="2">
        <v>54</v>
      </c>
      <c r="B316" s="20">
        <v>100000372588</v>
      </c>
      <c r="C316" s="3">
        <v>0</v>
      </c>
      <c r="D316" s="3" t="s">
        <v>148</v>
      </c>
      <c r="E316" s="3" t="s">
        <v>149</v>
      </c>
      <c r="F316" s="21">
        <v>16567880</v>
      </c>
      <c r="G316" s="21">
        <v>-4628786.87</v>
      </c>
      <c r="H316" s="21">
        <v>11939093.130000001</v>
      </c>
    </row>
    <row r="317" spans="1:8">
      <c r="A317" s="2">
        <v>55</v>
      </c>
      <c r="B317" s="20">
        <v>100000374244</v>
      </c>
      <c r="C317" s="3">
        <v>0</v>
      </c>
      <c r="D317" s="3" t="s">
        <v>150</v>
      </c>
      <c r="E317" s="3" t="s">
        <v>151</v>
      </c>
      <c r="F317" s="21">
        <v>1112365.31</v>
      </c>
      <c r="G317" s="21">
        <v>-456763.84</v>
      </c>
      <c r="H317" s="21">
        <v>655601.47</v>
      </c>
    </row>
    <row r="318" spans="1:8">
      <c r="A318" s="2"/>
      <c r="B318" s="20">
        <v>100000374244</v>
      </c>
      <c r="C318" s="3">
        <v>1</v>
      </c>
      <c r="D318" s="3" t="s">
        <v>150</v>
      </c>
      <c r="E318" s="3" t="s">
        <v>151</v>
      </c>
      <c r="F318" s="21">
        <v>1625764.69</v>
      </c>
      <c r="G318" s="21">
        <v>-1625763.69</v>
      </c>
      <c r="H318" s="3">
        <v>1</v>
      </c>
    </row>
    <row r="319" spans="1:8">
      <c r="A319" s="2">
        <v>56</v>
      </c>
      <c r="B319" s="20">
        <v>100000375519</v>
      </c>
      <c r="C319" s="3">
        <v>0</v>
      </c>
      <c r="D319" s="3" t="s">
        <v>152</v>
      </c>
      <c r="E319" s="3" t="s">
        <v>153</v>
      </c>
      <c r="F319" s="21">
        <v>26481000</v>
      </c>
      <c r="G319" s="21">
        <v>-6967686.8899999997</v>
      </c>
      <c r="H319" s="21">
        <v>19513313.109999999</v>
      </c>
    </row>
    <row r="320" spans="1:8">
      <c r="A320" s="2">
        <v>57</v>
      </c>
      <c r="B320" s="20">
        <v>100000375527</v>
      </c>
      <c r="C320" s="3">
        <v>0</v>
      </c>
      <c r="D320" s="3" t="s">
        <v>152</v>
      </c>
      <c r="E320" s="3" t="s">
        <v>154</v>
      </c>
      <c r="F320" s="21">
        <v>25026016</v>
      </c>
      <c r="G320" s="21">
        <v>-6463991.96</v>
      </c>
      <c r="H320" s="21">
        <v>18562024.039999999</v>
      </c>
    </row>
    <row r="321" spans="1:8">
      <c r="A321" s="2">
        <v>58</v>
      </c>
      <c r="B321" s="20">
        <v>100000375529</v>
      </c>
      <c r="C321" s="3">
        <v>0</v>
      </c>
      <c r="D321" s="3" t="s">
        <v>152</v>
      </c>
      <c r="E321" s="3" t="s">
        <v>155</v>
      </c>
      <c r="F321" s="21">
        <v>14859197</v>
      </c>
      <c r="G321" s="21">
        <v>-3930861.3</v>
      </c>
      <c r="H321" s="21">
        <v>10928335.699999999</v>
      </c>
    </row>
    <row r="322" spans="1:8">
      <c r="A322" s="2">
        <v>59</v>
      </c>
      <c r="B322" s="20">
        <v>100000375544</v>
      </c>
      <c r="C322" s="3">
        <v>0</v>
      </c>
      <c r="D322" s="3" t="s">
        <v>152</v>
      </c>
      <c r="E322" s="3" t="s">
        <v>156</v>
      </c>
      <c r="F322" s="21">
        <v>3395000</v>
      </c>
      <c r="G322" s="21">
        <v>-1000219.33</v>
      </c>
      <c r="H322" s="21">
        <v>2394780.67</v>
      </c>
    </row>
    <row r="323" spans="1:8">
      <c r="A323" s="2">
        <v>60</v>
      </c>
      <c r="B323" s="20">
        <v>100000376188</v>
      </c>
      <c r="C323" s="3">
        <v>0</v>
      </c>
      <c r="D323" s="3" t="s">
        <v>157</v>
      </c>
      <c r="E323" s="3" t="s">
        <v>158</v>
      </c>
      <c r="F323" s="21">
        <v>30319520</v>
      </c>
      <c r="G323" s="21">
        <v>-15845708.859999999</v>
      </c>
      <c r="H323" s="21">
        <v>14473811.140000001</v>
      </c>
    </row>
    <row r="324" spans="1:8">
      <c r="A324" s="2">
        <v>61</v>
      </c>
      <c r="B324" s="20">
        <v>100000376189</v>
      </c>
      <c r="C324" s="3">
        <v>0</v>
      </c>
      <c r="D324" s="3" t="s">
        <v>157</v>
      </c>
      <c r="E324" s="3" t="s">
        <v>158</v>
      </c>
      <c r="F324" s="21">
        <v>33332640</v>
      </c>
      <c r="G324" s="21">
        <v>-17042539.300000001</v>
      </c>
      <c r="H324" s="21">
        <v>16290100.699999999</v>
      </c>
    </row>
    <row r="325" spans="1:8">
      <c r="A325" s="2">
        <v>62</v>
      </c>
      <c r="B325" s="20">
        <v>100000376192</v>
      </c>
      <c r="C325" s="3">
        <v>0</v>
      </c>
      <c r="D325" s="3" t="s">
        <v>157</v>
      </c>
      <c r="E325" s="3" t="s">
        <v>159</v>
      </c>
      <c r="F325" s="21">
        <v>28248000</v>
      </c>
      <c r="G325" s="21">
        <v>-14304250.48</v>
      </c>
      <c r="H325" s="21">
        <v>13943749.52</v>
      </c>
    </row>
    <row r="326" spans="1:8">
      <c r="A326" s="2">
        <v>63</v>
      </c>
      <c r="B326" s="20">
        <v>100000376325</v>
      </c>
      <c r="C326" s="3">
        <v>0</v>
      </c>
      <c r="D326" s="3" t="s">
        <v>160</v>
      </c>
      <c r="E326" s="3" t="s">
        <v>161</v>
      </c>
      <c r="F326" s="21">
        <v>8348140</v>
      </c>
      <c r="G326" s="21">
        <v>-4249362.59</v>
      </c>
      <c r="H326" s="21">
        <v>4098777.41</v>
      </c>
    </row>
    <row r="327" spans="1:8">
      <c r="A327" s="2">
        <v>64</v>
      </c>
      <c r="B327" s="20">
        <v>100000376326</v>
      </c>
      <c r="C327" s="3">
        <v>0</v>
      </c>
      <c r="D327" s="3" t="s">
        <v>160</v>
      </c>
      <c r="E327" s="3" t="s">
        <v>162</v>
      </c>
      <c r="F327" s="21">
        <v>5683840</v>
      </c>
      <c r="G327" s="21">
        <v>-2893183.04</v>
      </c>
      <c r="H327" s="21">
        <v>2790656.96</v>
      </c>
    </row>
    <row r="328" spans="1:8">
      <c r="A328" s="2">
        <v>65</v>
      </c>
      <c r="B328" s="20">
        <v>100000376647</v>
      </c>
      <c r="C328" s="3">
        <v>0</v>
      </c>
      <c r="D328" s="3" t="s">
        <v>163</v>
      </c>
      <c r="E328" s="3" t="s">
        <v>164</v>
      </c>
      <c r="F328" s="21">
        <v>5093200</v>
      </c>
      <c r="G328" s="21">
        <v>-2627120.06</v>
      </c>
      <c r="H328" s="21">
        <v>2466079.94</v>
      </c>
    </row>
    <row r="329" spans="1:8">
      <c r="A329" s="2">
        <v>66</v>
      </c>
      <c r="B329" s="20">
        <v>100000376659</v>
      </c>
      <c r="C329" s="3">
        <v>0</v>
      </c>
      <c r="D329" s="3" t="s">
        <v>163</v>
      </c>
      <c r="E329" s="3" t="s">
        <v>165</v>
      </c>
      <c r="F329" s="21">
        <v>19671308</v>
      </c>
      <c r="G329" s="21">
        <v>-10262823.439999999</v>
      </c>
      <c r="H329" s="21">
        <v>9408484.5600000005</v>
      </c>
    </row>
    <row r="330" spans="1:8">
      <c r="A330" s="2">
        <v>67</v>
      </c>
      <c r="B330" s="20">
        <v>100000376790</v>
      </c>
      <c r="C330" s="3">
        <v>0</v>
      </c>
      <c r="D330" s="3" t="s">
        <v>166</v>
      </c>
      <c r="E330" s="3" t="s">
        <v>167</v>
      </c>
      <c r="F330" s="21">
        <v>1533000</v>
      </c>
      <c r="G330" s="21">
        <v>-869818.73</v>
      </c>
      <c r="H330" s="21">
        <v>663181.27</v>
      </c>
    </row>
    <row r="331" spans="1:8">
      <c r="A331" s="2">
        <v>68</v>
      </c>
      <c r="B331" s="20">
        <v>100000377823</v>
      </c>
      <c r="C331" s="3">
        <v>0</v>
      </c>
      <c r="D331" s="3" t="s">
        <v>168</v>
      </c>
      <c r="E331" s="3" t="s">
        <v>169</v>
      </c>
      <c r="F331" s="21">
        <v>11524328</v>
      </c>
      <c r="G331" s="21">
        <v>-6035007.5199999996</v>
      </c>
      <c r="H331" s="21">
        <v>5489320.4800000004</v>
      </c>
    </row>
    <row r="332" spans="1:8">
      <c r="A332" s="2">
        <v>69</v>
      </c>
      <c r="B332" s="20">
        <v>100000379097</v>
      </c>
      <c r="C332" s="3">
        <v>0</v>
      </c>
      <c r="D332" s="3" t="s">
        <v>170</v>
      </c>
      <c r="E332" s="3" t="s">
        <v>171</v>
      </c>
      <c r="F332" s="21">
        <v>6582000</v>
      </c>
      <c r="G332" s="21">
        <v>-2063030.59</v>
      </c>
      <c r="H332" s="21">
        <v>4518969.41</v>
      </c>
    </row>
    <row r="333" spans="1:8">
      <c r="A333" s="2">
        <v>70</v>
      </c>
      <c r="B333" s="20">
        <v>100000394381</v>
      </c>
      <c r="C333" s="3">
        <v>0</v>
      </c>
      <c r="D333" s="3" t="s">
        <v>172</v>
      </c>
      <c r="E333" s="3" t="s">
        <v>173</v>
      </c>
      <c r="F333" s="21">
        <v>7860000</v>
      </c>
      <c r="G333" s="21">
        <v>-1063253.42</v>
      </c>
      <c r="H333" s="21">
        <v>6796746.5800000001</v>
      </c>
    </row>
    <row r="334" spans="1:8">
      <c r="A334" s="2">
        <v>71</v>
      </c>
      <c r="B334" s="20">
        <v>100000396886</v>
      </c>
      <c r="C334" s="3">
        <v>0</v>
      </c>
      <c r="D334" s="3" t="s">
        <v>174</v>
      </c>
      <c r="E334" s="3" t="s">
        <v>175</v>
      </c>
      <c r="F334" s="21">
        <v>4000000</v>
      </c>
      <c r="G334" s="21">
        <v>-758904.11</v>
      </c>
      <c r="H334" s="21">
        <v>3241095.89</v>
      </c>
    </row>
    <row r="335" spans="1:8">
      <c r="A335" s="2">
        <v>72</v>
      </c>
      <c r="B335" s="20">
        <v>100000396887</v>
      </c>
      <c r="C335" s="3">
        <v>0</v>
      </c>
      <c r="D335" s="3" t="s">
        <v>176</v>
      </c>
      <c r="E335" s="3" t="s">
        <v>177</v>
      </c>
      <c r="F335" s="21">
        <v>12000000</v>
      </c>
      <c r="G335" s="21">
        <v>-1943835.62</v>
      </c>
      <c r="H335" s="21">
        <v>10056164.380000001</v>
      </c>
    </row>
    <row r="336" spans="1:8">
      <c r="A336" s="2">
        <v>73</v>
      </c>
      <c r="B336" s="20">
        <v>100000396893</v>
      </c>
      <c r="C336" s="3">
        <v>0</v>
      </c>
      <c r="D336" s="3" t="s">
        <v>176</v>
      </c>
      <c r="E336" s="3" t="s">
        <v>177</v>
      </c>
      <c r="F336" s="21">
        <v>47475000</v>
      </c>
      <c r="G336" s="21">
        <v>-7690299.6600000001</v>
      </c>
      <c r="H336" s="21">
        <v>39784700.340000004</v>
      </c>
    </row>
    <row r="337" spans="1:8">
      <c r="A337" s="2">
        <v>74</v>
      </c>
      <c r="B337" s="20">
        <v>100000396898</v>
      </c>
      <c r="C337" s="3">
        <v>0</v>
      </c>
      <c r="D337" s="3" t="s">
        <v>174</v>
      </c>
      <c r="E337" s="3" t="s">
        <v>175</v>
      </c>
      <c r="F337" s="21">
        <v>15980000</v>
      </c>
      <c r="G337" s="21">
        <v>-3031821.92</v>
      </c>
      <c r="H337" s="21">
        <v>12948178.08</v>
      </c>
    </row>
    <row r="338" spans="1:8">
      <c r="A338" s="2">
        <v>75</v>
      </c>
      <c r="B338" s="20">
        <v>100000396899</v>
      </c>
      <c r="C338" s="3">
        <v>0</v>
      </c>
      <c r="D338" s="3" t="s">
        <v>176</v>
      </c>
      <c r="E338" s="3" t="s">
        <v>178</v>
      </c>
      <c r="F338" s="21">
        <v>2000000</v>
      </c>
      <c r="G338" s="21">
        <v>-518356.16</v>
      </c>
      <c r="H338" s="21">
        <v>1481643.84</v>
      </c>
    </row>
    <row r="339" spans="1:8">
      <c r="A339" s="2">
        <v>76</v>
      </c>
      <c r="B339" s="20">
        <v>100000399006</v>
      </c>
      <c r="C339" s="3">
        <v>0</v>
      </c>
      <c r="D339" s="3" t="s">
        <v>179</v>
      </c>
      <c r="E339" s="3" t="s">
        <v>180</v>
      </c>
      <c r="F339" s="21">
        <v>8394150</v>
      </c>
      <c r="G339" s="21">
        <v>-4665455.5999999996</v>
      </c>
      <c r="H339" s="21">
        <v>3728694.4</v>
      </c>
    </row>
    <row r="340" spans="1:8">
      <c r="A340" s="2">
        <v>77</v>
      </c>
      <c r="B340" s="20">
        <v>100000399725</v>
      </c>
      <c r="C340" s="3">
        <v>0</v>
      </c>
      <c r="D340" s="3" t="s">
        <v>181</v>
      </c>
      <c r="E340" s="3" t="s">
        <v>182</v>
      </c>
      <c r="F340" s="21">
        <v>37316250</v>
      </c>
      <c r="G340" s="21">
        <v>-13248372.789999999</v>
      </c>
      <c r="H340" s="21">
        <v>24067877.210000001</v>
      </c>
    </row>
    <row r="341" spans="1:8">
      <c r="A341" s="2">
        <v>78</v>
      </c>
      <c r="B341" s="20">
        <v>100000399726</v>
      </c>
      <c r="C341" s="3">
        <v>0</v>
      </c>
      <c r="D341" s="3" t="s">
        <v>181</v>
      </c>
      <c r="E341" s="3" t="s">
        <v>183</v>
      </c>
      <c r="F341" s="21">
        <v>37316250</v>
      </c>
      <c r="G341" s="21">
        <v>-13248372.789999999</v>
      </c>
      <c r="H341" s="21">
        <v>24067877.210000001</v>
      </c>
    </row>
    <row r="342" spans="1:8">
      <c r="A342" s="2">
        <v>79</v>
      </c>
      <c r="B342" s="20">
        <v>100000399727</v>
      </c>
      <c r="C342" s="3">
        <v>0</v>
      </c>
      <c r="D342" s="3" t="s">
        <v>181</v>
      </c>
      <c r="E342" s="3" t="s">
        <v>184</v>
      </c>
      <c r="F342" s="21">
        <v>37316250</v>
      </c>
      <c r="G342" s="21">
        <v>-13248372.789999999</v>
      </c>
      <c r="H342" s="21">
        <v>24067877.210000001</v>
      </c>
    </row>
    <row r="343" spans="1:8">
      <c r="A343" s="2">
        <v>80</v>
      </c>
      <c r="B343" s="20">
        <v>100000399729</v>
      </c>
      <c r="C343" s="3">
        <v>0</v>
      </c>
      <c r="D343" s="3" t="s">
        <v>181</v>
      </c>
      <c r="E343" s="3" t="s">
        <v>185</v>
      </c>
      <c r="F343" s="21">
        <v>6772000</v>
      </c>
      <c r="G343" s="21">
        <v>-1562838.93</v>
      </c>
      <c r="H343" s="21">
        <v>5209161.07</v>
      </c>
    </row>
    <row r="344" spans="1:8">
      <c r="A344" s="2">
        <v>81</v>
      </c>
      <c r="B344" s="20">
        <v>100000400227</v>
      </c>
      <c r="C344" s="3">
        <v>0</v>
      </c>
      <c r="D344" s="3" t="s">
        <v>181</v>
      </c>
      <c r="E344" s="3" t="s">
        <v>186</v>
      </c>
      <c r="F344" s="21">
        <v>2366840</v>
      </c>
      <c r="G344" s="21">
        <v>-560328.07999999996</v>
      </c>
      <c r="H344" s="21">
        <v>1806511.92</v>
      </c>
    </row>
    <row r="345" spans="1:8">
      <c r="A345" s="2">
        <v>82</v>
      </c>
      <c r="B345" s="20">
        <v>100000401390</v>
      </c>
      <c r="C345" s="3">
        <v>0</v>
      </c>
      <c r="D345" s="3" t="s">
        <v>187</v>
      </c>
      <c r="E345" s="3" t="s">
        <v>188</v>
      </c>
      <c r="F345" s="21">
        <v>6000000</v>
      </c>
      <c r="G345" s="21">
        <v>-2433285.62</v>
      </c>
      <c r="H345" s="21">
        <v>3566714.38</v>
      </c>
    </row>
    <row r="346" spans="1:8">
      <c r="A346" s="2">
        <v>83</v>
      </c>
      <c r="B346" s="20">
        <v>100000401392</v>
      </c>
      <c r="C346" s="3">
        <v>0</v>
      </c>
      <c r="D346" s="3" t="s">
        <v>187</v>
      </c>
      <c r="E346" s="3" t="s">
        <v>188</v>
      </c>
      <c r="F346" s="21">
        <v>6000000</v>
      </c>
      <c r="G346" s="21">
        <v>-2433285.62</v>
      </c>
      <c r="H346" s="21">
        <v>3566714.38</v>
      </c>
    </row>
    <row r="347" spans="1:8">
      <c r="A347" s="2">
        <v>84</v>
      </c>
      <c r="B347" s="20">
        <v>100000401440</v>
      </c>
      <c r="C347" s="3">
        <v>0</v>
      </c>
      <c r="D347" s="3" t="s">
        <v>187</v>
      </c>
      <c r="E347" s="3" t="s">
        <v>189</v>
      </c>
      <c r="F347" s="21">
        <v>8955900</v>
      </c>
      <c r="G347" s="21">
        <v>-3208585.18</v>
      </c>
      <c r="H347" s="21">
        <v>5747314.8200000003</v>
      </c>
    </row>
    <row r="348" spans="1:8">
      <c r="A348" s="2">
        <v>85</v>
      </c>
      <c r="B348" s="20">
        <v>100000402646</v>
      </c>
      <c r="C348" s="3">
        <v>0</v>
      </c>
      <c r="D348" s="3" t="s">
        <v>187</v>
      </c>
      <c r="E348" s="3" t="s">
        <v>190</v>
      </c>
      <c r="F348" s="21">
        <v>2696400</v>
      </c>
      <c r="G348" s="21">
        <v>-1085423.57</v>
      </c>
      <c r="H348" s="21">
        <v>1610976.43</v>
      </c>
    </row>
    <row r="349" spans="1:8">
      <c r="A349" s="2">
        <v>86</v>
      </c>
      <c r="B349" s="20">
        <v>100000402653</v>
      </c>
      <c r="C349" s="3">
        <v>0</v>
      </c>
      <c r="D349" s="3" t="s">
        <v>187</v>
      </c>
      <c r="E349" s="3" t="s">
        <v>191</v>
      </c>
      <c r="F349" s="21">
        <v>10075548</v>
      </c>
      <c r="G349" s="21">
        <v>-4013262.86</v>
      </c>
      <c r="H349" s="21">
        <v>6062285.1399999997</v>
      </c>
    </row>
    <row r="350" spans="1:8">
      <c r="A350" s="2">
        <v>87</v>
      </c>
      <c r="B350" s="20">
        <v>100000402658</v>
      </c>
      <c r="C350" s="3">
        <v>0</v>
      </c>
      <c r="D350" s="3" t="s">
        <v>187</v>
      </c>
      <c r="E350" s="3" t="s">
        <v>192</v>
      </c>
      <c r="F350" s="21">
        <v>823900</v>
      </c>
      <c r="G350" s="21">
        <v>-315731.68</v>
      </c>
      <c r="H350" s="21">
        <v>508168.32</v>
      </c>
    </row>
    <row r="351" spans="1:8">
      <c r="A351" s="2">
        <v>88</v>
      </c>
      <c r="B351" s="20">
        <v>100000402664</v>
      </c>
      <c r="C351" s="3">
        <v>0</v>
      </c>
      <c r="D351" s="3" t="s">
        <v>187</v>
      </c>
      <c r="E351" s="3" t="s">
        <v>193</v>
      </c>
      <c r="F351" s="21">
        <v>2998675</v>
      </c>
      <c r="G351" s="21">
        <v>-1149140.28</v>
      </c>
      <c r="H351" s="21">
        <v>1849534.72</v>
      </c>
    </row>
    <row r="352" spans="1:8">
      <c r="A352" s="2">
        <v>89</v>
      </c>
      <c r="B352" s="20">
        <v>100000403141</v>
      </c>
      <c r="C352" s="3">
        <v>0</v>
      </c>
      <c r="D352" s="3" t="s">
        <v>187</v>
      </c>
      <c r="E352" s="3" t="s">
        <v>194</v>
      </c>
      <c r="F352" s="21">
        <v>1123500</v>
      </c>
      <c r="G352" s="21">
        <v>-366530.58</v>
      </c>
      <c r="H352" s="21">
        <v>756969.42</v>
      </c>
    </row>
    <row r="353" spans="1:8">
      <c r="A353" s="2">
        <v>90</v>
      </c>
      <c r="B353" s="20">
        <v>100000403148</v>
      </c>
      <c r="C353" s="3">
        <v>0</v>
      </c>
      <c r="D353" s="3" t="s">
        <v>187</v>
      </c>
      <c r="E353" s="3" t="s">
        <v>195</v>
      </c>
      <c r="F353" s="21">
        <v>599735</v>
      </c>
      <c r="G353" s="21">
        <v>-193608.32000000001</v>
      </c>
      <c r="H353" s="21">
        <v>406126.68</v>
      </c>
    </row>
    <row r="354" spans="1:8">
      <c r="A354" s="2">
        <v>91</v>
      </c>
      <c r="B354" s="20">
        <v>100000403153</v>
      </c>
      <c r="C354" s="3">
        <v>0</v>
      </c>
      <c r="D354" s="3" t="s">
        <v>187</v>
      </c>
      <c r="E354" s="3" t="s">
        <v>196</v>
      </c>
      <c r="F354" s="21">
        <v>39735520</v>
      </c>
      <c r="G354" s="21">
        <v>-15552269.4</v>
      </c>
      <c r="H354" s="21">
        <v>24183250.600000001</v>
      </c>
    </row>
    <row r="355" spans="1:8">
      <c r="A355" s="2">
        <v>92</v>
      </c>
      <c r="B355" s="20">
        <v>100000403183</v>
      </c>
      <c r="C355" s="3">
        <v>0</v>
      </c>
      <c r="D355" s="3" t="s">
        <v>187</v>
      </c>
      <c r="E355" s="3" t="s">
        <v>197</v>
      </c>
      <c r="F355" s="21">
        <v>32956000</v>
      </c>
      <c r="G355" s="21">
        <v>-12558171.26</v>
      </c>
      <c r="H355" s="21">
        <v>20397828.739999998</v>
      </c>
    </row>
    <row r="356" spans="1:8">
      <c r="A356" s="2">
        <v>93</v>
      </c>
      <c r="B356" s="20">
        <v>100000403950</v>
      </c>
      <c r="C356" s="3">
        <v>0</v>
      </c>
      <c r="D356" s="3" t="s">
        <v>198</v>
      </c>
      <c r="E356" s="3" t="s">
        <v>199</v>
      </c>
      <c r="F356" s="21">
        <v>1600000</v>
      </c>
      <c r="G356" s="21">
        <v>-191494.96</v>
      </c>
      <c r="H356" s="21">
        <v>1408505.04</v>
      </c>
    </row>
    <row r="357" spans="1:8">
      <c r="A357" s="2"/>
      <c r="B357" s="20">
        <v>100000403950</v>
      </c>
      <c r="C357" s="3">
        <v>1</v>
      </c>
      <c r="D357" s="3" t="s">
        <v>198</v>
      </c>
      <c r="E357" s="3" t="s">
        <v>199</v>
      </c>
      <c r="F357" s="21">
        <v>448000</v>
      </c>
      <c r="G357" s="21">
        <v>-447999</v>
      </c>
      <c r="H357" s="3">
        <v>1</v>
      </c>
    </row>
    <row r="358" spans="1:8">
      <c r="A358" s="2">
        <v>94</v>
      </c>
      <c r="B358" s="20">
        <v>100000403964</v>
      </c>
      <c r="C358" s="3">
        <v>0</v>
      </c>
      <c r="D358" s="3" t="s">
        <v>198</v>
      </c>
      <c r="E358" s="3" t="s">
        <v>200</v>
      </c>
      <c r="F358" s="21">
        <v>1162500</v>
      </c>
      <c r="G358" s="21">
        <v>-139133.06</v>
      </c>
      <c r="H358" s="21">
        <v>1023366.94</v>
      </c>
    </row>
    <row r="359" spans="1:8">
      <c r="A359" s="2"/>
      <c r="B359" s="20">
        <v>100000403964</v>
      </c>
      <c r="C359" s="3">
        <v>1</v>
      </c>
      <c r="D359" s="3" t="s">
        <v>198</v>
      </c>
      <c r="E359" s="3" t="s">
        <v>200</v>
      </c>
      <c r="F359" s="21">
        <v>325500</v>
      </c>
      <c r="G359" s="21">
        <v>-325499</v>
      </c>
      <c r="H359" s="3">
        <v>1</v>
      </c>
    </row>
    <row r="360" spans="1:8">
      <c r="A360" s="2">
        <v>95</v>
      </c>
      <c r="B360" s="20">
        <v>100000403965</v>
      </c>
      <c r="C360" s="3">
        <v>0</v>
      </c>
      <c r="D360" s="3" t="s">
        <v>198</v>
      </c>
      <c r="E360" s="3" t="s">
        <v>201</v>
      </c>
      <c r="F360" s="21">
        <v>685656</v>
      </c>
      <c r="G360" s="21">
        <v>-83155.97</v>
      </c>
      <c r="H360" s="21">
        <v>602500.03</v>
      </c>
    </row>
    <row r="361" spans="1:8">
      <c r="A361" s="2"/>
      <c r="B361" s="20">
        <v>100000403965</v>
      </c>
      <c r="C361" s="3">
        <v>1</v>
      </c>
      <c r="D361" s="3" t="s">
        <v>198</v>
      </c>
      <c r="E361" s="3" t="s">
        <v>201</v>
      </c>
      <c r="F361" s="21">
        <v>203844</v>
      </c>
      <c r="G361" s="21">
        <v>-203843</v>
      </c>
      <c r="H361" s="3">
        <v>1</v>
      </c>
    </row>
    <row r="362" spans="1:8">
      <c r="A362" s="2">
        <v>96</v>
      </c>
      <c r="B362" s="20">
        <v>100000403967</v>
      </c>
      <c r="C362" s="3">
        <v>0</v>
      </c>
      <c r="D362" s="3" t="s">
        <v>198</v>
      </c>
      <c r="E362" s="3" t="s">
        <v>202</v>
      </c>
      <c r="F362" s="21">
        <v>2600000</v>
      </c>
      <c r="G362" s="21">
        <v>-299115.05</v>
      </c>
      <c r="H362" s="21">
        <v>2300884.9500000002</v>
      </c>
    </row>
    <row r="363" spans="1:8">
      <c r="A363" s="2"/>
      <c r="B363" s="20">
        <v>100000403967</v>
      </c>
      <c r="C363" s="3">
        <v>1</v>
      </c>
      <c r="D363" s="3" t="s">
        <v>198</v>
      </c>
      <c r="E363" s="3" t="s">
        <v>202</v>
      </c>
      <c r="F363" s="21">
        <v>600000</v>
      </c>
      <c r="G363" s="21">
        <v>-599999</v>
      </c>
      <c r="H363" s="3">
        <v>1</v>
      </c>
    </row>
    <row r="364" spans="1:8">
      <c r="A364" s="2">
        <v>97</v>
      </c>
      <c r="B364" s="20">
        <v>100000403968</v>
      </c>
      <c r="C364" s="3">
        <v>0</v>
      </c>
      <c r="D364" s="3" t="s">
        <v>198</v>
      </c>
      <c r="E364" s="3" t="s">
        <v>203</v>
      </c>
      <c r="F364" s="21">
        <v>1302708</v>
      </c>
      <c r="G364" s="21">
        <v>-157991.67999999999</v>
      </c>
      <c r="H364" s="21">
        <v>1144716.32</v>
      </c>
    </row>
    <row r="365" spans="1:8">
      <c r="A365" s="2"/>
      <c r="B365" s="20">
        <v>100000403968</v>
      </c>
      <c r="C365" s="3">
        <v>1</v>
      </c>
      <c r="D365" s="3" t="s">
        <v>198</v>
      </c>
      <c r="E365" s="3" t="s">
        <v>203</v>
      </c>
      <c r="F365" s="21">
        <v>387292</v>
      </c>
      <c r="G365" s="21">
        <v>-387291</v>
      </c>
      <c r="H365" s="3">
        <v>1</v>
      </c>
    </row>
    <row r="366" spans="1:8">
      <c r="A366" s="2">
        <v>98</v>
      </c>
      <c r="B366" s="20">
        <v>100000403969</v>
      </c>
      <c r="C366" s="3">
        <v>0</v>
      </c>
      <c r="D366" s="3" t="s">
        <v>198</v>
      </c>
      <c r="E366" s="3" t="s">
        <v>204</v>
      </c>
      <c r="F366" s="21">
        <v>3957422</v>
      </c>
      <c r="G366" s="21">
        <v>-473641.48</v>
      </c>
      <c r="H366" s="21">
        <v>3483780.52</v>
      </c>
    </row>
    <row r="367" spans="1:8">
      <c r="A367" s="2"/>
      <c r="B367" s="20">
        <v>100000403969</v>
      </c>
      <c r="C367" s="3">
        <v>1</v>
      </c>
      <c r="D367" s="3" t="s">
        <v>198</v>
      </c>
      <c r="E367" s="3" t="s">
        <v>204</v>
      </c>
      <c r="F367" s="21">
        <v>1108078</v>
      </c>
      <c r="G367" s="21">
        <v>-1108077</v>
      </c>
      <c r="H367" s="3">
        <v>1</v>
      </c>
    </row>
    <row r="368" spans="1:8">
      <c r="A368" s="2">
        <v>99</v>
      </c>
      <c r="B368" s="20">
        <v>100000403970</v>
      </c>
      <c r="C368" s="3">
        <v>0</v>
      </c>
      <c r="D368" s="3" t="s">
        <v>198</v>
      </c>
      <c r="E368" s="3" t="s">
        <v>205</v>
      </c>
      <c r="F368" s="21">
        <v>1056250</v>
      </c>
      <c r="G368" s="21">
        <v>-121515.49</v>
      </c>
      <c r="H368" s="21">
        <v>934734.51</v>
      </c>
    </row>
    <row r="369" spans="1:8">
      <c r="A369" s="2"/>
      <c r="B369" s="20">
        <v>100000403970</v>
      </c>
      <c r="C369" s="3">
        <v>1</v>
      </c>
      <c r="D369" s="3" t="s">
        <v>198</v>
      </c>
      <c r="E369" s="3" t="s">
        <v>205</v>
      </c>
      <c r="F369" s="21">
        <v>243750</v>
      </c>
      <c r="G369" s="21">
        <v>-243749</v>
      </c>
      <c r="H369" s="3">
        <v>1</v>
      </c>
    </row>
    <row r="370" spans="1:8">
      <c r="A370" s="2">
        <v>100</v>
      </c>
      <c r="B370" s="20">
        <v>100000403978</v>
      </c>
      <c r="C370" s="3">
        <v>0</v>
      </c>
      <c r="D370" s="3" t="s">
        <v>198</v>
      </c>
      <c r="E370" s="3" t="s">
        <v>206</v>
      </c>
      <c r="F370" s="21">
        <v>2099297</v>
      </c>
      <c r="G370" s="21">
        <v>-251252.99</v>
      </c>
      <c r="H370" s="21">
        <v>1848044.01</v>
      </c>
    </row>
    <row r="371" spans="1:8">
      <c r="A371" s="2"/>
      <c r="B371" s="20">
        <v>100000403978</v>
      </c>
      <c r="C371" s="3">
        <v>1</v>
      </c>
      <c r="D371" s="3" t="s">
        <v>198</v>
      </c>
      <c r="E371" s="3" t="s">
        <v>206</v>
      </c>
      <c r="F371" s="21">
        <v>587803</v>
      </c>
      <c r="G371" s="21">
        <v>-587802</v>
      </c>
      <c r="H371" s="3">
        <v>1</v>
      </c>
    </row>
    <row r="372" spans="1:8">
      <c r="A372" s="2">
        <v>101</v>
      </c>
      <c r="B372" s="20">
        <v>100000403998</v>
      </c>
      <c r="C372" s="3">
        <v>0</v>
      </c>
      <c r="D372" s="3" t="s">
        <v>198</v>
      </c>
      <c r="E372" s="3" t="s">
        <v>207</v>
      </c>
      <c r="F372" s="21">
        <v>3900000</v>
      </c>
      <c r="G372" s="21">
        <v>-448672.57</v>
      </c>
      <c r="H372" s="21">
        <v>3451327.43</v>
      </c>
    </row>
    <row r="373" spans="1:8">
      <c r="A373" s="2"/>
      <c r="B373" s="20">
        <v>100000403998</v>
      </c>
      <c r="C373" s="3">
        <v>1</v>
      </c>
      <c r="D373" s="3" t="s">
        <v>198</v>
      </c>
      <c r="E373" s="3" t="s">
        <v>207</v>
      </c>
      <c r="F373" s="21">
        <v>900000</v>
      </c>
      <c r="G373" s="21">
        <v>-899999</v>
      </c>
      <c r="H373" s="3">
        <v>1</v>
      </c>
    </row>
    <row r="374" spans="1:8">
      <c r="A374" s="2">
        <v>102</v>
      </c>
      <c r="B374" s="20">
        <v>100000403999</v>
      </c>
      <c r="C374" s="3">
        <v>0</v>
      </c>
      <c r="D374" s="3" t="s">
        <v>198</v>
      </c>
      <c r="E374" s="3" t="s">
        <v>208</v>
      </c>
      <c r="F374" s="21">
        <v>646729</v>
      </c>
      <c r="G374" s="21">
        <v>-78434.929999999993</v>
      </c>
      <c r="H374" s="21">
        <v>568294.06999999995</v>
      </c>
    </row>
    <row r="375" spans="1:8">
      <c r="A375" s="2"/>
      <c r="B375" s="20">
        <v>100000403999</v>
      </c>
      <c r="C375" s="3">
        <v>1</v>
      </c>
      <c r="D375" s="3" t="s">
        <v>198</v>
      </c>
      <c r="E375" s="3" t="s">
        <v>208</v>
      </c>
      <c r="F375" s="21">
        <v>192271</v>
      </c>
      <c r="G375" s="21">
        <v>-192270</v>
      </c>
      <c r="H375" s="3">
        <v>1</v>
      </c>
    </row>
    <row r="376" spans="1:8">
      <c r="A376" s="2">
        <v>103</v>
      </c>
      <c r="B376" s="20">
        <v>100000404000</v>
      </c>
      <c r="C376" s="3">
        <v>0</v>
      </c>
      <c r="D376" s="3" t="s">
        <v>198</v>
      </c>
      <c r="E376" s="3" t="s">
        <v>209</v>
      </c>
      <c r="F376" s="21">
        <v>2804687</v>
      </c>
      <c r="G376" s="21">
        <v>-335677.14</v>
      </c>
      <c r="H376" s="21">
        <v>2469009.86</v>
      </c>
    </row>
    <row r="377" spans="1:8">
      <c r="A377" s="2"/>
      <c r="B377" s="20">
        <v>100000404000</v>
      </c>
      <c r="C377" s="3">
        <v>1</v>
      </c>
      <c r="D377" s="3" t="s">
        <v>198</v>
      </c>
      <c r="E377" s="3" t="s">
        <v>209</v>
      </c>
      <c r="F377" s="21">
        <v>785313</v>
      </c>
      <c r="G377" s="21">
        <v>-785312</v>
      </c>
      <c r="H377" s="3">
        <v>1</v>
      </c>
    </row>
    <row r="378" spans="1:8">
      <c r="A378" s="2">
        <v>104</v>
      </c>
      <c r="B378" s="20">
        <v>100000404004</v>
      </c>
      <c r="C378" s="3">
        <v>0</v>
      </c>
      <c r="D378" s="3" t="s">
        <v>198</v>
      </c>
      <c r="E378" s="3" t="s">
        <v>210</v>
      </c>
      <c r="F378" s="21">
        <v>2809375</v>
      </c>
      <c r="G378" s="21">
        <v>-336238.22</v>
      </c>
      <c r="H378" s="21">
        <v>2473136.7799999998</v>
      </c>
    </row>
    <row r="379" spans="1:8">
      <c r="A379" s="2"/>
      <c r="B379" s="20">
        <v>100000404004</v>
      </c>
      <c r="C379" s="3">
        <v>1</v>
      </c>
      <c r="D379" s="3" t="s">
        <v>198</v>
      </c>
      <c r="E379" s="3" t="s">
        <v>210</v>
      </c>
      <c r="F379" s="21">
        <v>786625</v>
      </c>
      <c r="G379" s="21">
        <v>-786624</v>
      </c>
      <c r="H379" s="3">
        <v>1</v>
      </c>
    </row>
    <row r="380" spans="1:8">
      <c r="A380" s="2">
        <v>105</v>
      </c>
      <c r="B380" s="20">
        <v>100000418584</v>
      </c>
      <c r="C380" s="3">
        <v>0</v>
      </c>
      <c r="D380" s="3" t="s">
        <v>211</v>
      </c>
      <c r="E380" s="3" t="s">
        <v>212</v>
      </c>
      <c r="F380" s="21">
        <v>40817700</v>
      </c>
      <c r="G380" s="21">
        <v>-12864844.4</v>
      </c>
      <c r="H380" s="21">
        <v>27952855.600000001</v>
      </c>
    </row>
    <row r="381" spans="1:8">
      <c r="A381" s="2">
        <v>106</v>
      </c>
      <c r="B381" s="20">
        <v>100000418585</v>
      </c>
      <c r="C381" s="3">
        <v>0</v>
      </c>
      <c r="D381" s="3" t="s">
        <v>211</v>
      </c>
      <c r="E381" s="3" t="s">
        <v>213</v>
      </c>
      <c r="F381" s="21">
        <v>45426150</v>
      </c>
      <c r="G381" s="21">
        <v>-13449704.68</v>
      </c>
      <c r="H381" s="21">
        <v>31976445.32</v>
      </c>
    </row>
    <row r="382" spans="1:8">
      <c r="A382" s="2">
        <v>107</v>
      </c>
      <c r="B382" s="20">
        <v>100000418827</v>
      </c>
      <c r="C382" s="3">
        <v>0</v>
      </c>
      <c r="D382" s="3" t="s">
        <v>211</v>
      </c>
      <c r="E382" s="3" t="s">
        <v>214</v>
      </c>
      <c r="F382" s="21">
        <v>61315280</v>
      </c>
      <c r="G382" s="21">
        <v>-7943457.8899999997</v>
      </c>
      <c r="H382" s="21">
        <v>53371822.109999999</v>
      </c>
    </row>
    <row r="383" spans="1:8">
      <c r="A383" s="2">
        <v>108</v>
      </c>
      <c r="B383" s="20">
        <v>100000419300</v>
      </c>
      <c r="C383" s="3">
        <v>0</v>
      </c>
      <c r="D383" s="3" t="s">
        <v>69</v>
      </c>
      <c r="E383" s="3" t="s">
        <v>215</v>
      </c>
      <c r="F383" s="21">
        <v>3018000</v>
      </c>
      <c r="G383" s="21">
        <v>-622523.13</v>
      </c>
      <c r="H383" s="21">
        <v>2395476.87</v>
      </c>
    </row>
    <row r="384" spans="1:8">
      <c r="A384" s="2">
        <v>109</v>
      </c>
      <c r="B384" s="20">
        <v>100000423163</v>
      </c>
      <c r="C384" s="3">
        <v>0</v>
      </c>
      <c r="D384" s="3" t="s">
        <v>69</v>
      </c>
      <c r="E384" s="3" t="s">
        <v>216</v>
      </c>
      <c r="F384" s="21">
        <v>63429600</v>
      </c>
      <c r="G384" s="21">
        <v>-11686015.109999999</v>
      </c>
      <c r="H384" s="21">
        <v>51743584.890000001</v>
      </c>
    </row>
    <row r="385" spans="1:8">
      <c r="A385" s="2">
        <v>110</v>
      </c>
      <c r="B385" s="20">
        <v>100000423164</v>
      </c>
      <c r="C385" s="3">
        <v>0</v>
      </c>
      <c r="D385" s="3" t="s">
        <v>69</v>
      </c>
      <c r="E385" s="3" t="s">
        <v>217</v>
      </c>
      <c r="F385" s="21">
        <v>63429600</v>
      </c>
      <c r="G385" s="21">
        <v>-11025652.15</v>
      </c>
      <c r="H385" s="21">
        <v>52403947.850000001</v>
      </c>
    </row>
    <row r="386" spans="1:8">
      <c r="A386" s="2">
        <v>111</v>
      </c>
      <c r="B386" s="20">
        <v>100000423165</v>
      </c>
      <c r="C386" s="3">
        <v>0</v>
      </c>
      <c r="D386" s="3" t="s">
        <v>69</v>
      </c>
      <c r="E386" s="3" t="s">
        <v>218</v>
      </c>
      <c r="F386" s="21">
        <v>63429600</v>
      </c>
      <c r="G386" s="21">
        <v>-10440693.82</v>
      </c>
      <c r="H386" s="21">
        <v>52988906.18</v>
      </c>
    </row>
    <row r="387" spans="1:8">
      <c r="A387" s="2">
        <v>112</v>
      </c>
      <c r="B387" s="20">
        <v>100000423166</v>
      </c>
      <c r="C387" s="3">
        <v>0</v>
      </c>
      <c r="D387" s="3" t="s">
        <v>69</v>
      </c>
      <c r="E387" s="3" t="s">
        <v>219</v>
      </c>
      <c r="F387" s="21">
        <v>31714800</v>
      </c>
      <c r="G387" s="21">
        <v>-4994433.26</v>
      </c>
      <c r="H387" s="21">
        <v>26720366.739999998</v>
      </c>
    </row>
    <row r="388" spans="1:8">
      <c r="A388" s="2">
        <v>113</v>
      </c>
      <c r="B388" s="20">
        <v>100000423171</v>
      </c>
      <c r="C388" s="3">
        <v>0</v>
      </c>
      <c r="D388" s="3" t="s">
        <v>69</v>
      </c>
      <c r="E388" s="3" t="s">
        <v>220</v>
      </c>
      <c r="F388" s="21">
        <v>3731625</v>
      </c>
      <c r="G388" s="21">
        <v>-504181.59</v>
      </c>
      <c r="H388" s="21">
        <v>3227443.41</v>
      </c>
    </row>
    <row r="389" spans="1:8">
      <c r="A389" s="2">
        <v>114</v>
      </c>
      <c r="B389" s="20">
        <v>100000431979</v>
      </c>
      <c r="C389" s="3">
        <v>0</v>
      </c>
      <c r="D389" s="3" t="s">
        <v>41</v>
      </c>
      <c r="E389" s="3" t="s">
        <v>221</v>
      </c>
      <c r="F389" s="21">
        <v>18842700</v>
      </c>
      <c r="G389" s="21">
        <v>-3550695.44</v>
      </c>
      <c r="H389" s="21">
        <v>15292004.560000001</v>
      </c>
    </row>
    <row r="390" spans="1:8">
      <c r="A390" s="2">
        <v>115</v>
      </c>
      <c r="B390" s="20">
        <v>100000431980</v>
      </c>
      <c r="C390" s="3">
        <v>0</v>
      </c>
      <c r="D390" s="3" t="s">
        <v>41</v>
      </c>
      <c r="E390" s="3" t="s">
        <v>221</v>
      </c>
      <c r="F390" s="21">
        <v>12561800</v>
      </c>
      <c r="G390" s="21">
        <v>-2332714.4</v>
      </c>
      <c r="H390" s="21">
        <v>10229085.6</v>
      </c>
    </row>
    <row r="391" spans="1:8">
      <c r="A391" s="2">
        <v>116</v>
      </c>
      <c r="B391" s="20">
        <v>100000435109</v>
      </c>
      <c r="C391" s="3">
        <v>0</v>
      </c>
      <c r="D391" s="3" t="s">
        <v>41</v>
      </c>
      <c r="E391" s="3" t="s">
        <v>222</v>
      </c>
      <c r="F391" s="21">
        <v>7275000</v>
      </c>
      <c r="G391" s="21">
        <v>-581506.03</v>
      </c>
      <c r="H391" s="21">
        <v>6693493.9699999997</v>
      </c>
    </row>
    <row r="392" spans="1:8">
      <c r="A392" s="2">
        <v>117</v>
      </c>
      <c r="B392" s="20">
        <v>100000435128</v>
      </c>
      <c r="C392" s="3">
        <v>0</v>
      </c>
      <c r="D392" s="3" t="s">
        <v>41</v>
      </c>
      <c r="E392" s="3" t="s">
        <v>223</v>
      </c>
      <c r="F392" s="21">
        <v>9702225</v>
      </c>
      <c r="G392" s="21">
        <v>-965209.79</v>
      </c>
      <c r="H392" s="21">
        <v>8737015.2100000009</v>
      </c>
    </row>
    <row r="393" spans="1:8">
      <c r="A393" s="2">
        <v>118</v>
      </c>
      <c r="B393" s="20">
        <v>100000443297</v>
      </c>
      <c r="C393" s="3">
        <v>0</v>
      </c>
      <c r="D393" s="3" t="s">
        <v>224</v>
      </c>
      <c r="E393" s="3" t="s">
        <v>225</v>
      </c>
      <c r="F393" s="21">
        <v>785100</v>
      </c>
      <c r="G393" s="21">
        <v>-460317.54</v>
      </c>
      <c r="H393" s="21">
        <v>324782.46000000002</v>
      </c>
    </row>
    <row r="394" spans="1:8">
      <c r="A394" s="2">
        <v>119</v>
      </c>
      <c r="B394" s="20">
        <v>100000443298</v>
      </c>
      <c r="C394" s="3">
        <v>0</v>
      </c>
      <c r="D394" s="3" t="s">
        <v>224</v>
      </c>
      <c r="E394" s="3" t="s">
        <v>226</v>
      </c>
      <c r="F394" s="21">
        <v>785100</v>
      </c>
      <c r="G394" s="21">
        <v>-460317.54</v>
      </c>
      <c r="H394" s="21">
        <v>324782.46000000002</v>
      </c>
    </row>
    <row r="395" spans="1:8">
      <c r="A395" s="2">
        <v>120</v>
      </c>
      <c r="B395" s="20">
        <v>100000450547</v>
      </c>
      <c r="C395" s="3">
        <v>0</v>
      </c>
      <c r="D395" s="3" t="s">
        <v>52</v>
      </c>
      <c r="E395" s="3" t="s">
        <v>227</v>
      </c>
      <c r="F395" s="21">
        <v>32635350</v>
      </c>
      <c r="G395" s="21">
        <v>-5192503.87</v>
      </c>
      <c r="H395" s="21">
        <v>27442846.129999999</v>
      </c>
    </row>
    <row r="396" spans="1:8">
      <c r="A396" s="2">
        <v>121</v>
      </c>
      <c r="B396" s="20">
        <v>100000450880</v>
      </c>
      <c r="C396" s="3">
        <v>0</v>
      </c>
      <c r="D396" s="3" t="s">
        <v>52</v>
      </c>
      <c r="E396" s="3" t="s">
        <v>228</v>
      </c>
      <c r="F396" s="21">
        <v>14295600</v>
      </c>
      <c r="G396" s="21">
        <v>-2274526.19</v>
      </c>
      <c r="H396" s="21">
        <v>12021073.810000001</v>
      </c>
    </row>
    <row r="397" spans="1:8">
      <c r="A397" s="2">
        <v>122</v>
      </c>
      <c r="B397" s="20">
        <v>100000450898</v>
      </c>
      <c r="C397" s="3">
        <v>0</v>
      </c>
      <c r="D397" s="3" t="s">
        <v>52</v>
      </c>
      <c r="E397" s="3" t="s">
        <v>229</v>
      </c>
      <c r="F397" s="21">
        <v>376200</v>
      </c>
      <c r="G397" s="21">
        <v>-73424.34</v>
      </c>
      <c r="H397" s="21">
        <v>302775.65999999997</v>
      </c>
    </row>
    <row r="398" spans="1:8">
      <c r="A398" s="2">
        <v>123</v>
      </c>
      <c r="B398" s="20">
        <v>100000473488</v>
      </c>
      <c r="C398" s="3">
        <v>0</v>
      </c>
      <c r="D398" s="3" t="s">
        <v>230</v>
      </c>
      <c r="E398" s="3" t="s">
        <v>231</v>
      </c>
      <c r="F398" s="21">
        <v>4440000</v>
      </c>
      <c r="G398" s="21">
        <v>-12164.38</v>
      </c>
      <c r="H398" s="21">
        <v>4427835.62</v>
      </c>
    </row>
    <row r="399" spans="1:8">
      <c r="A399" s="2">
        <v>124</v>
      </c>
      <c r="B399" s="20">
        <v>100000473489</v>
      </c>
      <c r="C399" s="3">
        <v>0</v>
      </c>
      <c r="D399" s="3" t="s">
        <v>230</v>
      </c>
      <c r="E399" s="3" t="s">
        <v>231</v>
      </c>
      <c r="F399" s="21">
        <v>17715000</v>
      </c>
      <c r="G399" s="21">
        <v>-48534.25</v>
      </c>
      <c r="H399" s="21">
        <v>17666465.75</v>
      </c>
    </row>
    <row r="400" spans="1:8">
      <c r="A400" s="2">
        <v>125</v>
      </c>
      <c r="B400" s="20">
        <v>100000473490</v>
      </c>
      <c r="C400" s="3">
        <v>0</v>
      </c>
      <c r="D400" s="3" t="s">
        <v>230</v>
      </c>
      <c r="E400" s="3" t="s">
        <v>232</v>
      </c>
      <c r="F400" s="21">
        <v>13490000</v>
      </c>
      <c r="G400" s="21">
        <v>-36958.9</v>
      </c>
      <c r="H400" s="21">
        <v>13453041.1</v>
      </c>
    </row>
    <row r="401" spans="1:10">
      <c r="A401" s="2">
        <v>126</v>
      </c>
      <c r="B401" s="20">
        <v>100000473491</v>
      </c>
      <c r="C401" s="3">
        <v>0</v>
      </c>
      <c r="D401" s="3" t="s">
        <v>233</v>
      </c>
      <c r="E401" s="3" t="s">
        <v>234</v>
      </c>
      <c r="F401" s="21">
        <v>2295000</v>
      </c>
      <c r="G401" s="21">
        <v>-14252.05</v>
      </c>
      <c r="H401" s="21">
        <v>2280747.9500000002</v>
      </c>
    </row>
    <row r="402" spans="1:10">
      <c r="A402" s="2">
        <v>127</v>
      </c>
      <c r="B402" s="20">
        <v>100000473492</v>
      </c>
      <c r="C402" s="3">
        <v>0</v>
      </c>
      <c r="D402" s="3" t="s">
        <v>233</v>
      </c>
      <c r="E402" s="3" t="s">
        <v>235</v>
      </c>
      <c r="F402" s="21">
        <v>19950000</v>
      </c>
      <c r="G402" s="21">
        <v>-123890.41</v>
      </c>
      <c r="H402" s="21">
        <v>19826109.59</v>
      </c>
    </row>
    <row r="403" spans="1:10">
      <c r="A403" s="2">
        <v>128</v>
      </c>
      <c r="B403" s="20">
        <v>100000473493</v>
      </c>
      <c r="C403" s="3">
        <v>0</v>
      </c>
      <c r="D403" s="3" t="s">
        <v>236</v>
      </c>
      <c r="E403" s="3" t="s">
        <v>237</v>
      </c>
      <c r="F403" s="21">
        <v>20250000</v>
      </c>
      <c r="G403" s="21">
        <v>-66575.34</v>
      </c>
      <c r="H403" s="21">
        <v>20183424.66</v>
      </c>
    </row>
    <row r="404" spans="1:10">
      <c r="A404" s="152" t="s">
        <v>238</v>
      </c>
      <c r="B404" s="153"/>
      <c r="C404" s="153"/>
      <c r="D404" s="153"/>
      <c r="E404" s="154"/>
      <c r="F404" s="23">
        <f>SUM(F261:F403)</f>
        <v>1530683654</v>
      </c>
      <c r="G404" s="23">
        <f t="shared" ref="G404:H404" si="2">SUM(G261:G403)</f>
        <v>-623007739.16999996</v>
      </c>
      <c r="H404" s="23">
        <f t="shared" si="2"/>
        <v>907675914.82999992</v>
      </c>
    </row>
    <row r="405" spans="1:10">
      <c r="B405" s="8"/>
      <c r="C405" s="8"/>
      <c r="D405" s="8"/>
      <c r="E405" s="8"/>
      <c r="F405" s="29"/>
      <c r="G405" s="29"/>
      <c r="H405" s="29"/>
    </row>
    <row r="406" spans="1:10">
      <c r="A406" s="25" t="s">
        <v>239</v>
      </c>
      <c r="B406" s="28"/>
      <c r="C406" s="28"/>
      <c r="D406" s="28"/>
      <c r="E406" s="28"/>
      <c r="F406" s="29"/>
      <c r="G406" s="29"/>
      <c r="H406" s="29"/>
    </row>
    <row r="407" spans="1:10" s="8" customFormat="1">
      <c r="A407" s="2" t="s">
        <v>0</v>
      </c>
      <c r="B407" s="18" t="s">
        <v>14</v>
      </c>
      <c r="C407" s="2" t="s">
        <v>15</v>
      </c>
      <c r="D407" s="2" t="s">
        <v>16</v>
      </c>
      <c r="E407" s="2" t="s">
        <v>17</v>
      </c>
      <c r="F407" s="2" t="s">
        <v>18</v>
      </c>
      <c r="G407" s="2" t="s">
        <v>19</v>
      </c>
      <c r="H407" s="2" t="s">
        <v>20</v>
      </c>
      <c r="I407" s="19"/>
      <c r="J407" s="19"/>
    </row>
    <row r="408" spans="1:10">
      <c r="A408" s="8">
        <v>1</v>
      </c>
      <c r="B408" s="20">
        <v>100000009767</v>
      </c>
      <c r="C408" s="3">
        <v>0</v>
      </c>
      <c r="D408" s="3" t="s">
        <v>240</v>
      </c>
      <c r="E408" s="3" t="s">
        <v>241</v>
      </c>
      <c r="F408" s="21">
        <v>538900</v>
      </c>
      <c r="G408" s="21">
        <v>-538899</v>
      </c>
      <c r="H408" s="3">
        <v>1</v>
      </c>
    </row>
    <row r="409" spans="1:10">
      <c r="A409" s="8">
        <v>2</v>
      </c>
      <c r="B409" s="20">
        <v>100000009768</v>
      </c>
      <c r="C409" s="3">
        <v>0</v>
      </c>
      <c r="D409" s="3" t="s">
        <v>242</v>
      </c>
      <c r="E409" s="3" t="s">
        <v>241</v>
      </c>
      <c r="F409" s="21">
        <v>7017595</v>
      </c>
      <c r="G409" s="21">
        <v>-7017594</v>
      </c>
      <c r="H409" s="3">
        <v>1</v>
      </c>
    </row>
    <row r="410" spans="1:10">
      <c r="A410" s="8">
        <v>3</v>
      </c>
      <c r="B410" s="20">
        <v>100000009769</v>
      </c>
      <c r="C410" s="3">
        <v>0</v>
      </c>
      <c r="D410" s="3" t="s">
        <v>243</v>
      </c>
      <c r="E410" s="3" t="s">
        <v>244</v>
      </c>
      <c r="F410" s="21">
        <v>564690</v>
      </c>
      <c r="G410" s="21">
        <v>-564689</v>
      </c>
      <c r="H410" s="3">
        <v>1</v>
      </c>
    </row>
    <row r="411" spans="1:10">
      <c r="A411" s="8">
        <v>4</v>
      </c>
      <c r="B411" s="20">
        <v>100000009770</v>
      </c>
      <c r="C411" s="3">
        <v>0</v>
      </c>
      <c r="D411" s="3" t="s">
        <v>243</v>
      </c>
      <c r="E411" s="3" t="s">
        <v>245</v>
      </c>
      <c r="F411" s="21">
        <v>94588</v>
      </c>
      <c r="G411" s="21">
        <v>-94587</v>
      </c>
      <c r="H411" s="3">
        <v>1</v>
      </c>
    </row>
    <row r="412" spans="1:10">
      <c r="A412" s="8">
        <v>5</v>
      </c>
      <c r="B412" s="20">
        <v>100000009771</v>
      </c>
      <c r="C412" s="3">
        <v>0</v>
      </c>
      <c r="D412" s="3" t="s">
        <v>74</v>
      </c>
      <c r="E412" s="3" t="s">
        <v>245</v>
      </c>
      <c r="F412" s="21">
        <v>47214</v>
      </c>
      <c r="G412" s="21">
        <v>-47213</v>
      </c>
      <c r="H412" s="3">
        <v>1</v>
      </c>
    </row>
    <row r="413" spans="1:10">
      <c r="A413" s="8">
        <v>6</v>
      </c>
      <c r="B413" s="20">
        <v>100000009772</v>
      </c>
      <c r="C413" s="3">
        <v>0</v>
      </c>
      <c r="D413" s="3" t="s">
        <v>246</v>
      </c>
      <c r="E413" s="3" t="s">
        <v>241</v>
      </c>
      <c r="F413" s="21">
        <v>1077800</v>
      </c>
      <c r="G413" s="21">
        <v>-1077799</v>
      </c>
      <c r="H413" s="3">
        <v>1</v>
      </c>
    </row>
    <row r="414" spans="1:10">
      <c r="A414" s="8">
        <v>7</v>
      </c>
      <c r="B414" s="20">
        <v>100000009773</v>
      </c>
      <c r="C414" s="3">
        <v>0</v>
      </c>
      <c r="D414" s="3" t="s">
        <v>246</v>
      </c>
      <c r="E414" s="3" t="s">
        <v>241</v>
      </c>
      <c r="F414" s="21">
        <v>2694500</v>
      </c>
      <c r="G414" s="21">
        <v>-2694499</v>
      </c>
      <c r="H414" s="3">
        <v>1</v>
      </c>
    </row>
    <row r="415" spans="1:10">
      <c r="A415" s="8">
        <v>8</v>
      </c>
      <c r="B415" s="20">
        <v>100000009774</v>
      </c>
      <c r="C415" s="3">
        <v>0</v>
      </c>
      <c r="D415" s="3" t="s">
        <v>242</v>
      </c>
      <c r="E415" s="3" t="s">
        <v>241</v>
      </c>
      <c r="F415" s="21">
        <v>1619445</v>
      </c>
      <c r="G415" s="21">
        <v>-1619444</v>
      </c>
      <c r="H415" s="3">
        <v>1</v>
      </c>
    </row>
    <row r="416" spans="1:10">
      <c r="A416" s="8">
        <v>9</v>
      </c>
      <c r="B416" s="20">
        <v>100000027842</v>
      </c>
      <c r="C416" s="3">
        <v>0</v>
      </c>
      <c r="D416" s="3" t="s">
        <v>247</v>
      </c>
      <c r="E416" s="3" t="s">
        <v>248</v>
      </c>
      <c r="F416" s="21">
        <v>4300000</v>
      </c>
      <c r="G416" s="21">
        <v>-4299999</v>
      </c>
      <c r="H416" s="3">
        <v>1</v>
      </c>
    </row>
    <row r="417" spans="1:8">
      <c r="A417" s="8">
        <v>10</v>
      </c>
      <c r="B417" s="20">
        <v>100000027843</v>
      </c>
      <c r="C417" s="3">
        <v>0</v>
      </c>
      <c r="D417" s="3" t="s">
        <v>247</v>
      </c>
      <c r="E417" s="3" t="s">
        <v>248</v>
      </c>
      <c r="F417" s="21">
        <v>4300000</v>
      </c>
      <c r="G417" s="21">
        <v>-4299999</v>
      </c>
      <c r="H417" s="3">
        <v>1</v>
      </c>
    </row>
    <row r="418" spans="1:8">
      <c r="A418" s="8">
        <v>11</v>
      </c>
      <c r="B418" s="20">
        <v>100000027844</v>
      </c>
      <c r="C418" s="3">
        <v>0</v>
      </c>
      <c r="D418" s="3" t="s">
        <v>247</v>
      </c>
      <c r="E418" s="3" t="s">
        <v>248</v>
      </c>
      <c r="F418" s="21">
        <v>4300000</v>
      </c>
      <c r="G418" s="21">
        <v>-4299999</v>
      </c>
      <c r="H418" s="3">
        <v>1</v>
      </c>
    </row>
    <row r="419" spans="1:8">
      <c r="A419" s="8">
        <v>12</v>
      </c>
      <c r="B419" s="20">
        <v>100000027968</v>
      </c>
      <c r="C419" s="3">
        <v>0</v>
      </c>
      <c r="D419" s="3" t="s">
        <v>249</v>
      </c>
      <c r="E419" s="3" t="s">
        <v>250</v>
      </c>
      <c r="F419" s="21">
        <v>965000</v>
      </c>
      <c r="G419" s="21">
        <v>-964999</v>
      </c>
      <c r="H419" s="3">
        <v>1</v>
      </c>
    </row>
    <row r="420" spans="1:8">
      <c r="A420" s="8">
        <v>13</v>
      </c>
      <c r="B420" s="20">
        <v>100000027969</v>
      </c>
      <c r="C420" s="3">
        <v>0</v>
      </c>
      <c r="D420" s="3" t="s">
        <v>249</v>
      </c>
      <c r="E420" s="3" t="s">
        <v>251</v>
      </c>
      <c r="F420" s="21">
        <v>654000</v>
      </c>
      <c r="G420" s="21">
        <v>-653999</v>
      </c>
      <c r="H420" s="3">
        <v>1</v>
      </c>
    </row>
    <row r="421" spans="1:8">
      <c r="A421" s="8">
        <v>14</v>
      </c>
      <c r="B421" s="20">
        <v>100000027970</v>
      </c>
      <c r="C421" s="3">
        <v>0</v>
      </c>
      <c r="D421" s="3" t="s">
        <v>249</v>
      </c>
      <c r="E421" s="3" t="s">
        <v>251</v>
      </c>
      <c r="F421" s="21">
        <v>653999.99</v>
      </c>
      <c r="G421" s="21">
        <v>-653998.99</v>
      </c>
      <c r="H421" s="3">
        <v>1</v>
      </c>
    </row>
    <row r="422" spans="1:8">
      <c r="A422" s="8">
        <v>15</v>
      </c>
      <c r="B422" s="20">
        <v>100000037021</v>
      </c>
      <c r="C422" s="3">
        <v>0</v>
      </c>
      <c r="D422" s="3" t="s">
        <v>252</v>
      </c>
      <c r="E422" s="3" t="s">
        <v>253</v>
      </c>
      <c r="F422" s="21">
        <v>425338</v>
      </c>
      <c r="G422" s="21">
        <v>-425337</v>
      </c>
      <c r="H422" s="3">
        <v>1</v>
      </c>
    </row>
    <row r="423" spans="1:8">
      <c r="A423" s="8">
        <v>16</v>
      </c>
      <c r="B423" s="20">
        <v>100000037023</v>
      </c>
      <c r="C423" s="3">
        <v>0</v>
      </c>
      <c r="D423" s="3" t="s">
        <v>252</v>
      </c>
      <c r="E423" s="3" t="s">
        <v>253</v>
      </c>
      <c r="F423" s="21">
        <v>368200</v>
      </c>
      <c r="G423" s="21">
        <v>-368199</v>
      </c>
      <c r="H423" s="3">
        <v>1</v>
      </c>
    </row>
    <row r="424" spans="1:8">
      <c r="A424" s="8">
        <v>17</v>
      </c>
      <c r="B424" s="20">
        <v>100000037966</v>
      </c>
      <c r="C424" s="3">
        <v>0</v>
      </c>
      <c r="D424" s="3" t="s">
        <v>254</v>
      </c>
      <c r="E424" s="3" t="s">
        <v>255</v>
      </c>
      <c r="F424" s="21">
        <v>61953</v>
      </c>
      <c r="G424" s="21">
        <v>-61952</v>
      </c>
      <c r="H424" s="3">
        <v>1</v>
      </c>
    </row>
    <row r="425" spans="1:8">
      <c r="A425" s="8">
        <v>18</v>
      </c>
      <c r="B425" s="20">
        <v>100000037967</v>
      </c>
      <c r="C425" s="3">
        <v>0</v>
      </c>
      <c r="D425" s="3" t="s">
        <v>254</v>
      </c>
      <c r="E425" s="3" t="s">
        <v>255</v>
      </c>
      <c r="F425" s="21">
        <v>61953</v>
      </c>
      <c r="G425" s="21">
        <v>-61952</v>
      </c>
      <c r="H425" s="3">
        <v>1</v>
      </c>
    </row>
    <row r="426" spans="1:8">
      <c r="A426" s="8">
        <v>19</v>
      </c>
      <c r="B426" s="20">
        <v>100000037968</v>
      </c>
      <c r="C426" s="3">
        <v>0</v>
      </c>
      <c r="D426" s="3" t="s">
        <v>254</v>
      </c>
      <c r="E426" s="3" t="s">
        <v>255</v>
      </c>
      <c r="F426" s="21">
        <v>61953</v>
      </c>
      <c r="G426" s="21">
        <v>-61952</v>
      </c>
      <c r="H426" s="3">
        <v>1</v>
      </c>
    </row>
    <row r="427" spans="1:8">
      <c r="A427" s="8">
        <v>20</v>
      </c>
      <c r="B427" s="20">
        <v>100000037969</v>
      </c>
      <c r="C427" s="3">
        <v>0</v>
      </c>
      <c r="D427" s="3" t="s">
        <v>254</v>
      </c>
      <c r="E427" s="3" t="s">
        <v>255</v>
      </c>
      <c r="F427" s="21">
        <v>61953</v>
      </c>
      <c r="G427" s="21">
        <v>-61952</v>
      </c>
      <c r="H427" s="3">
        <v>1</v>
      </c>
    </row>
    <row r="428" spans="1:8">
      <c r="A428" s="8">
        <v>21</v>
      </c>
      <c r="B428" s="20">
        <v>100000037970</v>
      </c>
      <c r="C428" s="3">
        <v>0</v>
      </c>
      <c r="D428" s="3" t="s">
        <v>254</v>
      </c>
      <c r="E428" s="3" t="s">
        <v>255</v>
      </c>
      <c r="F428" s="21">
        <v>61953</v>
      </c>
      <c r="G428" s="21">
        <v>-61952</v>
      </c>
      <c r="H428" s="3">
        <v>1</v>
      </c>
    </row>
    <row r="429" spans="1:8">
      <c r="A429" s="8">
        <v>22</v>
      </c>
      <c r="B429" s="20">
        <v>100000037971</v>
      </c>
      <c r="C429" s="3">
        <v>0</v>
      </c>
      <c r="D429" s="3" t="s">
        <v>254</v>
      </c>
      <c r="E429" s="3" t="s">
        <v>255</v>
      </c>
      <c r="F429" s="21">
        <v>61953</v>
      </c>
      <c r="G429" s="21">
        <v>-61952</v>
      </c>
      <c r="H429" s="3">
        <v>1</v>
      </c>
    </row>
    <row r="430" spans="1:8">
      <c r="A430" s="8">
        <v>23</v>
      </c>
      <c r="B430" s="20">
        <v>100000037972</v>
      </c>
      <c r="C430" s="3">
        <v>0</v>
      </c>
      <c r="D430" s="3" t="s">
        <v>254</v>
      </c>
      <c r="E430" s="3" t="s">
        <v>255</v>
      </c>
      <c r="F430" s="21">
        <v>61953</v>
      </c>
      <c r="G430" s="21">
        <v>-61952</v>
      </c>
      <c r="H430" s="3">
        <v>1</v>
      </c>
    </row>
    <row r="431" spans="1:8">
      <c r="A431" s="8">
        <v>24</v>
      </c>
      <c r="B431" s="20">
        <v>100000037973</v>
      </c>
      <c r="C431" s="3">
        <v>0</v>
      </c>
      <c r="D431" s="3" t="s">
        <v>254</v>
      </c>
      <c r="E431" s="3" t="s">
        <v>255</v>
      </c>
      <c r="F431" s="21">
        <v>61953</v>
      </c>
      <c r="G431" s="21">
        <v>-61952</v>
      </c>
      <c r="H431" s="3">
        <v>1</v>
      </c>
    </row>
    <row r="432" spans="1:8">
      <c r="A432" s="8">
        <v>25</v>
      </c>
      <c r="B432" s="20">
        <v>100000037974</v>
      </c>
      <c r="C432" s="3">
        <v>0</v>
      </c>
      <c r="D432" s="3" t="s">
        <v>254</v>
      </c>
      <c r="E432" s="3" t="s">
        <v>255</v>
      </c>
      <c r="F432" s="21">
        <v>61953</v>
      </c>
      <c r="G432" s="21">
        <v>-61952</v>
      </c>
      <c r="H432" s="3">
        <v>1</v>
      </c>
    </row>
    <row r="433" spans="1:8">
      <c r="A433" s="8">
        <v>26</v>
      </c>
      <c r="B433" s="20">
        <v>100000041766</v>
      </c>
      <c r="C433" s="3">
        <v>0</v>
      </c>
      <c r="D433" s="3" t="s">
        <v>256</v>
      </c>
      <c r="E433" s="3" t="s">
        <v>257</v>
      </c>
      <c r="F433" s="21">
        <v>662666.66</v>
      </c>
      <c r="G433" s="21">
        <v>-662665.66</v>
      </c>
      <c r="H433" s="3">
        <v>1</v>
      </c>
    </row>
    <row r="434" spans="1:8">
      <c r="A434" s="8">
        <v>27</v>
      </c>
      <c r="B434" s="20">
        <v>100000041767</v>
      </c>
      <c r="C434" s="3">
        <v>0</v>
      </c>
      <c r="D434" s="3" t="s">
        <v>256</v>
      </c>
      <c r="E434" s="3" t="s">
        <v>257</v>
      </c>
      <c r="F434" s="21">
        <v>662666.66</v>
      </c>
      <c r="G434" s="21">
        <v>-662665.66</v>
      </c>
      <c r="H434" s="3">
        <v>1</v>
      </c>
    </row>
    <row r="435" spans="1:8">
      <c r="A435" s="8">
        <v>28</v>
      </c>
      <c r="B435" s="20">
        <v>100000041768</v>
      </c>
      <c r="C435" s="3">
        <v>0</v>
      </c>
      <c r="D435" s="3" t="s">
        <v>256</v>
      </c>
      <c r="E435" s="3" t="s">
        <v>257</v>
      </c>
      <c r="F435" s="21">
        <v>662666.66</v>
      </c>
      <c r="G435" s="21">
        <v>-662665.66</v>
      </c>
      <c r="H435" s="3">
        <v>1</v>
      </c>
    </row>
    <row r="436" spans="1:8">
      <c r="A436" s="8">
        <v>29</v>
      </c>
      <c r="B436" s="20">
        <v>100000053417</v>
      </c>
      <c r="C436" s="3">
        <v>0</v>
      </c>
      <c r="D436" s="3" t="s">
        <v>82</v>
      </c>
      <c r="E436" s="3" t="s">
        <v>258</v>
      </c>
      <c r="F436" s="21">
        <v>578000</v>
      </c>
      <c r="G436" s="21">
        <v>-577999</v>
      </c>
      <c r="H436" s="3">
        <v>1</v>
      </c>
    </row>
    <row r="437" spans="1:8">
      <c r="A437" s="8">
        <v>30</v>
      </c>
      <c r="B437" s="20">
        <v>100000055928</v>
      </c>
      <c r="C437" s="3">
        <v>0</v>
      </c>
      <c r="D437" s="3" t="s">
        <v>82</v>
      </c>
      <c r="E437" s="3" t="s">
        <v>259</v>
      </c>
      <c r="F437" s="21">
        <v>50000</v>
      </c>
      <c r="G437" s="21">
        <v>-49999</v>
      </c>
      <c r="H437" s="3">
        <v>1</v>
      </c>
    </row>
    <row r="438" spans="1:8">
      <c r="A438" s="8">
        <v>31</v>
      </c>
      <c r="B438" s="20">
        <v>100000055929</v>
      </c>
      <c r="C438" s="3">
        <v>0</v>
      </c>
      <c r="D438" s="3" t="s">
        <v>82</v>
      </c>
      <c r="E438" s="3" t="s">
        <v>259</v>
      </c>
      <c r="F438" s="21">
        <v>50000</v>
      </c>
      <c r="G438" s="21">
        <v>-49999</v>
      </c>
      <c r="H438" s="3">
        <v>1</v>
      </c>
    </row>
    <row r="439" spans="1:8">
      <c r="A439" s="8">
        <v>32</v>
      </c>
      <c r="B439" s="20">
        <v>100000061954</v>
      </c>
      <c r="C439" s="3">
        <v>0</v>
      </c>
      <c r="D439" s="3" t="s">
        <v>260</v>
      </c>
      <c r="E439" s="3" t="s">
        <v>261</v>
      </c>
      <c r="F439" s="21">
        <v>780000</v>
      </c>
      <c r="G439" s="21">
        <v>-779999</v>
      </c>
      <c r="H439" s="3">
        <v>1</v>
      </c>
    </row>
    <row r="440" spans="1:8">
      <c r="A440" s="8">
        <v>33</v>
      </c>
      <c r="B440" s="20">
        <v>100000062413</v>
      </c>
      <c r="C440" s="3">
        <v>0</v>
      </c>
      <c r="D440" s="3" t="s">
        <v>262</v>
      </c>
      <c r="E440" s="3" t="s">
        <v>263</v>
      </c>
      <c r="F440" s="21">
        <v>62500</v>
      </c>
      <c r="G440" s="21">
        <v>-62499</v>
      </c>
      <c r="H440" s="3">
        <v>1</v>
      </c>
    </row>
    <row r="441" spans="1:8">
      <c r="A441" s="8">
        <v>34</v>
      </c>
      <c r="B441" s="20">
        <v>100000062414</v>
      </c>
      <c r="C441" s="3">
        <v>0</v>
      </c>
      <c r="D441" s="3" t="s">
        <v>262</v>
      </c>
      <c r="E441" s="3" t="s">
        <v>263</v>
      </c>
      <c r="F441" s="21">
        <v>62500</v>
      </c>
      <c r="G441" s="21">
        <v>-62499</v>
      </c>
      <c r="H441" s="3">
        <v>1</v>
      </c>
    </row>
    <row r="442" spans="1:8">
      <c r="A442" s="8">
        <v>35</v>
      </c>
      <c r="B442" s="20">
        <v>100000062415</v>
      </c>
      <c r="C442" s="3">
        <v>0</v>
      </c>
      <c r="D442" s="3" t="s">
        <v>262</v>
      </c>
      <c r="E442" s="3" t="s">
        <v>263</v>
      </c>
      <c r="F442" s="21">
        <v>62500</v>
      </c>
      <c r="G442" s="21">
        <v>-62499</v>
      </c>
      <c r="H442" s="3">
        <v>1</v>
      </c>
    </row>
    <row r="443" spans="1:8">
      <c r="A443" s="8">
        <v>36</v>
      </c>
      <c r="B443" s="20">
        <v>100000062416</v>
      </c>
      <c r="C443" s="3">
        <v>0</v>
      </c>
      <c r="D443" s="3" t="s">
        <v>262</v>
      </c>
      <c r="E443" s="3" t="s">
        <v>263</v>
      </c>
      <c r="F443" s="21">
        <v>62500</v>
      </c>
      <c r="G443" s="21">
        <v>-62499</v>
      </c>
      <c r="H443" s="3">
        <v>1</v>
      </c>
    </row>
    <row r="444" spans="1:8">
      <c r="A444" s="8">
        <v>37</v>
      </c>
      <c r="B444" s="20">
        <v>100000062741</v>
      </c>
      <c r="C444" s="3">
        <v>0</v>
      </c>
      <c r="D444" s="3" t="s">
        <v>264</v>
      </c>
      <c r="E444" s="3" t="s">
        <v>265</v>
      </c>
      <c r="F444" s="21">
        <v>655000</v>
      </c>
      <c r="G444" s="21">
        <v>-654999</v>
      </c>
      <c r="H444" s="3">
        <v>1</v>
      </c>
    </row>
    <row r="445" spans="1:8">
      <c r="A445" s="8">
        <v>38</v>
      </c>
      <c r="B445" s="20">
        <v>100000062742</v>
      </c>
      <c r="C445" s="3">
        <v>0</v>
      </c>
      <c r="D445" s="3" t="s">
        <v>264</v>
      </c>
      <c r="E445" s="3" t="s">
        <v>265</v>
      </c>
      <c r="F445" s="21">
        <v>655000</v>
      </c>
      <c r="G445" s="21">
        <v>-654999</v>
      </c>
      <c r="H445" s="3">
        <v>1</v>
      </c>
    </row>
    <row r="446" spans="1:8">
      <c r="A446" s="8">
        <v>39</v>
      </c>
      <c r="B446" s="20">
        <v>100000065479</v>
      </c>
      <c r="C446" s="3">
        <v>0</v>
      </c>
      <c r="D446" s="3" t="s">
        <v>266</v>
      </c>
      <c r="E446" s="3" t="s">
        <v>267</v>
      </c>
      <c r="F446" s="21">
        <v>538222.22</v>
      </c>
      <c r="G446" s="21">
        <v>-538221.22</v>
      </c>
      <c r="H446" s="3">
        <v>1</v>
      </c>
    </row>
    <row r="447" spans="1:8">
      <c r="A447" s="8">
        <v>40</v>
      </c>
      <c r="B447" s="20">
        <v>100000065480</v>
      </c>
      <c r="C447" s="3">
        <v>0</v>
      </c>
      <c r="D447" s="3" t="s">
        <v>266</v>
      </c>
      <c r="E447" s="3" t="s">
        <v>267</v>
      </c>
      <c r="F447" s="21">
        <v>538222.22</v>
      </c>
      <c r="G447" s="21">
        <v>-538221.22</v>
      </c>
      <c r="H447" s="3">
        <v>1</v>
      </c>
    </row>
    <row r="448" spans="1:8">
      <c r="A448" s="8">
        <v>41</v>
      </c>
      <c r="B448" s="20">
        <v>100000065481</v>
      </c>
      <c r="C448" s="3">
        <v>0</v>
      </c>
      <c r="D448" s="3" t="s">
        <v>266</v>
      </c>
      <c r="E448" s="3" t="s">
        <v>267</v>
      </c>
      <c r="F448" s="21">
        <v>538222.22</v>
      </c>
      <c r="G448" s="21">
        <v>-538221.22</v>
      </c>
      <c r="H448" s="3">
        <v>1</v>
      </c>
    </row>
    <row r="449" spans="1:8">
      <c r="A449" s="8">
        <v>42</v>
      </c>
      <c r="B449" s="20">
        <v>100000065482</v>
      </c>
      <c r="C449" s="3">
        <v>0</v>
      </c>
      <c r="D449" s="3" t="s">
        <v>266</v>
      </c>
      <c r="E449" s="3" t="s">
        <v>267</v>
      </c>
      <c r="F449" s="21">
        <v>538222.22</v>
      </c>
      <c r="G449" s="21">
        <v>-538221.22</v>
      </c>
      <c r="H449" s="3">
        <v>1</v>
      </c>
    </row>
    <row r="450" spans="1:8">
      <c r="A450" s="8">
        <v>43</v>
      </c>
      <c r="B450" s="20">
        <v>100000065483</v>
      </c>
      <c r="C450" s="3">
        <v>0</v>
      </c>
      <c r="D450" s="3" t="s">
        <v>266</v>
      </c>
      <c r="E450" s="3" t="s">
        <v>267</v>
      </c>
      <c r="F450" s="21">
        <v>538222.22</v>
      </c>
      <c r="G450" s="21">
        <v>-538221.22</v>
      </c>
      <c r="H450" s="3">
        <v>1</v>
      </c>
    </row>
    <row r="451" spans="1:8">
      <c r="A451" s="8">
        <v>44</v>
      </c>
      <c r="B451" s="20">
        <v>100000065484</v>
      </c>
      <c r="C451" s="3">
        <v>0</v>
      </c>
      <c r="D451" s="3" t="s">
        <v>266</v>
      </c>
      <c r="E451" s="3" t="s">
        <v>267</v>
      </c>
      <c r="F451" s="21">
        <v>538222.22</v>
      </c>
      <c r="G451" s="21">
        <v>-538221.22</v>
      </c>
      <c r="H451" s="3">
        <v>1</v>
      </c>
    </row>
    <row r="452" spans="1:8">
      <c r="A452" s="8">
        <v>45</v>
      </c>
      <c r="B452" s="20">
        <v>100000065485</v>
      </c>
      <c r="C452" s="3">
        <v>0</v>
      </c>
      <c r="D452" s="3" t="s">
        <v>266</v>
      </c>
      <c r="E452" s="3" t="s">
        <v>267</v>
      </c>
      <c r="F452" s="21">
        <v>538222.22</v>
      </c>
      <c r="G452" s="21">
        <v>-538221.22</v>
      </c>
      <c r="H452" s="3">
        <v>1</v>
      </c>
    </row>
    <row r="453" spans="1:8">
      <c r="A453" s="8">
        <v>46</v>
      </c>
      <c r="B453" s="20">
        <v>100000065486</v>
      </c>
      <c r="C453" s="3">
        <v>0</v>
      </c>
      <c r="D453" s="3" t="s">
        <v>266</v>
      </c>
      <c r="E453" s="3" t="s">
        <v>267</v>
      </c>
      <c r="F453" s="21">
        <v>538222.22</v>
      </c>
      <c r="G453" s="21">
        <v>-538221.22</v>
      </c>
      <c r="H453" s="3">
        <v>1</v>
      </c>
    </row>
    <row r="454" spans="1:8">
      <c r="A454" s="8">
        <v>47</v>
      </c>
      <c r="B454" s="20">
        <v>100000065487</v>
      </c>
      <c r="C454" s="3">
        <v>0</v>
      </c>
      <c r="D454" s="3" t="s">
        <v>266</v>
      </c>
      <c r="E454" s="3" t="s">
        <v>267</v>
      </c>
      <c r="F454" s="21">
        <v>538222.24</v>
      </c>
      <c r="G454" s="21">
        <v>-538221.24</v>
      </c>
      <c r="H454" s="3">
        <v>1</v>
      </c>
    </row>
    <row r="455" spans="1:8">
      <c r="A455" s="8">
        <v>48</v>
      </c>
      <c r="B455" s="20">
        <v>100000065535</v>
      </c>
      <c r="C455" s="3">
        <v>0</v>
      </c>
      <c r="D455" s="3" t="s">
        <v>268</v>
      </c>
      <c r="E455" s="3" t="s">
        <v>269</v>
      </c>
      <c r="F455" s="21">
        <v>60562</v>
      </c>
      <c r="G455" s="21">
        <v>-60561</v>
      </c>
      <c r="H455" s="3">
        <v>1</v>
      </c>
    </row>
    <row r="456" spans="1:8">
      <c r="A456" s="8">
        <v>49</v>
      </c>
      <c r="B456" s="20">
        <v>100000065536</v>
      </c>
      <c r="C456" s="3">
        <v>0</v>
      </c>
      <c r="D456" s="3" t="s">
        <v>268</v>
      </c>
      <c r="E456" s="3" t="s">
        <v>269</v>
      </c>
      <c r="F456" s="21">
        <v>60562</v>
      </c>
      <c r="G456" s="21">
        <v>-60561</v>
      </c>
      <c r="H456" s="3">
        <v>1</v>
      </c>
    </row>
    <row r="457" spans="1:8">
      <c r="A457" s="8">
        <v>50</v>
      </c>
      <c r="B457" s="20">
        <v>100000065537</v>
      </c>
      <c r="C457" s="3">
        <v>0</v>
      </c>
      <c r="D457" s="3" t="s">
        <v>268</v>
      </c>
      <c r="E457" s="3" t="s">
        <v>269</v>
      </c>
      <c r="F457" s="21">
        <v>60562</v>
      </c>
      <c r="G457" s="21">
        <v>-60561</v>
      </c>
      <c r="H457" s="3">
        <v>1</v>
      </c>
    </row>
    <row r="458" spans="1:8">
      <c r="A458" s="8">
        <v>51</v>
      </c>
      <c r="B458" s="20">
        <v>100000065538</v>
      </c>
      <c r="C458" s="3">
        <v>0</v>
      </c>
      <c r="D458" s="3" t="s">
        <v>268</v>
      </c>
      <c r="E458" s="3" t="s">
        <v>269</v>
      </c>
      <c r="F458" s="21">
        <v>60562</v>
      </c>
      <c r="G458" s="21">
        <v>-60561</v>
      </c>
      <c r="H458" s="3">
        <v>1</v>
      </c>
    </row>
    <row r="459" spans="1:8">
      <c r="A459" s="8">
        <v>52</v>
      </c>
      <c r="B459" s="20">
        <v>100000065539</v>
      </c>
      <c r="C459" s="3">
        <v>0</v>
      </c>
      <c r="D459" s="3" t="s">
        <v>268</v>
      </c>
      <c r="E459" s="3" t="s">
        <v>269</v>
      </c>
      <c r="F459" s="21">
        <v>60562</v>
      </c>
      <c r="G459" s="21">
        <v>-60561</v>
      </c>
      <c r="H459" s="3">
        <v>1</v>
      </c>
    </row>
    <row r="460" spans="1:8">
      <c r="A460" s="8">
        <v>53</v>
      </c>
      <c r="B460" s="20">
        <v>100000065540</v>
      </c>
      <c r="C460" s="3">
        <v>0</v>
      </c>
      <c r="D460" s="3" t="s">
        <v>268</v>
      </c>
      <c r="E460" s="3" t="s">
        <v>269</v>
      </c>
      <c r="F460" s="21">
        <v>60562</v>
      </c>
      <c r="G460" s="21">
        <v>-60561</v>
      </c>
      <c r="H460" s="3">
        <v>1</v>
      </c>
    </row>
    <row r="461" spans="1:8">
      <c r="A461" s="8">
        <v>54</v>
      </c>
      <c r="B461" s="20">
        <v>100000065541</v>
      </c>
      <c r="C461" s="3">
        <v>0</v>
      </c>
      <c r="D461" s="3" t="s">
        <v>268</v>
      </c>
      <c r="E461" s="3" t="s">
        <v>269</v>
      </c>
      <c r="F461" s="21">
        <v>60562</v>
      </c>
      <c r="G461" s="21">
        <v>-60561</v>
      </c>
      <c r="H461" s="3">
        <v>1</v>
      </c>
    </row>
    <row r="462" spans="1:8">
      <c r="A462" s="8">
        <v>55</v>
      </c>
      <c r="B462" s="20">
        <v>100000065542</v>
      </c>
      <c r="C462" s="3">
        <v>0</v>
      </c>
      <c r="D462" s="3" t="s">
        <v>268</v>
      </c>
      <c r="E462" s="3" t="s">
        <v>269</v>
      </c>
      <c r="F462" s="21">
        <v>60562</v>
      </c>
      <c r="G462" s="21">
        <v>-60561</v>
      </c>
      <c r="H462" s="3">
        <v>1</v>
      </c>
    </row>
    <row r="463" spans="1:8">
      <c r="A463" s="8">
        <v>56</v>
      </c>
      <c r="B463" s="20">
        <v>100000065543</v>
      </c>
      <c r="C463" s="3">
        <v>0</v>
      </c>
      <c r="D463" s="3" t="s">
        <v>268</v>
      </c>
      <c r="E463" s="3" t="s">
        <v>269</v>
      </c>
      <c r="F463" s="21">
        <v>60562</v>
      </c>
      <c r="G463" s="21">
        <v>-60561</v>
      </c>
      <c r="H463" s="3">
        <v>1</v>
      </c>
    </row>
    <row r="464" spans="1:8">
      <c r="A464" s="8">
        <v>57</v>
      </c>
      <c r="B464" s="20">
        <v>100000065544</v>
      </c>
      <c r="C464" s="3">
        <v>0</v>
      </c>
      <c r="D464" s="3" t="s">
        <v>268</v>
      </c>
      <c r="E464" s="3" t="s">
        <v>269</v>
      </c>
      <c r="F464" s="21">
        <v>60562</v>
      </c>
      <c r="G464" s="21">
        <v>-60561</v>
      </c>
      <c r="H464" s="3">
        <v>1</v>
      </c>
    </row>
    <row r="465" spans="1:8">
      <c r="A465" s="8">
        <v>58</v>
      </c>
      <c r="B465" s="20">
        <v>100000065545</v>
      </c>
      <c r="C465" s="3">
        <v>0</v>
      </c>
      <c r="D465" s="3" t="s">
        <v>268</v>
      </c>
      <c r="E465" s="3" t="s">
        <v>269</v>
      </c>
      <c r="F465" s="21">
        <v>60562</v>
      </c>
      <c r="G465" s="21">
        <v>-60561</v>
      </c>
      <c r="H465" s="3">
        <v>1</v>
      </c>
    </row>
    <row r="466" spans="1:8">
      <c r="A466" s="8">
        <v>59</v>
      </c>
      <c r="B466" s="20">
        <v>100000065546</v>
      </c>
      <c r="C466" s="3">
        <v>0</v>
      </c>
      <c r="D466" s="3" t="s">
        <v>268</v>
      </c>
      <c r="E466" s="3" t="s">
        <v>269</v>
      </c>
      <c r="F466" s="21">
        <v>60562</v>
      </c>
      <c r="G466" s="21">
        <v>-60561</v>
      </c>
      <c r="H466" s="3">
        <v>1</v>
      </c>
    </row>
    <row r="467" spans="1:8">
      <c r="A467" s="8">
        <v>60</v>
      </c>
      <c r="B467" s="20">
        <v>100000065547</v>
      </c>
      <c r="C467" s="3">
        <v>0</v>
      </c>
      <c r="D467" s="3" t="s">
        <v>268</v>
      </c>
      <c r="E467" s="3" t="s">
        <v>269</v>
      </c>
      <c r="F467" s="21">
        <v>60562</v>
      </c>
      <c r="G467" s="21">
        <v>-60561</v>
      </c>
      <c r="H467" s="3">
        <v>1</v>
      </c>
    </row>
    <row r="468" spans="1:8">
      <c r="A468" s="8">
        <v>61</v>
      </c>
      <c r="B468" s="20">
        <v>100000065548</v>
      </c>
      <c r="C468" s="3">
        <v>0</v>
      </c>
      <c r="D468" s="3" t="s">
        <v>268</v>
      </c>
      <c r="E468" s="3" t="s">
        <v>269</v>
      </c>
      <c r="F468" s="21">
        <v>60562</v>
      </c>
      <c r="G468" s="21">
        <v>-60561</v>
      </c>
      <c r="H468" s="3">
        <v>1</v>
      </c>
    </row>
    <row r="469" spans="1:8">
      <c r="A469" s="8">
        <v>62</v>
      </c>
      <c r="B469" s="20">
        <v>100000065549</v>
      </c>
      <c r="C469" s="3">
        <v>0</v>
      </c>
      <c r="D469" s="3" t="s">
        <v>268</v>
      </c>
      <c r="E469" s="3" t="s">
        <v>269</v>
      </c>
      <c r="F469" s="21">
        <v>60562</v>
      </c>
      <c r="G469" s="21">
        <v>-60561</v>
      </c>
      <c r="H469" s="3">
        <v>1</v>
      </c>
    </row>
    <row r="470" spans="1:8">
      <c r="A470" s="8">
        <v>63</v>
      </c>
      <c r="B470" s="20">
        <v>100000065550</v>
      </c>
      <c r="C470" s="3">
        <v>0</v>
      </c>
      <c r="D470" s="3" t="s">
        <v>268</v>
      </c>
      <c r="E470" s="3" t="s">
        <v>269</v>
      </c>
      <c r="F470" s="21">
        <v>60562</v>
      </c>
      <c r="G470" s="21">
        <v>-60561</v>
      </c>
      <c r="H470" s="3">
        <v>1</v>
      </c>
    </row>
    <row r="471" spans="1:8">
      <c r="A471" s="8">
        <v>64</v>
      </c>
      <c r="B471" s="20">
        <v>100000065551</v>
      </c>
      <c r="C471" s="3">
        <v>0</v>
      </c>
      <c r="D471" s="3" t="s">
        <v>268</v>
      </c>
      <c r="E471" s="3" t="s">
        <v>269</v>
      </c>
      <c r="F471" s="21">
        <v>60562</v>
      </c>
      <c r="G471" s="21">
        <v>-60561</v>
      </c>
      <c r="H471" s="3">
        <v>1</v>
      </c>
    </row>
    <row r="472" spans="1:8">
      <c r="A472" s="8">
        <v>65</v>
      </c>
      <c r="B472" s="20">
        <v>100000065552</v>
      </c>
      <c r="C472" s="3">
        <v>0</v>
      </c>
      <c r="D472" s="3" t="s">
        <v>268</v>
      </c>
      <c r="E472" s="3" t="s">
        <v>269</v>
      </c>
      <c r="F472" s="21">
        <v>60562</v>
      </c>
      <c r="G472" s="21">
        <v>-60561</v>
      </c>
      <c r="H472" s="3">
        <v>1</v>
      </c>
    </row>
    <row r="473" spans="1:8">
      <c r="A473" s="8">
        <v>66</v>
      </c>
      <c r="B473" s="20">
        <v>100000065553</v>
      </c>
      <c r="C473" s="3">
        <v>0</v>
      </c>
      <c r="D473" s="3" t="s">
        <v>268</v>
      </c>
      <c r="E473" s="3" t="s">
        <v>269</v>
      </c>
      <c r="F473" s="21">
        <v>60562</v>
      </c>
      <c r="G473" s="21">
        <v>-60561</v>
      </c>
      <c r="H473" s="3">
        <v>1</v>
      </c>
    </row>
    <row r="474" spans="1:8">
      <c r="A474" s="8">
        <v>67</v>
      </c>
      <c r="B474" s="20">
        <v>100000065554</v>
      </c>
      <c r="C474" s="3">
        <v>0</v>
      </c>
      <c r="D474" s="3" t="s">
        <v>268</v>
      </c>
      <c r="E474" s="3" t="s">
        <v>269</v>
      </c>
      <c r="F474" s="21">
        <v>60562</v>
      </c>
      <c r="G474" s="21">
        <v>-60561</v>
      </c>
      <c r="H474" s="3">
        <v>1</v>
      </c>
    </row>
    <row r="475" spans="1:8">
      <c r="A475" s="8">
        <v>68</v>
      </c>
      <c r="B475" s="20">
        <v>100000065555</v>
      </c>
      <c r="C475" s="3">
        <v>0</v>
      </c>
      <c r="D475" s="3" t="s">
        <v>268</v>
      </c>
      <c r="E475" s="3" t="s">
        <v>269</v>
      </c>
      <c r="F475" s="21">
        <v>60562</v>
      </c>
      <c r="G475" s="21">
        <v>-60561</v>
      </c>
      <c r="H475" s="3">
        <v>1</v>
      </c>
    </row>
    <row r="476" spans="1:8">
      <c r="A476" s="8">
        <v>69</v>
      </c>
      <c r="B476" s="20">
        <v>100000065556</v>
      </c>
      <c r="C476" s="3">
        <v>0</v>
      </c>
      <c r="D476" s="3" t="s">
        <v>268</v>
      </c>
      <c r="E476" s="3" t="s">
        <v>269</v>
      </c>
      <c r="F476" s="21">
        <v>60562</v>
      </c>
      <c r="G476" s="21">
        <v>-60561</v>
      </c>
      <c r="H476" s="3">
        <v>1</v>
      </c>
    </row>
    <row r="477" spans="1:8">
      <c r="A477" s="8">
        <v>70</v>
      </c>
      <c r="B477" s="20">
        <v>100000065557</v>
      </c>
      <c r="C477" s="3">
        <v>0</v>
      </c>
      <c r="D477" s="3" t="s">
        <v>268</v>
      </c>
      <c r="E477" s="3" t="s">
        <v>269</v>
      </c>
      <c r="F477" s="21">
        <v>60562</v>
      </c>
      <c r="G477" s="21">
        <v>-60561</v>
      </c>
      <c r="H477" s="3">
        <v>1</v>
      </c>
    </row>
    <row r="478" spans="1:8">
      <c r="A478" s="8">
        <v>71</v>
      </c>
      <c r="B478" s="20">
        <v>100000065558</v>
      </c>
      <c r="C478" s="3">
        <v>0</v>
      </c>
      <c r="D478" s="3" t="s">
        <v>268</v>
      </c>
      <c r="E478" s="3" t="s">
        <v>269</v>
      </c>
      <c r="F478" s="21">
        <v>60562</v>
      </c>
      <c r="G478" s="21">
        <v>-60561</v>
      </c>
      <c r="H478" s="3">
        <v>1</v>
      </c>
    </row>
    <row r="479" spans="1:8">
      <c r="A479" s="8">
        <v>72</v>
      </c>
      <c r="B479" s="20">
        <v>100000065559</v>
      </c>
      <c r="C479" s="3">
        <v>0</v>
      </c>
      <c r="D479" s="3" t="s">
        <v>268</v>
      </c>
      <c r="E479" s="3" t="s">
        <v>269</v>
      </c>
      <c r="F479" s="21">
        <v>60562</v>
      </c>
      <c r="G479" s="21">
        <v>-60561</v>
      </c>
      <c r="H479" s="3">
        <v>1</v>
      </c>
    </row>
    <row r="480" spans="1:8">
      <c r="A480" s="8">
        <v>73</v>
      </c>
      <c r="B480" s="20">
        <v>100000065560</v>
      </c>
      <c r="C480" s="3">
        <v>0</v>
      </c>
      <c r="D480" s="3" t="s">
        <v>268</v>
      </c>
      <c r="E480" s="3" t="s">
        <v>269</v>
      </c>
      <c r="F480" s="21">
        <v>60562</v>
      </c>
      <c r="G480" s="21">
        <v>-60561</v>
      </c>
      <c r="H480" s="3">
        <v>1</v>
      </c>
    </row>
    <row r="481" spans="1:8">
      <c r="A481" s="8">
        <v>74</v>
      </c>
      <c r="B481" s="20">
        <v>100000065561</v>
      </c>
      <c r="C481" s="3">
        <v>0</v>
      </c>
      <c r="D481" s="3" t="s">
        <v>268</v>
      </c>
      <c r="E481" s="3" t="s">
        <v>269</v>
      </c>
      <c r="F481" s="21">
        <v>60562</v>
      </c>
      <c r="G481" s="21">
        <v>-60561</v>
      </c>
      <c r="H481" s="3">
        <v>1</v>
      </c>
    </row>
    <row r="482" spans="1:8">
      <c r="A482" s="8">
        <v>75</v>
      </c>
      <c r="B482" s="20">
        <v>100000065562</v>
      </c>
      <c r="C482" s="3">
        <v>0</v>
      </c>
      <c r="D482" s="3" t="s">
        <v>268</v>
      </c>
      <c r="E482" s="3" t="s">
        <v>269</v>
      </c>
      <c r="F482" s="21">
        <v>60562</v>
      </c>
      <c r="G482" s="21">
        <v>-60561</v>
      </c>
      <c r="H482" s="3">
        <v>1</v>
      </c>
    </row>
    <row r="483" spans="1:8">
      <c r="A483" s="8">
        <v>76</v>
      </c>
      <c r="B483" s="20">
        <v>100000065563</v>
      </c>
      <c r="C483" s="3">
        <v>0</v>
      </c>
      <c r="D483" s="3" t="s">
        <v>268</v>
      </c>
      <c r="E483" s="3" t="s">
        <v>269</v>
      </c>
      <c r="F483" s="21">
        <v>60562</v>
      </c>
      <c r="G483" s="21">
        <v>-60561</v>
      </c>
      <c r="H483" s="3">
        <v>1</v>
      </c>
    </row>
    <row r="484" spans="1:8">
      <c r="A484" s="8">
        <v>77</v>
      </c>
      <c r="B484" s="20">
        <v>100000065564</v>
      </c>
      <c r="C484" s="3">
        <v>0</v>
      </c>
      <c r="D484" s="3" t="s">
        <v>268</v>
      </c>
      <c r="E484" s="3" t="s">
        <v>269</v>
      </c>
      <c r="F484" s="21">
        <v>60562</v>
      </c>
      <c r="G484" s="21">
        <v>-60561</v>
      </c>
      <c r="H484" s="3">
        <v>1</v>
      </c>
    </row>
    <row r="485" spans="1:8">
      <c r="A485" s="8">
        <v>78</v>
      </c>
      <c r="B485" s="20">
        <v>100000065565</v>
      </c>
      <c r="C485" s="3">
        <v>0</v>
      </c>
      <c r="D485" s="3" t="s">
        <v>268</v>
      </c>
      <c r="E485" s="3" t="s">
        <v>269</v>
      </c>
      <c r="F485" s="21">
        <v>60562</v>
      </c>
      <c r="G485" s="21">
        <v>-60561</v>
      </c>
      <c r="H485" s="3">
        <v>1</v>
      </c>
    </row>
    <row r="486" spans="1:8">
      <c r="A486" s="8">
        <v>79</v>
      </c>
      <c r="B486" s="20">
        <v>100000065566</v>
      </c>
      <c r="C486" s="3">
        <v>0</v>
      </c>
      <c r="D486" s="3" t="s">
        <v>268</v>
      </c>
      <c r="E486" s="3" t="s">
        <v>269</v>
      </c>
      <c r="F486" s="21">
        <v>60562</v>
      </c>
      <c r="G486" s="21">
        <v>-60561</v>
      </c>
      <c r="H486" s="3">
        <v>1</v>
      </c>
    </row>
    <row r="487" spans="1:8">
      <c r="A487" s="8">
        <v>80</v>
      </c>
      <c r="B487" s="20">
        <v>100000065567</v>
      </c>
      <c r="C487" s="3">
        <v>0</v>
      </c>
      <c r="D487" s="3" t="s">
        <v>268</v>
      </c>
      <c r="E487" s="3" t="s">
        <v>269</v>
      </c>
      <c r="F487" s="21">
        <v>60562</v>
      </c>
      <c r="G487" s="21">
        <v>-60561</v>
      </c>
      <c r="H487" s="3">
        <v>1</v>
      </c>
    </row>
    <row r="488" spans="1:8">
      <c r="A488" s="8">
        <v>81</v>
      </c>
      <c r="B488" s="20">
        <v>100000065568</v>
      </c>
      <c r="C488" s="3">
        <v>0</v>
      </c>
      <c r="D488" s="3" t="s">
        <v>268</v>
      </c>
      <c r="E488" s="3" t="s">
        <v>269</v>
      </c>
      <c r="F488" s="21">
        <v>60562</v>
      </c>
      <c r="G488" s="21">
        <v>-60561</v>
      </c>
      <c r="H488" s="3">
        <v>1</v>
      </c>
    </row>
    <row r="489" spans="1:8">
      <c r="A489" s="8">
        <v>82</v>
      </c>
      <c r="B489" s="20">
        <v>100000065569</v>
      </c>
      <c r="C489" s="3">
        <v>0</v>
      </c>
      <c r="D489" s="3" t="s">
        <v>268</v>
      </c>
      <c r="E489" s="3" t="s">
        <v>269</v>
      </c>
      <c r="F489" s="21">
        <v>60562</v>
      </c>
      <c r="G489" s="21">
        <v>-60561</v>
      </c>
      <c r="H489" s="3">
        <v>1</v>
      </c>
    </row>
    <row r="490" spans="1:8">
      <c r="A490" s="8">
        <v>83</v>
      </c>
      <c r="B490" s="20">
        <v>100000065570</v>
      </c>
      <c r="C490" s="3">
        <v>0</v>
      </c>
      <c r="D490" s="3" t="s">
        <v>268</v>
      </c>
      <c r="E490" s="3" t="s">
        <v>269</v>
      </c>
      <c r="F490" s="21">
        <v>60562</v>
      </c>
      <c r="G490" s="21">
        <v>-60561</v>
      </c>
      <c r="H490" s="3">
        <v>1</v>
      </c>
    </row>
    <row r="491" spans="1:8">
      <c r="A491" s="8">
        <v>84</v>
      </c>
      <c r="B491" s="20">
        <v>100000065571</v>
      </c>
      <c r="C491" s="3">
        <v>0</v>
      </c>
      <c r="D491" s="3" t="s">
        <v>268</v>
      </c>
      <c r="E491" s="3" t="s">
        <v>269</v>
      </c>
      <c r="F491" s="21">
        <v>60562</v>
      </c>
      <c r="G491" s="21">
        <v>-60561</v>
      </c>
      <c r="H491" s="3">
        <v>1</v>
      </c>
    </row>
    <row r="492" spans="1:8">
      <c r="A492" s="8">
        <v>85</v>
      </c>
      <c r="B492" s="20">
        <v>100000065572</v>
      </c>
      <c r="C492" s="3">
        <v>0</v>
      </c>
      <c r="D492" s="3" t="s">
        <v>268</v>
      </c>
      <c r="E492" s="3" t="s">
        <v>269</v>
      </c>
      <c r="F492" s="21">
        <v>60562</v>
      </c>
      <c r="G492" s="21">
        <v>-60561</v>
      </c>
      <c r="H492" s="3">
        <v>1</v>
      </c>
    </row>
    <row r="493" spans="1:8">
      <c r="A493" s="8">
        <v>86</v>
      </c>
      <c r="B493" s="20">
        <v>100000065573</v>
      </c>
      <c r="C493" s="3">
        <v>0</v>
      </c>
      <c r="D493" s="3" t="s">
        <v>268</v>
      </c>
      <c r="E493" s="3" t="s">
        <v>269</v>
      </c>
      <c r="F493" s="21">
        <v>60562</v>
      </c>
      <c r="G493" s="21">
        <v>-60561</v>
      </c>
      <c r="H493" s="3">
        <v>1</v>
      </c>
    </row>
    <row r="494" spans="1:8">
      <c r="A494" s="8">
        <v>87</v>
      </c>
      <c r="B494" s="20">
        <v>100000065574</v>
      </c>
      <c r="C494" s="3">
        <v>0</v>
      </c>
      <c r="D494" s="3" t="s">
        <v>268</v>
      </c>
      <c r="E494" s="3" t="s">
        <v>269</v>
      </c>
      <c r="F494" s="21">
        <v>60562</v>
      </c>
      <c r="G494" s="21">
        <v>-60561</v>
      </c>
      <c r="H494" s="3">
        <v>1</v>
      </c>
    </row>
    <row r="495" spans="1:8">
      <c r="A495" s="8">
        <v>88</v>
      </c>
      <c r="B495" s="20">
        <v>100000067884</v>
      </c>
      <c r="C495" s="3">
        <v>0</v>
      </c>
      <c r="D495" s="3" t="s">
        <v>270</v>
      </c>
      <c r="E495" s="3" t="s">
        <v>271</v>
      </c>
      <c r="F495" s="21">
        <v>621000</v>
      </c>
      <c r="G495" s="21">
        <v>-620999</v>
      </c>
      <c r="H495" s="3">
        <v>1</v>
      </c>
    </row>
    <row r="496" spans="1:8">
      <c r="A496" s="8">
        <v>89</v>
      </c>
      <c r="B496" s="20">
        <v>100000070126</v>
      </c>
      <c r="C496" s="3">
        <v>0</v>
      </c>
      <c r="D496" s="3" t="s">
        <v>272</v>
      </c>
      <c r="E496" s="3" t="s">
        <v>273</v>
      </c>
      <c r="F496" s="21">
        <v>884999.99</v>
      </c>
      <c r="G496" s="21">
        <v>-884998.99</v>
      </c>
      <c r="H496" s="3">
        <v>1</v>
      </c>
    </row>
    <row r="497" spans="1:8">
      <c r="A497" s="8">
        <v>90</v>
      </c>
      <c r="B497" s="20">
        <v>100000070127</v>
      </c>
      <c r="C497" s="3">
        <v>0</v>
      </c>
      <c r="D497" s="3" t="s">
        <v>272</v>
      </c>
      <c r="E497" s="3" t="s">
        <v>273</v>
      </c>
      <c r="F497" s="21">
        <v>885000</v>
      </c>
      <c r="G497" s="21">
        <v>-884999</v>
      </c>
      <c r="H497" s="3">
        <v>1</v>
      </c>
    </row>
    <row r="498" spans="1:8">
      <c r="A498" s="8">
        <v>91</v>
      </c>
      <c r="B498" s="20">
        <v>100000070128</v>
      </c>
      <c r="C498" s="3">
        <v>0</v>
      </c>
      <c r="D498" s="3" t="s">
        <v>86</v>
      </c>
      <c r="E498" s="3" t="s">
        <v>274</v>
      </c>
      <c r="F498" s="21">
        <v>60562</v>
      </c>
      <c r="G498" s="21">
        <v>-60561</v>
      </c>
      <c r="H498" s="3">
        <v>1</v>
      </c>
    </row>
    <row r="499" spans="1:8">
      <c r="A499" s="8">
        <v>92</v>
      </c>
      <c r="B499" s="20">
        <v>100000070129</v>
      </c>
      <c r="C499" s="3">
        <v>0</v>
      </c>
      <c r="D499" s="3" t="s">
        <v>86</v>
      </c>
      <c r="E499" s="3" t="s">
        <v>274</v>
      </c>
      <c r="F499" s="21">
        <v>60562</v>
      </c>
      <c r="G499" s="21">
        <v>-60561</v>
      </c>
      <c r="H499" s="3">
        <v>1</v>
      </c>
    </row>
    <row r="500" spans="1:8">
      <c r="A500" s="8">
        <v>93</v>
      </c>
      <c r="B500" s="20">
        <v>100000070130</v>
      </c>
      <c r="C500" s="3">
        <v>0</v>
      </c>
      <c r="D500" s="3" t="s">
        <v>86</v>
      </c>
      <c r="E500" s="3" t="s">
        <v>274</v>
      </c>
      <c r="F500" s="21">
        <v>60562</v>
      </c>
      <c r="G500" s="21">
        <v>-60561</v>
      </c>
      <c r="H500" s="3">
        <v>1</v>
      </c>
    </row>
    <row r="501" spans="1:8">
      <c r="A501" s="8">
        <v>94</v>
      </c>
      <c r="B501" s="20">
        <v>100000070131</v>
      </c>
      <c r="C501" s="3">
        <v>0</v>
      </c>
      <c r="D501" s="3" t="s">
        <v>86</v>
      </c>
      <c r="E501" s="3" t="s">
        <v>274</v>
      </c>
      <c r="F501" s="21">
        <v>60562</v>
      </c>
      <c r="G501" s="21">
        <v>-60561</v>
      </c>
      <c r="H501" s="3">
        <v>1</v>
      </c>
    </row>
    <row r="502" spans="1:8">
      <c r="A502" s="8">
        <v>95</v>
      </c>
      <c r="B502" s="20">
        <v>100000070132</v>
      </c>
      <c r="C502" s="3">
        <v>0</v>
      </c>
      <c r="D502" s="3" t="s">
        <v>86</v>
      </c>
      <c r="E502" s="3" t="s">
        <v>274</v>
      </c>
      <c r="F502" s="21">
        <v>60562</v>
      </c>
      <c r="G502" s="21">
        <v>-60561</v>
      </c>
      <c r="H502" s="3">
        <v>1</v>
      </c>
    </row>
    <row r="503" spans="1:8">
      <c r="A503" s="8">
        <v>96</v>
      </c>
      <c r="B503" s="20">
        <v>100000070133</v>
      </c>
      <c r="C503" s="3">
        <v>0</v>
      </c>
      <c r="D503" s="3" t="s">
        <v>86</v>
      </c>
      <c r="E503" s="3" t="s">
        <v>274</v>
      </c>
      <c r="F503" s="21">
        <v>60562</v>
      </c>
      <c r="G503" s="21">
        <v>-60561</v>
      </c>
      <c r="H503" s="3">
        <v>1</v>
      </c>
    </row>
    <row r="504" spans="1:8">
      <c r="A504" s="8">
        <v>97</v>
      </c>
      <c r="B504" s="20">
        <v>100000070134</v>
      </c>
      <c r="C504" s="3">
        <v>0</v>
      </c>
      <c r="D504" s="3" t="s">
        <v>86</v>
      </c>
      <c r="E504" s="3" t="s">
        <v>274</v>
      </c>
      <c r="F504" s="21">
        <v>60562</v>
      </c>
      <c r="G504" s="21">
        <v>-60561</v>
      </c>
      <c r="H504" s="3">
        <v>1</v>
      </c>
    </row>
    <row r="505" spans="1:8">
      <c r="A505" s="8">
        <v>98</v>
      </c>
      <c r="B505" s="20">
        <v>100000070135</v>
      </c>
      <c r="C505" s="3">
        <v>0</v>
      </c>
      <c r="D505" s="3" t="s">
        <v>86</v>
      </c>
      <c r="E505" s="3" t="s">
        <v>274</v>
      </c>
      <c r="F505" s="21">
        <v>60562</v>
      </c>
      <c r="G505" s="21">
        <v>-60561</v>
      </c>
      <c r="H505" s="3">
        <v>1</v>
      </c>
    </row>
    <row r="506" spans="1:8">
      <c r="A506" s="8">
        <v>99</v>
      </c>
      <c r="B506" s="20">
        <v>100000070136</v>
      </c>
      <c r="C506" s="3">
        <v>0</v>
      </c>
      <c r="D506" s="3" t="s">
        <v>86</v>
      </c>
      <c r="E506" s="3" t="s">
        <v>274</v>
      </c>
      <c r="F506" s="21">
        <v>60562</v>
      </c>
      <c r="G506" s="21">
        <v>-60561</v>
      </c>
      <c r="H506" s="3">
        <v>1</v>
      </c>
    </row>
    <row r="507" spans="1:8">
      <c r="A507" s="8">
        <v>100</v>
      </c>
      <c r="B507" s="20">
        <v>100000070137</v>
      </c>
      <c r="C507" s="3">
        <v>0</v>
      </c>
      <c r="D507" s="3" t="s">
        <v>86</v>
      </c>
      <c r="E507" s="3" t="s">
        <v>274</v>
      </c>
      <c r="F507" s="21">
        <v>60562</v>
      </c>
      <c r="G507" s="21">
        <v>-60561</v>
      </c>
      <c r="H507" s="3">
        <v>1</v>
      </c>
    </row>
    <row r="508" spans="1:8">
      <c r="A508" s="8">
        <v>101</v>
      </c>
      <c r="B508" s="20">
        <v>100000077587</v>
      </c>
      <c r="C508" s="3">
        <v>0</v>
      </c>
      <c r="D508" s="3" t="s">
        <v>275</v>
      </c>
      <c r="E508" s="3" t="s">
        <v>276</v>
      </c>
      <c r="F508" s="21">
        <v>29059.54</v>
      </c>
      <c r="G508" s="21">
        <v>-29058.54</v>
      </c>
      <c r="H508" s="3">
        <v>1</v>
      </c>
    </row>
    <row r="509" spans="1:8">
      <c r="A509" s="8">
        <v>102</v>
      </c>
      <c r="B509" s="20">
        <v>100000077588</v>
      </c>
      <c r="C509" s="3">
        <v>0</v>
      </c>
      <c r="D509" s="3" t="s">
        <v>275</v>
      </c>
      <c r="E509" s="3" t="s">
        <v>277</v>
      </c>
      <c r="F509" s="21">
        <v>29059.54</v>
      </c>
      <c r="G509" s="21">
        <v>-29058.54</v>
      </c>
      <c r="H509" s="3">
        <v>1</v>
      </c>
    </row>
    <row r="510" spans="1:8">
      <c r="A510" s="8">
        <v>103</v>
      </c>
      <c r="B510" s="20">
        <v>100000077589</v>
      </c>
      <c r="C510" s="3">
        <v>0</v>
      </c>
      <c r="D510" s="3" t="s">
        <v>275</v>
      </c>
      <c r="E510" s="3" t="s">
        <v>278</v>
      </c>
      <c r="F510" s="21">
        <v>29059.54</v>
      </c>
      <c r="G510" s="21">
        <v>-29058.54</v>
      </c>
      <c r="H510" s="3">
        <v>1</v>
      </c>
    </row>
    <row r="511" spans="1:8">
      <c r="A511" s="8">
        <v>104</v>
      </c>
      <c r="B511" s="20">
        <v>100000077590</v>
      </c>
      <c r="C511" s="3">
        <v>0</v>
      </c>
      <c r="D511" s="3" t="s">
        <v>275</v>
      </c>
      <c r="E511" s="3" t="s">
        <v>279</v>
      </c>
      <c r="F511" s="21">
        <v>29059.54</v>
      </c>
      <c r="G511" s="21">
        <v>-29058.54</v>
      </c>
      <c r="H511" s="3">
        <v>1</v>
      </c>
    </row>
    <row r="512" spans="1:8">
      <c r="A512" s="8">
        <v>105</v>
      </c>
      <c r="B512" s="20">
        <v>100000077591</v>
      </c>
      <c r="C512" s="3">
        <v>0</v>
      </c>
      <c r="D512" s="3" t="s">
        <v>275</v>
      </c>
      <c r="E512" s="3" t="s">
        <v>280</v>
      </c>
      <c r="F512" s="21">
        <v>29059.54</v>
      </c>
      <c r="G512" s="21">
        <v>-29058.54</v>
      </c>
      <c r="H512" s="3">
        <v>1</v>
      </c>
    </row>
    <row r="513" spans="1:8">
      <c r="A513" s="8">
        <v>106</v>
      </c>
      <c r="B513" s="20">
        <v>100000077592</v>
      </c>
      <c r="C513" s="3">
        <v>0</v>
      </c>
      <c r="D513" s="3" t="s">
        <v>275</v>
      </c>
      <c r="E513" s="3" t="s">
        <v>281</v>
      </c>
      <c r="F513" s="21">
        <v>29059.54</v>
      </c>
      <c r="G513" s="21">
        <v>-29058.54</v>
      </c>
      <c r="H513" s="3">
        <v>1</v>
      </c>
    </row>
    <row r="514" spans="1:8">
      <c r="A514" s="8">
        <v>107</v>
      </c>
      <c r="B514" s="20">
        <v>100000077593</v>
      </c>
      <c r="C514" s="3">
        <v>0</v>
      </c>
      <c r="D514" s="3" t="s">
        <v>275</v>
      </c>
      <c r="E514" s="3" t="s">
        <v>282</v>
      </c>
      <c r="F514" s="21">
        <v>29059.54</v>
      </c>
      <c r="G514" s="21">
        <v>-29058.54</v>
      </c>
      <c r="H514" s="3">
        <v>1</v>
      </c>
    </row>
    <row r="515" spans="1:8">
      <c r="A515" s="8">
        <v>108</v>
      </c>
      <c r="B515" s="20">
        <v>100000077594</v>
      </c>
      <c r="C515" s="3">
        <v>0</v>
      </c>
      <c r="D515" s="3" t="s">
        <v>275</v>
      </c>
      <c r="E515" s="3" t="s">
        <v>283</v>
      </c>
      <c r="F515" s="21">
        <v>29059.54</v>
      </c>
      <c r="G515" s="21">
        <v>-29058.54</v>
      </c>
      <c r="H515" s="3">
        <v>1</v>
      </c>
    </row>
    <row r="516" spans="1:8">
      <c r="A516" s="8">
        <v>109</v>
      </c>
      <c r="B516" s="20">
        <v>100000077595</v>
      </c>
      <c r="C516" s="3">
        <v>0</v>
      </c>
      <c r="D516" s="3" t="s">
        <v>275</v>
      </c>
      <c r="E516" s="3" t="s">
        <v>284</v>
      </c>
      <c r="F516" s="21">
        <v>29059.54</v>
      </c>
      <c r="G516" s="21">
        <v>-29058.54</v>
      </c>
      <c r="H516" s="3">
        <v>1</v>
      </c>
    </row>
    <row r="517" spans="1:8">
      <c r="A517" s="8">
        <v>110</v>
      </c>
      <c r="B517" s="20">
        <v>100000077596</v>
      </c>
      <c r="C517" s="3">
        <v>0</v>
      </c>
      <c r="D517" s="3" t="s">
        <v>275</v>
      </c>
      <c r="E517" s="3" t="s">
        <v>285</v>
      </c>
      <c r="F517" s="21">
        <v>29059.54</v>
      </c>
      <c r="G517" s="21">
        <v>-29058.54</v>
      </c>
      <c r="H517" s="3">
        <v>1</v>
      </c>
    </row>
    <row r="518" spans="1:8">
      <c r="A518" s="8">
        <v>111</v>
      </c>
      <c r="B518" s="20">
        <v>100000077597</v>
      </c>
      <c r="C518" s="3">
        <v>0</v>
      </c>
      <c r="D518" s="3" t="s">
        <v>275</v>
      </c>
      <c r="E518" s="3" t="s">
        <v>286</v>
      </c>
      <c r="F518" s="21">
        <v>29059.54</v>
      </c>
      <c r="G518" s="21">
        <v>-29058.54</v>
      </c>
      <c r="H518" s="3">
        <v>1</v>
      </c>
    </row>
    <row r="519" spans="1:8">
      <c r="A519" s="8">
        <v>112</v>
      </c>
      <c r="B519" s="20">
        <v>100000077598</v>
      </c>
      <c r="C519" s="3">
        <v>0</v>
      </c>
      <c r="D519" s="3" t="s">
        <v>275</v>
      </c>
      <c r="E519" s="3" t="s">
        <v>287</v>
      </c>
      <c r="F519" s="21">
        <v>29059.54</v>
      </c>
      <c r="G519" s="21">
        <v>-29058.54</v>
      </c>
      <c r="H519" s="3">
        <v>1</v>
      </c>
    </row>
    <row r="520" spans="1:8">
      <c r="A520" s="8">
        <v>113</v>
      </c>
      <c r="B520" s="20">
        <v>100000077599</v>
      </c>
      <c r="C520" s="3">
        <v>0</v>
      </c>
      <c r="D520" s="3" t="s">
        <v>275</v>
      </c>
      <c r="E520" s="3" t="s">
        <v>288</v>
      </c>
      <c r="F520" s="21">
        <v>29059.54</v>
      </c>
      <c r="G520" s="21">
        <v>-29058.54</v>
      </c>
      <c r="H520" s="3">
        <v>1</v>
      </c>
    </row>
    <row r="521" spans="1:8">
      <c r="A521" s="8">
        <v>114</v>
      </c>
      <c r="B521" s="20">
        <v>100000077600</v>
      </c>
      <c r="C521" s="3">
        <v>0</v>
      </c>
      <c r="D521" s="3" t="s">
        <v>275</v>
      </c>
      <c r="E521" s="3" t="s">
        <v>289</v>
      </c>
      <c r="F521" s="21">
        <v>29059.54</v>
      </c>
      <c r="G521" s="21">
        <v>-29058.54</v>
      </c>
      <c r="H521" s="3">
        <v>1</v>
      </c>
    </row>
    <row r="522" spans="1:8">
      <c r="A522" s="8">
        <v>115</v>
      </c>
      <c r="B522" s="20">
        <v>100000077601</v>
      </c>
      <c r="C522" s="3">
        <v>0</v>
      </c>
      <c r="D522" s="3" t="s">
        <v>275</v>
      </c>
      <c r="E522" s="3" t="s">
        <v>290</v>
      </c>
      <c r="F522" s="21">
        <v>29059.54</v>
      </c>
      <c r="G522" s="21">
        <v>-29058.54</v>
      </c>
      <c r="H522" s="3">
        <v>1</v>
      </c>
    </row>
    <row r="523" spans="1:8">
      <c r="A523" s="8">
        <v>116</v>
      </c>
      <c r="B523" s="20">
        <v>100000077602</v>
      </c>
      <c r="C523" s="3">
        <v>0</v>
      </c>
      <c r="D523" s="3" t="s">
        <v>275</v>
      </c>
      <c r="E523" s="3" t="s">
        <v>291</v>
      </c>
      <c r="F523" s="21">
        <v>29059.54</v>
      </c>
      <c r="G523" s="21">
        <v>-29058.54</v>
      </c>
      <c r="H523" s="3">
        <v>1</v>
      </c>
    </row>
    <row r="524" spans="1:8">
      <c r="A524" s="8">
        <v>117</v>
      </c>
      <c r="B524" s="20">
        <v>100000077603</v>
      </c>
      <c r="C524" s="3">
        <v>0</v>
      </c>
      <c r="D524" s="3" t="s">
        <v>275</v>
      </c>
      <c r="E524" s="3" t="s">
        <v>292</v>
      </c>
      <c r="F524" s="21">
        <v>29059.54</v>
      </c>
      <c r="G524" s="21">
        <v>-29058.54</v>
      </c>
      <c r="H524" s="3">
        <v>1</v>
      </c>
    </row>
    <row r="525" spans="1:8">
      <c r="A525" s="8">
        <v>118</v>
      </c>
      <c r="B525" s="20">
        <v>100000077604</v>
      </c>
      <c r="C525" s="3">
        <v>0</v>
      </c>
      <c r="D525" s="3" t="s">
        <v>275</v>
      </c>
      <c r="E525" s="3" t="s">
        <v>293</v>
      </c>
      <c r="F525" s="21">
        <v>29059.54</v>
      </c>
      <c r="G525" s="21">
        <v>-29058.54</v>
      </c>
      <c r="H525" s="3">
        <v>1</v>
      </c>
    </row>
    <row r="526" spans="1:8">
      <c r="A526" s="8">
        <v>119</v>
      </c>
      <c r="B526" s="20">
        <v>100000077605</v>
      </c>
      <c r="C526" s="3">
        <v>0</v>
      </c>
      <c r="D526" s="3" t="s">
        <v>275</v>
      </c>
      <c r="E526" s="3" t="s">
        <v>294</v>
      </c>
      <c r="F526" s="21">
        <v>29059.54</v>
      </c>
      <c r="G526" s="21">
        <v>-29058.54</v>
      </c>
      <c r="H526" s="3">
        <v>1</v>
      </c>
    </row>
    <row r="527" spans="1:8">
      <c r="A527" s="8">
        <v>120</v>
      </c>
      <c r="B527" s="20">
        <v>100000077606</v>
      </c>
      <c r="C527" s="3">
        <v>0</v>
      </c>
      <c r="D527" s="3" t="s">
        <v>275</v>
      </c>
      <c r="E527" s="3" t="s">
        <v>295</v>
      </c>
      <c r="F527" s="21">
        <v>29059.54</v>
      </c>
      <c r="G527" s="21">
        <v>-29058.54</v>
      </c>
      <c r="H527" s="3">
        <v>1</v>
      </c>
    </row>
    <row r="528" spans="1:8">
      <c r="A528" s="8">
        <v>121</v>
      </c>
      <c r="B528" s="20">
        <v>100000077607</v>
      </c>
      <c r="C528" s="3">
        <v>0</v>
      </c>
      <c r="D528" s="3" t="s">
        <v>275</v>
      </c>
      <c r="E528" s="3" t="s">
        <v>296</v>
      </c>
      <c r="F528" s="21">
        <v>29059.54</v>
      </c>
      <c r="G528" s="21">
        <v>-29058.54</v>
      </c>
      <c r="H528" s="3">
        <v>1</v>
      </c>
    </row>
    <row r="529" spans="1:8">
      <c r="A529" s="8">
        <v>122</v>
      </c>
      <c r="B529" s="20">
        <v>100000077608</v>
      </c>
      <c r="C529" s="3">
        <v>0</v>
      </c>
      <c r="D529" s="3" t="s">
        <v>275</v>
      </c>
      <c r="E529" s="3" t="s">
        <v>297</v>
      </c>
      <c r="F529" s="21">
        <v>29059.54</v>
      </c>
      <c r="G529" s="21">
        <v>-29058.54</v>
      </c>
      <c r="H529" s="3">
        <v>1</v>
      </c>
    </row>
    <row r="530" spans="1:8">
      <c r="A530" s="8">
        <v>123</v>
      </c>
      <c r="B530" s="20">
        <v>100000077609</v>
      </c>
      <c r="C530" s="3">
        <v>0</v>
      </c>
      <c r="D530" s="3" t="s">
        <v>275</v>
      </c>
      <c r="E530" s="3" t="s">
        <v>298</v>
      </c>
      <c r="F530" s="21">
        <v>29059.54</v>
      </c>
      <c r="G530" s="21">
        <v>-29058.54</v>
      </c>
      <c r="H530" s="3">
        <v>1</v>
      </c>
    </row>
    <row r="531" spans="1:8">
      <c r="A531" s="8">
        <v>124</v>
      </c>
      <c r="B531" s="20">
        <v>100000077610</v>
      </c>
      <c r="C531" s="3">
        <v>0</v>
      </c>
      <c r="D531" s="3" t="s">
        <v>275</v>
      </c>
      <c r="E531" s="3" t="s">
        <v>299</v>
      </c>
      <c r="F531" s="21">
        <v>29059.54</v>
      </c>
      <c r="G531" s="21">
        <v>-29058.54</v>
      </c>
      <c r="H531" s="3">
        <v>1</v>
      </c>
    </row>
    <row r="532" spans="1:8">
      <c r="A532" s="8">
        <v>125</v>
      </c>
      <c r="B532" s="20">
        <v>100000077611</v>
      </c>
      <c r="C532" s="3">
        <v>0</v>
      </c>
      <c r="D532" s="3" t="s">
        <v>275</v>
      </c>
      <c r="E532" s="3" t="s">
        <v>300</v>
      </c>
      <c r="F532" s="21">
        <v>29059.54</v>
      </c>
      <c r="G532" s="21">
        <v>-29058.54</v>
      </c>
      <c r="H532" s="3">
        <v>1</v>
      </c>
    </row>
    <row r="533" spans="1:8">
      <c r="A533" s="8">
        <v>126</v>
      </c>
      <c r="B533" s="20">
        <v>100000077612</v>
      </c>
      <c r="C533" s="3">
        <v>0</v>
      </c>
      <c r="D533" s="3" t="s">
        <v>275</v>
      </c>
      <c r="E533" s="3" t="s">
        <v>301</v>
      </c>
      <c r="F533" s="21">
        <v>29059.54</v>
      </c>
      <c r="G533" s="21">
        <v>-29058.54</v>
      </c>
      <c r="H533" s="3">
        <v>1</v>
      </c>
    </row>
    <row r="534" spans="1:8">
      <c r="A534" s="8">
        <v>127</v>
      </c>
      <c r="B534" s="20">
        <v>100000077613</v>
      </c>
      <c r="C534" s="3">
        <v>0</v>
      </c>
      <c r="D534" s="3" t="s">
        <v>275</v>
      </c>
      <c r="E534" s="3" t="s">
        <v>302</v>
      </c>
      <c r="F534" s="21">
        <v>29059.54</v>
      </c>
      <c r="G534" s="21">
        <v>-29058.54</v>
      </c>
      <c r="H534" s="3">
        <v>1</v>
      </c>
    </row>
    <row r="535" spans="1:8">
      <c r="A535" s="8">
        <v>128</v>
      </c>
      <c r="B535" s="20">
        <v>100000077614</v>
      </c>
      <c r="C535" s="3">
        <v>0</v>
      </c>
      <c r="D535" s="3" t="s">
        <v>275</v>
      </c>
      <c r="E535" s="3" t="s">
        <v>303</v>
      </c>
      <c r="F535" s="21">
        <v>29059.54</v>
      </c>
      <c r="G535" s="21">
        <v>-29058.54</v>
      </c>
      <c r="H535" s="3">
        <v>1</v>
      </c>
    </row>
    <row r="536" spans="1:8">
      <c r="A536" s="8">
        <v>129</v>
      </c>
      <c r="B536" s="20">
        <v>100000077615</v>
      </c>
      <c r="C536" s="3">
        <v>0</v>
      </c>
      <c r="D536" s="3" t="s">
        <v>275</v>
      </c>
      <c r="E536" s="3" t="s">
        <v>304</v>
      </c>
      <c r="F536" s="21">
        <v>29059.54</v>
      </c>
      <c r="G536" s="21">
        <v>-29058.54</v>
      </c>
      <c r="H536" s="3">
        <v>1</v>
      </c>
    </row>
    <row r="537" spans="1:8">
      <c r="A537" s="8">
        <v>130</v>
      </c>
      <c r="B537" s="20">
        <v>100000077616</v>
      </c>
      <c r="C537" s="3">
        <v>0</v>
      </c>
      <c r="D537" s="3" t="s">
        <v>275</v>
      </c>
      <c r="E537" s="3" t="s">
        <v>305</v>
      </c>
      <c r="F537" s="21">
        <v>29059.54</v>
      </c>
      <c r="G537" s="21">
        <v>-29058.54</v>
      </c>
      <c r="H537" s="3">
        <v>1</v>
      </c>
    </row>
    <row r="538" spans="1:8">
      <c r="A538" s="8">
        <v>131</v>
      </c>
      <c r="B538" s="20">
        <v>100000077617</v>
      </c>
      <c r="C538" s="3">
        <v>0</v>
      </c>
      <c r="D538" s="3" t="s">
        <v>275</v>
      </c>
      <c r="E538" s="3" t="s">
        <v>306</v>
      </c>
      <c r="F538" s="21">
        <v>29059.54</v>
      </c>
      <c r="G538" s="21">
        <v>-29058.54</v>
      </c>
      <c r="H538" s="3">
        <v>1</v>
      </c>
    </row>
    <row r="539" spans="1:8">
      <c r="A539" s="8">
        <v>132</v>
      </c>
      <c r="B539" s="20">
        <v>100000077618</v>
      </c>
      <c r="C539" s="3">
        <v>0</v>
      </c>
      <c r="D539" s="3" t="s">
        <v>275</v>
      </c>
      <c r="E539" s="3" t="s">
        <v>307</v>
      </c>
      <c r="F539" s="21">
        <v>29059.54</v>
      </c>
      <c r="G539" s="21">
        <v>-29058.54</v>
      </c>
      <c r="H539" s="3">
        <v>1</v>
      </c>
    </row>
    <row r="540" spans="1:8">
      <c r="A540" s="8">
        <v>133</v>
      </c>
      <c r="B540" s="20">
        <v>100000077619</v>
      </c>
      <c r="C540" s="3">
        <v>0</v>
      </c>
      <c r="D540" s="3" t="s">
        <v>275</v>
      </c>
      <c r="E540" s="3" t="s">
        <v>308</v>
      </c>
      <c r="F540" s="21">
        <v>29059.54</v>
      </c>
      <c r="G540" s="21">
        <v>-29058.54</v>
      </c>
      <c r="H540" s="3">
        <v>1</v>
      </c>
    </row>
    <row r="541" spans="1:8">
      <c r="A541" s="8">
        <v>134</v>
      </c>
      <c r="B541" s="20">
        <v>100000083083</v>
      </c>
      <c r="C541" s="3">
        <v>0</v>
      </c>
      <c r="D541" s="3" t="s">
        <v>309</v>
      </c>
      <c r="E541" s="3" t="s">
        <v>310</v>
      </c>
      <c r="F541" s="21">
        <v>434955</v>
      </c>
      <c r="G541" s="21">
        <v>-434954</v>
      </c>
      <c r="H541" s="3">
        <v>1</v>
      </c>
    </row>
    <row r="542" spans="1:8">
      <c r="A542" s="8">
        <v>135</v>
      </c>
      <c r="B542" s="20">
        <v>100000083084</v>
      </c>
      <c r="C542" s="3">
        <v>0</v>
      </c>
      <c r="D542" s="3" t="s">
        <v>309</v>
      </c>
      <c r="E542" s="3" t="s">
        <v>310</v>
      </c>
      <c r="F542" s="21">
        <v>434955</v>
      </c>
      <c r="G542" s="21">
        <v>-434954</v>
      </c>
      <c r="H542" s="3">
        <v>1</v>
      </c>
    </row>
    <row r="543" spans="1:8">
      <c r="A543" s="8">
        <v>136</v>
      </c>
      <c r="B543" s="20">
        <v>100000083085</v>
      </c>
      <c r="C543" s="3">
        <v>0</v>
      </c>
      <c r="D543" s="3" t="s">
        <v>309</v>
      </c>
      <c r="E543" s="3" t="s">
        <v>310</v>
      </c>
      <c r="F543" s="21">
        <v>434955</v>
      </c>
      <c r="G543" s="21">
        <v>-434954</v>
      </c>
      <c r="H543" s="3">
        <v>1</v>
      </c>
    </row>
    <row r="544" spans="1:8">
      <c r="A544" s="8">
        <v>137</v>
      </c>
      <c r="B544" s="20">
        <v>100000083558</v>
      </c>
      <c r="C544" s="3">
        <v>0</v>
      </c>
      <c r="D544" s="3" t="s">
        <v>311</v>
      </c>
      <c r="E544" s="3" t="s">
        <v>312</v>
      </c>
      <c r="F544" s="21">
        <v>38500</v>
      </c>
      <c r="G544" s="21">
        <v>-38499</v>
      </c>
      <c r="H544" s="3">
        <v>1</v>
      </c>
    </row>
    <row r="545" spans="1:8">
      <c r="A545" s="8">
        <v>138</v>
      </c>
      <c r="B545" s="20">
        <v>100000083559</v>
      </c>
      <c r="C545" s="3">
        <v>0</v>
      </c>
      <c r="D545" s="3" t="s">
        <v>311</v>
      </c>
      <c r="E545" s="3" t="s">
        <v>312</v>
      </c>
      <c r="F545" s="21">
        <v>38500</v>
      </c>
      <c r="G545" s="21">
        <v>-38499</v>
      </c>
      <c r="H545" s="3">
        <v>1</v>
      </c>
    </row>
    <row r="546" spans="1:8">
      <c r="A546" s="8">
        <v>139</v>
      </c>
      <c r="B546" s="20">
        <v>100000083560</v>
      </c>
      <c r="C546" s="3">
        <v>0</v>
      </c>
      <c r="D546" s="3" t="s">
        <v>311</v>
      </c>
      <c r="E546" s="3" t="s">
        <v>312</v>
      </c>
      <c r="F546" s="21">
        <v>38500</v>
      </c>
      <c r="G546" s="21">
        <v>-38499</v>
      </c>
      <c r="H546" s="3">
        <v>1</v>
      </c>
    </row>
    <row r="547" spans="1:8">
      <c r="A547" s="8">
        <v>140</v>
      </c>
      <c r="B547" s="20">
        <v>100000083561</v>
      </c>
      <c r="C547" s="3">
        <v>0</v>
      </c>
      <c r="D547" s="3" t="s">
        <v>311</v>
      </c>
      <c r="E547" s="3" t="s">
        <v>312</v>
      </c>
      <c r="F547" s="21">
        <v>38500</v>
      </c>
      <c r="G547" s="21">
        <v>-38499</v>
      </c>
      <c r="H547" s="3">
        <v>1</v>
      </c>
    </row>
    <row r="548" spans="1:8">
      <c r="A548" s="8">
        <v>141</v>
      </c>
      <c r="B548" s="20">
        <v>100000083562</v>
      </c>
      <c r="C548" s="3">
        <v>0</v>
      </c>
      <c r="D548" s="3" t="s">
        <v>311</v>
      </c>
      <c r="E548" s="3" t="s">
        <v>312</v>
      </c>
      <c r="F548" s="21">
        <v>38500</v>
      </c>
      <c r="G548" s="21">
        <v>-38499</v>
      </c>
      <c r="H548" s="3">
        <v>1</v>
      </c>
    </row>
    <row r="549" spans="1:8">
      <c r="A549" s="8">
        <v>142</v>
      </c>
      <c r="B549" s="20">
        <v>100000083563</v>
      </c>
      <c r="C549" s="3">
        <v>0</v>
      </c>
      <c r="D549" s="3" t="s">
        <v>311</v>
      </c>
      <c r="E549" s="3" t="s">
        <v>312</v>
      </c>
      <c r="F549" s="21">
        <v>38500</v>
      </c>
      <c r="G549" s="21">
        <v>-38499</v>
      </c>
      <c r="H549" s="3">
        <v>1</v>
      </c>
    </row>
    <row r="550" spans="1:8">
      <c r="A550" s="8">
        <v>143</v>
      </c>
      <c r="B550" s="20">
        <v>100000103101</v>
      </c>
      <c r="C550" s="3">
        <v>0</v>
      </c>
      <c r="D550" s="3" t="s">
        <v>91</v>
      </c>
      <c r="E550" s="3" t="s">
        <v>313</v>
      </c>
      <c r="F550" s="21">
        <v>549980</v>
      </c>
      <c r="G550" s="21">
        <v>-549979</v>
      </c>
      <c r="H550" s="3">
        <v>1</v>
      </c>
    </row>
    <row r="551" spans="1:8">
      <c r="A551" s="8">
        <v>144</v>
      </c>
      <c r="B551" s="20">
        <v>100000103102</v>
      </c>
      <c r="C551" s="3">
        <v>0</v>
      </c>
      <c r="D551" s="3" t="s">
        <v>91</v>
      </c>
      <c r="E551" s="3" t="s">
        <v>313</v>
      </c>
      <c r="F551" s="21">
        <v>549980</v>
      </c>
      <c r="G551" s="21">
        <v>-549979</v>
      </c>
      <c r="H551" s="3">
        <v>1</v>
      </c>
    </row>
    <row r="552" spans="1:8">
      <c r="A552" s="8">
        <v>145</v>
      </c>
      <c r="B552" s="20">
        <v>100000109097</v>
      </c>
      <c r="C552" s="3">
        <v>0</v>
      </c>
      <c r="D552" s="3" t="s">
        <v>314</v>
      </c>
      <c r="E552" s="3" t="s">
        <v>315</v>
      </c>
      <c r="F552" s="21">
        <v>898400</v>
      </c>
      <c r="G552" s="21">
        <v>-898399</v>
      </c>
      <c r="H552" s="3">
        <v>1</v>
      </c>
    </row>
    <row r="553" spans="1:8">
      <c r="A553" s="8">
        <v>146</v>
      </c>
      <c r="B553" s="20">
        <v>100000124805</v>
      </c>
      <c r="C553" s="3">
        <v>0</v>
      </c>
      <c r="D553" s="3" t="s">
        <v>316</v>
      </c>
      <c r="E553" s="3" t="s">
        <v>317</v>
      </c>
      <c r="F553" s="21">
        <v>545700</v>
      </c>
      <c r="G553" s="21">
        <v>-545699</v>
      </c>
      <c r="H553" s="3">
        <v>1</v>
      </c>
    </row>
    <row r="554" spans="1:8">
      <c r="A554" s="8">
        <v>147</v>
      </c>
      <c r="B554" s="20">
        <v>100000124815</v>
      </c>
      <c r="C554" s="3">
        <v>0</v>
      </c>
      <c r="D554" s="3" t="s">
        <v>318</v>
      </c>
      <c r="E554" s="3" t="s">
        <v>319</v>
      </c>
      <c r="F554" s="21">
        <v>39500</v>
      </c>
      <c r="G554" s="21">
        <v>-39499</v>
      </c>
      <c r="H554" s="3">
        <v>1</v>
      </c>
    </row>
    <row r="555" spans="1:8">
      <c r="A555" s="8">
        <v>148</v>
      </c>
      <c r="B555" s="20">
        <v>100000124816</v>
      </c>
      <c r="C555" s="3">
        <v>0</v>
      </c>
      <c r="D555" s="3" t="s">
        <v>318</v>
      </c>
      <c r="E555" s="3" t="s">
        <v>319</v>
      </c>
      <c r="F555" s="21">
        <v>39500</v>
      </c>
      <c r="G555" s="21">
        <v>-39499</v>
      </c>
      <c r="H555" s="3">
        <v>1</v>
      </c>
    </row>
    <row r="556" spans="1:8">
      <c r="A556" s="8">
        <v>149</v>
      </c>
      <c r="B556" s="20">
        <v>100000124817</v>
      </c>
      <c r="C556" s="3">
        <v>0</v>
      </c>
      <c r="D556" s="3" t="s">
        <v>318</v>
      </c>
      <c r="E556" s="3" t="s">
        <v>319</v>
      </c>
      <c r="F556" s="21">
        <v>39500</v>
      </c>
      <c r="G556" s="21">
        <v>-39499</v>
      </c>
      <c r="H556" s="3">
        <v>1</v>
      </c>
    </row>
    <row r="557" spans="1:8">
      <c r="A557" s="8">
        <v>150</v>
      </c>
      <c r="B557" s="20">
        <v>100000124818</v>
      </c>
      <c r="C557" s="3">
        <v>0</v>
      </c>
      <c r="D557" s="3" t="s">
        <v>318</v>
      </c>
      <c r="E557" s="3" t="s">
        <v>319</v>
      </c>
      <c r="F557" s="21">
        <v>39500</v>
      </c>
      <c r="G557" s="21">
        <v>-39499</v>
      </c>
      <c r="H557" s="3">
        <v>1</v>
      </c>
    </row>
    <row r="558" spans="1:8">
      <c r="A558" s="8">
        <v>151</v>
      </c>
      <c r="B558" s="20">
        <v>100000124819</v>
      </c>
      <c r="C558" s="3">
        <v>0</v>
      </c>
      <c r="D558" s="3" t="s">
        <v>318</v>
      </c>
      <c r="E558" s="3" t="s">
        <v>319</v>
      </c>
      <c r="F558" s="21">
        <v>39500</v>
      </c>
      <c r="G558" s="21">
        <v>-39499</v>
      </c>
      <c r="H558" s="3">
        <v>1</v>
      </c>
    </row>
    <row r="559" spans="1:8">
      <c r="A559" s="8">
        <v>152</v>
      </c>
      <c r="B559" s="20">
        <v>100000124820</v>
      </c>
      <c r="C559" s="3">
        <v>0</v>
      </c>
      <c r="D559" s="3" t="s">
        <v>318</v>
      </c>
      <c r="E559" s="3" t="s">
        <v>319</v>
      </c>
      <c r="F559" s="21">
        <v>39500</v>
      </c>
      <c r="G559" s="21">
        <v>-39499</v>
      </c>
      <c r="H559" s="3">
        <v>1</v>
      </c>
    </row>
    <row r="560" spans="1:8">
      <c r="A560" s="8">
        <v>153</v>
      </c>
      <c r="B560" s="20">
        <v>100000124821</v>
      </c>
      <c r="C560" s="3">
        <v>0</v>
      </c>
      <c r="D560" s="3" t="s">
        <v>318</v>
      </c>
      <c r="E560" s="3" t="s">
        <v>319</v>
      </c>
      <c r="F560" s="21">
        <v>39500</v>
      </c>
      <c r="G560" s="21">
        <v>-39499</v>
      </c>
      <c r="H560" s="3">
        <v>1</v>
      </c>
    </row>
    <row r="561" spans="1:8">
      <c r="A561" s="8">
        <v>154</v>
      </c>
      <c r="B561" s="20">
        <v>100000124822</v>
      </c>
      <c r="C561" s="3">
        <v>0</v>
      </c>
      <c r="D561" s="3" t="s">
        <v>318</v>
      </c>
      <c r="E561" s="3" t="s">
        <v>319</v>
      </c>
      <c r="F561" s="21">
        <v>39500</v>
      </c>
      <c r="G561" s="21">
        <v>-39499</v>
      </c>
      <c r="H561" s="3">
        <v>1</v>
      </c>
    </row>
    <row r="562" spans="1:8">
      <c r="A562" s="8">
        <v>155</v>
      </c>
      <c r="B562" s="20">
        <v>100000124823</v>
      </c>
      <c r="C562" s="3">
        <v>0</v>
      </c>
      <c r="D562" s="3" t="s">
        <v>318</v>
      </c>
      <c r="E562" s="3" t="s">
        <v>319</v>
      </c>
      <c r="F562" s="21">
        <v>39500</v>
      </c>
      <c r="G562" s="21">
        <v>-39499</v>
      </c>
      <c r="H562" s="3">
        <v>1</v>
      </c>
    </row>
    <row r="563" spans="1:8">
      <c r="A563" s="8">
        <v>156</v>
      </c>
      <c r="B563" s="20">
        <v>100000124824</v>
      </c>
      <c r="C563" s="3">
        <v>0</v>
      </c>
      <c r="D563" s="3" t="s">
        <v>318</v>
      </c>
      <c r="E563" s="3" t="s">
        <v>319</v>
      </c>
      <c r="F563" s="21">
        <v>39500</v>
      </c>
      <c r="G563" s="21">
        <v>-39499</v>
      </c>
      <c r="H563" s="3">
        <v>1</v>
      </c>
    </row>
    <row r="564" spans="1:8">
      <c r="A564" s="8">
        <v>157</v>
      </c>
      <c r="B564" s="20">
        <v>100000124825</v>
      </c>
      <c r="C564" s="3">
        <v>0</v>
      </c>
      <c r="D564" s="3" t="s">
        <v>318</v>
      </c>
      <c r="E564" s="3" t="s">
        <v>319</v>
      </c>
      <c r="F564" s="21">
        <v>39500</v>
      </c>
      <c r="G564" s="21">
        <v>-39499</v>
      </c>
      <c r="H564" s="3">
        <v>1</v>
      </c>
    </row>
    <row r="565" spans="1:8">
      <c r="A565" s="8">
        <v>158</v>
      </c>
      <c r="B565" s="20">
        <v>100000124826</v>
      </c>
      <c r="C565" s="3">
        <v>0</v>
      </c>
      <c r="D565" s="3" t="s">
        <v>318</v>
      </c>
      <c r="E565" s="3" t="s">
        <v>319</v>
      </c>
      <c r="F565" s="21">
        <v>39500</v>
      </c>
      <c r="G565" s="21">
        <v>-39499</v>
      </c>
      <c r="H565" s="3">
        <v>1</v>
      </c>
    </row>
    <row r="566" spans="1:8">
      <c r="A566" s="8">
        <v>159</v>
      </c>
      <c r="B566" s="20">
        <v>100000124827</v>
      </c>
      <c r="C566" s="3">
        <v>0</v>
      </c>
      <c r="D566" s="3" t="s">
        <v>318</v>
      </c>
      <c r="E566" s="3" t="s">
        <v>319</v>
      </c>
      <c r="F566" s="21">
        <v>39500</v>
      </c>
      <c r="G566" s="21">
        <v>-39499</v>
      </c>
      <c r="H566" s="3">
        <v>1</v>
      </c>
    </row>
    <row r="567" spans="1:8">
      <c r="A567" s="8">
        <v>160</v>
      </c>
      <c r="B567" s="20">
        <v>100000124828</v>
      </c>
      <c r="C567" s="3">
        <v>0</v>
      </c>
      <c r="D567" s="3" t="s">
        <v>318</v>
      </c>
      <c r="E567" s="3" t="s">
        <v>319</v>
      </c>
      <c r="F567" s="21">
        <v>39500</v>
      </c>
      <c r="G567" s="21">
        <v>-39499</v>
      </c>
      <c r="H567" s="3">
        <v>1</v>
      </c>
    </row>
    <row r="568" spans="1:8">
      <c r="A568" s="8">
        <v>161</v>
      </c>
      <c r="B568" s="20">
        <v>100000124829</v>
      </c>
      <c r="C568" s="3">
        <v>0</v>
      </c>
      <c r="D568" s="3" t="s">
        <v>318</v>
      </c>
      <c r="E568" s="3" t="s">
        <v>319</v>
      </c>
      <c r="F568" s="21">
        <v>39500</v>
      </c>
      <c r="G568" s="21">
        <v>-39499</v>
      </c>
      <c r="H568" s="3">
        <v>1</v>
      </c>
    </row>
    <row r="569" spans="1:8">
      <c r="A569" s="8">
        <v>162</v>
      </c>
      <c r="B569" s="20">
        <v>100000124830</v>
      </c>
      <c r="C569" s="3">
        <v>0</v>
      </c>
      <c r="D569" s="3" t="s">
        <v>318</v>
      </c>
      <c r="E569" s="3" t="s">
        <v>319</v>
      </c>
      <c r="F569" s="21">
        <v>39500</v>
      </c>
      <c r="G569" s="21">
        <v>-39499</v>
      </c>
      <c r="H569" s="3">
        <v>1</v>
      </c>
    </row>
    <row r="570" spans="1:8">
      <c r="A570" s="8">
        <v>163</v>
      </c>
      <c r="B570" s="20">
        <v>100000124831</v>
      </c>
      <c r="C570" s="3">
        <v>0</v>
      </c>
      <c r="D570" s="3" t="s">
        <v>318</v>
      </c>
      <c r="E570" s="3" t="s">
        <v>319</v>
      </c>
      <c r="F570" s="21">
        <v>39500</v>
      </c>
      <c r="G570" s="21">
        <v>-39499</v>
      </c>
      <c r="H570" s="3">
        <v>1</v>
      </c>
    </row>
    <row r="571" spans="1:8">
      <c r="A571" s="8">
        <v>164</v>
      </c>
      <c r="B571" s="20">
        <v>100000124832</v>
      </c>
      <c r="C571" s="3">
        <v>0</v>
      </c>
      <c r="D571" s="3" t="s">
        <v>318</v>
      </c>
      <c r="E571" s="3" t="s">
        <v>319</v>
      </c>
      <c r="F571" s="21">
        <v>39500</v>
      </c>
      <c r="G571" s="21">
        <v>-39499</v>
      </c>
      <c r="H571" s="3">
        <v>1</v>
      </c>
    </row>
    <row r="572" spans="1:8">
      <c r="A572" s="8">
        <v>165</v>
      </c>
      <c r="B572" s="20">
        <v>100000124833</v>
      </c>
      <c r="C572" s="3">
        <v>0</v>
      </c>
      <c r="D572" s="3" t="s">
        <v>318</v>
      </c>
      <c r="E572" s="3" t="s">
        <v>319</v>
      </c>
      <c r="F572" s="21">
        <v>39500</v>
      </c>
      <c r="G572" s="21">
        <v>-39499</v>
      </c>
      <c r="H572" s="3">
        <v>1</v>
      </c>
    </row>
    <row r="573" spans="1:8">
      <c r="A573" s="8">
        <v>166</v>
      </c>
      <c r="B573" s="20">
        <v>100000124834</v>
      </c>
      <c r="C573" s="3">
        <v>0</v>
      </c>
      <c r="D573" s="3" t="s">
        <v>318</v>
      </c>
      <c r="E573" s="3" t="s">
        <v>319</v>
      </c>
      <c r="F573" s="21">
        <v>39500</v>
      </c>
      <c r="G573" s="21">
        <v>-39499</v>
      </c>
      <c r="H573" s="3">
        <v>1</v>
      </c>
    </row>
    <row r="574" spans="1:8">
      <c r="A574" s="8">
        <v>167</v>
      </c>
      <c r="B574" s="20">
        <v>100000126726</v>
      </c>
      <c r="C574" s="3">
        <v>0</v>
      </c>
      <c r="D574" s="3" t="s">
        <v>320</v>
      </c>
      <c r="E574" s="3" t="s">
        <v>321</v>
      </c>
      <c r="F574" s="21">
        <v>751433.34</v>
      </c>
      <c r="G574" s="21">
        <v>-751432.34</v>
      </c>
      <c r="H574" s="3">
        <v>1</v>
      </c>
    </row>
    <row r="575" spans="1:8">
      <c r="A575" s="8">
        <v>168</v>
      </c>
      <c r="B575" s="20">
        <v>100000126727</v>
      </c>
      <c r="C575" s="3">
        <v>0</v>
      </c>
      <c r="D575" s="3" t="s">
        <v>320</v>
      </c>
      <c r="E575" s="3" t="s">
        <v>321</v>
      </c>
      <c r="F575" s="21">
        <v>751433.33</v>
      </c>
      <c r="G575" s="21">
        <v>-751432.33</v>
      </c>
      <c r="H575" s="3">
        <v>1</v>
      </c>
    </row>
    <row r="576" spans="1:8">
      <c r="A576" s="8">
        <v>169</v>
      </c>
      <c r="B576" s="20">
        <v>100000126728</v>
      </c>
      <c r="C576" s="3">
        <v>0</v>
      </c>
      <c r="D576" s="3" t="s">
        <v>320</v>
      </c>
      <c r="E576" s="3" t="s">
        <v>321</v>
      </c>
      <c r="F576" s="21">
        <v>751433.33</v>
      </c>
      <c r="G576" s="21">
        <v>-751432.33</v>
      </c>
      <c r="H576" s="3">
        <v>1</v>
      </c>
    </row>
    <row r="577" spans="1:8">
      <c r="A577" s="8">
        <v>170</v>
      </c>
      <c r="B577" s="20">
        <v>100000133116</v>
      </c>
      <c r="C577" s="3">
        <v>0</v>
      </c>
      <c r="D577" s="3" t="s">
        <v>322</v>
      </c>
      <c r="E577" s="3" t="s">
        <v>323</v>
      </c>
      <c r="F577" s="21">
        <v>541000</v>
      </c>
      <c r="G577" s="21">
        <v>-540999</v>
      </c>
      <c r="H577" s="3">
        <v>1</v>
      </c>
    </row>
    <row r="578" spans="1:8">
      <c r="A578" s="8">
        <v>171</v>
      </c>
      <c r="B578" s="20">
        <v>100000133117</v>
      </c>
      <c r="C578" s="3">
        <v>0</v>
      </c>
      <c r="D578" s="3" t="s">
        <v>322</v>
      </c>
      <c r="E578" s="3" t="s">
        <v>323</v>
      </c>
      <c r="F578" s="21">
        <v>740000</v>
      </c>
      <c r="G578" s="21">
        <v>-739999</v>
      </c>
      <c r="H578" s="3">
        <v>1</v>
      </c>
    </row>
    <row r="579" spans="1:8">
      <c r="A579" s="8">
        <v>172</v>
      </c>
      <c r="B579" s="20">
        <v>100000155022</v>
      </c>
      <c r="C579" s="3">
        <v>0</v>
      </c>
      <c r="D579" s="3" t="s">
        <v>324</v>
      </c>
      <c r="E579" s="3" t="s">
        <v>325</v>
      </c>
      <c r="F579" s="21">
        <v>1440000</v>
      </c>
      <c r="G579" s="21">
        <v>-1439999</v>
      </c>
      <c r="H579" s="3">
        <v>1</v>
      </c>
    </row>
    <row r="580" spans="1:8">
      <c r="A580" s="8">
        <v>173</v>
      </c>
      <c r="B580" s="20">
        <v>100000155023</v>
      </c>
      <c r="C580" s="3">
        <v>0</v>
      </c>
      <c r="D580" s="3" t="s">
        <v>324</v>
      </c>
      <c r="E580" s="3" t="s">
        <v>325</v>
      </c>
      <c r="F580" s="21">
        <v>1440000</v>
      </c>
      <c r="G580" s="21">
        <v>-1439999</v>
      </c>
      <c r="H580" s="3">
        <v>1</v>
      </c>
    </row>
    <row r="581" spans="1:8">
      <c r="A581" s="8">
        <v>174</v>
      </c>
      <c r="B581" s="20">
        <v>100000155024</v>
      </c>
      <c r="C581" s="3">
        <v>0</v>
      </c>
      <c r="D581" s="3" t="s">
        <v>324</v>
      </c>
      <c r="E581" s="3" t="s">
        <v>325</v>
      </c>
      <c r="F581" s="21">
        <v>1440000</v>
      </c>
      <c r="G581" s="21">
        <v>-1439999</v>
      </c>
      <c r="H581" s="3">
        <v>1</v>
      </c>
    </row>
    <row r="582" spans="1:8">
      <c r="A582" s="8">
        <v>175</v>
      </c>
      <c r="B582" s="20">
        <v>100000155025</v>
      </c>
      <c r="C582" s="3">
        <v>0</v>
      </c>
      <c r="D582" s="3" t="s">
        <v>324</v>
      </c>
      <c r="E582" s="3" t="s">
        <v>325</v>
      </c>
      <c r="F582" s="21">
        <v>1440000</v>
      </c>
      <c r="G582" s="21">
        <v>-1439999</v>
      </c>
      <c r="H582" s="3">
        <v>1</v>
      </c>
    </row>
    <row r="583" spans="1:8">
      <c r="A583" s="8">
        <v>176</v>
      </c>
      <c r="B583" s="20">
        <v>100000155026</v>
      </c>
      <c r="C583" s="3">
        <v>0</v>
      </c>
      <c r="D583" s="3" t="s">
        <v>324</v>
      </c>
      <c r="E583" s="3" t="s">
        <v>325</v>
      </c>
      <c r="F583" s="21">
        <v>1440000</v>
      </c>
      <c r="G583" s="21">
        <v>-1439999</v>
      </c>
      <c r="H583" s="3">
        <v>1</v>
      </c>
    </row>
    <row r="584" spans="1:8">
      <c r="A584" s="8">
        <v>177</v>
      </c>
      <c r="B584" s="20">
        <v>100000155027</v>
      </c>
      <c r="C584" s="3">
        <v>0</v>
      </c>
      <c r="D584" s="3" t="s">
        <v>324</v>
      </c>
      <c r="E584" s="3" t="s">
        <v>325</v>
      </c>
      <c r="F584" s="21">
        <v>1440000</v>
      </c>
      <c r="G584" s="21">
        <v>-1439999</v>
      </c>
      <c r="H584" s="3">
        <v>1</v>
      </c>
    </row>
    <row r="585" spans="1:8">
      <c r="A585" s="8">
        <v>178</v>
      </c>
      <c r="B585" s="20">
        <v>100000155028</v>
      </c>
      <c r="C585" s="3">
        <v>0</v>
      </c>
      <c r="D585" s="3" t="s">
        <v>324</v>
      </c>
      <c r="E585" s="3" t="s">
        <v>325</v>
      </c>
      <c r="F585" s="21">
        <v>1440000</v>
      </c>
      <c r="G585" s="21">
        <v>-1439999</v>
      </c>
      <c r="H585" s="3">
        <v>1</v>
      </c>
    </row>
    <row r="586" spans="1:8">
      <c r="A586" s="8">
        <v>179</v>
      </c>
      <c r="B586" s="20">
        <v>100000155029</v>
      </c>
      <c r="C586" s="3">
        <v>0</v>
      </c>
      <c r="D586" s="3" t="s">
        <v>324</v>
      </c>
      <c r="E586" s="3" t="s">
        <v>325</v>
      </c>
      <c r="F586" s="21">
        <v>1440000</v>
      </c>
      <c r="G586" s="21">
        <v>-1439999</v>
      </c>
      <c r="H586" s="3">
        <v>1</v>
      </c>
    </row>
    <row r="587" spans="1:8">
      <c r="A587" s="8">
        <v>180</v>
      </c>
      <c r="B587" s="20">
        <v>100000155030</v>
      </c>
      <c r="C587" s="3">
        <v>0</v>
      </c>
      <c r="D587" s="3" t="s">
        <v>324</v>
      </c>
      <c r="E587" s="3" t="s">
        <v>325</v>
      </c>
      <c r="F587" s="21">
        <v>1440000</v>
      </c>
      <c r="G587" s="21">
        <v>-1439999</v>
      </c>
      <c r="H587" s="3">
        <v>1</v>
      </c>
    </row>
    <row r="588" spans="1:8">
      <c r="A588" s="8">
        <v>181</v>
      </c>
      <c r="B588" s="20">
        <v>100000155031</v>
      </c>
      <c r="C588" s="3">
        <v>0</v>
      </c>
      <c r="D588" s="3" t="s">
        <v>324</v>
      </c>
      <c r="E588" s="3" t="s">
        <v>325</v>
      </c>
      <c r="F588" s="21">
        <v>1440000</v>
      </c>
      <c r="G588" s="21">
        <v>-1439999</v>
      </c>
      <c r="H588" s="3">
        <v>1</v>
      </c>
    </row>
    <row r="589" spans="1:8">
      <c r="A589" s="8">
        <v>182</v>
      </c>
      <c r="B589" s="20">
        <v>100000155032</v>
      </c>
      <c r="C589" s="3">
        <v>0</v>
      </c>
      <c r="D589" s="3" t="s">
        <v>324</v>
      </c>
      <c r="E589" s="3" t="s">
        <v>325</v>
      </c>
      <c r="F589" s="21">
        <v>1440000</v>
      </c>
      <c r="G589" s="21">
        <v>-1439999</v>
      </c>
      <c r="H589" s="3">
        <v>1</v>
      </c>
    </row>
    <row r="590" spans="1:8">
      <c r="A590" s="8">
        <v>183</v>
      </c>
      <c r="B590" s="20">
        <v>100000155033</v>
      </c>
      <c r="C590" s="3">
        <v>0</v>
      </c>
      <c r="D590" s="3" t="s">
        <v>324</v>
      </c>
      <c r="E590" s="3" t="s">
        <v>325</v>
      </c>
      <c r="F590" s="21">
        <v>1440000</v>
      </c>
      <c r="G590" s="21">
        <v>-1439999</v>
      </c>
      <c r="H590" s="3">
        <v>1</v>
      </c>
    </row>
    <row r="591" spans="1:8">
      <c r="A591" s="8">
        <v>184</v>
      </c>
      <c r="B591" s="20">
        <v>100000155034</v>
      </c>
      <c r="C591" s="3">
        <v>0</v>
      </c>
      <c r="D591" s="3" t="s">
        <v>324</v>
      </c>
      <c r="E591" s="3" t="s">
        <v>325</v>
      </c>
      <c r="F591" s="21">
        <v>1440000</v>
      </c>
      <c r="G591" s="21">
        <v>-1439999</v>
      </c>
      <c r="H591" s="3">
        <v>1</v>
      </c>
    </row>
    <row r="592" spans="1:8">
      <c r="A592" s="8">
        <v>185</v>
      </c>
      <c r="B592" s="20">
        <v>100000155035</v>
      </c>
      <c r="C592" s="3">
        <v>0</v>
      </c>
      <c r="D592" s="3" t="s">
        <v>324</v>
      </c>
      <c r="E592" s="3" t="s">
        <v>325</v>
      </c>
      <c r="F592" s="21">
        <v>1440000</v>
      </c>
      <c r="G592" s="21">
        <v>-1439999</v>
      </c>
      <c r="H592" s="3">
        <v>1</v>
      </c>
    </row>
    <row r="593" spans="1:8">
      <c r="A593" s="8">
        <v>186</v>
      </c>
      <c r="B593" s="20">
        <v>100000155036</v>
      </c>
      <c r="C593" s="3">
        <v>0</v>
      </c>
      <c r="D593" s="3" t="s">
        <v>324</v>
      </c>
      <c r="E593" s="3" t="s">
        <v>325</v>
      </c>
      <c r="F593" s="21">
        <v>1440000</v>
      </c>
      <c r="G593" s="21">
        <v>-1439999</v>
      </c>
      <c r="H593" s="3">
        <v>1</v>
      </c>
    </row>
    <row r="594" spans="1:8">
      <c r="A594" s="8">
        <v>187</v>
      </c>
      <c r="B594" s="20">
        <v>100000155037</v>
      </c>
      <c r="C594" s="3">
        <v>0</v>
      </c>
      <c r="D594" s="3" t="s">
        <v>324</v>
      </c>
      <c r="E594" s="3" t="s">
        <v>325</v>
      </c>
      <c r="F594" s="21">
        <v>1440000</v>
      </c>
      <c r="G594" s="21">
        <v>-1439999</v>
      </c>
      <c r="H594" s="3">
        <v>1</v>
      </c>
    </row>
    <row r="595" spans="1:8">
      <c r="A595" s="8">
        <v>188</v>
      </c>
      <c r="B595" s="20">
        <v>100000155038</v>
      </c>
      <c r="C595" s="3">
        <v>0</v>
      </c>
      <c r="D595" s="3" t="s">
        <v>324</v>
      </c>
      <c r="E595" s="3" t="s">
        <v>325</v>
      </c>
      <c r="F595" s="21">
        <v>1440000</v>
      </c>
      <c r="G595" s="21">
        <v>-1439999</v>
      </c>
      <c r="H595" s="3">
        <v>1</v>
      </c>
    </row>
    <row r="596" spans="1:8">
      <c r="A596" s="8">
        <v>189</v>
      </c>
      <c r="B596" s="20">
        <v>100000155039</v>
      </c>
      <c r="C596" s="3">
        <v>0</v>
      </c>
      <c r="D596" s="3" t="s">
        <v>324</v>
      </c>
      <c r="E596" s="3" t="s">
        <v>325</v>
      </c>
      <c r="F596" s="21">
        <v>1440000</v>
      </c>
      <c r="G596" s="21">
        <v>-1439999</v>
      </c>
      <c r="H596" s="3">
        <v>1</v>
      </c>
    </row>
    <row r="597" spans="1:8">
      <c r="A597" s="8">
        <v>190</v>
      </c>
      <c r="B597" s="20">
        <v>100000155040</v>
      </c>
      <c r="C597" s="3">
        <v>0</v>
      </c>
      <c r="D597" s="3" t="s">
        <v>324</v>
      </c>
      <c r="E597" s="3" t="s">
        <v>325</v>
      </c>
      <c r="F597" s="21">
        <v>1440000</v>
      </c>
      <c r="G597" s="21">
        <v>-1439999</v>
      </c>
      <c r="H597" s="3">
        <v>1</v>
      </c>
    </row>
    <row r="598" spans="1:8">
      <c r="A598" s="8">
        <v>191</v>
      </c>
      <c r="B598" s="20">
        <v>100000155041</v>
      </c>
      <c r="C598" s="3">
        <v>0</v>
      </c>
      <c r="D598" s="3" t="s">
        <v>324</v>
      </c>
      <c r="E598" s="3" t="s">
        <v>325</v>
      </c>
      <c r="F598" s="21">
        <v>1440000</v>
      </c>
      <c r="G598" s="21">
        <v>-1439999</v>
      </c>
      <c r="H598" s="3">
        <v>1</v>
      </c>
    </row>
    <row r="599" spans="1:8">
      <c r="A599" s="8">
        <v>192</v>
      </c>
      <c r="B599" s="20">
        <v>100000155042</v>
      </c>
      <c r="C599" s="3">
        <v>0</v>
      </c>
      <c r="D599" s="3" t="s">
        <v>324</v>
      </c>
      <c r="E599" s="3" t="s">
        <v>325</v>
      </c>
      <c r="F599" s="21">
        <v>1440000</v>
      </c>
      <c r="G599" s="21">
        <v>-1439999</v>
      </c>
      <c r="H599" s="3">
        <v>1</v>
      </c>
    </row>
    <row r="600" spans="1:8">
      <c r="A600" s="8">
        <v>193</v>
      </c>
      <c r="B600" s="20">
        <v>100000155043</v>
      </c>
      <c r="C600" s="3">
        <v>0</v>
      </c>
      <c r="D600" s="3" t="s">
        <v>324</v>
      </c>
      <c r="E600" s="3" t="s">
        <v>325</v>
      </c>
      <c r="F600" s="21">
        <v>1440000</v>
      </c>
      <c r="G600" s="21">
        <v>-1439999</v>
      </c>
      <c r="H600" s="3">
        <v>1</v>
      </c>
    </row>
    <row r="601" spans="1:8">
      <c r="A601" s="8">
        <v>194</v>
      </c>
      <c r="B601" s="20">
        <v>100000155044</v>
      </c>
      <c r="C601" s="3">
        <v>0</v>
      </c>
      <c r="D601" s="3" t="s">
        <v>324</v>
      </c>
      <c r="E601" s="3" t="s">
        <v>325</v>
      </c>
      <c r="F601" s="21">
        <v>1440000</v>
      </c>
      <c r="G601" s="21">
        <v>-1439999</v>
      </c>
      <c r="H601" s="3">
        <v>1</v>
      </c>
    </row>
    <row r="602" spans="1:8">
      <c r="A602" s="8">
        <v>195</v>
      </c>
      <c r="B602" s="20">
        <v>100000155045</v>
      </c>
      <c r="C602" s="3">
        <v>0</v>
      </c>
      <c r="D602" s="3" t="s">
        <v>324</v>
      </c>
      <c r="E602" s="3" t="s">
        <v>325</v>
      </c>
      <c r="F602" s="21">
        <v>1440000</v>
      </c>
      <c r="G602" s="21">
        <v>-1439999</v>
      </c>
      <c r="H602" s="3">
        <v>1</v>
      </c>
    </row>
    <row r="603" spans="1:8">
      <c r="A603" s="8">
        <v>196</v>
      </c>
      <c r="B603" s="20">
        <v>100000155046</v>
      </c>
      <c r="C603" s="3">
        <v>0</v>
      </c>
      <c r="D603" s="3" t="s">
        <v>324</v>
      </c>
      <c r="E603" s="3" t="s">
        <v>325</v>
      </c>
      <c r="F603" s="21">
        <v>1440000</v>
      </c>
      <c r="G603" s="21">
        <v>-1439999</v>
      </c>
      <c r="H603" s="3">
        <v>1</v>
      </c>
    </row>
    <row r="604" spans="1:8">
      <c r="A604" s="8">
        <v>197</v>
      </c>
      <c r="B604" s="20">
        <v>100000155047</v>
      </c>
      <c r="C604" s="3">
        <v>0</v>
      </c>
      <c r="D604" s="3" t="s">
        <v>324</v>
      </c>
      <c r="E604" s="3" t="s">
        <v>325</v>
      </c>
      <c r="F604" s="21">
        <v>1440000</v>
      </c>
      <c r="G604" s="21">
        <v>-1439999</v>
      </c>
      <c r="H604" s="3">
        <v>1</v>
      </c>
    </row>
    <row r="605" spans="1:8">
      <c r="A605" s="8">
        <v>198</v>
      </c>
      <c r="B605" s="20">
        <v>100000155048</v>
      </c>
      <c r="C605" s="3">
        <v>0</v>
      </c>
      <c r="D605" s="3" t="s">
        <v>324</v>
      </c>
      <c r="E605" s="3" t="s">
        <v>325</v>
      </c>
      <c r="F605" s="21">
        <v>1440000</v>
      </c>
      <c r="G605" s="21">
        <v>-1439999</v>
      </c>
      <c r="H605" s="3">
        <v>1</v>
      </c>
    </row>
    <row r="606" spans="1:8">
      <c r="A606" s="8">
        <v>199</v>
      </c>
      <c r="B606" s="20">
        <v>100000155049</v>
      </c>
      <c r="C606" s="3">
        <v>0</v>
      </c>
      <c r="D606" s="3" t="s">
        <v>324</v>
      </c>
      <c r="E606" s="3" t="s">
        <v>325</v>
      </c>
      <c r="F606" s="21">
        <v>1440000</v>
      </c>
      <c r="G606" s="21">
        <v>-1439999</v>
      </c>
      <c r="H606" s="3">
        <v>1</v>
      </c>
    </row>
    <row r="607" spans="1:8">
      <c r="A607" s="8">
        <v>200</v>
      </c>
      <c r="B607" s="20">
        <v>100000155050</v>
      </c>
      <c r="C607" s="3">
        <v>0</v>
      </c>
      <c r="D607" s="3" t="s">
        <v>324</v>
      </c>
      <c r="E607" s="3" t="s">
        <v>325</v>
      </c>
      <c r="F607" s="21">
        <v>1440000</v>
      </c>
      <c r="G607" s="21">
        <v>-1439999</v>
      </c>
      <c r="H607" s="3">
        <v>1</v>
      </c>
    </row>
    <row r="608" spans="1:8">
      <c r="A608" s="8">
        <v>201</v>
      </c>
      <c r="B608" s="20">
        <v>100000155051</v>
      </c>
      <c r="C608" s="3">
        <v>0</v>
      </c>
      <c r="D608" s="3" t="s">
        <v>324</v>
      </c>
      <c r="E608" s="3" t="s">
        <v>325</v>
      </c>
      <c r="F608" s="21">
        <v>1440000</v>
      </c>
      <c r="G608" s="21">
        <v>-1439999</v>
      </c>
      <c r="H608" s="3">
        <v>1</v>
      </c>
    </row>
    <row r="609" spans="1:8">
      <c r="A609" s="8">
        <v>202</v>
      </c>
      <c r="B609" s="20">
        <v>100000155052</v>
      </c>
      <c r="C609" s="3">
        <v>0</v>
      </c>
      <c r="D609" s="3" t="s">
        <v>324</v>
      </c>
      <c r="E609" s="3" t="s">
        <v>325</v>
      </c>
      <c r="F609" s="21">
        <v>1440000</v>
      </c>
      <c r="G609" s="21">
        <v>-1439999</v>
      </c>
      <c r="H609" s="3">
        <v>1</v>
      </c>
    </row>
    <row r="610" spans="1:8">
      <c r="A610" s="8">
        <v>203</v>
      </c>
      <c r="B610" s="20">
        <v>100000174235</v>
      </c>
      <c r="C610" s="3">
        <v>0</v>
      </c>
      <c r="D610" s="3" t="s">
        <v>326</v>
      </c>
      <c r="E610" s="3" t="s">
        <v>327</v>
      </c>
      <c r="F610" s="21">
        <v>74900</v>
      </c>
      <c r="G610" s="21">
        <v>-74899</v>
      </c>
      <c r="H610" s="3">
        <v>1</v>
      </c>
    </row>
    <row r="611" spans="1:8">
      <c r="A611" s="8">
        <v>204</v>
      </c>
      <c r="B611" s="20">
        <v>100000174236</v>
      </c>
      <c r="C611" s="3">
        <v>0</v>
      </c>
      <c r="D611" s="3" t="s">
        <v>326</v>
      </c>
      <c r="E611" s="3" t="s">
        <v>327</v>
      </c>
      <c r="F611" s="21">
        <v>74900</v>
      </c>
      <c r="G611" s="21">
        <v>-74899</v>
      </c>
      <c r="H611" s="3">
        <v>1</v>
      </c>
    </row>
    <row r="612" spans="1:8">
      <c r="A612" s="8">
        <v>205</v>
      </c>
      <c r="B612" s="20">
        <v>100000174237</v>
      </c>
      <c r="C612" s="3">
        <v>0</v>
      </c>
      <c r="D612" s="3" t="s">
        <v>326</v>
      </c>
      <c r="E612" s="3" t="s">
        <v>327</v>
      </c>
      <c r="F612" s="21">
        <v>74900</v>
      </c>
      <c r="G612" s="21">
        <v>-74899</v>
      </c>
      <c r="H612" s="3">
        <v>1</v>
      </c>
    </row>
    <row r="613" spans="1:8">
      <c r="A613" s="8">
        <v>206</v>
      </c>
      <c r="B613" s="20">
        <v>100000174238</v>
      </c>
      <c r="C613" s="3">
        <v>0</v>
      </c>
      <c r="D613" s="3" t="s">
        <v>326</v>
      </c>
      <c r="E613" s="3" t="s">
        <v>327</v>
      </c>
      <c r="F613" s="21">
        <v>74900</v>
      </c>
      <c r="G613" s="21">
        <v>-74899</v>
      </c>
      <c r="H613" s="3">
        <v>1</v>
      </c>
    </row>
    <row r="614" spans="1:8">
      <c r="A614" s="8">
        <v>207</v>
      </c>
      <c r="B614" s="20">
        <v>100000174239</v>
      </c>
      <c r="C614" s="3">
        <v>0</v>
      </c>
      <c r="D614" s="3" t="s">
        <v>326</v>
      </c>
      <c r="E614" s="3" t="s">
        <v>327</v>
      </c>
      <c r="F614" s="21">
        <v>74900</v>
      </c>
      <c r="G614" s="21">
        <v>-74899</v>
      </c>
      <c r="H614" s="3">
        <v>1</v>
      </c>
    </row>
    <row r="615" spans="1:8">
      <c r="A615" s="8">
        <v>208</v>
      </c>
      <c r="B615" s="20">
        <v>100000174240</v>
      </c>
      <c r="C615" s="3">
        <v>0</v>
      </c>
      <c r="D615" s="3" t="s">
        <v>326</v>
      </c>
      <c r="E615" s="3" t="s">
        <v>327</v>
      </c>
      <c r="F615" s="21">
        <v>74900</v>
      </c>
      <c r="G615" s="21">
        <v>-74899</v>
      </c>
      <c r="H615" s="3">
        <v>1</v>
      </c>
    </row>
    <row r="616" spans="1:8">
      <c r="A616" s="8">
        <v>209</v>
      </c>
      <c r="B616" s="20">
        <v>100000175857</v>
      </c>
      <c r="C616" s="3">
        <v>0</v>
      </c>
      <c r="D616" s="3" t="s">
        <v>328</v>
      </c>
      <c r="E616" s="3" t="s">
        <v>329</v>
      </c>
      <c r="F616" s="21">
        <v>5989000</v>
      </c>
      <c r="G616" s="21">
        <v>-5988999</v>
      </c>
      <c r="H616" s="3">
        <v>1</v>
      </c>
    </row>
    <row r="617" spans="1:8">
      <c r="A617" s="8">
        <v>210</v>
      </c>
      <c r="B617" s="20">
        <v>100000195400</v>
      </c>
      <c r="C617" s="3">
        <v>0</v>
      </c>
      <c r="D617" s="3" t="s">
        <v>112</v>
      </c>
      <c r="E617" s="3" t="s">
        <v>245</v>
      </c>
      <c r="F617" s="21">
        <v>23800</v>
      </c>
      <c r="G617" s="21">
        <v>-23799</v>
      </c>
      <c r="H617" s="3">
        <v>1</v>
      </c>
    </row>
    <row r="618" spans="1:8">
      <c r="B618" s="20">
        <v>100000195400</v>
      </c>
      <c r="C618" s="3">
        <v>1</v>
      </c>
      <c r="D618" s="3" t="s">
        <v>112</v>
      </c>
      <c r="E618" s="3" t="s">
        <v>245</v>
      </c>
      <c r="F618" s="21">
        <v>18200</v>
      </c>
      <c r="G618" s="21">
        <v>-18199</v>
      </c>
      <c r="H618" s="3">
        <v>1</v>
      </c>
    </row>
    <row r="619" spans="1:8">
      <c r="A619" s="8">
        <v>211</v>
      </c>
      <c r="B619" s="20">
        <v>100000195401</v>
      </c>
      <c r="C619" s="3">
        <v>0</v>
      </c>
      <c r="D619" s="3" t="s">
        <v>112</v>
      </c>
      <c r="E619" s="3" t="s">
        <v>245</v>
      </c>
      <c r="F619" s="21">
        <v>23800</v>
      </c>
      <c r="G619" s="21">
        <v>-23799</v>
      </c>
      <c r="H619" s="3">
        <v>1</v>
      </c>
    </row>
    <row r="620" spans="1:8">
      <c r="B620" s="20">
        <v>100000195401</v>
      </c>
      <c r="C620" s="3">
        <v>1</v>
      </c>
      <c r="D620" s="3" t="s">
        <v>112</v>
      </c>
      <c r="E620" s="3" t="s">
        <v>245</v>
      </c>
      <c r="F620" s="21">
        <v>18200</v>
      </c>
      <c r="G620" s="21">
        <v>-18199</v>
      </c>
      <c r="H620" s="3">
        <v>1</v>
      </c>
    </row>
    <row r="621" spans="1:8">
      <c r="A621" s="8">
        <v>212</v>
      </c>
      <c r="B621" s="20">
        <v>100000206897</v>
      </c>
      <c r="C621" s="3">
        <v>0</v>
      </c>
      <c r="D621" s="3" t="s">
        <v>330</v>
      </c>
      <c r="E621" s="3" t="s">
        <v>331</v>
      </c>
      <c r="F621" s="21">
        <v>24750000</v>
      </c>
      <c r="G621" s="21">
        <v>-24749999</v>
      </c>
      <c r="H621" s="3">
        <v>1</v>
      </c>
    </row>
    <row r="622" spans="1:8">
      <c r="A622" s="8">
        <v>213</v>
      </c>
      <c r="B622" s="20">
        <v>100000294428</v>
      </c>
      <c r="C622" s="3">
        <v>0</v>
      </c>
      <c r="D622" s="3" t="s">
        <v>62</v>
      </c>
      <c r="E622" s="3" t="s">
        <v>332</v>
      </c>
      <c r="F622" s="21">
        <v>59800</v>
      </c>
      <c r="G622" s="21">
        <v>-59799</v>
      </c>
      <c r="H622" s="3">
        <v>1</v>
      </c>
    </row>
    <row r="623" spans="1:8">
      <c r="A623" s="8">
        <v>214</v>
      </c>
      <c r="B623" s="20">
        <v>100000294429</v>
      </c>
      <c r="C623" s="3">
        <v>0</v>
      </c>
      <c r="D623" s="3" t="s">
        <v>62</v>
      </c>
      <c r="E623" s="3" t="s">
        <v>333</v>
      </c>
      <c r="F623" s="21">
        <v>59800</v>
      </c>
      <c r="G623" s="21">
        <v>-59799</v>
      </c>
      <c r="H623" s="3">
        <v>1</v>
      </c>
    </row>
    <row r="624" spans="1:8">
      <c r="A624" s="8">
        <v>215</v>
      </c>
      <c r="B624" s="20">
        <v>100000294430</v>
      </c>
      <c r="C624" s="3">
        <v>0</v>
      </c>
      <c r="D624" s="3" t="s">
        <v>62</v>
      </c>
      <c r="E624" s="3" t="s">
        <v>334</v>
      </c>
      <c r="F624" s="21">
        <v>59800</v>
      </c>
      <c r="G624" s="21">
        <v>-59799</v>
      </c>
      <c r="H624" s="3">
        <v>1</v>
      </c>
    </row>
    <row r="625" spans="1:8">
      <c r="A625" s="8">
        <v>216</v>
      </c>
      <c r="B625" s="20">
        <v>100000294431</v>
      </c>
      <c r="C625" s="3">
        <v>0</v>
      </c>
      <c r="D625" s="3" t="s">
        <v>62</v>
      </c>
      <c r="E625" s="3" t="s">
        <v>335</v>
      </c>
      <c r="F625" s="21">
        <v>59800</v>
      </c>
      <c r="G625" s="21">
        <v>-59799</v>
      </c>
      <c r="H625" s="3">
        <v>1</v>
      </c>
    </row>
    <row r="626" spans="1:8">
      <c r="A626" s="8">
        <v>217</v>
      </c>
      <c r="B626" s="20">
        <v>100000294432</v>
      </c>
      <c r="C626" s="3">
        <v>0</v>
      </c>
      <c r="D626" s="3" t="s">
        <v>62</v>
      </c>
      <c r="E626" s="3" t="s">
        <v>336</v>
      </c>
      <c r="F626" s="21">
        <v>59800</v>
      </c>
      <c r="G626" s="21">
        <v>-59799</v>
      </c>
      <c r="H626" s="3">
        <v>1</v>
      </c>
    </row>
    <row r="627" spans="1:8">
      <c r="A627" s="8">
        <v>218</v>
      </c>
      <c r="B627" s="20">
        <v>100000294433</v>
      </c>
      <c r="C627" s="3">
        <v>0</v>
      </c>
      <c r="D627" s="3" t="s">
        <v>62</v>
      </c>
      <c r="E627" s="3" t="s">
        <v>337</v>
      </c>
      <c r="F627" s="21">
        <v>59800</v>
      </c>
      <c r="G627" s="21">
        <v>-59799</v>
      </c>
      <c r="H627" s="3">
        <v>1</v>
      </c>
    </row>
    <row r="628" spans="1:8">
      <c r="A628" s="8">
        <v>219</v>
      </c>
      <c r="B628" s="20">
        <v>100000294434</v>
      </c>
      <c r="C628" s="3">
        <v>0</v>
      </c>
      <c r="D628" s="3" t="s">
        <v>62</v>
      </c>
      <c r="E628" s="3" t="s">
        <v>338</v>
      </c>
      <c r="F628" s="21">
        <v>59800</v>
      </c>
      <c r="G628" s="21">
        <v>-59799</v>
      </c>
      <c r="H628" s="3">
        <v>1</v>
      </c>
    </row>
    <row r="629" spans="1:8">
      <c r="A629" s="8">
        <v>220</v>
      </c>
      <c r="B629" s="20">
        <v>100000294435</v>
      </c>
      <c r="C629" s="3">
        <v>0</v>
      </c>
      <c r="D629" s="3" t="s">
        <v>62</v>
      </c>
      <c r="E629" s="3" t="s">
        <v>339</v>
      </c>
      <c r="F629" s="21">
        <v>59800</v>
      </c>
      <c r="G629" s="21">
        <v>-59799</v>
      </c>
      <c r="H629" s="3">
        <v>1</v>
      </c>
    </row>
    <row r="630" spans="1:8">
      <c r="A630" s="8">
        <v>221</v>
      </c>
      <c r="B630" s="20">
        <v>100000294436</v>
      </c>
      <c r="C630" s="3">
        <v>0</v>
      </c>
      <c r="D630" s="3" t="s">
        <v>62</v>
      </c>
      <c r="E630" s="3" t="s">
        <v>340</v>
      </c>
      <c r="F630" s="21">
        <v>59800</v>
      </c>
      <c r="G630" s="21">
        <v>-59799</v>
      </c>
      <c r="H630" s="3">
        <v>1</v>
      </c>
    </row>
    <row r="631" spans="1:8">
      <c r="A631" s="8">
        <v>222</v>
      </c>
      <c r="B631" s="20">
        <v>100000294437</v>
      </c>
      <c r="C631" s="3">
        <v>0</v>
      </c>
      <c r="D631" s="3" t="s">
        <v>62</v>
      </c>
      <c r="E631" s="3" t="s">
        <v>341</v>
      </c>
      <c r="F631" s="21">
        <v>59800</v>
      </c>
      <c r="G631" s="21">
        <v>-59799</v>
      </c>
      <c r="H631" s="3">
        <v>1</v>
      </c>
    </row>
    <row r="632" spans="1:8">
      <c r="A632" s="8">
        <v>223</v>
      </c>
      <c r="B632" s="20">
        <v>100000294438</v>
      </c>
      <c r="C632" s="3">
        <v>0</v>
      </c>
      <c r="D632" s="3" t="s">
        <v>62</v>
      </c>
      <c r="E632" s="3" t="s">
        <v>342</v>
      </c>
      <c r="F632" s="21">
        <v>59800</v>
      </c>
      <c r="G632" s="21">
        <v>-59799</v>
      </c>
      <c r="H632" s="3">
        <v>1</v>
      </c>
    </row>
    <row r="633" spans="1:8">
      <c r="A633" s="8">
        <v>224</v>
      </c>
      <c r="B633" s="20">
        <v>100000294439</v>
      </c>
      <c r="C633" s="3">
        <v>0</v>
      </c>
      <c r="D633" s="3" t="s">
        <v>62</v>
      </c>
      <c r="E633" s="3" t="s">
        <v>343</v>
      </c>
      <c r="F633" s="21">
        <v>59800</v>
      </c>
      <c r="G633" s="21">
        <v>-59799</v>
      </c>
      <c r="H633" s="3">
        <v>1</v>
      </c>
    </row>
    <row r="634" spans="1:8">
      <c r="A634" s="8">
        <v>225</v>
      </c>
      <c r="B634" s="20">
        <v>100000294440</v>
      </c>
      <c r="C634" s="3">
        <v>0</v>
      </c>
      <c r="D634" s="3" t="s">
        <v>62</v>
      </c>
      <c r="E634" s="3" t="s">
        <v>344</v>
      </c>
      <c r="F634" s="21">
        <v>59800</v>
      </c>
      <c r="G634" s="21">
        <v>-59799</v>
      </c>
      <c r="H634" s="3">
        <v>1</v>
      </c>
    </row>
    <row r="635" spans="1:8">
      <c r="A635" s="8">
        <v>226</v>
      </c>
      <c r="B635" s="20">
        <v>100000294441</v>
      </c>
      <c r="C635" s="3">
        <v>0</v>
      </c>
      <c r="D635" s="3" t="s">
        <v>62</v>
      </c>
      <c r="E635" s="3" t="s">
        <v>345</v>
      </c>
      <c r="F635" s="21">
        <v>59800</v>
      </c>
      <c r="G635" s="21">
        <v>-59799</v>
      </c>
      <c r="H635" s="3">
        <v>1</v>
      </c>
    </row>
    <row r="636" spans="1:8">
      <c r="A636" s="8">
        <v>227</v>
      </c>
      <c r="B636" s="20">
        <v>100000294442</v>
      </c>
      <c r="C636" s="3">
        <v>0</v>
      </c>
      <c r="D636" s="3" t="s">
        <v>62</v>
      </c>
      <c r="E636" s="3" t="s">
        <v>346</v>
      </c>
      <c r="F636" s="21">
        <v>59800</v>
      </c>
      <c r="G636" s="21">
        <v>-59799</v>
      </c>
      <c r="H636" s="3">
        <v>1</v>
      </c>
    </row>
    <row r="637" spans="1:8">
      <c r="A637" s="8">
        <v>228</v>
      </c>
      <c r="B637" s="20">
        <v>100000294443</v>
      </c>
      <c r="C637" s="3">
        <v>0</v>
      </c>
      <c r="D637" s="3" t="s">
        <v>62</v>
      </c>
      <c r="E637" s="3" t="s">
        <v>347</v>
      </c>
      <c r="F637" s="21">
        <v>59800</v>
      </c>
      <c r="G637" s="21">
        <v>-59799</v>
      </c>
      <c r="H637" s="3">
        <v>1</v>
      </c>
    </row>
    <row r="638" spans="1:8">
      <c r="A638" s="8">
        <v>229</v>
      </c>
      <c r="B638" s="20">
        <v>100000294444</v>
      </c>
      <c r="C638" s="3">
        <v>0</v>
      </c>
      <c r="D638" s="3" t="s">
        <v>62</v>
      </c>
      <c r="E638" s="3" t="s">
        <v>348</v>
      </c>
      <c r="F638" s="21">
        <v>59800</v>
      </c>
      <c r="G638" s="21">
        <v>-59799</v>
      </c>
      <c r="H638" s="3">
        <v>1</v>
      </c>
    </row>
    <row r="639" spans="1:8">
      <c r="A639" s="8">
        <v>230</v>
      </c>
      <c r="B639" s="20">
        <v>100000294445</v>
      </c>
      <c r="C639" s="3">
        <v>0</v>
      </c>
      <c r="D639" s="3" t="s">
        <v>62</v>
      </c>
      <c r="E639" s="3" t="s">
        <v>349</v>
      </c>
      <c r="F639" s="21">
        <v>59800</v>
      </c>
      <c r="G639" s="21">
        <v>-59799</v>
      </c>
      <c r="H639" s="3">
        <v>1</v>
      </c>
    </row>
    <row r="640" spans="1:8">
      <c r="A640" s="8">
        <v>231</v>
      </c>
      <c r="B640" s="20">
        <v>100000294446</v>
      </c>
      <c r="C640" s="3">
        <v>0</v>
      </c>
      <c r="D640" s="3" t="s">
        <v>62</v>
      </c>
      <c r="E640" s="3" t="s">
        <v>350</v>
      </c>
      <c r="F640" s="21">
        <v>59800</v>
      </c>
      <c r="G640" s="21">
        <v>-59799</v>
      </c>
      <c r="H640" s="3">
        <v>1</v>
      </c>
    </row>
    <row r="641" spans="1:8">
      <c r="A641" s="8">
        <v>232</v>
      </c>
      <c r="B641" s="20">
        <v>100000294447</v>
      </c>
      <c r="C641" s="3">
        <v>0</v>
      </c>
      <c r="D641" s="3" t="s">
        <v>62</v>
      </c>
      <c r="E641" s="3" t="s">
        <v>351</v>
      </c>
      <c r="F641" s="21">
        <v>59800</v>
      </c>
      <c r="G641" s="21">
        <v>-59799</v>
      </c>
      <c r="H641" s="3">
        <v>1</v>
      </c>
    </row>
    <row r="642" spans="1:8">
      <c r="A642" s="8">
        <v>233</v>
      </c>
      <c r="B642" s="20">
        <v>100000294448</v>
      </c>
      <c r="C642" s="3">
        <v>0</v>
      </c>
      <c r="D642" s="3" t="s">
        <v>62</v>
      </c>
      <c r="E642" s="3" t="s">
        <v>352</v>
      </c>
      <c r="F642" s="21">
        <v>59800</v>
      </c>
      <c r="G642" s="21">
        <v>-59799</v>
      </c>
      <c r="H642" s="3">
        <v>1</v>
      </c>
    </row>
    <row r="643" spans="1:8">
      <c r="A643" s="8">
        <v>234</v>
      </c>
      <c r="B643" s="20">
        <v>100000294449</v>
      </c>
      <c r="C643" s="3">
        <v>0</v>
      </c>
      <c r="D643" s="3" t="s">
        <v>62</v>
      </c>
      <c r="E643" s="3" t="s">
        <v>353</v>
      </c>
      <c r="F643" s="21">
        <v>59800</v>
      </c>
      <c r="G643" s="21">
        <v>-59799</v>
      </c>
      <c r="H643" s="3">
        <v>1</v>
      </c>
    </row>
    <row r="644" spans="1:8">
      <c r="A644" s="8">
        <v>235</v>
      </c>
      <c r="B644" s="20">
        <v>100000294450</v>
      </c>
      <c r="C644" s="3">
        <v>0</v>
      </c>
      <c r="D644" s="3" t="s">
        <v>62</v>
      </c>
      <c r="E644" s="3" t="s">
        <v>354</v>
      </c>
      <c r="F644" s="21">
        <v>59800</v>
      </c>
      <c r="G644" s="21">
        <v>-59799</v>
      </c>
      <c r="H644" s="3">
        <v>1</v>
      </c>
    </row>
    <row r="645" spans="1:8">
      <c r="A645" s="8">
        <v>236</v>
      </c>
      <c r="B645" s="20">
        <v>100000294451</v>
      </c>
      <c r="C645" s="3">
        <v>0</v>
      </c>
      <c r="D645" s="3" t="s">
        <v>62</v>
      </c>
      <c r="E645" s="3" t="s">
        <v>355</v>
      </c>
      <c r="F645" s="21">
        <v>59800</v>
      </c>
      <c r="G645" s="21">
        <v>-59799</v>
      </c>
      <c r="H645" s="3">
        <v>1</v>
      </c>
    </row>
    <row r="646" spans="1:8">
      <c r="A646" s="8">
        <v>237</v>
      </c>
      <c r="B646" s="20">
        <v>100000294452</v>
      </c>
      <c r="C646" s="3">
        <v>0</v>
      </c>
      <c r="D646" s="3" t="s">
        <v>62</v>
      </c>
      <c r="E646" s="3" t="s">
        <v>356</v>
      </c>
      <c r="F646" s="21">
        <v>59800</v>
      </c>
      <c r="G646" s="21">
        <v>-59799</v>
      </c>
      <c r="H646" s="3">
        <v>1</v>
      </c>
    </row>
    <row r="647" spans="1:8">
      <c r="A647" s="8">
        <v>238</v>
      </c>
      <c r="B647" s="20">
        <v>100000294453</v>
      </c>
      <c r="C647" s="3">
        <v>0</v>
      </c>
      <c r="D647" s="3" t="s">
        <v>62</v>
      </c>
      <c r="E647" s="3" t="s">
        <v>357</v>
      </c>
      <c r="F647" s="21">
        <v>59800</v>
      </c>
      <c r="G647" s="21">
        <v>-59799</v>
      </c>
      <c r="H647" s="3">
        <v>1</v>
      </c>
    </row>
    <row r="648" spans="1:8">
      <c r="A648" s="8">
        <v>239</v>
      </c>
      <c r="B648" s="20">
        <v>100000294454</v>
      </c>
      <c r="C648" s="3">
        <v>0</v>
      </c>
      <c r="D648" s="3" t="s">
        <v>62</v>
      </c>
      <c r="E648" s="3" t="s">
        <v>358</v>
      </c>
      <c r="F648" s="21">
        <v>59800</v>
      </c>
      <c r="G648" s="21">
        <v>-59799</v>
      </c>
      <c r="H648" s="3">
        <v>1</v>
      </c>
    </row>
    <row r="649" spans="1:8">
      <c r="A649" s="8">
        <v>240</v>
      </c>
      <c r="B649" s="20">
        <v>100000294455</v>
      </c>
      <c r="C649" s="3">
        <v>0</v>
      </c>
      <c r="D649" s="3" t="s">
        <v>62</v>
      </c>
      <c r="E649" s="3" t="s">
        <v>359</v>
      </c>
      <c r="F649" s="21">
        <v>59800</v>
      </c>
      <c r="G649" s="21">
        <v>-59799</v>
      </c>
      <c r="H649" s="3">
        <v>1</v>
      </c>
    </row>
    <row r="650" spans="1:8">
      <c r="A650" s="8">
        <v>241</v>
      </c>
      <c r="B650" s="20">
        <v>100000294456</v>
      </c>
      <c r="C650" s="3">
        <v>0</v>
      </c>
      <c r="D650" s="3" t="s">
        <v>62</v>
      </c>
      <c r="E650" s="3" t="s">
        <v>360</v>
      </c>
      <c r="F650" s="21">
        <v>59800</v>
      </c>
      <c r="G650" s="21">
        <v>-59799</v>
      </c>
      <c r="H650" s="3">
        <v>1</v>
      </c>
    </row>
    <row r="651" spans="1:8">
      <c r="A651" s="8">
        <v>242</v>
      </c>
      <c r="B651" s="20">
        <v>100000294457</v>
      </c>
      <c r="C651" s="3">
        <v>0</v>
      </c>
      <c r="D651" s="3" t="s">
        <v>62</v>
      </c>
      <c r="E651" s="3" t="s">
        <v>361</v>
      </c>
      <c r="F651" s="21">
        <v>59800</v>
      </c>
      <c r="G651" s="21">
        <v>-59799</v>
      </c>
      <c r="H651" s="3">
        <v>1</v>
      </c>
    </row>
    <row r="652" spans="1:8">
      <c r="A652" s="8">
        <v>243</v>
      </c>
      <c r="B652" s="20">
        <v>100000294458</v>
      </c>
      <c r="C652" s="3">
        <v>0</v>
      </c>
      <c r="D652" s="3" t="s">
        <v>62</v>
      </c>
      <c r="E652" s="3" t="s">
        <v>362</v>
      </c>
      <c r="F652" s="21">
        <v>59800</v>
      </c>
      <c r="G652" s="21">
        <v>-59799</v>
      </c>
      <c r="H652" s="3">
        <v>1</v>
      </c>
    </row>
    <row r="653" spans="1:8">
      <c r="A653" s="8">
        <v>244</v>
      </c>
      <c r="B653" s="20">
        <v>100000294459</v>
      </c>
      <c r="C653" s="3">
        <v>0</v>
      </c>
      <c r="D653" s="3" t="s">
        <v>62</v>
      </c>
      <c r="E653" s="3" t="s">
        <v>363</v>
      </c>
      <c r="F653" s="21">
        <v>59800</v>
      </c>
      <c r="G653" s="21">
        <v>-59799</v>
      </c>
      <c r="H653" s="3">
        <v>1</v>
      </c>
    </row>
    <row r="654" spans="1:8">
      <c r="A654" s="8">
        <v>245</v>
      </c>
      <c r="B654" s="20">
        <v>100000294460</v>
      </c>
      <c r="C654" s="3">
        <v>0</v>
      </c>
      <c r="D654" s="3" t="s">
        <v>62</v>
      </c>
      <c r="E654" s="3" t="s">
        <v>364</v>
      </c>
      <c r="F654" s="21">
        <v>59800</v>
      </c>
      <c r="G654" s="21">
        <v>-59799</v>
      </c>
      <c r="H654" s="3">
        <v>1</v>
      </c>
    </row>
    <row r="655" spans="1:8">
      <c r="A655" s="8">
        <v>246</v>
      </c>
      <c r="B655" s="20">
        <v>100000294461</v>
      </c>
      <c r="C655" s="3">
        <v>0</v>
      </c>
      <c r="D655" s="3" t="s">
        <v>62</v>
      </c>
      <c r="E655" s="3" t="s">
        <v>365</v>
      </c>
      <c r="F655" s="21">
        <v>59800</v>
      </c>
      <c r="G655" s="21">
        <v>-59799</v>
      </c>
      <c r="H655" s="3">
        <v>1</v>
      </c>
    </row>
    <row r="656" spans="1:8">
      <c r="A656" s="8">
        <v>247</v>
      </c>
      <c r="B656" s="20">
        <v>100000294462</v>
      </c>
      <c r="C656" s="3">
        <v>0</v>
      </c>
      <c r="D656" s="3" t="s">
        <v>62</v>
      </c>
      <c r="E656" s="3" t="s">
        <v>366</v>
      </c>
      <c r="F656" s="21">
        <v>59800</v>
      </c>
      <c r="G656" s="21">
        <v>-59799</v>
      </c>
      <c r="H656" s="3">
        <v>1</v>
      </c>
    </row>
    <row r="657" spans="1:8">
      <c r="A657" s="8">
        <v>248</v>
      </c>
      <c r="B657" s="20">
        <v>100000294463</v>
      </c>
      <c r="C657" s="3">
        <v>0</v>
      </c>
      <c r="D657" s="3" t="s">
        <v>62</v>
      </c>
      <c r="E657" s="3" t="s">
        <v>367</v>
      </c>
      <c r="F657" s="21">
        <v>59800</v>
      </c>
      <c r="G657" s="21">
        <v>-59799</v>
      </c>
      <c r="H657" s="3">
        <v>1</v>
      </c>
    </row>
    <row r="658" spans="1:8">
      <c r="A658" s="8">
        <v>249</v>
      </c>
      <c r="B658" s="20">
        <v>100000294464</v>
      </c>
      <c r="C658" s="3">
        <v>0</v>
      </c>
      <c r="D658" s="3" t="s">
        <v>62</v>
      </c>
      <c r="E658" s="3" t="s">
        <v>368</v>
      </c>
      <c r="F658" s="21">
        <v>59800</v>
      </c>
      <c r="G658" s="21">
        <v>-59799</v>
      </c>
      <c r="H658" s="3">
        <v>1</v>
      </c>
    </row>
    <row r="659" spans="1:8">
      <c r="A659" s="8">
        <v>250</v>
      </c>
      <c r="B659" s="20">
        <v>100000294465</v>
      </c>
      <c r="C659" s="3">
        <v>0</v>
      </c>
      <c r="D659" s="3" t="s">
        <v>62</v>
      </c>
      <c r="E659" s="3" t="s">
        <v>369</v>
      </c>
      <c r="F659" s="21">
        <v>59800</v>
      </c>
      <c r="G659" s="21">
        <v>-59799</v>
      </c>
      <c r="H659" s="3">
        <v>1</v>
      </c>
    </row>
    <row r="660" spans="1:8">
      <c r="A660" s="8">
        <v>251</v>
      </c>
      <c r="B660" s="20">
        <v>100000294466</v>
      </c>
      <c r="C660" s="3">
        <v>0</v>
      </c>
      <c r="D660" s="3" t="s">
        <v>62</v>
      </c>
      <c r="E660" s="3" t="s">
        <v>370</v>
      </c>
      <c r="F660" s="21">
        <v>59800</v>
      </c>
      <c r="G660" s="21">
        <v>-59799</v>
      </c>
      <c r="H660" s="3">
        <v>1</v>
      </c>
    </row>
    <row r="661" spans="1:8">
      <c r="A661" s="8">
        <v>252</v>
      </c>
      <c r="B661" s="20">
        <v>100000294467</v>
      </c>
      <c r="C661" s="3">
        <v>0</v>
      </c>
      <c r="D661" s="3" t="s">
        <v>62</v>
      </c>
      <c r="E661" s="3" t="s">
        <v>371</v>
      </c>
      <c r="F661" s="21">
        <v>59800</v>
      </c>
      <c r="G661" s="21">
        <v>-59799</v>
      </c>
      <c r="H661" s="3">
        <v>1</v>
      </c>
    </row>
    <row r="662" spans="1:8">
      <c r="A662" s="8">
        <v>253</v>
      </c>
      <c r="B662" s="20">
        <v>100000294468</v>
      </c>
      <c r="C662" s="3">
        <v>0</v>
      </c>
      <c r="D662" s="3" t="s">
        <v>62</v>
      </c>
      <c r="E662" s="3" t="s">
        <v>372</v>
      </c>
      <c r="F662" s="21">
        <v>59800</v>
      </c>
      <c r="G662" s="21">
        <v>-59799</v>
      </c>
      <c r="H662" s="3">
        <v>1</v>
      </c>
    </row>
    <row r="663" spans="1:8">
      <c r="A663" s="8">
        <v>254</v>
      </c>
      <c r="B663" s="20">
        <v>100000294469</v>
      </c>
      <c r="C663" s="3">
        <v>0</v>
      </c>
      <c r="D663" s="3" t="s">
        <v>62</v>
      </c>
      <c r="E663" s="3" t="s">
        <v>373</v>
      </c>
      <c r="F663" s="21">
        <v>59800</v>
      </c>
      <c r="G663" s="21">
        <v>-59799</v>
      </c>
      <c r="H663" s="3">
        <v>1</v>
      </c>
    </row>
    <row r="664" spans="1:8">
      <c r="A664" s="8">
        <v>255</v>
      </c>
      <c r="B664" s="20">
        <v>100000294470</v>
      </c>
      <c r="C664" s="3">
        <v>0</v>
      </c>
      <c r="D664" s="3" t="s">
        <v>62</v>
      </c>
      <c r="E664" s="3" t="s">
        <v>374</v>
      </c>
      <c r="F664" s="21">
        <v>59800</v>
      </c>
      <c r="G664" s="21">
        <v>-59799</v>
      </c>
      <c r="H664" s="3">
        <v>1</v>
      </c>
    </row>
    <row r="665" spans="1:8">
      <c r="A665" s="8">
        <v>256</v>
      </c>
      <c r="B665" s="20">
        <v>100000294471</v>
      </c>
      <c r="C665" s="3">
        <v>0</v>
      </c>
      <c r="D665" s="3" t="s">
        <v>62</v>
      </c>
      <c r="E665" s="3" t="s">
        <v>375</v>
      </c>
      <c r="F665" s="21">
        <v>59800</v>
      </c>
      <c r="G665" s="21">
        <v>-59799</v>
      </c>
      <c r="H665" s="3">
        <v>1</v>
      </c>
    </row>
    <row r="666" spans="1:8">
      <c r="A666" s="8">
        <v>257</v>
      </c>
      <c r="B666" s="20">
        <v>100000294472</v>
      </c>
      <c r="C666" s="3">
        <v>0</v>
      </c>
      <c r="D666" s="3" t="s">
        <v>62</v>
      </c>
      <c r="E666" s="3" t="s">
        <v>376</v>
      </c>
      <c r="F666" s="21">
        <v>59800</v>
      </c>
      <c r="G666" s="21">
        <v>-59799</v>
      </c>
      <c r="H666" s="3">
        <v>1</v>
      </c>
    </row>
    <row r="667" spans="1:8">
      <c r="A667" s="8">
        <v>258</v>
      </c>
      <c r="B667" s="20">
        <v>100000294473</v>
      </c>
      <c r="C667" s="3">
        <v>0</v>
      </c>
      <c r="D667" s="3" t="s">
        <v>62</v>
      </c>
      <c r="E667" s="3" t="s">
        <v>377</v>
      </c>
      <c r="F667" s="21">
        <v>59800</v>
      </c>
      <c r="G667" s="21">
        <v>-59799</v>
      </c>
      <c r="H667" s="3">
        <v>1</v>
      </c>
    </row>
    <row r="668" spans="1:8">
      <c r="A668" s="8">
        <v>259</v>
      </c>
      <c r="B668" s="20">
        <v>100000294474</v>
      </c>
      <c r="C668" s="3">
        <v>0</v>
      </c>
      <c r="D668" s="3" t="s">
        <v>62</v>
      </c>
      <c r="E668" s="3" t="s">
        <v>378</v>
      </c>
      <c r="F668" s="21">
        <v>59800</v>
      </c>
      <c r="G668" s="21">
        <v>-59799</v>
      </c>
      <c r="H668" s="3">
        <v>1</v>
      </c>
    </row>
    <row r="669" spans="1:8">
      <c r="A669" s="8">
        <v>260</v>
      </c>
      <c r="B669" s="20">
        <v>100000294475</v>
      </c>
      <c r="C669" s="3">
        <v>0</v>
      </c>
      <c r="D669" s="3" t="s">
        <v>62</v>
      </c>
      <c r="E669" s="3" t="s">
        <v>379</v>
      </c>
      <c r="F669" s="21">
        <v>59800</v>
      </c>
      <c r="G669" s="21">
        <v>-59799</v>
      </c>
      <c r="H669" s="3">
        <v>1</v>
      </c>
    </row>
    <row r="670" spans="1:8">
      <c r="A670" s="8">
        <v>261</v>
      </c>
      <c r="B670" s="20">
        <v>100000294476</v>
      </c>
      <c r="C670" s="3">
        <v>0</v>
      </c>
      <c r="D670" s="3" t="s">
        <v>62</v>
      </c>
      <c r="E670" s="3" t="s">
        <v>380</v>
      </c>
      <c r="F670" s="21">
        <v>59800</v>
      </c>
      <c r="G670" s="21">
        <v>-59799</v>
      </c>
      <c r="H670" s="3">
        <v>1</v>
      </c>
    </row>
    <row r="671" spans="1:8">
      <c r="A671" s="8">
        <v>262</v>
      </c>
      <c r="B671" s="20">
        <v>100000294477</v>
      </c>
      <c r="C671" s="3">
        <v>0</v>
      </c>
      <c r="D671" s="3" t="s">
        <v>62</v>
      </c>
      <c r="E671" s="3" t="s">
        <v>381</v>
      </c>
      <c r="F671" s="21">
        <v>59800</v>
      </c>
      <c r="G671" s="21">
        <v>-59799</v>
      </c>
      <c r="H671" s="3">
        <v>1</v>
      </c>
    </row>
    <row r="672" spans="1:8">
      <c r="A672" s="8">
        <v>263</v>
      </c>
      <c r="B672" s="20">
        <v>100000294478</v>
      </c>
      <c r="C672" s="3">
        <v>0</v>
      </c>
      <c r="D672" s="3" t="s">
        <v>62</v>
      </c>
      <c r="E672" s="3" t="s">
        <v>382</v>
      </c>
      <c r="F672" s="21">
        <v>59800</v>
      </c>
      <c r="G672" s="21">
        <v>-59799</v>
      </c>
      <c r="H672" s="3">
        <v>1</v>
      </c>
    </row>
    <row r="673" spans="1:8">
      <c r="A673" s="8">
        <v>264</v>
      </c>
      <c r="B673" s="20">
        <v>100000294479</v>
      </c>
      <c r="C673" s="3">
        <v>0</v>
      </c>
      <c r="D673" s="3" t="s">
        <v>62</v>
      </c>
      <c r="E673" s="3" t="s">
        <v>383</v>
      </c>
      <c r="F673" s="21">
        <v>59800</v>
      </c>
      <c r="G673" s="21">
        <v>-59799</v>
      </c>
      <c r="H673" s="3">
        <v>1</v>
      </c>
    </row>
    <row r="674" spans="1:8">
      <c r="A674" s="8">
        <v>265</v>
      </c>
      <c r="B674" s="20">
        <v>100000294480</v>
      </c>
      <c r="C674" s="3">
        <v>0</v>
      </c>
      <c r="D674" s="3" t="s">
        <v>62</v>
      </c>
      <c r="E674" s="3" t="s">
        <v>384</v>
      </c>
      <c r="F674" s="21">
        <v>59800</v>
      </c>
      <c r="G674" s="21">
        <v>-59799</v>
      </c>
      <c r="H674" s="3">
        <v>1</v>
      </c>
    </row>
    <row r="675" spans="1:8">
      <c r="A675" s="8">
        <v>266</v>
      </c>
      <c r="B675" s="20">
        <v>100000294481</v>
      </c>
      <c r="C675" s="3">
        <v>0</v>
      </c>
      <c r="D675" s="3" t="s">
        <v>62</v>
      </c>
      <c r="E675" s="3" t="s">
        <v>385</v>
      </c>
      <c r="F675" s="21">
        <v>59800</v>
      </c>
      <c r="G675" s="21">
        <v>-59799</v>
      </c>
      <c r="H675" s="3">
        <v>1</v>
      </c>
    </row>
    <row r="676" spans="1:8">
      <c r="A676" s="8">
        <v>267</v>
      </c>
      <c r="B676" s="20">
        <v>100000294482</v>
      </c>
      <c r="C676" s="3">
        <v>0</v>
      </c>
      <c r="D676" s="3" t="s">
        <v>62</v>
      </c>
      <c r="E676" s="3" t="s">
        <v>386</v>
      </c>
      <c r="F676" s="21">
        <v>59800</v>
      </c>
      <c r="G676" s="21">
        <v>-59799</v>
      </c>
      <c r="H676" s="3">
        <v>1</v>
      </c>
    </row>
    <row r="677" spans="1:8">
      <c r="A677" s="8">
        <v>268</v>
      </c>
      <c r="B677" s="20">
        <v>100000294483</v>
      </c>
      <c r="C677" s="3">
        <v>0</v>
      </c>
      <c r="D677" s="3" t="s">
        <v>62</v>
      </c>
      <c r="E677" s="3" t="s">
        <v>387</v>
      </c>
      <c r="F677" s="21">
        <v>59800</v>
      </c>
      <c r="G677" s="21">
        <v>-59799</v>
      </c>
      <c r="H677" s="3">
        <v>1</v>
      </c>
    </row>
    <row r="678" spans="1:8">
      <c r="A678" s="8">
        <v>269</v>
      </c>
      <c r="B678" s="20">
        <v>100000294484</v>
      </c>
      <c r="C678" s="3">
        <v>0</v>
      </c>
      <c r="D678" s="3" t="s">
        <v>62</v>
      </c>
      <c r="E678" s="3" t="s">
        <v>388</v>
      </c>
      <c r="F678" s="21">
        <v>59800</v>
      </c>
      <c r="G678" s="21">
        <v>-59799</v>
      </c>
      <c r="H678" s="3">
        <v>1</v>
      </c>
    </row>
    <row r="679" spans="1:8">
      <c r="A679" s="8">
        <v>270</v>
      </c>
      <c r="B679" s="20">
        <v>100000294485</v>
      </c>
      <c r="C679" s="3">
        <v>0</v>
      </c>
      <c r="D679" s="3" t="s">
        <v>62</v>
      </c>
      <c r="E679" s="3" t="s">
        <v>389</v>
      </c>
      <c r="F679" s="21">
        <v>59800</v>
      </c>
      <c r="G679" s="21">
        <v>-59799</v>
      </c>
      <c r="H679" s="3">
        <v>1</v>
      </c>
    </row>
    <row r="680" spans="1:8">
      <c r="A680" s="8">
        <v>271</v>
      </c>
      <c r="B680" s="20">
        <v>100000294486</v>
      </c>
      <c r="C680" s="3">
        <v>0</v>
      </c>
      <c r="D680" s="3" t="s">
        <v>62</v>
      </c>
      <c r="E680" s="3" t="s">
        <v>390</v>
      </c>
      <c r="F680" s="21">
        <v>59800</v>
      </c>
      <c r="G680" s="21">
        <v>-59799</v>
      </c>
      <c r="H680" s="3">
        <v>1</v>
      </c>
    </row>
    <row r="681" spans="1:8">
      <c r="A681" s="8">
        <v>272</v>
      </c>
      <c r="B681" s="20">
        <v>100000294487</v>
      </c>
      <c r="C681" s="3">
        <v>0</v>
      </c>
      <c r="D681" s="3" t="s">
        <v>62</v>
      </c>
      <c r="E681" s="3" t="s">
        <v>391</v>
      </c>
      <c r="F681" s="21">
        <v>59800</v>
      </c>
      <c r="G681" s="21">
        <v>-59799</v>
      </c>
      <c r="H681" s="3">
        <v>1</v>
      </c>
    </row>
    <row r="682" spans="1:8">
      <c r="A682" s="8">
        <v>273</v>
      </c>
      <c r="B682" s="20">
        <v>100000294488</v>
      </c>
      <c r="C682" s="3">
        <v>0</v>
      </c>
      <c r="D682" s="3" t="s">
        <v>62</v>
      </c>
      <c r="E682" s="3" t="s">
        <v>392</v>
      </c>
      <c r="F682" s="21">
        <v>59800</v>
      </c>
      <c r="G682" s="21">
        <v>-59799</v>
      </c>
      <c r="H682" s="3">
        <v>1</v>
      </c>
    </row>
    <row r="683" spans="1:8">
      <c r="A683" s="8">
        <v>274</v>
      </c>
      <c r="B683" s="20">
        <v>100000294489</v>
      </c>
      <c r="C683" s="3">
        <v>0</v>
      </c>
      <c r="D683" s="3" t="s">
        <v>62</v>
      </c>
      <c r="E683" s="3" t="s">
        <v>393</v>
      </c>
      <c r="F683" s="21">
        <v>59800</v>
      </c>
      <c r="G683" s="21">
        <v>-59799</v>
      </c>
      <c r="H683" s="3">
        <v>1</v>
      </c>
    </row>
    <row r="684" spans="1:8">
      <c r="A684" s="8">
        <v>275</v>
      </c>
      <c r="B684" s="20">
        <v>100000294490</v>
      </c>
      <c r="C684" s="3">
        <v>0</v>
      </c>
      <c r="D684" s="3" t="s">
        <v>62</v>
      </c>
      <c r="E684" s="3" t="s">
        <v>394</v>
      </c>
      <c r="F684" s="21">
        <v>59800</v>
      </c>
      <c r="G684" s="21">
        <v>-59799</v>
      </c>
      <c r="H684" s="3">
        <v>1</v>
      </c>
    </row>
    <row r="685" spans="1:8">
      <c r="A685" s="8">
        <v>276</v>
      </c>
      <c r="B685" s="20">
        <v>100000294491</v>
      </c>
      <c r="C685" s="3">
        <v>0</v>
      </c>
      <c r="D685" s="3" t="s">
        <v>62</v>
      </c>
      <c r="E685" s="3" t="s">
        <v>395</v>
      </c>
      <c r="F685" s="21">
        <v>59800</v>
      </c>
      <c r="G685" s="21">
        <v>-59799</v>
      </c>
      <c r="H685" s="3">
        <v>1</v>
      </c>
    </row>
    <row r="686" spans="1:8">
      <c r="A686" s="8">
        <v>277</v>
      </c>
      <c r="B686" s="20">
        <v>100000294492</v>
      </c>
      <c r="C686" s="3">
        <v>0</v>
      </c>
      <c r="D686" s="3" t="s">
        <v>62</v>
      </c>
      <c r="E686" s="3" t="s">
        <v>396</v>
      </c>
      <c r="F686" s="21">
        <v>59800</v>
      </c>
      <c r="G686" s="21">
        <v>-59799</v>
      </c>
      <c r="H686" s="3">
        <v>1</v>
      </c>
    </row>
    <row r="687" spans="1:8">
      <c r="A687" s="8">
        <v>278</v>
      </c>
      <c r="B687" s="20">
        <v>100000294493</v>
      </c>
      <c r="C687" s="3">
        <v>0</v>
      </c>
      <c r="D687" s="3" t="s">
        <v>62</v>
      </c>
      <c r="E687" s="3" t="s">
        <v>397</v>
      </c>
      <c r="F687" s="21">
        <v>59800</v>
      </c>
      <c r="G687" s="21">
        <v>-59799</v>
      </c>
      <c r="H687" s="3">
        <v>1</v>
      </c>
    </row>
    <row r="688" spans="1:8">
      <c r="A688" s="8">
        <v>279</v>
      </c>
      <c r="B688" s="20">
        <v>100000294494</v>
      </c>
      <c r="C688" s="3">
        <v>0</v>
      </c>
      <c r="D688" s="3" t="s">
        <v>62</v>
      </c>
      <c r="E688" s="3" t="s">
        <v>398</v>
      </c>
      <c r="F688" s="21">
        <v>59800</v>
      </c>
      <c r="G688" s="21">
        <v>-59799</v>
      </c>
      <c r="H688" s="3">
        <v>1</v>
      </c>
    </row>
    <row r="689" spans="1:10">
      <c r="A689" s="8">
        <v>280</v>
      </c>
      <c r="B689" s="20">
        <v>100000308016</v>
      </c>
      <c r="C689" s="3">
        <v>0</v>
      </c>
      <c r="D689" s="3" t="s">
        <v>399</v>
      </c>
      <c r="E689" s="3" t="s">
        <v>400</v>
      </c>
      <c r="F689" s="21">
        <v>2461000</v>
      </c>
      <c r="G689" s="21">
        <v>-2460999</v>
      </c>
      <c r="H689" s="3">
        <v>1</v>
      </c>
    </row>
    <row r="690" spans="1:10">
      <c r="A690" s="8">
        <v>281</v>
      </c>
      <c r="B690" s="20">
        <v>100000308017</v>
      </c>
      <c r="C690" s="3">
        <v>0</v>
      </c>
      <c r="D690" s="3" t="s">
        <v>399</v>
      </c>
      <c r="E690" s="3" t="s">
        <v>400</v>
      </c>
      <c r="F690" s="21">
        <v>2461000</v>
      </c>
      <c r="G690" s="21">
        <v>-2460999</v>
      </c>
      <c r="H690" s="3">
        <v>1</v>
      </c>
    </row>
    <row r="691" spans="1:10">
      <c r="A691" s="8">
        <v>282</v>
      </c>
      <c r="B691" s="20">
        <v>100000308018</v>
      </c>
      <c r="C691" s="3">
        <v>0</v>
      </c>
      <c r="D691" s="3" t="s">
        <v>399</v>
      </c>
      <c r="E691" s="3" t="s">
        <v>400</v>
      </c>
      <c r="F691" s="21">
        <v>2461000</v>
      </c>
      <c r="G691" s="21">
        <v>-2460999</v>
      </c>
      <c r="H691" s="3">
        <v>1</v>
      </c>
    </row>
    <row r="692" spans="1:10">
      <c r="A692" s="8">
        <v>283</v>
      </c>
      <c r="B692" s="20">
        <v>100000308019</v>
      </c>
      <c r="C692" s="3">
        <v>0</v>
      </c>
      <c r="D692" s="3" t="s">
        <v>399</v>
      </c>
      <c r="E692" s="3" t="s">
        <v>400</v>
      </c>
      <c r="F692" s="21">
        <v>2461000</v>
      </c>
      <c r="G692" s="21">
        <v>-2460999</v>
      </c>
      <c r="H692" s="3">
        <v>1</v>
      </c>
    </row>
    <row r="693" spans="1:10">
      <c r="A693" s="8">
        <v>284</v>
      </c>
      <c r="B693" s="20">
        <v>100000308020</v>
      </c>
      <c r="C693" s="3">
        <v>0</v>
      </c>
      <c r="D693" s="3" t="s">
        <v>399</v>
      </c>
      <c r="E693" s="3" t="s">
        <v>400</v>
      </c>
      <c r="F693" s="21">
        <v>2461000</v>
      </c>
      <c r="G693" s="21">
        <v>-2460999</v>
      </c>
      <c r="H693" s="3">
        <v>1</v>
      </c>
    </row>
    <row r="694" spans="1:10">
      <c r="A694" s="8">
        <v>285</v>
      </c>
      <c r="B694" s="20">
        <v>100000447258</v>
      </c>
      <c r="C694" s="3">
        <v>0</v>
      </c>
      <c r="D694" s="3" t="s">
        <v>224</v>
      </c>
      <c r="E694" s="3" t="s">
        <v>401</v>
      </c>
      <c r="F694" s="21">
        <v>463500</v>
      </c>
      <c r="G694" s="21">
        <v>-463499</v>
      </c>
      <c r="H694" s="3">
        <v>1</v>
      </c>
    </row>
    <row r="695" spans="1:10">
      <c r="A695" s="8">
        <v>286</v>
      </c>
      <c r="B695" s="20">
        <v>100000447259</v>
      </c>
      <c r="C695" s="3">
        <v>0</v>
      </c>
      <c r="D695" s="3" t="s">
        <v>224</v>
      </c>
      <c r="E695" s="3" t="s">
        <v>402</v>
      </c>
      <c r="F695" s="21">
        <v>463500</v>
      </c>
      <c r="G695" s="21">
        <v>-463499</v>
      </c>
      <c r="H695" s="3">
        <v>1</v>
      </c>
    </row>
    <row r="696" spans="1:10">
      <c r="A696" s="8">
        <v>287</v>
      </c>
      <c r="B696" s="20">
        <v>100000447260</v>
      </c>
      <c r="C696" s="3">
        <v>0</v>
      </c>
      <c r="D696" s="3" t="s">
        <v>224</v>
      </c>
      <c r="E696" s="3" t="s">
        <v>403</v>
      </c>
      <c r="F696" s="21">
        <v>463500</v>
      </c>
      <c r="G696" s="21">
        <v>-463499</v>
      </c>
      <c r="H696" s="3">
        <v>1</v>
      </c>
    </row>
    <row r="697" spans="1:10">
      <c r="A697" s="8">
        <v>288</v>
      </c>
      <c r="B697" s="20">
        <v>100000447261</v>
      </c>
      <c r="C697" s="3">
        <v>0</v>
      </c>
      <c r="D697" s="3" t="s">
        <v>224</v>
      </c>
      <c r="E697" s="3" t="s">
        <v>404</v>
      </c>
      <c r="F697" s="21">
        <v>463500</v>
      </c>
      <c r="G697" s="21">
        <v>-463499</v>
      </c>
      <c r="H697" s="3">
        <v>1</v>
      </c>
    </row>
    <row r="698" spans="1:10">
      <c r="A698" s="152" t="s">
        <v>405</v>
      </c>
      <c r="B698" s="153"/>
      <c r="C698" s="153"/>
      <c r="D698" s="153"/>
      <c r="E698" s="154"/>
      <c r="F698" s="23">
        <f>SUM(F408:F697)</f>
        <v>148890136.77999997</v>
      </c>
      <c r="G698" s="23">
        <f t="shared" ref="G698:H698" si="3">SUM(G408:G697)</f>
        <v>-148889846.77999997</v>
      </c>
      <c r="H698" s="23">
        <f t="shared" si="3"/>
        <v>290</v>
      </c>
    </row>
    <row r="699" spans="1:10">
      <c r="A699" s="152" t="s">
        <v>406</v>
      </c>
      <c r="B699" s="153"/>
      <c r="C699" s="153"/>
      <c r="D699" s="153"/>
      <c r="E699" s="154"/>
      <c r="F699" s="23">
        <f>+F698+F404</f>
        <v>1679573790.78</v>
      </c>
      <c r="G699" s="23">
        <f>+G698+G404</f>
        <v>-771897585.94999993</v>
      </c>
      <c r="H699" s="23">
        <f>+H698+H404</f>
        <v>907676204.82999992</v>
      </c>
    </row>
    <row r="700" spans="1:10">
      <c r="B700" s="8"/>
      <c r="C700" s="8"/>
      <c r="D700" s="8"/>
      <c r="E700" s="8"/>
      <c r="F700" s="29"/>
      <c r="G700" s="29"/>
      <c r="H700" s="29"/>
    </row>
    <row r="701" spans="1:10">
      <c r="B701" s="8"/>
      <c r="C701" s="8"/>
      <c r="D701" s="8"/>
      <c r="E701" s="8"/>
      <c r="F701" s="29"/>
      <c r="G701" s="29"/>
      <c r="H701" s="29"/>
    </row>
    <row r="702" spans="1:10">
      <c r="A702" s="25" t="s">
        <v>407</v>
      </c>
      <c r="B702" s="28"/>
      <c r="C702" s="28"/>
      <c r="D702" s="28"/>
      <c r="E702" s="28"/>
      <c r="F702" s="29"/>
      <c r="G702" s="29"/>
      <c r="H702" s="29"/>
    </row>
    <row r="703" spans="1:10" s="8" customFormat="1">
      <c r="A703" s="2" t="s">
        <v>0</v>
      </c>
      <c r="B703" s="18" t="s">
        <v>14</v>
      </c>
      <c r="C703" s="2" t="s">
        <v>15</v>
      </c>
      <c r="D703" s="2" t="s">
        <v>16</v>
      </c>
      <c r="E703" s="2" t="s">
        <v>17</v>
      </c>
      <c r="F703" s="2" t="s">
        <v>18</v>
      </c>
      <c r="G703" s="2" t="s">
        <v>19</v>
      </c>
      <c r="H703" s="2" t="s">
        <v>20</v>
      </c>
      <c r="I703" s="19"/>
      <c r="J703" s="19"/>
    </row>
    <row r="704" spans="1:10">
      <c r="A704" s="2">
        <v>1</v>
      </c>
      <c r="B704" s="20">
        <v>100000172478</v>
      </c>
      <c r="C704" s="3">
        <v>0</v>
      </c>
      <c r="D704" s="3" t="s">
        <v>408</v>
      </c>
      <c r="E704" s="3" t="s">
        <v>409</v>
      </c>
      <c r="F704" s="21">
        <v>998000</v>
      </c>
      <c r="G704" s="21">
        <v>-607002.74</v>
      </c>
      <c r="H704" s="21">
        <v>390997.26</v>
      </c>
    </row>
    <row r="705" spans="1:10">
      <c r="A705" s="2">
        <v>2</v>
      </c>
      <c r="B705" s="20">
        <v>100000172480</v>
      </c>
      <c r="C705" s="3">
        <v>0</v>
      </c>
      <c r="D705" s="3" t="s">
        <v>408</v>
      </c>
      <c r="E705" s="3" t="s">
        <v>410</v>
      </c>
      <c r="F705" s="21">
        <v>383680</v>
      </c>
      <c r="G705" s="21">
        <v>-233361.53</v>
      </c>
      <c r="H705" s="21">
        <v>150318.47</v>
      </c>
    </row>
    <row r="706" spans="1:10">
      <c r="A706" s="2">
        <v>3</v>
      </c>
      <c r="B706" s="20">
        <v>100000172481</v>
      </c>
      <c r="C706" s="3">
        <v>0</v>
      </c>
      <c r="D706" s="3" t="s">
        <v>408</v>
      </c>
      <c r="E706" s="3" t="s">
        <v>411</v>
      </c>
      <c r="F706" s="21">
        <v>59960</v>
      </c>
      <c r="G706" s="21">
        <v>-36468.82</v>
      </c>
      <c r="H706" s="21">
        <v>23491.18</v>
      </c>
    </row>
    <row r="707" spans="1:10">
      <c r="A707" s="2">
        <v>4</v>
      </c>
      <c r="B707" s="20">
        <v>100000259411</v>
      </c>
      <c r="C707" s="3">
        <v>0</v>
      </c>
      <c r="D707" s="3" t="s">
        <v>412</v>
      </c>
      <c r="E707" s="3" t="s">
        <v>413</v>
      </c>
      <c r="F707" s="21">
        <v>1000000</v>
      </c>
      <c r="G707" s="21">
        <v>-866828.53</v>
      </c>
      <c r="H707" s="21">
        <v>133171.47</v>
      </c>
    </row>
    <row r="708" spans="1:10">
      <c r="A708" s="2">
        <v>5</v>
      </c>
      <c r="B708" s="20">
        <v>100000259412</v>
      </c>
      <c r="C708" s="3">
        <v>0</v>
      </c>
      <c r="D708" s="3" t="s">
        <v>412</v>
      </c>
      <c r="E708" s="3" t="s">
        <v>413</v>
      </c>
      <c r="F708" s="21">
        <v>1000000</v>
      </c>
      <c r="G708" s="21">
        <v>-866828.53</v>
      </c>
      <c r="H708" s="21">
        <v>133171.47</v>
      </c>
    </row>
    <row r="709" spans="1:10">
      <c r="A709" s="2">
        <v>6</v>
      </c>
      <c r="B709" s="20">
        <v>100000288989</v>
      </c>
      <c r="C709" s="3">
        <v>0</v>
      </c>
      <c r="D709" s="3" t="s">
        <v>414</v>
      </c>
      <c r="E709" s="3" t="s">
        <v>415</v>
      </c>
      <c r="F709" s="21">
        <v>88810</v>
      </c>
      <c r="G709" s="21">
        <v>-48906.33</v>
      </c>
      <c r="H709" s="21">
        <v>39903.67</v>
      </c>
    </row>
    <row r="710" spans="1:10">
      <c r="A710" s="2">
        <v>7</v>
      </c>
      <c r="B710" s="20">
        <v>100000381582</v>
      </c>
      <c r="C710" s="3">
        <v>0</v>
      </c>
      <c r="D710" s="3" t="s">
        <v>163</v>
      </c>
      <c r="E710" s="3" t="s">
        <v>416</v>
      </c>
      <c r="F710" s="21">
        <v>1098890</v>
      </c>
      <c r="G710" s="21">
        <v>-251690.97</v>
      </c>
      <c r="H710" s="21">
        <v>847199.03</v>
      </c>
    </row>
    <row r="711" spans="1:10">
      <c r="A711" s="2">
        <v>8</v>
      </c>
      <c r="B711" s="20">
        <v>100000396838</v>
      </c>
      <c r="C711" s="3">
        <v>0</v>
      </c>
      <c r="D711" s="3" t="s">
        <v>417</v>
      </c>
      <c r="E711" s="3" t="s">
        <v>418</v>
      </c>
      <c r="F711" s="21">
        <v>6200000</v>
      </c>
      <c r="G711" s="21">
        <v>-1848109.59</v>
      </c>
      <c r="H711" s="21">
        <v>4351890.41</v>
      </c>
    </row>
    <row r="712" spans="1:10">
      <c r="A712" s="2">
        <v>9</v>
      </c>
      <c r="B712" s="20">
        <v>100000396883</v>
      </c>
      <c r="C712" s="3">
        <v>0</v>
      </c>
      <c r="D712" s="3" t="s">
        <v>417</v>
      </c>
      <c r="E712" s="3" t="s">
        <v>419</v>
      </c>
      <c r="F712" s="21">
        <v>1300000</v>
      </c>
      <c r="G712" s="21">
        <v>-387506.85</v>
      </c>
      <c r="H712" s="21">
        <v>912493.15</v>
      </c>
    </row>
    <row r="713" spans="1:10">
      <c r="A713" s="2">
        <v>10</v>
      </c>
      <c r="B713" s="20">
        <v>100000432059</v>
      </c>
      <c r="C713" s="3">
        <v>0</v>
      </c>
      <c r="D713" s="3" t="s">
        <v>41</v>
      </c>
      <c r="E713" s="3" t="s">
        <v>420</v>
      </c>
      <c r="F713" s="21">
        <v>282750</v>
      </c>
      <c r="G713" s="21">
        <v>-36103.599999999999</v>
      </c>
      <c r="H713" s="21">
        <v>246646.39999999999</v>
      </c>
    </row>
    <row r="714" spans="1:10">
      <c r="A714" s="155" t="s">
        <v>421</v>
      </c>
      <c r="B714" s="156"/>
      <c r="C714" s="156"/>
      <c r="D714" s="156"/>
      <c r="E714" s="157"/>
      <c r="F714" s="23">
        <f>SUM(F704:F713)</f>
        <v>12412090</v>
      </c>
      <c r="G714" s="23">
        <f t="shared" ref="G714:H714" si="4">SUM(G704:G713)</f>
        <v>-5182807.49</v>
      </c>
      <c r="H714" s="23">
        <f t="shared" si="4"/>
        <v>7229282.5100000007</v>
      </c>
    </row>
    <row r="715" spans="1:10">
      <c r="B715" s="8"/>
      <c r="C715" s="8"/>
      <c r="D715" s="8"/>
      <c r="E715" s="8"/>
      <c r="F715" s="29"/>
      <c r="G715" s="29"/>
      <c r="H715" s="29"/>
    </row>
    <row r="716" spans="1:10">
      <c r="A716" s="25" t="s">
        <v>422</v>
      </c>
      <c r="B716" s="28"/>
      <c r="C716" s="28"/>
      <c r="D716" s="28"/>
      <c r="E716" s="28"/>
      <c r="F716" s="29"/>
      <c r="G716" s="29"/>
      <c r="H716" s="29"/>
    </row>
    <row r="717" spans="1:10" s="8" customFormat="1">
      <c r="A717" s="2" t="s">
        <v>0</v>
      </c>
      <c r="B717" s="18" t="s">
        <v>14</v>
      </c>
      <c r="C717" s="2" t="s">
        <v>15</v>
      </c>
      <c r="D717" s="2" t="s">
        <v>16</v>
      </c>
      <c r="E717" s="2" t="s">
        <v>17</v>
      </c>
      <c r="F717" s="2" t="s">
        <v>18</v>
      </c>
      <c r="G717" s="2" t="s">
        <v>19</v>
      </c>
      <c r="H717" s="2" t="s">
        <v>20</v>
      </c>
      <c r="I717" s="19"/>
      <c r="J717" s="19"/>
    </row>
    <row r="718" spans="1:10">
      <c r="A718" s="2">
        <v>1</v>
      </c>
      <c r="B718" s="20">
        <v>100000060206</v>
      </c>
      <c r="C718" s="3">
        <v>0</v>
      </c>
      <c r="D718" s="3" t="s">
        <v>82</v>
      </c>
      <c r="E718" s="3" t="s">
        <v>423</v>
      </c>
      <c r="F718" s="21">
        <v>14700</v>
      </c>
      <c r="G718" s="21">
        <v>-14699</v>
      </c>
      <c r="H718" s="3">
        <v>1</v>
      </c>
    </row>
    <row r="719" spans="1:10">
      <c r="A719" s="2">
        <v>2</v>
      </c>
      <c r="B719" s="20">
        <v>100000060208</v>
      </c>
      <c r="C719" s="3">
        <v>0</v>
      </c>
      <c r="D719" s="3" t="s">
        <v>424</v>
      </c>
      <c r="E719" s="3" t="s">
        <v>425</v>
      </c>
      <c r="F719" s="21">
        <v>11950</v>
      </c>
      <c r="G719" s="21">
        <v>-11949</v>
      </c>
      <c r="H719" s="3">
        <v>1</v>
      </c>
    </row>
    <row r="720" spans="1:10">
      <c r="A720" s="2">
        <v>3</v>
      </c>
      <c r="B720" s="20">
        <v>100000060209</v>
      </c>
      <c r="C720" s="3">
        <v>0</v>
      </c>
      <c r="D720" s="3" t="s">
        <v>424</v>
      </c>
      <c r="E720" s="3" t="s">
        <v>425</v>
      </c>
      <c r="F720" s="21">
        <v>11950</v>
      </c>
      <c r="G720" s="21">
        <v>-11949</v>
      </c>
      <c r="H720" s="3">
        <v>1</v>
      </c>
    </row>
    <row r="721" spans="1:8">
      <c r="A721" s="2">
        <v>4</v>
      </c>
      <c r="B721" s="20">
        <v>100000060210</v>
      </c>
      <c r="C721" s="3">
        <v>0</v>
      </c>
      <c r="D721" s="3" t="s">
        <v>424</v>
      </c>
      <c r="E721" s="3" t="s">
        <v>425</v>
      </c>
      <c r="F721" s="21">
        <v>11950</v>
      </c>
      <c r="G721" s="21">
        <v>-11949</v>
      </c>
      <c r="H721" s="3">
        <v>1</v>
      </c>
    </row>
    <row r="722" spans="1:8">
      <c r="A722" s="2">
        <v>5</v>
      </c>
      <c r="B722" s="20">
        <v>100000060211</v>
      </c>
      <c r="C722" s="3">
        <v>0</v>
      </c>
      <c r="D722" s="3" t="s">
        <v>424</v>
      </c>
      <c r="E722" s="3" t="s">
        <v>425</v>
      </c>
      <c r="F722" s="21">
        <v>11950</v>
      </c>
      <c r="G722" s="21">
        <v>-11949</v>
      </c>
      <c r="H722" s="3">
        <v>1</v>
      </c>
    </row>
    <row r="723" spans="1:8">
      <c r="A723" s="2">
        <v>6</v>
      </c>
      <c r="B723" s="20">
        <v>100000060212</v>
      </c>
      <c r="C723" s="3">
        <v>0</v>
      </c>
      <c r="D723" s="3" t="s">
        <v>424</v>
      </c>
      <c r="E723" s="3" t="s">
        <v>425</v>
      </c>
      <c r="F723" s="21">
        <v>11950</v>
      </c>
      <c r="G723" s="21">
        <v>-11949</v>
      </c>
      <c r="H723" s="3">
        <v>1</v>
      </c>
    </row>
    <row r="724" spans="1:8">
      <c r="A724" s="2">
        <v>7</v>
      </c>
      <c r="B724" s="20">
        <v>100000060213</v>
      </c>
      <c r="C724" s="3">
        <v>0</v>
      </c>
      <c r="D724" s="3" t="s">
        <v>424</v>
      </c>
      <c r="E724" s="3" t="s">
        <v>425</v>
      </c>
      <c r="F724" s="21">
        <v>11950</v>
      </c>
      <c r="G724" s="21">
        <v>-11949</v>
      </c>
      <c r="H724" s="3">
        <v>1</v>
      </c>
    </row>
    <row r="725" spans="1:8">
      <c r="A725" s="2">
        <v>8</v>
      </c>
      <c r="B725" s="20">
        <v>100000060214</v>
      </c>
      <c r="C725" s="3">
        <v>0</v>
      </c>
      <c r="D725" s="3" t="s">
        <v>424</v>
      </c>
      <c r="E725" s="3" t="s">
        <v>425</v>
      </c>
      <c r="F725" s="21">
        <v>11950</v>
      </c>
      <c r="G725" s="21">
        <v>-11949</v>
      </c>
      <c r="H725" s="3">
        <v>1</v>
      </c>
    </row>
    <row r="726" spans="1:8">
      <c r="A726" s="2">
        <v>9</v>
      </c>
      <c r="B726" s="20">
        <v>100000060215</v>
      </c>
      <c r="C726" s="3">
        <v>0</v>
      </c>
      <c r="D726" s="3" t="s">
        <v>424</v>
      </c>
      <c r="E726" s="3" t="s">
        <v>425</v>
      </c>
      <c r="F726" s="21">
        <v>11950</v>
      </c>
      <c r="G726" s="21">
        <v>-11949</v>
      </c>
      <c r="H726" s="3">
        <v>1</v>
      </c>
    </row>
    <row r="727" spans="1:8">
      <c r="A727" s="2">
        <v>10</v>
      </c>
      <c r="B727" s="20">
        <v>100000060216</v>
      </c>
      <c r="C727" s="3">
        <v>0</v>
      </c>
      <c r="D727" s="3" t="s">
        <v>424</v>
      </c>
      <c r="E727" s="3" t="s">
        <v>426</v>
      </c>
      <c r="F727" s="21">
        <v>24855</v>
      </c>
      <c r="G727" s="21">
        <v>-24854</v>
      </c>
      <c r="H727" s="3">
        <v>1</v>
      </c>
    </row>
    <row r="728" spans="1:8">
      <c r="A728" s="2">
        <v>11</v>
      </c>
      <c r="B728" s="20">
        <v>100000068095</v>
      </c>
      <c r="C728" s="3">
        <v>0</v>
      </c>
      <c r="D728" s="3" t="s">
        <v>84</v>
      </c>
      <c r="E728" s="3" t="s">
        <v>427</v>
      </c>
      <c r="F728" s="21">
        <v>24000</v>
      </c>
      <c r="G728" s="21">
        <v>-23999</v>
      </c>
      <c r="H728" s="3">
        <v>1</v>
      </c>
    </row>
    <row r="729" spans="1:8">
      <c r="A729" s="2">
        <v>12</v>
      </c>
      <c r="B729" s="20">
        <v>100000068096</v>
      </c>
      <c r="C729" s="3">
        <v>0</v>
      </c>
      <c r="D729" s="3" t="s">
        <v>84</v>
      </c>
      <c r="E729" s="3" t="s">
        <v>427</v>
      </c>
      <c r="F729" s="21">
        <v>24000</v>
      </c>
      <c r="G729" s="21">
        <v>-23999</v>
      </c>
      <c r="H729" s="3">
        <v>1</v>
      </c>
    </row>
    <row r="730" spans="1:8">
      <c r="A730" s="2">
        <v>13</v>
      </c>
      <c r="B730" s="20">
        <v>100000068097</v>
      </c>
      <c r="C730" s="3">
        <v>0</v>
      </c>
      <c r="D730" s="3" t="s">
        <v>84</v>
      </c>
      <c r="E730" s="3" t="s">
        <v>427</v>
      </c>
      <c r="F730" s="21">
        <v>24000</v>
      </c>
      <c r="G730" s="21">
        <v>-23999</v>
      </c>
      <c r="H730" s="3">
        <v>1</v>
      </c>
    </row>
    <row r="731" spans="1:8">
      <c r="A731" s="2">
        <v>14</v>
      </c>
      <c r="B731" s="20">
        <v>100000068098</v>
      </c>
      <c r="C731" s="3">
        <v>0</v>
      </c>
      <c r="D731" s="3" t="s">
        <v>84</v>
      </c>
      <c r="E731" s="3" t="s">
        <v>427</v>
      </c>
      <c r="F731" s="21">
        <v>24000</v>
      </c>
      <c r="G731" s="21">
        <v>-23999</v>
      </c>
      <c r="H731" s="3">
        <v>1</v>
      </c>
    </row>
    <row r="732" spans="1:8">
      <c r="A732" s="2">
        <v>15</v>
      </c>
      <c r="B732" s="20">
        <v>100000068099</v>
      </c>
      <c r="C732" s="3">
        <v>0</v>
      </c>
      <c r="D732" s="3" t="s">
        <v>84</v>
      </c>
      <c r="E732" s="3" t="s">
        <v>427</v>
      </c>
      <c r="F732" s="21">
        <v>24000</v>
      </c>
      <c r="G732" s="21">
        <v>-23999</v>
      </c>
      <c r="H732" s="3">
        <v>1</v>
      </c>
    </row>
    <row r="733" spans="1:8">
      <c r="A733" s="2">
        <v>16</v>
      </c>
      <c r="B733" s="20">
        <v>100000068100</v>
      </c>
      <c r="C733" s="3">
        <v>0</v>
      </c>
      <c r="D733" s="3" t="s">
        <v>84</v>
      </c>
      <c r="E733" s="3" t="s">
        <v>427</v>
      </c>
      <c r="F733" s="21">
        <v>24000</v>
      </c>
      <c r="G733" s="21">
        <v>-23999</v>
      </c>
      <c r="H733" s="3">
        <v>1</v>
      </c>
    </row>
    <row r="734" spans="1:8">
      <c r="A734" s="2">
        <v>17</v>
      </c>
      <c r="B734" s="20">
        <v>100000068101</v>
      </c>
      <c r="C734" s="3">
        <v>0</v>
      </c>
      <c r="D734" s="3" t="s">
        <v>84</v>
      </c>
      <c r="E734" s="3" t="s">
        <v>428</v>
      </c>
      <c r="F734" s="21">
        <v>31800</v>
      </c>
      <c r="G734" s="21">
        <v>-31799</v>
      </c>
      <c r="H734" s="3">
        <v>1</v>
      </c>
    </row>
    <row r="735" spans="1:8">
      <c r="A735" s="2">
        <v>18</v>
      </c>
      <c r="B735" s="20">
        <v>100000068102</v>
      </c>
      <c r="C735" s="3">
        <v>0</v>
      </c>
      <c r="D735" s="3" t="s">
        <v>84</v>
      </c>
      <c r="E735" s="3" t="s">
        <v>428</v>
      </c>
      <c r="F735" s="21">
        <v>31800</v>
      </c>
      <c r="G735" s="21">
        <v>-31799</v>
      </c>
      <c r="H735" s="3">
        <v>1</v>
      </c>
    </row>
    <row r="736" spans="1:8">
      <c r="A736" s="2">
        <v>19</v>
      </c>
      <c r="B736" s="20">
        <v>100000068103</v>
      </c>
      <c r="C736" s="3">
        <v>0</v>
      </c>
      <c r="D736" s="3" t="s">
        <v>84</v>
      </c>
      <c r="E736" s="3" t="s">
        <v>428</v>
      </c>
      <c r="F736" s="21">
        <v>31800</v>
      </c>
      <c r="G736" s="21">
        <v>-31799</v>
      </c>
      <c r="H736" s="3">
        <v>1</v>
      </c>
    </row>
    <row r="737" spans="1:8">
      <c r="A737" s="2">
        <v>20</v>
      </c>
      <c r="B737" s="20">
        <v>100000068104</v>
      </c>
      <c r="C737" s="3">
        <v>0</v>
      </c>
      <c r="D737" s="3" t="s">
        <v>84</v>
      </c>
      <c r="E737" s="3" t="s">
        <v>428</v>
      </c>
      <c r="F737" s="21">
        <v>31800</v>
      </c>
      <c r="G737" s="21">
        <v>-31799</v>
      </c>
      <c r="H737" s="3">
        <v>1</v>
      </c>
    </row>
    <row r="738" spans="1:8">
      <c r="A738" s="2">
        <v>21</v>
      </c>
      <c r="B738" s="20">
        <v>100000068105</v>
      </c>
      <c r="C738" s="3">
        <v>0</v>
      </c>
      <c r="D738" s="3" t="s">
        <v>84</v>
      </c>
      <c r="E738" s="3" t="s">
        <v>428</v>
      </c>
      <c r="F738" s="21">
        <v>31800</v>
      </c>
      <c r="G738" s="21">
        <v>-31799</v>
      </c>
      <c r="H738" s="3">
        <v>1</v>
      </c>
    </row>
    <row r="739" spans="1:8">
      <c r="A739" s="2">
        <v>22</v>
      </c>
      <c r="B739" s="20">
        <v>100000068106</v>
      </c>
      <c r="C739" s="3">
        <v>0</v>
      </c>
      <c r="D739" s="3" t="s">
        <v>84</v>
      </c>
      <c r="E739" s="3" t="s">
        <v>428</v>
      </c>
      <c r="F739" s="21">
        <v>31800</v>
      </c>
      <c r="G739" s="21">
        <v>-31799</v>
      </c>
      <c r="H739" s="3">
        <v>1</v>
      </c>
    </row>
    <row r="740" spans="1:8">
      <c r="A740" s="2">
        <v>23</v>
      </c>
      <c r="B740" s="20">
        <v>100000070122</v>
      </c>
      <c r="C740" s="3">
        <v>0</v>
      </c>
      <c r="D740" s="3" t="s">
        <v>429</v>
      </c>
      <c r="E740" s="3" t="s">
        <v>430</v>
      </c>
      <c r="F740" s="21">
        <v>41195</v>
      </c>
      <c r="G740" s="21">
        <v>-41194</v>
      </c>
      <c r="H740" s="3">
        <v>1</v>
      </c>
    </row>
    <row r="741" spans="1:8">
      <c r="A741" s="2">
        <v>24</v>
      </c>
      <c r="B741" s="20">
        <v>100000070123</v>
      </c>
      <c r="C741" s="3">
        <v>0</v>
      </c>
      <c r="D741" s="3" t="s">
        <v>429</v>
      </c>
      <c r="E741" s="3" t="s">
        <v>430</v>
      </c>
      <c r="F741" s="21">
        <v>41195</v>
      </c>
      <c r="G741" s="21">
        <v>-41194</v>
      </c>
      <c r="H741" s="3">
        <v>1</v>
      </c>
    </row>
    <row r="742" spans="1:8">
      <c r="A742" s="2">
        <v>25</v>
      </c>
      <c r="B742" s="20">
        <v>100000070124</v>
      </c>
      <c r="C742" s="3">
        <v>0</v>
      </c>
      <c r="D742" s="3" t="s">
        <v>429</v>
      </c>
      <c r="E742" s="3" t="s">
        <v>430</v>
      </c>
      <c r="F742" s="21">
        <v>41195</v>
      </c>
      <c r="G742" s="21">
        <v>-41194</v>
      </c>
      <c r="H742" s="3">
        <v>1</v>
      </c>
    </row>
    <row r="743" spans="1:8">
      <c r="A743" s="2">
        <v>26</v>
      </c>
      <c r="B743" s="20">
        <v>100000070125</v>
      </c>
      <c r="C743" s="3">
        <v>0</v>
      </c>
      <c r="D743" s="3" t="s">
        <v>429</v>
      </c>
      <c r="E743" s="3" t="s">
        <v>430</v>
      </c>
      <c r="F743" s="21">
        <v>41195</v>
      </c>
      <c r="G743" s="21">
        <v>-41194</v>
      </c>
      <c r="H743" s="3">
        <v>1</v>
      </c>
    </row>
    <row r="744" spans="1:8">
      <c r="A744" s="2">
        <v>27</v>
      </c>
      <c r="B744" s="20">
        <v>100000070487</v>
      </c>
      <c r="C744" s="3">
        <v>0</v>
      </c>
      <c r="D744" s="3" t="s">
        <v>86</v>
      </c>
      <c r="E744" s="3" t="s">
        <v>431</v>
      </c>
      <c r="F744" s="21">
        <v>39999.81</v>
      </c>
      <c r="G744" s="21">
        <v>-39998.81</v>
      </c>
      <c r="H744" s="3">
        <v>1</v>
      </c>
    </row>
    <row r="745" spans="1:8">
      <c r="A745" s="2">
        <v>28</v>
      </c>
      <c r="B745" s="20">
        <v>100000070488</v>
      </c>
      <c r="C745" s="3">
        <v>0</v>
      </c>
      <c r="D745" s="3" t="s">
        <v>86</v>
      </c>
      <c r="E745" s="3" t="s">
        <v>431</v>
      </c>
      <c r="F745" s="21">
        <v>39999.81</v>
      </c>
      <c r="G745" s="21">
        <v>-39998.81</v>
      </c>
      <c r="H745" s="3">
        <v>1</v>
      </c>
    </row>
    <row r="746" spans="1:8">
      <c r="A746" s="2">
        <v>29</v>
      </c>
      <c r="B746" s="20">
        <v>100000070489</v>
      </c>
      <c r="C746" s="3">
        <v>0</v>
      </c>
      <c r="D746" s="3" t="s">
        <v>86</v>
      </c>
      <c r="E746" s="3" t="s">
        <v>431</v>
      </c>
      <c r="F746" s="21">
        <v>7998.25</v>
      </c>
      <c r="G746" s="21">
        <v>-7997.25</v>
      </c>
      <c r="H746" s="3">
        <v>1</v>
      </c>
    </row>
    <row r="747" spans="1:8">
      <c r="A747" s="2">
        <v>30</v>
      </c>
      <c r="B747" s="20">
        <v>100000070490</v>
      </c>
      <c r="C747" s="3">
        <v>0</v>
      </c>
      <c r="D747" s="3" t="s">
        <v>86</v>
      </c>
      <c r="E747" s="3" t="s">
        <v>431</v>
      </c>
      <c r="F747" s="21">
        <v>7998.25</v>
      </c>
      <c r="G747" s="21">
        <v>-7997.25</v>
      </c>
      <c r="H747" s="3">
        <v>1</v>
      </c>
    </row>
    <row r="748" spans="1:8">
      <c r="A748" s="2">
        <v>31</v>
      </c>
      <c r="B748" s="20">
        <v>100000070491</v>
      </c>
      <c r="C748" s="3">
        <v>0</v>
      </c>
      <c r="D748" s="3" t="s">
        <v>86</v>
      </c>
      <c r="E748" s="3" t="s">
        <v>431</v>
      </c>
      <c r="F748" s="21">
        <v>7998.25</v>
      </c>
      <c r="G748" s="21">
        <v>-7997.25</v>
      </c>
      <c r="H748" s="3">
        <v>1</v>
      </c>
    </row>
    <row r="749" spans="1:8">
      <c r="A749" s="2">
        <v>32</v>
      </c>
      <c r="B749" s="20">
        <v>100000070492</v>
      </c>
      <c r="C749" s="3">
        <v>0</v>
      </c>
      <c r="D749" s="3" t="s">
        <v>86</v>
      </c>
      <c r="E749" s="3" t="s">
        <v>431</v>
      </c>
      <c r="F749" s="21">
        <v>7998.25</v>
      </c>
      <c r="G749" s="21">
        <v>-7997.25</v>
      </c>
      <c r="H749" s="3">
        <v>1</v>
      </c>
    </row>
    <row r="750" spans="1:8">
      <c r="A750" s="2">
        <v>33</v>
      </c>
      <c r="B750" s="20">
        <v>100000070493</v>
      </c>
      <c r="C750" s="3">
        <v>0</v>
      </c>
      <c r="D750" s="3" t="s">
        <v>86</v>
      </c>
      <c r="E750" s="3" t="s">
        <v>431</v>
      </c>
      <c r="F750" s="21">
        <v>7998.25</v>
      </c>
      <c r="G750" s="21">
        <v>-7997.25</v>
      </c>
      <c r="H750" s="3">
        <v>1</v>
      </c>
    </row>
    <row r="751" spans="1:8">
      <c r="A751" s="2">
        <v>34</v>
      </c>
      <c r="B751" s="20">
        <v>100000070494</v>
      </c>
      <c r="C751" s="3">
        <v>0</v>
      </c>
      <c r="D751" s="3" t="s">
        <v>86</v>
      </c>
      <c r="E751" s="3" t="s">
        <v>431</v>
      </c>
      <c r="F751" s="21">
        <v>7998.25</v>
      </c>
      <c r="G751" s="21">
        <v>-7997.25</v>
      </c>
      <c r="H751" s="3">
        <v>1</v>
      </c>
    </row>
    <row r="752" spans="1:8">
      <c r="A752" s="2">
        <v>35</v>
      </c>
      <c r="B752" s="20">
        <v>100000070495</v>
      </c>
      <c r="C752" s="3">
        <v>0</v>
      </c>
      <c r="D752" s="3" t="s">
        <v>86</v>
      </c>
      <c r="E752" s="3" t="s">
        <v>431</v>
      </c>
      <c r="F752" s="21">
        <v>7998.25</v>
      </c>
      <c r="G752" s="21">
        <v>-7997.25</v>
      </c>
      <c r="H752" s="3">
        <v>1</v>
      </c>
    </row>
    <row r="753" spans="1:8">
      <c r="A753" s="2">
        <v>36</v>
      </c>
      <c r="B753" s="20">
        <v>100000070496</v>
      </c>
      <c r="C753" s="3">
        <v>0</v>
      </c>
      <c r="D753" s="3" t="s">
        <v>86</v>
      </c>
      <c r="E753" s="3" t="s">
        <v>431</v>
      </c>
      <c r="F753" s="21">
        <v>7998.25</v>
      </c>
      <c r="G753" s="21">
        <v>-7997.25</v>
      </c>
      <c r="H753" s="3">
        <v>1</v>
      </c>
    </row>
    <row r="754" spans="1:8">
      <c r="A754" s="2">
        <v>37</v>
      </c>
      <c r="B754" s="20">
        <v>100000070497</v>
      </c>
      <c r="C754" s="3">
        <v>0</v>
      </c>
      <c r="D754" s="3" t="s">
        <v>86</v>
      </c>
      <c r="E754" s="3" t="s">
        <v>431</v>
      </c>
      <c r="F754" s="21">
        <v>7998.25</v>
      </c>
      <c r="G754" s="21">
        <v>-7997.25</v>
      </c>
      <c r="H754" s="3">
        <v>1</v>
      </c>
    </row>
    <row r="755" spans="1:8">
      <c r="A755" s="2">
        <v>38</v>
      </c>
      <c r="B755" s="20">
        <v>100000070498</v>
      </c>
      <c r="C755" s="3">
        <v>0</v>
      </c>
      <c r="D755" s="3" t="s">
        <v>86</v>
      </c>
      <c r="E755" s="3" t="s">
        <v>431</v>
      </c>
      <c r="F755" s="21">
        <v>7998.25</v>
      </c>
      <c r="G755" s="21">
        <v>-7997.25</v>
      </c>
      <c r="H755" s="3">
        <v>1</v>
      </c>
    </row>
    <row r="756" spans="1:8">
      <c r="A756" s="2">
        <v>39</v>
      </c>
      <c r="B756" s="20">
        <v>100000070499</v>
      </c>
      <c r="C756" s="3">
        <v>0</v>
      </c>
      <c r="D756" s="3" t="s">
        <v>86</v>
      </c>
      <c r="E756" s="3" t="s">
        <v>431</v>
      </c>
      <c r="F756" s="21">
        <v>7998.25</v>
      </c>
      <c r="G756" s="21">
        <v>-7997.25</v>
      </c>
      <c r="H756" s="3">
        <v>1</v>
      </c>
    </row>
    <row r="757" spans="1:8">
      <c r="A757" s="2">
        <v>40</v>
      </c>
      <c r="B757" s="20">
        <v>100000070500</v>
      </c>
      <c r="C757" s="3">
        <v>0</v>
      </c>
      <c r="D757" s="3" t="s">
        <v>86</v>
      </c>
      <c r="E757" s="3" t="s">
        <v>431</v>
      </c>
      <c r="F757" s="21">
        <v>7998.25</v>
      </c>
      <c r="G757" s="21">
        <v>-7997.25</v>
      </c>
      <c r="H757" s="3">
        <v>1</v>
      </c>
    </row>
    <row r="758" spans="1:8">
      <c r="A758" s="2">
        <v>41</v>
      </c>
      <c r="B758" s="20">
        <v>100000070501</v>
      </c>
      <c r="C758" s="3">
        <v>0</v>
      </c>
      <c r="D758" s="3" t="s">
        <v>86</v>
      </c>
      <c r="E758" s="3" t="s">
        <v>431</v>
      </c>
      <c r="F758" s="21">
        <v>7998.25</v>
      </c>
      <c r="G758" s="21">
        <v>-7997.25</v>
      </c>
      <c r="H758" s="3">
        <v>1</v>
      </c>
    </row>
    <row r="759" spans="1:8">
      <c r="A759" s="2">
        <v>42</v>
      </c>
      <c r="B759" s="20">
        <v>100000070502</v>
      </c>
      <c r="C759" s="3">
        <v>0</v>
      </c>
      <c r="D759" s="3" t="s">
        <v>86</v>
      </c>
      <c r="E759" s="3" t="s">
        <v>431</v>
      </c>
      <c r="F759" s="21">
        <v>7998.25</v>
      </c>
      <c r="G759" s="21">
        <v>-7997.25</v>
      </c>
      <c r="H759" s="3">
        <v>1</v>
      </c>
    </row>
    <row r="760" spans="1:8">
      <c r="A760" s="2">
        <v>43</v>
      </c>
      <c r="B760" s="20">
        <v>100000070503</v>
      </c>
      <c r="C760" s="3">
        <v>0</v>
      </c>
      <c r="D760" s="3" t="s">
        <v>86</v>
      </c>
      <c r="E760" s="3" t="s">
        <v>431</v>
      </c>
      <c r="F760" s="21">
        <v>7998.25</v>
      </c>
      <c r="G760" s="21">
        <v>-7997.25</v>
      </c>
      <c r="H760" s="3">
        <v>1</v>
      </c>
    </row>
    <row r="761" spans="1:8">
      <c r="A761" s="2">
        <v>44</v>
      </c>
      <c r="B761" s="20">
        <v>100000070504</v>
      </c>
      <c r="C761" s="3">
        <v>0</v>
      </c>
      <c r="D761" s="3" t="s">
        <v>86</v>
      </c>
      <c r="E761" s="3" t="s">
        <v>431</v>
      </c>
      <c r="F761" s="21">
        <v>7998.25</v>
      </c>
      <c r="G761" s="21">
        <v>-7997.25</v>
      </c>
      <c r="H761" s="3">
        <v>1</v>
      </c>
    </row>
    <row r="762" spans="1:8">
      <c r="A762" s="2">
        <v>45</v>
      </c>
      <c r="B762" s="20">
        <v>100000070505</v>
      </c>
      <c r="C762" s="3">
        <v>0</v>
      </c>
      <c r="D762" s="3" t="s">
        <v>86</v>
      </c>
      <c r="E762" s="3" t="s">
        <v>431</v>
      </c>
      <c r="F762" s="21">
        <v>7998.25</v>
      </c>
      <c r="G762" s="21">
        <v>-7997.25</v>
      </c>
      <c r="H762" s="3">
        <v>1</v>
      </c>
    </row>
    <row r="763" spans="1:8">
      <c r="A763" s="2">
        <v>46</v>
      </c>
      <c r="B763" s="20">
        <v>100000070506</v>
      </c>
      <c r="C763" s="3">
        <v>0</v>
      </c>
      <c r="D763" s="3" t="s">
        <v>86</v>
      </c>
      <c r="E763" s="3" t="s">
        <v>431</v>
      </c>
      <c r="F763" s="21">
        <v>7998.25</v>
      </c>
      <c r="G763" s="21">
        <v>-7997.25</v>
      </c>
      <c r="H763" s="3">
        <v>1</v>
      </c>
    </row>
    <row r="764" spans="1:8">
      <c r="A764" s="2">
        <v>47</v>
      </c>
      <c r="B764" s="20">
        <v>100000070507</v>
      </c>
      <c r="C764" s="3">
        <v>0</v>
      </c>
      <c r="D764" s="3" t="s">
        <v>86</v>
      </c>
      <c r="E764" s="3" t="s">
        <v>431</v>
      </c>
      <c r="F764" s="21">
        <v>7998.25</v>
      </c>
      <c r="G764" s="21">
        <v>-7997.25</v>
      </c>
      <c r="H764" s="3">
        <v>1</v>
      </c>
    </row>
    <row r="765" spans="1:8">
      <c r="A765" s="2">
        <v>48</v>
      </c>
      <c r="B765" s="20">
        <v>100000070508</v>
      </c>
      <c r="C765" s="3">
        <v>0</v>
      </c>
      <c r="D765" s="3" t="s">
        <v>86</v>
      </c>
      <c r="E765" s="3" t="s">
        <v>431</v>
      </c>
      <c r="F765" s="21">
        <v>7998.25</v>
      </c>
      <c r="G765" s="21">
        <v>-7997.25</v>
      </c>
      <c r="H765" s="3">
        <v>1</v>
      </c>
    </row>
    <row r="766" spans="1:8">
      <c r="A766" s="2">
        <v>49</v>
      </c>
      <c r="B766" s="20">
        <v>100000070509</v>
      </c>
      <c r="C766" s="3">
        <v>0</v>
      </c>
      <c r="D766" s="3" t="s">
        <v>86</v>
      </c>
      <c r="E766" s="3" t="s">
        <v>431</v>
      </c>
      <c r="F766" s="21">
        <v>7998.25</v>
      </c>
      <c r="G766" s="21">
        <v>-7997.25</v>
      </c>
      <c r="H766" s="3">
        <v>1</v>
      </c>
    </row>
    <row r="767" spans="1:8">
      <c r="A767" s="2">
        <v>50</v>
      </c>
      <c r="B767" s="20">
        <v>100000070510</v>
      </c>
      <c r="C767" s="3">
        <v>0</v>
      </c>
      <c r="D767" s="3" t="s">
        <v>86</v>
      </c>
      <c r="E767" s="3" t="s">
        <v>431</v>
      </c>
      <c r="F767" s="21">
        <v>7998.25</v>
      </c>
      <c r="G767" s="21">
        <v>-7997.25</v>
      </c>
      <c r="H767" s="3">
        <v>1</v>
      </c>
    </row>
    <row r="768" spans="1:8">
      <c r="A768" s="2">
        <v>51</v>
      </c>
      <c r="B768" s="20">
        <v>100000070511</v>
      </c>
      <c r="C768" s="3">
        <v>0</v>
      </c>
      <c r="D768" s="3" t="s">
        <v>86</v>
      </c>
      <c r="E768" s="3" t="s">
        <v>431</v>
      </c>
      <c r="F768" s="21">
        <v>7998.25</v>
      </c>
      <c r="G768" s="21">
        <v>-7997.25</v>
      </c>
      <c r="H768" s="3">
        <v>1</v>
      </c>
    </row>
    <row r="769" spans="1:8">
      <c r="A769" s="2">
        <v>52</v>
      </c>
      <c r="B769" s="20">
        <v>100000070512</v>
      </c>
      <c r="C769" s="3">
        <v>0</v>
      </c>
      <c r="D769" s="3" t="s">
        <v>86</v>
      </c>
      <c r="E769" s="3" t="s">
        <v>431</v>
      </c>
      <c r="F769" s="21">
        <v>7998.25</v>
      </c>
      <c r="G769" s="21">
        <v>-7997.25</v>
      </c>
      <c r="H769" s="3">
        <v>1</v>
      </c>
    </row>
    <row r="770" spans="1:8">
      <c r="A770" s="2">
        <v>53</v>
      </c>
      <c r="B770" s="20">
        <v>100000070513</v>
      </c>
      <c r="C770" s="3">
        <v>0</v>
      </c>
      <c r="D770" s="3" t="s">
        <v>86</v>
      </c>
      <c r="E770" s="3" t="s">
        <v>431</v>
      </c>
      <c r="F770" s="21">
        <v>7998.25</v>
      </c>
      <c r="G770" s="21">
        <v>-7997.25</v>
      </c>
      <c r="H770" s="3">
        <v>1</v>
      </c>
    </row>
    <row r="771" spans="1:8">
      <c r="A771" s="2">
        <v>54</v>
      </c>
      <c r="B771" s="20">
        <v>100000070514</v>
      </c>
      <c r="C771" s="3">
        <v>0</v>
      </c>
      <c r="D771" s="3" t="s">
        <v>86</v>
      </c>
      <c r="E771" s="3" t="s">
        <v>431</v>
      </c>
      <c r="F771" s="21">
        <v>7998.25</v>
      </c>
      <c r="G771" s="21">
        <v>-7997.25</v>
      </c>
      <c r="H771" s="3">
        <v>1</v>
      </c>
    </row>
    <row r="772" spans="1:8">
      <c r="A772" s="2">
        <v>55</v>
      </c>
      <c r="B772" s="20">
        <v>100000070515</v>
      </c>
      <c r="C772" s="3">
        <v>0</v>
      </c>
      <c r="D772" s="3" t="s">
        <v>86</v>
      </c>
      <c r="E772" s="3" t="s">
        <v>431</v>
      </c>
      <c r="F772" s="21">
        <v>7998.25</v>
      </c>
      <c r="G772" s="21">
        <v>-7997.25</v>
      </c>
      <c r="H772" s="3">
        <v>1</v>
      </c>
    </row>
    <row r="773" spans="1:8">
      <c r="A773" s="2">
        <v>56</v>
      </c>
      <c r="B773" s="20">
        <v>100000070516</v>
      </c>
      <c r="C773" s="3">
        <v>0</v>
      </c>
      <c r="D773" s="3" t="s">
        <v>86</v>
      </c>
      <c r="E773" s="3" t="s">
        <v>431</v>
      </c>
      <c r="F773" s="21">
        <v>7998.25</v>
      </c>
      <c r="G773" s="21">
        <v>-7997.25</v>
      </c>
      <c r="H773" s="3">
        <v>1</v>
      </c>
    </row>
    <row r="774" spans="1:8">
      <c r="A774" s="2">
        <v>57</v>
      </c>
      <c r="B774" s="20">
        <v>100000070517</v>
      </c>
      <c r="C774" s="3">
        <v>0</v>
      </c>
      <c r="D774" s="3" t="s">
        <v>86</v>
      </c>
      <c r="E774" s="3" t="s">
        <v>431</v>
      </c>
      <c r="F774" s="21">
        <v>7998.25</v>
      </c>
      <c r="G774" s="21">
        <v>-7997.25</v>
      </c>
      <c r="H774" s="3">
        <v>1</v>
      </c>
    </row>
    <row r="775" spans="1:8">
      <c r="A775" s="2">
        <v>58</v>
      </c>
      <c r="B775" s="20">
        <v>100000070518</v>
      </c>
      <c r="C775" s="3">
        <v>0</v>
      </c>
      <c r="D775" s="3" t="s">
        <v>86</v>
      </c>
      <c r="E775" s="3" t="s">
        <v>431</v>
      </c>
      <c r="F775" s="21">
        <v>7998.25</v>
      </c>
      <c r="G775" s="21">
        <v>-7997.25</v>
      </c>
      <c r="H775" s="3">
        <v>1</v>
      </c>
    </row>
    <row r="776" spans="1:8">
      <c r="A776" s="2">
        <v>59</v>
      </c>
      <c r="B776" s="20">
        <v>100000070519</v>
      </c>
      <c r="C776" s="3">
        <v>0</v>
      </c>
      <c r="D776" s="3" t="s">
        <v>86</v>
      </c>
      <c r="E776" s="3" t="s">
        <v>431</v>
      </c>
      <c r="F776" s="21">
        <v>7998.25</v>
      </c>
      <c r="G776" s="21">
        <v>-7997.25</v>
      </c>
      <c r="H776" s="3">
        <v>1</v>
      </c>
    </row>
    <row r="777" spans="1:8">
      <c r="A777" s="2">
        <v>60</v>
      </c>
      <c r="B777" s="20">
        <v>100000070520</v>
      </c>
      <c r="C777" s="3">
        <v>0</v>
      </c>
      <c r="D777" s="3" t="s">
        <v>86</v>
      </c>
      <c r="E777" s="3" t="s">
        <v>431</v>
      </c>
      <c r="F777" s="21">
        <v>7998.25</v>
      </c>
      <c r="G777" s="21">
        <v>-7997.25</v>
      </c>
      <c r="H777" s="3">
        <v>1</v>
      </c>
    </row>
    <row r="778" spans="1:8">
      <c r="A778" s="2">
        <v>61</v>
      </c>
      <c r="B778" s="20">
        <v>100000070521</v>
      </c>
      <c r="C778" s="3">
        <v>0</v>
      </c>
      <c r="D778" s="3" t="s">
        <v>86</v>
      </c>
      <c r="E778" s="3" t="s">
        <v>431</v>
      </c>
      <c r="F778" s="21">
        <v>7998.25</v>
      </c>
      <c r="G778" s="21">
        <v>-7997.25</v>
      </c>
      <c r="H778" s="3">
        <v>1</v>
      </c>
    </row>
    <row r="779" spans="1:8">
      <c r="A779" s="2">
        <v>62</v>
      </c>
      <c r="B779" s="20">
        <v>100000070522</v>
      </c>
      <c r="C779" s="3">
        <v>0</v>
      </c>
      <c r="D779" s="3" t="s">
        <v>86</v>
      </c>
      <c r="E779" s="3" t="s">
        <v>431</v>
      </c>
      <c r="F779" s="21">
        <v>7998.25</v>
      </c>
      <c r="G779" s="21">
        <v>-7997.25</v>
      </c>
      <c r="H779" s="3">
        <v>1</v>
      </c>
    </row>
    <row r="780" spans="1:8">
      <c r="A780" s="2">
        <v>63</v>
      </c>
      <c r="B780" s="20">
        <v>100000070523</v>
      </c>
      <c r="C780" s="3">
        <v>0</v>
      </c>
      <c r="D780" s="3" t="s">
        <v>86</v>
      </c>
      <c r="E780" s="3" t="s">
        <v>431</v>
      </c>
      <c r="F780" s="21">
        <v>7998.25</v>
      </c>
      <c r="G780" s="21">
        <v>-7997.25</v>
      </c>
      <c r="H780" s="3">
        <v>1</v>
      </c>
    </row>
    <row r="781" spans="1:8">
      <c r="A781" s="2">
        <v>64</v>
      </c>
      <c r="B781" s="20">
        <v>100000070524</v>
      </c>
      <c r="C781" s="3">
        <v>0</v>
      </c>
      <c r="D781" s="3" t="s">
        <v>86</v>
      </c>
      <c r="E781" s="3" t="s">
        <v>431</v>
      </c>
      <c r="F781" s="21">
        <v>7998.25</v>
      </c>
      <c r="G781" s="21">
        <v>-7997.25</v>
      </c>
      <c r="H781" s="3">
        <v>1</v>
      </c>
    </row>
    <row r="782" spans="1:8">
      <c r="A782" s="2">
        <v>65</v>
      </c>
      <c r="B782" s="20">
        <v>100000070525</v>
      </c>
      <c r="C782" s="3">
        <v>0</v>
      </c>
      <c r="D782" s="3" t="s">
        <v>86</v>
      </c>
      <c r="E782" s="3" t="s">
        <v>431</v>
      </c>
      <c r="F782" s="21">
        <v>7998.25</v>
      </c>
      <c r="G782" s="21">
        <v>-7997.25</v>
      </c>
      <c r="H782" s="3">
        <v>1</v>
      </c>
    </row>
    <row r="783" spans="1:8">
      <c r="A783" s="2">
        <v>66</v>
      </c>
      <c r="B783" s="20">
        <v>100000070526</v>
      </c>
      <c r="C783" s="3">
        <v>0</v>
      </c>
      <c r="D783" s="3" t="s">
        <v>86</v>
      </c>
      <c r="E783" s="3" t="s">
        <v>431</v>
      </c>
      <c r="F783" s="21">
        <v>7998.25</v>
      </c>
      <c r="G783" s="21">
        <v>-7997.25</v>
      </c>
      <c r="H783" s="3">
        <v>1</v>
      </c>
    </row>
    <row r="784" spans="1:8">
      <c r="A784" s="2">
        <v>67</v>
      </c>
      <c r="B784" s="20">
        <v>100000070527</v>
      </c>
      <c r="C784" s="3">
        <v>0</v>
      </c>
      <c r="D784" s="3" t="s">
        <v>86</v>
      </c>
      <c r="E784" s="3" t="s">
        <v>431</v>
      </c>
      <c r="F784" s="21">
        <v>7998.25</v>
      </c>
      <c r="G784" s="21">
        <v>-7997.25</v>
      </c>
      <c r="H784" s="3">
        <v>1</v>
      </c>
    </row>
    <row r="785" spans="1:8">
      <c r="A785" s="2">
        <v>68</v>
      </c>
      <c r="B785" s="20">
        <v>100000070528</v>
      </c>
      <c r="C785" s="3">
        <v>0</v>
      </c>
      <c r="D785" s="3" t="s">
        <v>86</v>
      </c>
      <c r="E785" s="3" t="s">
        <v>431</v>
      </c>
      <c r="F785" s="21">
        <v>7998.25</v>
      </c>
      <c r="G785" s="21">
        <v>-7997.25</v>
      </c>
      <c r="H785" s="3">
        <v>1</v>
      </c>
    </row>
    <row r="786" spans="1:8">
      <c r="A786" s="2">
        <v>69</v>
      </c>
      <c r="B786" s="20">
        <v>100000070529</v>
      </c>
      <c r="C786" s="3">
        <v>0</v>
      </c>
      <c r="D786" s="3" t="s">
        <v>86</v>
      </c>
      <c r="E786" s="3" t="s">
        <v>431</v>
      </c>
      <c r="F786" s="21">
        <v>7998.25</v>
      </c>
      <c r="G786" s="21">
        <v>-7997.25</v>
      </c>
      <c r="H786" s="3">
        <v>1</v>
      </c>
    </row>
    <row r="787" spans="1:8">
      <c r="A787" s="2">
        <v>70</v>
      </c>
      <c r="B787" s="20">
        <v>100000070530</v>
      </c>
      <c r="C787" s="3">
        <v>0</v>
      </c>
      <c r="D787" s="3" t="s">
        <v>86</v>
      </c>
      <c r="E787" s="3" t="s">
        <v>431</v>
      </c>
      <c r="F787" s="21">
        <v>7998.25</v>
      </c>
      <c r="G787" s="21">
        <v>-7997.25</v>
      </c>
      <c r="H787" s="3">
        <v>1</v>
      </c>
    </row>
    <row r="788" spans="1:8">
      <c r="A788" s="2">
        <v>71</v>
      </c>
      <c r="B788" s="20">
        <v>100000070531</v>
      </c>
      <c r="C788" s="3">
        <v>0</v>
      </c>
      <c r="D788" s="3" t="s">
        <v>86</v>
      </c>
      <c r="E788" s="3" t="s">
        <v>431</v>
      </c>
      <c r="F788" s="21">
        <v>7998.25</v>
      </c>
      <c r="G788" s="21">
        <v>-7997.25</v>
      </c>
      <c r="H788" s="3">
        <v>1</v>
      </c>
    </row>
    <row r="789" spans="1:8">
      <c r="A789" s="2">
        <v>72</v>
      </c>
      <c r="B789" s="20">
        <v>100000070532</v>
      </c>
      <c r="C789" s="3">
        <v>0</v>
      </c>
      <c r="D789" s="3" t="s">
        <v>86</v>
      </c>
      <c r="E789" s="3" t="s">
        <v>431</v>
      </c>
      <c r="F789" s="21">
        <v>7998.25</v>
      </c>
      <c r="G789" s="21">
        <v>-7997.25</v>
      </c>
      <c r="H789" s="3">
        <v>1</v>
      </c>
    </row>
    <row r="790" spans="1:8">
      <c r="A790" s="2">
        <v>73</v>
      </c>
      <c r="B790" s="20">
        <v>100000070533</v>
      </c>
      <c r="C790" s="3">
        <v>0</v>
      </c>
      <c r="D790" s="3" t="s">
        <v>86</v>
      </c>
      <c r="E790" s="3" t="s">
        <v>431</v>
      </c>
      <c r="F790" s="21">
        <v>7998.25</v>
      </c>
      <c r="G790" s="21">
        <v>-7997.25</v>
      </c>
      <c r="H790" s="3">
        <v>1</v>
      </c>
    </row>
    <row r="791" spans="1:8">
      <c r="A791" s="2">
        <v>74</v>
      </c>
      <c r="B791" s="20">
        <v>100000103185</v>
      </c>
      <c r="C791" s="3">
        <v>0</v>
      </c>
      <c r="D791" s="3" t="s">
        <v>91</v>
      </c>
      <c r="E791" s="3" t="s">
        <v>432</v>
      </c>
      <c r="F791" s="21">
        <v>2660000</v>
      </c>
      <c r="G791" s="21">
        <v>-2659999</v>
      </c>
      <c r="H791" s="3">
        <v>1</v>
      </c>
    </row>
    <row r="792" spans="1:8">
      <c r="A792" s="2">
        <v>75</v>
      </c>
      <c r="B792" s="20">
        <v>100000103186</v>
      </c>
      <c r="C792" s="3">
        <v>0</v>
      </c>
      <c r="D792" s="3" t="s">
        <v>91</v>
      </c>
      <c r="E792" s="3" t="s">
        <v>432</v>
      </c>
      <c r="F792" s="21">
        <v>740000</v>
      </c>
      <c r="G792" s="21">
        <v>-739999</v>
      </c>
      <c r="H792" s="3">
        <v>1</v>
      </c>
    </row>
    <row r="793" spans="1:8">
      <c r="A793" s="2">
        <v>76</v>
      </c>
      <c r="B793" s="20">
        <v>100000124835</v>
      </c>
      <c r="C793" s="3">
        <v>0</v>
      </c>
      <c r="D793" s="3" t="s">
        <v>433</v>
      </c>
      <c r="E793" s="3" t="s">
        <v>434</v>
      </c>
      <c r="F793" s="21">
        <v>10635</v>
      </c>
      <c r="G793" s="21">
        <v>-10634</v>
      </c>
      <c r="H793" s="3">
        <v>1</v>
      </c>
    </row>
    <row r="794" spans="1:8">
      <c r="A794" s="2">
        <v>77</v>
      </c>
      <c r="B794" s="20">
        <v>100000124836</v>
      </c>
      <c r="C794" s="3">
        <v>0</v>
      </c>
      <c r="D794" s="3" t="s">
        <v>433</v>
      </c>
      <c r="E794" s="3" t="s">
        <v>434</v>
      </c>
      <c r="F794" s="21">
        <v>10635</v>
      </c>
      <c r="G794" s="21">
        <v>-10634</v>
      </c>
      <c r="H794" s="3">
        <v>1</v>
      </c>
    </row>
    <row r="795" spans="1:8">
      <c r="A795" s="2">
        <v>78</v>
      </c>
      <c r="B795" s="20">
        <v>100000124837</v>
      </c>
      <c r="C795" s="3">
        <v>0</v>
      </c>
      <c r="D795" s="3" t="s">
        <v>433</v>
      </c>
      <c r="E795" s="3" t="s">
        <v>434</v>
      </c>
      <c r="F795" s="21">
        <v>10635</v>
      </c>
      <c r="G795" s="21">
        <v>-10634</v>
      </c>
      <c r="H795" s="3">
        <v>1</v>
      </c>
    </row>
    <row r="796" spans="1:8">
      <c r="A796" s="2">
        <v>79</v>
      </c>
      <c r="B796" s="20">
        <v>100000124838</v>
      </c>
      <c r="C796" s="3">
        <v>0</v>
      </c>
      <c r="D796" s="3" t="s">
        <v>433</v>
      </c>
      <c r="E796" s="3" t="s">
        <v>434</v>
      </c>
      <c r="F796" s="21">
        <v>10635</v>
      </c>
      <c r="G796" s="21">
        <v>-10634</v>
      </c>
      <c r="H796" s="3">
        <v>1</v>
      </c>
    </row>
    <row r="797" spans="1:8">
      <c r="A797" s="2">
        <v>80</v>
      </c>
      <c r="B797" s="20">
        <v>100000124839</v>
      </c>
      <c r="C797" s="3">
        <v>0</v>
      </c>
      <c r="D797" s="3" t="s">
        <v>433</v>
      </c>
      <c r="E797" s="3" t="s">
        <v>434</v>
      </c>
      <c r="F797" s="21">
        <v>10635</v>
      </c>
      <c r="G797" s="21">
        <v>-10634</v>
      </c>
      <c r="H797" s="3">
        <v>1</v>
      </c>
    </row>
    <row r="798" spans="1:8">
      <c r="A798" s="2">
        <v>81</v>
      </c>
      <c r="B798" s="20">
        <v>100000124855</v>
      </c>
      <c r="C798" s="3">
        <v>0</v>
      </c>
      <c r="D798" s="3" t="s">
        <v>433</v>
      </c>
      <c r="E798" s="3" t="s">
        <v>435</v>
      </c>
      <c r="F798" s="21">
        <v>7435</v>
      </c>
      <c r="G798" s="21">
        <v>-7434</v>
      </c>
      <c r="H798" s="3">
        <v>1</v>
      </c>
    </row>
    <row r="799" spans="1:8">
      <c r="A799" s="2">
        <v>82</v>
      </c>
      <c r="B799" s="20">
        <v>100000124856</v>
      </c>
      <c r="C799" s="3">
        <v>0</v>
      </c>
      <c r="D799" s="3" t="s">
        <v>433</v>
      </c>
      <c r="E799" s="3" t="s">
        <v>435</v>
      </c>
      <c r="F799" s="21">
        <v>7435</v>
      </c>
      <c r="G799" s="21">
        <v>-7434</v>
      </c>
      <c r="H799" s="3">
        <v>1</v>
      </c>
    </row>
    <row r="800" spans="1:8">
      <c r="A800" s="2">
        <v>83</v>
      </c>
      <c r="B800" s="20">
        <v>100000124857</v>
      </c>
      <c r="C800" s="3">
        <v>0</v>
      </c>
      <c r="D800" s="3" t="s">
        <v>433</v>
      </c>
      <c r="E800" s="3" t="s">
        <v>435</v>
      </c>
      <c r="F800" s="21">
        <v>7435</v>
      </c>
      <c r="G800" s="21">
        <v>-7434</v>
      </c>
      <c r="H800" s="3">
        <v>1</v>
      </c>
    </row>
    <row r="801" spans="1:8">
      <c r="A801" s="2">
        <v>84</v>
      </c>
      <c r="B801" s="20">
        <v>100000124858</v>
      </c>
      <c r="C801" s="3">
        <v>0</v>
      </c>
      <c r="D801" s="3" t="s">
        <v>433</v>
      </c>
      <c r="E801" s="3" t="s">
        <v>435</v>
      </c>
      <c r="F801" s="21">
        <v>7435</v>
      </c>
      <c r="G801" s="21">
        <v>-7434</v>
      </c>
      <c r="H801" s="3">
        <v>1</v>
      </c>
    </row>
    <row r="802" spans="1:8">
      <c r="A802" s="2">
        <v>85</v>
      </c>
      <c r="B802" s="20">
        <v>100000124859</v>
      </c>
      <c r="C802" s="3">
        <v>0</v>
      </c>
      <c r="D802" s="3" t="s">
        <v>433</v>
      </c>
      <c r="E802" s="3" t="s">
        <v>435</v>
      </c>
      <c r="F802" s="21">
        <v>7435</v>
      </c>
      <c r="G802" s="21">
        <v>-7434</v>
      </c>
      <c r="H802" s="3">
        <v>1</v>
      </c>
    </row>
    <row r="803" spans="1:8">
      <c r="A803" s="2">
        <v>86</v>
      </c>
      <c r="B803" s="20">
        <v>100000124860</v>
      </c>
      <c r="C803" s="3">
        <v>0</v>
      </c>
      <c r="D803" s="3" t="s">
        <v>433</v>
      </c>
      <c r="E803" s="3" t="s">
        <v>435</v>
      </c>
      <c r="F803" s="21">
        <v>7435</v>
      </c>
      <c r="G803" s="21">
        <v>-7434</v>
      </c>
      <c r="H803" s="3">
        <v>1</v>
      </c>
    </row>
    <row r="804" spans="1:8">
      <c r="A804" s="2">
        <v>87</v>
      </c>
      <c r="B804" s="20">
        <v>100000124861</v>
      </c>
      <c r="C804" s="3">
        <v>0</v>
      </c>
      <c r="D804" s="3" t="s">
        <v>433</v>
      </c>
      <c r="E804" s="3" t="s">
        <v>435</v>
      </c>
      <c r="F804" s="21">
        <v>7435</v>
      </c>
      <c r="G804" s="21">
        <v>-7434</v>
      </c>
      <c r="H804" s="3">
        <v>1</v>
      </c>
    </row>
    <row r="805" spans="1:8">
      <c r="A805" s="2">
        <v>88</v>
      </c>
      <c r="B805" s="20">
        <v>100000124862</v>
      </c>
      <c r="C805" s="3">
        <v>0</v>
      </c>
      <c r="D805" s="3" t="s">
        <v>433</v>
      </c>
      <c r="E805" s="3" t="s">
        <v>435</v>
      </c>
      <c r="F805" s="21">
        <v>7435</v>
      </c>
      <c r="G805" s="21">
        <v>-7434</v>
      </c>
      <c r="H805" s="3">
        <v>1</v>
      </c>
    </row>
    <row r="806" spans="1:8">
      <c r="A806" s="2">
        <v>89</v>
      </c>
      <c r="B806" s="20">
        <v>100000124863</v>
      </c>
      <c r="C806" s="3">
        <v>0</v>
      </c>
      <c r="D806" s="3" t="s">
        <v>433</v>
      </c>
      <c r="E806" s="3" t="s">
        <v>435</v>
      </c>
      <c r="F806" s="21">
        <v>7435</v>
      </c>
      <c r="G806" s="21">
        <v>-7434</v>
      </c>
      <c r="H806" s="3">
        <v>1</v>
      </c>
    </row>
    <row r="807" spans="1:8">
      <c r="A807" s="2">
        <v>90</v>
      </c>
      <c r="B807" s="20">
        <v>100000124864</v>
      </c>
      <c r="C807" s="3">
        <v>0</v>
      </c>
      <c r="D807" s="3" t="s">
        <v>433</v>
      </c>
      <c r="E807" s="3" t="s">
        <v>435</v>
      </c>
      <c r="F807" s="21">
        <v>7435</v>
      </c>
      <c r="G807" s="21">
        <v>-7434</v>
      </c>
      <c r="H807" s="3">
        <v>1</v>
      </c>
    </row>
    <row r="808" spans="1:8">
      <c r="A808" s="2">
        <v>91</v>
      </c>
      <c r="B808" s="20">
        <v>100000124865</v>
      </c>
      <c r="C808" s="3">
        <v>0</v>
      </c>
      <c r="D808" s="3" t="s">
        <v>433</v>
      </c>
      <c r="E808" s="3" t="s">
        <v>435</v>
      </c>
      <c r="F808" s="21">
        <v>7435</v>
      </c>
      <c r="G808" s="21">
        <v>-7434</v>
      </c>
      <c r="H808" s="3">
        <v>1</v>
      </c>
    </row>
    <row r="809" spans="1:8">
      <c r="A809" s="2">
        <v>92</v>
      </c>
      <c r="B809" s="20">
        <v>100000124866</v>
      </c>
      <c r="C809" s="3">
        <v>0</v>
      </c>
      <c r="D809" s="3" t="s">
        <v>433</v>
      </c>
      <c r="E809" s="3" t="s">
        <v>435</v>
      </c>
      <c r="F809" s="21">
        <v>7435</v>
      </c>
      <c r="G809" s="21">
        <v>-7434</v>
      </c>
      <c r="H809" s="3">
        <v>1</v>
      </c>
    </row>
    <row r="810" spans="1:8">
      <c r="A810" s="2">
        <v>93</v>
      </c>
      <c r="B810" s="20">
        <v>100000124867</v>
      </c>
      <c r="C810" s="3">
        <v>0</v>
      </c>
      <c r="D810" s="3" t="s">
        <v>433</v>
      </c>
      <c r="E810" s="3" t="s">
        <v>435</v>
      </c>
      <c r="F810" s="21">
        <v>7435</v>
      </c>
      <c r="G810" s="21">
        <v>-7434</v>
      </c>
      <c r="H810" s="3">
        <v>1</v>
      </c>
    </row>
    <row r="811" spans="1:8">
      <c r="A811" s="2">
        <v>94</v>
      </c>
      <c r="B811" s="20">
        <v>100000124868</v>
      </c>
      <c r="C811" s="3">
        <v>0</v>
      </c>
      <c r="D811" s="3" t="s">
        <v>433</v>
      </c>
      <c r="E811" s="3" t="s">
        <v>435</v>
      </c>
      <c r="F811" s="21">
        <v>7435</v>
      </c>
      <c r="G811" s="21">
        <v>-7434</v>
      </c>
      <c r="H811" s="3">
        <v>1</v>
      </c>
    </row>
    <row r="812" spans="1:8">
      <c r="A812" s="2">
        <v>95</v>
      </c>
      <c r="B812" s="20">
        <v>100000124869</v>
      </c>
      <c r="C812" s="3">
        <v>0</v>
      </c>
      <c r="D812" s="3" t="s">
        <v>433</v>
      </c>
      <c r="E812" s="3" t="s">
        <v>435</v>
      </c>
      <c r="F812" s="21">
        <v>7435</v>
      </c>
      <c r="G812" s="21">
        <v>-7434</v>
      </c>
      <c r="H812" s="3">
        <v>1</v>
      </c>
    </row>
    <row r="813" spans="1:8">
      <c r="A813" s="2">
        <v>96</v>
      </c>
      <c r="B813" s="20">
        <v>100000124870</v>
      </c>
      <c r="C813" s="3">
        <v>0</v>
      </c>
      <c r="D813" s="3" t="s">
        <v>433</v>
      </c>
      <c r="E813" s="3" t="s">
        <v>435</v>
      </c>
      <c r="F813" s="21">
        <v>7435</v>
      </c>
      <c r="G813" s="21">
        <v>-7434</v>
      </c>
      <c r="H813" s="3">
        <v>1</v>
      </c>
    </row>
    <row r="814" spans="1:8">
      <c r="A814" s="2">
        <v>97</v>
      </c>
      <c r="B814" s="20">
        <v>100000124871</v>
      </c>
      <c r="C814" s="3">
        <v>0</v>
      </c>
      <c r="D814" s="3" t="s">
        <v>433</v>
      </c>
      <c r="E814" s="3" t="s">
        <v>435</v>
      </c>
      <c r="F814" s="21">
        <v>7435</v>
      </c>
      <c r="G814" s="21">
        <v>-7434</v>
      </c>
      <c r="H814" s="3">
        <v>1</v>
      </c>
    </row>
    <row r="815" spans="1:8">
      <c r="A815" s="2">
        <v>98</v>
      </c>
      <c r="B815" s="20">
        <v>100000124872</v>
      </c>
      <c r="C815" s="3">
        <v>0</v>
      </c>
      <c r="D815" s="3" t="s">
        <v>433</v>
      </c>
      <c r="E815" s="3" t="s">
        <v>435</v>
      </c>
      <c r="F815" s="21">
        <v>7435</v>
      </c>
      <c r="G815" s="21">
        <v>-7434</v>
      </c>
      <c r="H815" s="3">
        <v>1</v>
      </c>
    </row>
    <row r="816" spans="1:8">
      <c r="A816" s="2">
        <v>99</v>
      </c>
      <c r="B816" s="20">
        <v>100000124873</v>
      </c>
      <c r="C816" s="3">
        <v>0</v>
      </c>
      <c r="D816" s="3" t="s">
        <v>433</v>
      </c>
      <c r="E816" s="3" t="s">
        <v>435</v>
      </c>
      <c r="F816" s="21">
        <v>7435</v>
      </c>
      <c r="G816" s="21">
        <v>-7434</v>
      </c>
      <c r="H816" s="3">
        <v>1</v>
      </c>
    </row>
    <row r="817" spans="1:8">
      <c r="A817" s="2">
        <v>100</v>
      </c>
      <c r="B817" s="20">
        <v>100000124874</v>
      </c>
      <c r="C817" s="3">
        <v>0</v>
      </c>
      <c r="D817" s="3" t="s">
        <v>433</v>
      </c>
      <c r="E817" s="3" t="s">
        <v>435</v>
      </c>
      <c r="F817" s="21">
        <v>7435</v>
      </c>
      <c r="G817" s="21">
        <v>-7434</v>
      </c>
      <c r="H817" s="3">
        <v>1</v>
      </c>
    </row>
    <row r="818" spans="1:8">
      <c r="A818" s="2">
        <v>101</v>
      </c>
      <c r="B818" s="20">
        <v>100000124875</v>
      </c>
      <c r="C818" s="3">
        <v>0</v>
      </c>
      <c r="D818" s="3" t="s">
        <v>433</v>
      </c>
      <c r="E818" s="3" t="s">
        <v>435</v>
      </c>
      <c r="F818" s="21">
        <v>7435</v>
      </c>
      <c r="G818" s="21">
        <v>-7434</v>
      </c>
      <c r="H818" s="3">
        <v>1</v>
      </c>
    </row>
    <row r="819" spans="1:8">
      <c r="A819" s="2">
        <v>102</v>
      </c>
      <c r="B819" s="20">
        <v>100000124876</v>
      </c>
      <c r="C819" s="3">
        <v>0</v>
      </c>
      <c r="D819" s="3" t="s">
        <v>433</v>
      </c>
      <c r="E819" s="3" t="s">
        <v>435</v>
      </c>
      <c r="F819" s="21">
        <v>7435</v>
      </c>
      <c r="G819" s="21">
        <v>-7434</v>
      </c>
      <c r="H819" s="3">
        <v>1</v>
      </c>
    </row>
    <row r="820" spans="1:8">
      <c r="A820" s="2">
        <v>103</v>
      </c>
      <c r="B820" s="20">
        <v>100000124877</v>
      </c>
      <c r="C820" s="3">
        <v>0</v>
      </c>
      <c r="D820" s="3" t="s">
        <v>433</v>
      </c>
      <c r="E820" s="3" t="s">
        <v>435</v>
      </c>
      <c r="F820" s="21">
        <v>7435</v>
      </c>
      <c r="G820" s="21">
        <v>-7434</v>
      </c>
      <c r="H820" s="3">
        <v>1</v>
      </c>
    </row>
    <row r="821" spans="1:8">
      <c r="A821" s="2">
        <v>104</v>
      </c>
      <c r="B821" s="20">
        <v>100000124878</v>
      </c>
      <c r="C821" s="3">
        <v>0</v>
      </c>
      <c r="D821" s="3" t="s">
        <v>433</v>
      </c>
      <c r="E821" s="3" t="s">
        <v>435</v>
      </c>
      <c r="F821" s="21">
        <v>7435</v>
      </c>
      <c r="G821" s="21">
        <v>-7434</v>
      </c>
      <c r="H821" s="3">
        <v>1</v>
      </c>
    </row>
    <row r="822" spans="1:8">
      <c r="A822" s="2">
        <v>105</v>
      </c>
      <c r="B822" s="20">
        <v>100000124879</v>
      </c>
      <c r="C822" s="3">
        <v>0</v>
      </c>
      <c r="D822" s="3" t="s">
        <v>433</v>
      </c>
      <c r="E822" s="3" t="s">
        <v>435</v>
      </c>
      <c r="F822" s="21">
        <v>7435</v>
      </c>
      <c r="G822" s="21">
        <v>-7434</v>
      </c>
      <c r="H822" s="3">
        <v>1</v>
      </c>
    </row>
    <row r="823" spans="1:8">
      <c r="A823" s="2">
        <v>106</v>
      </c>
      <c r="B823" s="20">
        <v>100000124880</v>
      </c>
      <c r="C823" s="3">
        <v>0</v>
      </c>
      <c r="D823" s="3" t="s">
        <v>433</v>
      </c>
      <c r="E823" s="3" t="s">
        <v>435</v>
      </c>
      <c r="F823" s="21">
        <v>7435</v>
      </c>
      <c r="G823" s="21">
        <v>-7434</v>
      </c>
      <c r="H823" s="3">
        <v>1</v>
      </c>
    </row>
    <row r="824" spans="1:8">
      <c r="A824" s="2">
        <v>107</v>
      </c>
      <c r="B824" s="20">
        <v>100000124881</v>
      </c>
      <c r="C824" s="3">
        <v>0</v>
      </c>
      <c r="D824" s="3" t="s">
        <v>433</v>
      </c>
      <c r="E824" s="3" t="s">
        <v>435</v>
      </c>
      <c r="F824" s="21">
        <v>7435</v>
      </c>
      <c r="G824" s="21">
        <v>-7434</v>
      </c>
      <c r="H824" s="3">
        <v>1</v>
      </c>
    </row>
    <row r="825" spans="1:8">
      <c r="A825" s="2">
        <v>108</v>
      </c>
      <c r="B825" s="20">
        <v>100000124882</v>
      </c>
      <c r="C825" s="3">
        <v>0</v>
      </c>
      <c r="D825" s="3" t="s">
        <v>433</v>
      </c>
      <c r="E825" s="3" t="s">
        <v>435</v>
      </c>
      <c r="F825" s="21">
        <v>7435</v>
      </c>
      <c r="G825" s="21">
        <v>-7434</v>
      </c>
      <c r="H825" s="3">
        <v>1</v>
      </c>
    </row>
    <row r="826" spans="1:8">
      <c r="A826" s="2">
        <v>109</v>
      </c>
      <c r="B826" s="20">
        <v>100000124883</v>
      </c>
      <c r="C826" s="3">
        <v>0</v>
      </c>
      <c r="D826" s="3" t="s">
        <v>433</v>
      </c>
      <c r="E826" s="3" t="s">
        <v>435</v>
      </c>
      <c r="F826" s="21">
        <v>7435</v>
      </c>
      <c r="G826" s="21">
        <v>-7434</v>
      </c>
      <c r="H826" s="3">
        <v>1</v>
      </c>
    </row>
    <row r="827" spans="1:8">
      <c r="A827" s="2">
        <v>110</v>
      </c>
      <c r="B827" s="20">
        <v>100000124884</v>
      </c>
      <c r="C827" s="3">
        <v>0</v>
      </c>
      <c r="D827" s="3" t="s">
        <v>433</v>
      </c>
      <c r="E827" s="3" t="s">
        <v>435</v>
      </c>
      <c r="F827" s="21">
        <v>7435</v>
      </c>
      <c r="G827" s="21">
        <v>-7434</v>
      </c>
      <c r="H827" s="3">
        <v>1</v>
      </c>
    </row>
    <row r="828" spans="1:8">
      <c r="A828" s="2">
        <v>111</v>
      </c>
      <c r="B828" s="20">
        <v>100000124885</v>
      </c>
      <c r="C828" s="3">
        <v>0</v>
      </c>
      <c r="D828" s="3" t="s">
        <v>433</v>
      </c>
      <c r="E828" s="3" t="s">
        <v>435</v>
      </c>
      <c r="F828" s="21">
        <v>7435</v>
      </c>
      <c r="G828" s="21">
        <v>-7434</v>
      </c>
      <c r="H828" s="3">
        <v>1</v>
      </c>
    </row>
    <row r="829" spans="1:8">
      <c r="A829" s="2">
        <v>112</v>
      </c>
      <c r="B829" s="20">
        <v>100000124886</v>
      </c>
      <c r="C829" s="3">
        <v>0</v>
      </c>
      <c r="D829" s="3" t="s">
        <v>433</v>
      </c>
      <c r="E829" s="3" t="s">
        <v>435</v>
      </c>
      <c r="F829" s="21">
        <v>7435</v>
      </c>
      <c r="G829" s="21">
        <v>-7434</v>
      </c>
      <c r="H829" s="3">
        <v>1</v>
      </c>
    </row>
    <row r="830" spans="1:8">
      <c r="A830" s="2">
        <v>113</v>
      </c>
      <c r="B830" s="20">
        <v>100000124887</v>
      </c>
      <c r="C830" s="3">
        <v>0</v>
      </c>
      <c r="D830" s="3" t="s">
        <v>433</v>
      </c>
      <c r="E830" s="3" t="s">
        <v>435</v>
      </c>
      <c r="F830" s="21">
        <v>7435</v>
      </c>
      <c r="G830" s="21">
        <v>-7434</v>
      </c>
      <c r="H830" s="3">
        <v>1</v>
      </c>
    </row>
    <row r="831" spans="1:8">
      <c r="A831" s="2">
        <v>114</v>
      </c>
      <c r="B831" s="20">
        <v>100000124888</v>
      </c>
      <c r="C831" s="3">
        <v>0</v>
      </c>
      <c r="D831" s="3" t="s">
        <v>433</v>
      </c>
      <c r="E831" s="3" t="s">
        <v>435</v>
      </c>
      <c r="F831" s="21">
        <v>7435</v>
      </c>
      <c r="G831" s="21">
        <v>-7434</v>
      </c>
      <c r="H831" s="3">
        <v>1</v>
      </c>
    </row>
    <row r="832" spans="1:8">
      <c r="A832" s="2">
        <v>115</v>
      </c>
      <c r="B832" s="20">
        <v>100000124889</v>
      </c>
      <c r="C832" s="3">
        <v>0</v>
      </c>
      <c r="D832" s="3" t="s">
        <v>433</v>
      </c>
      <c r="E832" s="3" t="s">
        <v>435</v>
      </c>
      <c r="F832" s="21">
        <v>7435</v>
      </c>
      <c r="G832" s="21">
        <v>-7434</v>
      </c>
      <c r="H832" s="3">
        <v>1</v>
      </c>
    </row>
    <row r="833" spans="1:8">
      <c r="A833" s="2">
        <v>116</v>
      </c>
      <c r="B833" s="20">
        <v>100000124890</v>
      </c>
      <c r="C833" s="3">
        <v>0</v>
      </c>
      <c r="D833" s="3" t="s">
        <v>433</v>
      </c>
      <c r="E833" s="3" t="s">
        <v>435</v>
      </c>
      <c r="F833" s="21">
        <v>7435</v>
      </c>
      <c r="G833" s="21">
        <v>-7434</v>
      </c>
      <c r="H833" s="3">
        <v>1</v>
      </c>
    </row>
    <row r="834" spans="1:8">
      <c r="A834" s="2">
        <v>117</v>
      </c>
      <c r="B834" s="20">
        <v>100000124891</v>
      </c>
      <c r="C834" s="3">
        <v>0</v>
      </c>
      <c r="D834" s="3" t="s">
        <v>433</v>
      </c>
      <c r="E834" s="3" t="s">
        <v>435</v>
      </c>
      <c r="F834" s="21">
        <v>7435</v>
      </c>
      <c r="G834" s="21">
        <v>-7434</v>
      </c>
      <c r="H834" s="3">
        <v>1</v>
      </c>
    </row>
    <row r="835" spans="1:8">
      <c r="A835" s="2">
        <v>118</v>
      </c>
      <c r="B835" s="20">
        <v>100000124892</v>
      </c>
      <c r="C835" s="3">
        <v>0</v>
      </c>
      <c r="D835" s="3" t="s">
        <v>433</v>
      </c>
      <c r="E835" s="3" t="s">
        <v>435</v>
      </c>
      <c r="F835" s="21">
        <v>7435</v>
      </c>
      <c r="G835" s="21">
        <v>-7434</v>
      </c>
      <c r="H835" s="3">
        <v>1</v>
      </c>
    </row>
    <row r="836" spans="1:8">
      <c r="A836" s="2">
        <v>119</v>
      </c>
      <c r="B836" s="20">
        <v>100000124893</v>
      </c>
      <c r="C836" s="3">
        <v>0</v>
      </c>
      <c r="D836" s="3" t="s">
        <v>433</v>
      </c>
      <c r="E836" s="3" t="s">
        <v>435</v>
      </c>
      <c r="F836" s="21">
        <v>7435</v>
      </c>
      <c r="G836" s="21">
        <v>-7434</v>
      </c>
      <c r="H836" s="3">
        <v>1</v>
      </c>
    </row>
    <row r="837" spans="1:8">
      <c r="A837" s="2">
        <v>120</v>
      </c>
      <c r="B837" s="20">
        <v>100000124894</v>
      </c>
      <c r="C837" s="3">
        <v>0</v>
      </c>
      <c r="D837" s="3" t="s">
        <v>433</v>
      </c>
      <c r="E837" s="3" t="s">
        <v>435</v>
      </c>
      <c r="F837" s="21">
        <v>7435</v>
      </c>
      <c r="G837" s="21">
        <v>-7434</v>
      </c>
      <c r="H837" s="3">
        <v>1</v>
      </c>
    </row>
    <row r="838" spans="1:8">
      <c r="A838" s="2">
        <v>121</v>
      </c>
      <c r="B838" s="20">
        <v>100000129532</v>
      </c>
      <c r="C838" s="3">
        <v>0</v>
      </c>
      <c r="D838" s="3" t="s">
        <v>96</v>
      </c>
      <c r="E838" s="3" t="s">
        <v>436</v>
      </c>
      <c r="F838" s="21">
        <v>18000</v>
      </c>
      <c r="G838" s="21">
        <v>-17999</v>
      </c>
      <c r="H838" s="3">
        <v>1</v>
      </c>
    </row>
    <row r="839" spans="1:8">
      <c r="A839" s="2">
        <v>122</v>
      </c>
      <c r="B839" s="20">
        <v>100000143755</v>
      </c>
      <c r="C839" s="3">
        <v>0</v>
      </c>
      <c r="D839" s="3" t="s">
        <v>437</v>
      </c>
      <c r="E839" s="3" t="s">
        <v>438</v>
      </c>
      <c r="F839" s="21">
        <v>53500</v>
      </c>
      <c r="G839" s="21">
        <v>-53499</v>
      </c>
      <c r="H839" s="3">
        <v>1</v>
      </c>
    </row>
    <row r="840" spans="1:8">
      <c r="A840" s="2">
        <v>123</v>
      </c>
      <c r="B840" s="20">
        <v>100000143756</v>
      </c>
      <c r="C840" s="3">
        <v>0</v>
      </c>
      <c r="D840" s="3" t="s">
        <v>439</v>
      </c>
      <c r="E840" s="3" t="s">
        <v>440</v>
      </c>
      <c r="F840" s="21">
        <v>160500</v>
      </c>
      <c r="G840" s="21">
        <v>-160499</v>
      </c>
      <c r="H840" s="3">
        <v>1</v>
      </c>
    </row>
    <row r="841" spans="1:8">
      <c r="A841" s="2">
        <v>124</v>
      </c>
      <c r="B841" s="20">
        <v>100000143757</v>
      </c>
      <c r="C841" s="3">
        <v>0</v>
      </c>
      <c r="D841" s="3" t="s">
        <v>439</v>
      </c>
      <c r="E841" s="3" t="s">
        <v>441</v>
      </c>
      <c r="F841" s="21">
        <v>2835500</v>
      </c>
      <c r="G841" s="21">
        <v>-2835499</v>
      </c>
      <c r="H841" s="3">
        <v>1</v>
      </c>
    </row>
    <row r="842" spans="1:8">
      <c r="A842" s="2">
        <v>125</v>
      </c>
      <c r="B842" s="20">
        <v>100000143762</v>
      </c>
      <c r="C842" s="3">
        <v>0</v>
      </c>
      <c r="D842" s="3" t="s">
        <v>442</v>
      </c>
      <c r="E842" s="3" t="s">
        <v>443</v>
      </c>
      <c r="F842" s="21">
        <v>999915</v>
      </c>
      <c r="G842" s="21">
        <v>-999914</v>
      </c>
      <c r="H842" s="3">
        <v>1</v>
      </c>
    </row>
    <row r="843" spans="1:8">
      <c r="A843" s="2">
        <v>126</v>
      </c>
      <c r="B843" s="20">
        <v>100000172196</v>
      </c>
      <c r="C843" s="3">
        <v>0</v>
      </c>
      <c r="D843" s="3" t="s">
        <v>444</v>
      </c>
      <c r="E843" s="3" t="s">
        <v>445</v>
      </c>
      <c r="F843" s="21">
        <v>500000</v>
      </c>
      <c r="G843" s="21">
        <v>-499999</v>
      </c>
      <c r="H843" s="3">
        <v>1</v>
      </c>
    </row>
    <row r="844" spans="1:8">
      <c r="A844" s="2">
        <v>127</v>
      </c>
      <c r="B844" s="20">
        <v>100000195329</v>
      </c>
      <c r="C844" s="3">
        <v>0</v>
      </c>
      <c r="D844" s="3" t="s">
        <v>112</v>
      </c>
      <c r="E844" s="3" t="s">
        <v>446</v>
      </c>
      <c r="F844" s="21">
        <v>62666.6</v>
      </c>
      <c r="G844" s="21">
        <v>-62665.599999999999</v>
      </c>
      <c r="H844" s="3">
        <v>1</v>
      </c>
    </row>
    <row r="845" spans="1:8">
      <c r="A845" s="2"/>
      <c r="B845" s="20">
        <v>100000195329</v>
      </c>
      <c r="C845" s="3">
        <v>1</v>
      </c>
      <c r="D845" s="3" t="s">
        <v>112</v>
      </c>
      <c r="E845" s="3" t="s">
        <v>446</v>
      </c>
      <c r="F845" s="21">
        <v>31333.4</v>
      </c>
      <c r="G845" s="21">
        <v>-31332.400000000001</v>
      </c>
      <c r="H845" s="3">
        <v>1</v>
      </c>
    </row>
    <row r="846" spans="1:8">
      <c r="A846" s="2">
        <v>128</v>
      </c>
      <c r="B846" s="20">
        <v>100000195343</v>
      </c>
      <c r="C846" s="3">
        <v>0</v>
      </c>
      <c r="D846" s="3" t="s">
        <v>112</v>
      </c>
      <c r="E846" s="3" t="s">
        <v>447</v>
      </c>
      <c r="F846" s="21">
        <v>6743.42</v>
      </c>
      <c r="G846" s="21">
        <v>-6742.42</v>
      </c>
      <c r="H846" s="3">
        <v>1</v>
      </c>
    </row>
    <row r="847" spans="1:8">
      <c r="A847" s="2"/>
      <c r="B847" s="20">
        <v>100000195343</v>
      </c>
      <c r="C847" s="3">
        <v>1</v>
      </c>
      <c r="D847" s="3" t="s">
        <v>112</v>
      </c>
      <c r="E847" s="3" t="s">
        <v>447</v>
      </c>
      <c r="F847" s="21">
        <v>5156.58</v>
      </c>
      <c r="G847" s="21">
        <v>-5155.58</v>
      </c>
      <c r="H847" s="3">
        <v>1</v>
      </c>
    </row>
    <row r="848" spans="1:8">
      <c r="A848" s="2">
        <v>129</v>
      </c>
      <c r="B848" s="20">
        <v>100000195344</v>
      </c>
      <c r="C848" s="3">
        <v>0</v>
      </c>
      <c r="D848" s="3" t="s">
        <v>112</v>
      </c>
      <c r="E848" s="3" t="s">
        <v>447</v>
      </c>
      <c r="F848" s="21">
        <v>6743.42</v>
      </c>
      <c r="G848" s="21">
        <v>-6742.42</v>
      </c>
      <c r="H848" s="3">
        <v>1</v>
      </c>
    </row>
    <row r="849" spans="1:8">
      <c r="A849" s="2"/>
      <c r="B849" s="20">
        <v>100000195344</v>
      </c>
      <c r="C849" s="3">
        <v>1</v>
      </c>
      <c r="D849" s="3" t="s">
        <v>112</v>
      </c>
      <c r="E849" s="3" t="s">
        <v>447</v>
      </c>
      <c r="F849" s="21">
        <v>5156.58</v>
      </c>
      <c r="G849" s="21">
        <v>-5155.58</v>
      </c>
      <c r="H849" s="3">
        <v>1</v>
      </c>
    </row>
    <row r="850" spans="1:8">
      <c r="A850" s="2">
        <v>130</v>
      </c>
      <c r="B850" s="20">
        <v>100000195345</v>
      </c>
      <c r="C850" s="3">
        <v>0</v>
      </c>
      <c r="D850" s="3" t="s">
        <v>112</v>
      </c>
      <c r="E850" s="3" t="s">
        <v>447</v>
      </c>
      <c r="F850" s="21">
        <v>6743.42</v>
      </c>
      <c r="G850" s="21">
        <v>-6742.42</v>
      </c>
      <c r="H850" s="3">
        <v>1</v>
      </c>
    </row>
    <row r="851" spans="1:8">
      <c r="A851" s="2"/>
      <c r="B851" s="20">
        <v>100000195345</v>
      </c>
      <c r="C851" s="3">
        <v>1</v>
      </c>
      <c r="D851" s="3" t="s">
        <v>112</v>
      </c>
      <c r="E851" s="3" t="s">
        <v>447</v>
      </c>
      <c r="F851" s="21">
        <v>5156.58</v>
      </c>
      <c r="G851" s="21">
        <v>-5155.58</v>
      </c>
      <c r="H851" s="3">
        <v>1</v>
      </c>
    </row>
    <row r="852" spans="1:8">
      <c r="A852" s="2">
        <v>131</v>
      </c>
      <c r="B852" s="20">
        <v>100000195346</v>
      </c>
      <c r="C852" s="3">
        <v>0</v>
      </c>
      <c r="D852" s="3" t="s">
        <v>112</v>
      </c>
      <c r="E852" s="3" t="s">
        <v>447</v>
      </c>
      <c r="F852" s="21">
        <v>6743.42</v>
      </c>
      <c r="G852" s="21">
        <v>-6742.42</v>
      </c>
      <c r="H852" s="3">
        <v>1</v>
      </c>
    </row>
    <row r="853" spans="1:8">
      <c r="A853" s="2"/>
      <c r="B853" s="20">
        <v>100000195346</v>
      </c>
      <c r="C853" s="3">
        <v>1</v>
      </c>
      <c r="D853" s="3" t="s">
        <v>112</v>
      </c>
      <c r="E853" s="3" t="s">
        <v>447</v>
      </c>
      <c r="F853" s="21">
        <v>5156.58</v>
      </c>
      <c r="G853" s="21">
        <v>-5155.58</v>
      </c>
      <c r="H853" s="3">
        <v>1</v>
      </c>
    </row>
    <row r="854" spans="1:8">
      <c r="A854" s="2">
        <v>132</v>
      </c>
      <c r="B854" s="20">
        <v>100000195347</v>
      </c>
      <c r="C854" s="3">
        <v>0</v>
      </c>
      <c r="D854" s="3" t="s">
        <v>112</v>
      </c>
      <c r="E854" s="3" t="s">
        <v>447</v>
      </c>
      <c r="F854" s="21">
        <v>6743.42</v>
      </c>
      <c r="G854" s="21">
        <v>-6742.42</v>
      </c>
      <c r="H854" s="3">
        <v>1</v>
      </c>
    </row>
    <row r="855" spans="1:8">
      <c r="A855" s="2"/>
      <c r="B855" s="20">
        <v>100000195347</v>
      </c>
      <c r="C855" s="3">
        <v>1</v>
      </c>
      <c r="D855" s="3" t="s">
        <v>112</v>
      </c>
      <c r="E855" s="3" t="s">
        <v>447</v>
      </c>
      <c r="F855" s="21">
        <v>5156.58</v>
      </c>
      <c r="G855" s="21">
        <v>-5155.58</v>
      </c>
      <c r="H855" s="3">
        <v>1</v>
      </c>
    </row>
    <row r="856" spans="1:8">
      <c r="A856" s="2">
        <v>133</v>
      </c>
      <c r="B856" s="20">
        <v>100000195348</v>
      </c>
      <c r="C856" s="3">
        <v>0</v>
      </c>
      <c r="D856" s="3" t="s">
        <v>112</v>
      </c>
      <c r="E856" s="3" t="s">
        <v>447</v>
      </c>
      <c r="F856" s="21">
        <v>6743.42</v>
      </c>
      <c r="G856" s="21">
        <v>-6742.42</v>
      </c>
      <c r="H856" s="3">
        <v>1</v>
      </c>
    </row>
    <row r="857" spans="1:8">
      <c r="A857" s="2"/>
      <c r="B857" s="20">
        <v>100000195348</v>
      </c>
      <c r="C857" s="3">
        <v>1</v>
      </c>
      <c r="D857" s="3" t="s">
        <v>112</v>
      </c>
      <c r="E857" s="3" t="s">
        <v>447</v>
      </c>
      <c r="F857" s="21">
        <v>5156.58</v>
      </c>
      <c r="G857" s="21">
        <v>-5155.58</v>
      </c>
      <c r="H857" s="3">
        <v>1</v>
      </c>
    </row>
    <row r="858" spans="1:8">
      <c r="A858" s="2">
        <v>134</v>
      </c>
      <c r="B858" s="20">
        <v>100000195349</v>
      </c>
      <c r="C858" s="3">
        <v>0</v>
      </c>
      <c r="D858" s="3" t="s">
        <v>112</v>
      </c>
      <c r="E858" s="3" t="s">
        <v>447</v>
      </c>
      <c r="F858" s="21">
        <v>6743.42</v>
      </c>
      <c r="G858" s="21">
        <v>-6742.42</v>
      </c>
      <c r="H858" s="3">
        <v>1</v>
      </c>
    </row>
    <row r="859" spans="1:8">
      <c r="A859" s="2"/>
      <c r="B859" s="20">
        <v>100000195349</v>
      </c>
      <c r="C859" s="3">
        <v>1</v>
      </c>
      <c r="D859" s="3" t="s">
        <v>112</v>
      </c>
      <c r="E859" s="3" t="s">
        <v>447</v>
      </c>
      <c r="F859" s="21">
        <v>5156.58</v>
      </c>
      <c r="G859" s="21">
        <v>-5155.58</v>
      </c>
      <c r="H859" s="3">
        <v>1</v>
      </c>
    </row>
    <row r="860" spans="1:8">
      <c r="A860" s="2">
        <v>135</v>
      </c>
      <c r="B860" s="20">
        <v>100000195350</v>
      </c>
      <c r="C860" s="3">
        <v>0</v>
      </c>
      <c r="D860" s="3" t="s">
        <v>112</v>
      </c>
      <c r="E860" s="3" t="s">
        <v>447</v>
      </c>
      <c r="F860" s="21">
        <v>6743.42</v>
      </c>
      <c r="G860" s="21">
        <v>-6742.42</v>
      </c>
      <c r="H860" s="3">
        <v>1</v>
      </c>
    </row>
    <row r="861" spans="1:8">
      <c r="A861" s="2"/>
      <c r="B861" s="20">
        <v>100000195350</v>
      </c>
      <c r="C861" s="3">
        <v>1</v>
      </c>
      <c r="D861" s="3" t="s">
        <v>112</v>
      </c>
      <c r="E861" s="3" t="s">
        <v>447</v>
      </c>
      <c r="F861" s="21">
        <v>5156.58</v>
      </c>
      <c r="G861" s="21">
        <v>-5155.58</v>
      </c>
      <c r="H861" s="3">
        <v>1</v>
      </c>
    </row>
    <row r="862" spans="1:8">
      <c r="A862" s="2">
        <v>136</v>
      </c>
      <c r="B862" s="20">
        <v>100000195355</v>
      </c>
      <c r="C862" s="3">
        <v>0</v>
      </c>
      <c r="D862" s="3" t="s">
        <v>112</v>
      </c>
      <c r="E862" s="3" t="s">
        <v>448</v>
      </c>
      <c r="F862" s="21">
        <v>12410</v>
      </c>
      <c r="G862" s="21">
        <v>-12409</v>
      </c>
      <c r="H862" s="3">
        <v>1</v>
      </c>
    </row>
    <row r="863" spans="1:8">
      <c r="A863" s="2"/>
      <c r="B863" s="20">
        <v>100000195355</v>
      </c>
      <c r="C863" s="3">
        <v>1</v>
      </c>
      <c r="D863" s="3" t="s">
        <v>112</v>
      </c>
      <c r="E863" s="3" t="s">
        <v>448</v>
      </c>
      <c r="F863" s="21">
        <v>9490</v>
      </c>
      <c r="G863" s="21">
        <v>-9489</v>
      </c>
      <c r="H863" s="3">
        <v>1</v>
      </c>
    </row>
    <row r="864" spans="1:8">
      <c r="A864" s="2">
        <v>137</v>
      </c>
      <c r="B864" s="20">
        <v>100000195356</v>
      </c>
      <c r="C864" s="3">
        <v>0</v>
      </c>
      <c r="D864" s="3" t="s">
        <v>112</v>
      </c>
      <c r="E864" s="3" t="s">
        <v>449</v>
      </c>
      <c r="F864" s="21">
        <v>6743.34</v>
      </c>
      <c r="G864" s="21">
        <v>-6742.34</v>
      </c>
      <c r="H864" s="3">
        <v>1</v>
      </c>
    </row>
    <row r="865" spans="1:16">
      <c r="A865" s="2"/>
      <c r="B865" s="20">
        <v>100000195356</v>
      </c>
      <c r="C865" s="3">
        <v>1</v>
      </c>
      <c r="D865" s="3" t="s">
        <v>112</v>
      </c>
      <c r="E865" s="3" t="s">
        <v>449</v>
      </c>
      <c r="F865" s="21">
        <v>5156.66</v>
      </c>
      <c r="G865" s="21">
        <v>-5155.66</v>
      </c>
      <c r="H865" s="3">
        <v>1</v>
      </c>
    </row>
    <row r="866" spans="1:16">
      <c r="A866" s="2">
        <v>138</v>
      </c>
      <c r="B866" s="20">
        <v>100000195492</v>
      </c>
      <c r="C866" s="3">
        <v>0</v>
      </c>
      <c r="D866" s="3" t="s">
        <v>112</v>
      </c>
      <c r="E866" s="3" t="s">
        <v>450</v>
      </c>
      <c r="F866" s="21">
        <v>613109.32999999996</v>
      </c>
      <c r="G866" s="21">
        <v>-613108.32999999996</v>
      </c>
      <c r="H866" s="3">
        <v>1</v>
      </c>
    </row>
    <row r="867" spans="1:16">
      <c r="A867" s="2"/>
      <c r="B867" s="20">
        <v>100000195492</v>
      </c>
      <c r="C867" s="3">
        <v>1</v>
      </c>
      <c r="D867" s="3" t="s">
        <v>112</v>
      </c>
      <c r="E867" s="3" t="s">
        <v>450</v>
      </c>
      <c r="F867" s="21">
        <v>306554.67</v>
      </c>
      <c r="G867" s="21">
        <v>-306553.67</v>
      </c>
      <c r="H867" s="3">
        <v>1</v>
      </c>
    </row>
    <row r="868" spans="1:16">
      <c r="A868" s="2">
        <v>139</v>
      </c>
      <c r="B868" s="20">
        <v>100000195493</v>
      </c>
      <c r="C868" s="3">
        <v>0</v>
      </c>
      <c r="D868" s="3" t="s">
        <v>112</v>
      </c>
      <c r="E868" s="3" t="s">
        <v>451</v>
      </c>
      <c r="F868" s="21">
        <v>262060</v>
      </c>
      <c r="G868" s="21">
        <v>-262059</v>
      </c>
      <c r="H868" s="3">
        <v>1</v>
      </c>
    </row>
    <row r="869" spans="1:16">
      <c r="A869" s="2"/>
      <c r="B869" s="20">
        <v>100000195493</v>
      </c>
      <c r="C869" s="3">
        <v>1</v>
      </c>
      <c r="D869" s="3" t="s">
        <v>112</v>
      </c>
      <c r="E869" s="3" t="s">
        <v>451</v>
      </c>
      <c r="F869" s="21">
        <v>131030</v>
      </c>
      <c r="G869" s="21">
        <v>-131029</v>
      </c>
      <c r="H869" s="3">
        <v>1</v>
      </c>
    </row>
    <row r="870" spans="1:16">
      <c r="A870" s="2">
        <v>140</v>
      </c>
      <c r="B870" s="20">
        <v>100000242845</v>
      </c>
      <c r="C870" s="3">
        <v>0</v>
      </c>
      <c r="D870" s="3" t="s">
        <v>452</v>
      </c>
      <c r="E870" s="3" t="s">
        <v>453</v>
      </c>
      <c r="F870" s="21">
        <v>14303760</v>
      </c>
      <c r="G870" s="21">
        <v>-14303759</v>
      </c>
      <c r="H870" s="3">
        <v>1</v>
      </c>
    </row>
    <row r="871" spans="1:16">
      <c r="A871" s="2">
        <v>141</v>
      </c>
      <c r="B871" s="20">
        <v>100000259634</v>
      </c>
      <c r="C871" s="3">
        <v>0</v>
      </c>
      <c r="D871" s="3" t="s">
        <v>412</v>
      </c>
      <c r="E871" s="3" t="s">
        <v>454</v>
      </c>
      <c r="F871" s="21">
        <v>14860160</v>
      </c>
      <c r="G871" s="21">
        <v>-14860159</v>
      </c>
      <c r="H871" s="3">
        <v>1</v>
      </c>
    </row>
    <row r="872" spans="1:16">
      <c r="A872" s="155" t="s">
        <v>455</v>
      </c>
      <c r="B872" s="156"/>
      <c r="C872" s="156"/>
      <c r="D872" s="156"/>
      <c r="E872" s="157"/>
      <c r="F872" s="23">
        <f>SUM(F718:F871)</f>
        <v>40092319.870000005</v>
      </c>
      <c r="G872" s="23">
        <f>SUM(G718:G871)</f>
        <v>-40092165.870000005</v>
      </c>
      <c r="H872" s="23">
        <f t="shared" ref="H872" si="5">SUM(H718:H871)</f>
        <v>154</v>
      </c>
    </row>
    <row r="873" spans="1:16">
      <c r="A873" s="155" t="s">
        <v>456</v>
      </c>
      <c r="B873" s="156"/>
      <c r="C873" s="156"/>
      <c r="D873" s="156"/>
      <c r="E873" s="157"/>
      <c r="F873" s="23">
        <f>+F872+F714</f>
        <v>52504409.870000005</v>
      </c>
      <c r="G873" s="23">
        <f>+G872+G714</f>
        <v>-45274973.360000007</v>
      </c>
      <c r="H873" s="23">
        <f>+H872+H714</f>
        <v>7229436.5100000007</v>
      </c>
      <c r="I873" s="158"/>
      <c r="J873" s="159"/>
      <c r="K873" s="159"/>
      <c r="L873" s="159"/>
      <c r="M873" s="160"/>
      <c r="N873" s="21"/>
      <c r="O873" s="21"/>
      <c r="P873" s="21"/>
    </row>
    <row r="874" spans="1:16">
      <c r="A874" s="28"/>
      <c r="B874" s="28"/>
      <c r="C874" s="28"/>
      <c r="D874" s="28"/>
      <c r="E874" s="28"/>
      <c r="F874" s="29"/>
      <c r="G874" s="29"/>
      <c r="H874" s="29"/>
    </row>
    <row r="875" spans="1:16">
      <c r="A875" s="25" t="s">
        <v>457</v>
      </c>
      <c r="B875" s="28"/>
      <c r="C875" s="28"/>
      <c r="D875" s="28"/>
      <c r="E875" s="28"/>
      <c r="F875" s="29"/>
      <c r="G875" s="29"/>
      <c r="H875" s="29"/>
    </row>
    <row r="876" spans="1:16" s="8" customFormat="1">
      <c r="A876" s="2" t="s">
        <v>0</v>
      </c>
      <c r="B876" s="18" t="s">
        <v>14</v>
      </c>
      <c r="C876" s="2" t="s">
        <v>15</v>
      </c>
      <c r="D876" s="2" t="s">
        <v>16</v>
      </c>
      <c r="E876" s="2" t="s">
        <v>17</v>
      </c>
      <c r="F876" s="2" t="s">
        <v>18</v>
      </c>
      <c r="G876" s="2" t="s">
        <v>19</v>
      </c>
      <c r="H876" s="2" t="s">
        <v>20</v>
      </c>
      <c r="I876" s="19"/>
      <c r="J876" s="19"/>
    </row>
    <row r="877" spans="1:16">
      <c r="A877" s="2">
        <v>1</v>
      </c>
      <c r="B877" s="20">
        <v>100000226546</v>
      </c>
      <c r="C877" s="3">
        <v>0</v>
      </c>
      <c r="D877" s="3" t="s">
        <v>458</v>
      </c>
      <c r="E877" s="3" t="s">
        <v>459</v>
      </c>
      <c r="F877" s="21">
        <v>119285.71</v>
      </c>
      <c r="G877" s="21">
        <v>-111834.44</v>
      </c>
      <c r="H877" s="21">
        <v>7451.27</v>
      </c>
    </row>
    <row r="878" spans="1:16">
      <c r="A878" s="2">
        <v>2</v>
      </c>
      <c r="B878" s="20">
        <v>100000226547</v>
      </c>
      <c r="C878" s="3">
        <v>0</v>
      </c>
      <c r="D878" s="3" t="s">
        <v>458</v>
      </c>
      <c r="E878" s="3" t="s">
        <v>459</v>
      </c>
      <c r="F878" s="21">
        <v>119285.71</v>
      </c>
      <c r="G878" s="21">
        <v>-111834.44</v>
      </c>
      <c r="H878" s="21">
        <v>7451.27</v>
      </c>
    </row>
    <row r="879" spans="1:16">
      <c r="A879" s="2">
        <v>3</v>
      </c>
      <c r="B879" s="20">
        <v>100000226548</v>
      </c>
      <c r="C879" s="3">
        <v>0</v>
      </c>
      <c r="D879" s="3" t="s">
        <v>458</v>
      </c>
      <c r="E879" s="3" t="s">
        <v>459</v>
      </c>
      <c r="F879" s="21">
        <v>119285.71</v>
      </c>
      <c r="G879" s="21">
        <v>-111834.44</v>
      </c>
      <c r="H879" s="21">
        <v>7451.27</v>
      </c>
    </row>
    <row r="880" spans="1:16">
      <c r="A880" s="2">
        <v>4</v>
      </c>
      <c r="B880" s="20">
        <v>100000226549</v>
      </c>
      <c r="C880" s="3">
        <v>0</v>
      </c>
      <c r="D880" s="3" t="s">
        <v>458</v>
      </c>
      <c r="E880" s="3" t="s">
        <v>459</v>
      </c>
      <c r="F880" s="21">
        <v>119285.71</v>
      </c>
      <c r="G880" s="21">
        <v>-111834.44</v>
      </c>
      <c r="H880" s="21">
        <v>7451.27</v>
      </c>
    </row>
    <row r="881" spans="1:8">
      <c r="A881" s="2">
        <v>5</v>
      </c>
      <c r="B881" s="20">
        <v>100000226550</v>
      </c>
      <c r="C881" s="3">
        <v>0</v>
      </c>
      <c r="D881" s="3" t="s">
        <v>458</v>
      </c>
      <c r="E881" s="3" t="s">
        <v>459</v>
      </c>
      <c r="F881" s="21">
        <v>119285.71</v>
      </c>
      <c r="G881" s="21">
        <v>-111834.44</v>
      </c>
      <c r="H881" s="21">
        <v>7451.27</v>
      </c>
    </row>
    <row r="882" spans="1:8">
      <c r="A882" s="2">
        <v>6</v>
      </c>
      <c r="B882" s="20">
        <v>100000226551</v>
      </c>
      <c r="C882" s="3">
        <v>0</v>
      </c>
      <c r="D882" s="3" t="s">
        <v>458</v>
      </c>
      <c r="E882" s="3" t="s">
        <v>459</v>
      </c>
      <c r="F882" s="21">
        <v>119285.71</v>
      </c>
      <c r="G882" s="21">
        <v>-111834.44</v>
      </c>
      <c r="H882" s="21">
        <v>7451.27</v>
      </c>
    </row>
    <row r="883" spans="1:8">
      <c r="A883" s="2">
        <v>7</v>
      </c>
      <c r="B883" s="20">
        <v>100000226552</v>
      </c>
      <c r="C883" s="3">
        <v>0</v>
      </c>
      <c r="D883" s="3" t="s">
        <v>458</v>
      </c>
      <c r="E883" s="3" t="s">
        <v>459</v>
      </c>
      <c r="F883" s="21">
        <v>119285.71</v>
      </c>
      <c r="G883" s="21">
        <v>-111834.44</v>
      </c>
      <c r="H883" s="21">
        <v>7451.27</v>
      </c>
    </row>
    <row r="884" spans="1:8">
      <c r="A884" s="2">
        <v>8</v>
      </c>
      <c r="B884" s="20">
        <v>100000226553</v>
      </c>
      <c r="C884" s="3">
        <v>0</v>
      </c>
      <c r="D884" s="3" t="s">
        <v>458</v>
      </c>
      <c r="E884" s="3" t="s">
        <v>459</v>
      </c>
      <c r="F884" s="21">
        <v>119285.71</v>
      </c>
      <c r="G884" s="21">
        <v>-111834.44</v>
      </c>
      <c r="H884" s="21">
        <v>7451.27</v>
      </c>
    </row>
    <row r="885" spans="1:8">
      <c r="A885" s="2">
        <v>9</v>
      </c>
      <c r="B885" s="20">
        <v>100000226554</v>
      </c>
      <c r="C885" s="3">
        <v>0</v>
      </c>
      <c r="D885" s="3" t="s">
        <v>458</v>
      </c>
      <c r="E885" s="3" t="s">
        <v>459</v>
      </c>
      <c r="F885" s="21">
        <v>119285.71</v>
      </c>
      <c r="G885" s="21">
        <v>-111834.44</v>
      </c>
      <c r="H885" s="21">
        <v>7451.27</v>
      </c>
    </row>
    <row r="886" spans="1:8">
      <c r="A886" s="2">
        <v>10</v>
      </c>
      <c r="B886" s="20">
        <v>100000226555</v>
      </c>
      <c r="C886" s="3">
        <v>0</v>
      </c>
      <c r="D886" s="3" t="s">
        <v>458</v>
      </c>
      <c r="E886" s="3" t="s">
        <v>459</v>
      </c>
      <c r="F886" s="21">
        <v>119285.71</v>
      </c>
      <c r="G886" s="21">
        <v>-111834.44</v>
      </c>
      <c r="H886" s="21">
        <v>7451.27</v>
      </c>
    </row>
    <row r="887" spans="1:8">
      <c r="A887" s="2">
        <v>11</v>
      </c>
      <c r="B887" s="20">
        <v>100000226556</v>
      </c>
      <c r="C887" s="3">
        <v>0</v>
      </c>
      <c r="D887" s="3" t="s">
        <v>458</v>
      </c>
      <c r="E887" s="3" t="s">
        <v>459</v>
      </c>
      <c r="F887" s="21">
        <v>119285.71</v>
      </c>
      <c r="G887" s="21">
        <v>-111834.44</v>
      </c>
      <c r="H887" s="21">
        <v>7451.27</v>
      </c>
    </row>
    <row r="888" spans="1:8">
      <c r="A888" s="2">
        <v>12</v>
      </c>
      <c r="B888" s="20">
        <v>100000226557</v>
      </c>
      <c r="C888" s="3">
        <v>0</v>
      </c>
      <c r="D888" s="3" t="s">
        <v>458</v>
      </c>
      <c r="E888" s="3" t="s">
        <v>459</v>
      </c>
      <c r="F888" s="21">
        <v>119285.71</v>
      </c>
      <c r="G888" s="21">
        <v>-111834.44</v>
      </c>
      <c r="H888" s="21">
        <v>7451.27</v>
      </c>
    </row>
    <row r="889" spans="1:8">
      <c r="A889" s="2">
        <v>13</v>
      </c>
      <c r="B889" s="20">
        <v>100000226558</v>
      </c>
      <c r="C889" s="3">
        <v>0</v>
      </c>
      <c r="D889" s="3" t="s">
        <v>458</v>
      </c>
      <c r="E889" s="3" t="s">
        <v>459</v>
      </c>
      <c r="F889" s="21">
        <v>119285.71</v>
      </c>
      <c r="G889" s="21">
        <v>-111834.44</v>
      </c>
      <c r="H889" s="21">
        <v>7451.27</v>
      </c>
    </row>
    <row r="890" spans="1:8">
      <c r="A890" s="2">
        <v>14</v>
      </c>
      <c r="B890" s="20">
        <v>100000226559</v>
      </c>
      <c r="C890" s="3">
        <v>0</v>
      </c>
      <c r="D890" s="3" t="s">
        <v>458</v>
      </c>
      <c r="E890" s="3" t="s">
        <v>459</v>
      </c>
      <c r="F890" s="21">
        <v>119285.77</v>
      </c>
      <c r="G890" s="21">
        <v>-111834.49</v>
      </c>
      <c r="H890" s="21">
        <v>7451.28</v>
      </c>
    </row>
    <row r="891" spans="1:8">
      <c r="A891" s="2">
        <v>15</v>
      </c>
      <c r="B891" s="20">
        <v>100000226908</v>
      </c>
      <c r="C891" s="3">
        <v>0</v>
      </c>
      <c r="D891" s="3" t="s">
        <v>460</v>
      </c>
      <c r="E891" s="3" t="s">
        <v>461</v>
      </c>
      <c r="F891" s="21">
        <v>48571.41</v>
      </c>
      <c r="G891" s="21">
        <v>-43488.04</v>
      </c>
      <c r="H891" s="21">
        <v>5083.37</v>
      </c>
    </row>
    <row r="892" spans="1:8">
      <c r="A892" s="2">
        <v>16</v>
      </c>
      <c r="B892" s="20">
        <v>100000226909</v>
      </c>
      <c r="C892" s="3">
        <v>0</v>
      </c>
      <c r="D892" s="3" t="s">
        <v>460</v>
      </c>
      <c r="E892" s="3" t="s">
        <v>461</v>
      </c>
      <c r="F892" s="21">
        <v>48571.43</v>
      </c>
      <c r="G892" s="21">
        <v>-43488.06</v>
      </c>
      <c r="H892" s="21">
        <v>5083.37</v>
      </c>
    </row>
    <row r="893" spans="1:8">
      <c r="A893" s="2">
        <v>17</v>
      </c>
      <c r="B893" s="20">
        <v>100000226910</v>
      </c>
      <c r="C893" s="3">
        <v>0</v>
      </c>
      <c r="D893" s="3" t="s">
        <v>460</v>
      </c>
      <c r="E893" s="3" t="s">
        <v>461</v>
      </c>
      <c r="F893" s="21">
        <v>48571.43</v>
      </c>
      <c r="G893" s="21">
        <v>-43488.06</v>
      </c>
      <c r="H893" s="21">
        <v>5083.37</v>
      </c>
    </row>
    <row r="894" spans="1:8">
      <c r="A894" s="2">
        <v>18</v>
      </c>
      <c r="B894" s="20">
        <v>100000226911</v>
      </c>
      <c r="C894" s="3">
        <v>0</v>
      </c>
      <c r="D894" s="3" t="s">
        <v>460</v>
      </c>
      <c r="E894" s="3" t="s">
        <v>461</v>
      </c>
      <c r="F894" s="21">
        <v>48571.43</v>
      </c>
      <c r="G894" s="21">
        <v>-43488.06</v>
      </c>
      <c r="H894" s="21">
        <v>5083.37</v>
      </c>
    </row>
    <row r="895" spans="1:8">
      <c r="A895" s="2">
        <v>19</v>
      </c>
      <c r="B895" s="20">
        <v>100000226912</v>
      </c>
      <c r="C895" s="3">
        <v>0</v>
      </c>
      <c r="D895" s="3" t="s">
        <v>460</v>
      </c>
      <c r="E895" s="3" t="s">
        <v>461</v>
      </c>
      <c r="F895" s="21">
        <v>48571.43</v>
      </c>
      <c r="G895" s="21">
        <v>-43488.06</v>
      </c>
      <c r="H895" s="21">
        <v>5083.37</v>
      </c>
    </row>
    <row r="896" spans="1:8">
      <c r="A896" s="2">
        <v>20</v>
      </c>
      <c r="B896" s="20">
        <v>100000226913</v>
      </c>
      <c r="C896" s="3">
        <v>0</v>
      </c>
      <c r="D896" s="3" t="s">
        <v>460</v>
      </c>
      <c r="E896" s="3" t="s">
        <v>461</v>
      </c>
      <c r="F896" s="21">
        <v>48571.43</v>
      </c>
      <c r="G896" s="21">
        <v>-43488.06</v>
      </c>
      <c r="H896" s="21">
        <v>5083.37</v>
      </c>
    </row>
    <row r="897" spans="1:8">
      <c r="A897" s="2">
        <v>21</v>
      </c>
      <c r="B897" s="20">
        <v>100000226914</v>
      </c>
      <c r="C897" s="3">
        <v>0</v>
      </c>
      <c r="D897" s="3" t="s">
        <v>460</v>
      </c>
      <c r="E897" s="3" t="s">
        <v>461</v>
      </c>
      <c r="F897" s="21">
        <v>48571.43</v>
      </c>
      <c r="G897" s="21">
        <v>-43488.06</v>
      </c>
      <c r="H897" s="21">
        <v>5083.37</v>
      </c>
    </row>
    <row r="898" spans="1:8">
      <c r="A898" s="2">
        <v>22</v>
      </c>
      <c r="B898" s="20">
        <v>100000226915</v>
      </c>
      <c r="C898" s="3">
        <v>0</v>
      </c>
      <c r="D898" s="3" t="s">
        <v>460</v>
      </c>
      <c r="E898" s="3" t="s">
        <v>461</v>
      </c>
      <c r="F898" s="21">
        <v>48571.43</v>
      </c>
      <c r="G898" s="21">
        <v>-43488.06</v>
      </c>
      <c r="H898" s="21">
        <v>5083.37</v>
      </c>
    </row>
    <row r="899" spans="1:8">
      <c r="A899" s="2">
        <v>23</v>
      </c>
      <c r="B899" s="20">
        <v>100000226916</v>
      </c>
      <c r="C899" s="3">
        <v>0</v>
      </c>
      <c r="D899" s="3" t="s">
        <v>460</v>
      </c>
      <c r="E899" s="3" t="s">
        <v>461</v>
      </c>
      <c r="F899" s="21">
        <v>48571.43</v>
      </c>
      <c r="G899" s="21">
        <v>-43488.06</v>
      </c>
      <c r="H899" s="21">
        <v>5083.37</v>
      </c>
    </row>
    <row r="900" spans="1:8">
      <c r="A900" s="2">
        <v>24</v>
      </c>
      <c r="B900" s="20">
        <v>100000226917</v>
      </c>
      <c r="C900" s="3">
        <v>0</v>
      </c>
      <c r="D900" s="3" t="s">
        <v>460</v>
      </c>
      <c r="E900" s="3" t="s">
        <v>461</v>
      </c>
      <c r="F900" s="21">
        <v>48571.43</v>
      </c>
      <c r="G900" s="21">
        <v>-43488.06</v>
      </c>
      <c r="H900" s="21">
        <v>5083.37</v>
      </c>
    </row>
    <row r="901" spans="1:8">
      <c r="A901" s="2">
        <v>25</v>
      </c>
      <c r="B901" s="20">
        <v>100000226918</v>
      </c>
      <c r="C901" s="3">
        <v>0</v>
      </c>
      <c r="D901" s="3" t="s">
        <v>460</v>
      </c>
      <c r="E901" s="3" t="s">
        <v>461</v>
      </c>
      <c r="F901" s="21">
        <v>48571.43</v>
      </c>
      <c r="G901" s="21">
        <v>-43488.06</v>
      </c>
      <c r="H901" s="21">
        <v>5083.37</v>
      </c>
    </row>
    <row r="902" spans="1:8">
      <c r="A902" s="2">
        <v>26</v>
      </c>
      <c r="B902" s="20">
        <v>100000226919</v>
      </c>
      <c r="C902" s="3">
        <v>0</v>
      </c>
      <c r="D902" s="3" t="s">
        <v>460</v>
      </c>
      <c r="E902" s="3" t="s">
        <v>461</v>
      </c>
      <c r="F902" s="21">
        <v>48571.43</v>
      </c>
      <c r="G902" s="21">
        <v>-43488.06</v>
      </c>
      <c r="H902" s="21">
        <v>5083.37</v>
      </c>
    </row>
    <row r="903" spans="1:8">
      <c r="A903" s="2">
        <v>27</v>
      </c>
      <c r="B903" s="20">
        <v>100000226920</v>
      </c>
      <c r="C903" s="3">
        <v>0</v>
      </c>
      <c r="D903" s="3" t="s">
        <v>460</v>
      </c>
      <c r="E903" s="3" t="s">
        <v>461</v>
      </c>
      <c r="F903" s="21">
        <v>48571.43</v>
      </c>
      <c r="G903" s="21">
        <v>-43488.06</v>
      </c>
      <c r="H903" s="21">
        <v>5083.37</v>
      </c>
    </row>
    <row r="904" spans="1:8">
      <c r="A904" s="2">
        <v>28</v>
      </c>
      <c r="B904" s="20">
        <v>100000226921</v>
      </c>
      <c r="C904" s="3">
        <v>0</v>
      </c>
      <c r="D904" s="3" t="s">
        <v>460</v>
      </c>
      <c r="E904" s="3" t="s">
        <v>461</v>
      </c>
      <c r="F904" s="21">
        <v>48571.43</v>
      </c>
      <c r="G904" s="21">
        <v>-43488.06</v>
      </c>
      <c r="H904" s="21">
        <v>5083.37</v>
      </c>
    </row>
    <row r="905" spans="1:8">
      <c r="A905" s="2">
        <v>29</v>
      </c>
      <c r="B905" s="20">
        <v>100000226922</v>
      </c>
      <c r="C905" s="3">
        <v>0</v>
      </c>
      <c r="D905" s="3" t="s">
        <v>458</v>
      </c>
      <c r="E905" s="3" t="s">
        <v>462</v>
      </c>
      <c r="F905" s="21">
        <v>70000</v>
      </c>
      <c r="G905" s="21">
        <v>-65627.399999999994</v>
      </c>
      <c r="H905" s="21">
        <v>4372.6000000000004</v>
      </c>
    </row>
    <row r="906" spans="1:8">
      <c r="A906" s="2">
        <v>30</v>
      </c>
      <c r="B906" s="20">
        <v>100000226923</v>
      </c>
      <c r="C906" s="3">
        <v>0</v>
      </c>
      <c r="D906" s="3" t="s">
        <v>458</v>
      </c>
      <c r="E906" s="3" t="s">
        <v>462</v>
      </c>
      <c r="F906" s="21">
        <v>70000</v>
      </c>
      <c r="G906" s="21">
        <v>-65627.399999999994</v>
      </c>
      <c r="H906" s="21">
        <v>4372.6000000000004</v>
      </c>
    </row>
    <row r="907" spans="1:8">
      <c r="A907" s="2">
        <v>31</v>
      </c>
      <c r="B907" s="20">
        <v>100000226924</v>
      </c>
      <c r="C907" s="3">
        <v>0</v>
      </c>
      <c r="D907" s="3" t="s">
        <v>458</v>
      </c>
      <c r="E907" s="3" t="s">
        <v>462</v>
      </c>
      <c r="F907" s="21">
        <v>70000</v>
      </c>
      <c r="G907" s="21">
        <v>-65627.399999999994</v>
      </c>
      <c r="H907" s="21">
        <v>4372.6000000000004</v>
      </c>
    </row>
    <row r="908" spans="1:8">
      <c r="A908" s="2">
        <v>32</v>
      </c>
      <c r="B908" s="20">
        <v>100000226925</v>
      </c>
      <c r="C908" s="3">
        <v>0</v>
      </c>
      <c r="D908" s="3" t="s">
        <v>458</v>
      </c>
      <c r="E908" s="3" t="s">
        <v>462</v>
      </c>
      <c r="F908" s="21">
        <v>70000</v>
      </c>
      <c r="G908" s="21">
        <v>-65627.399999999994</v>
      </c>
      <c r="H908" s="21">
        <v>4372.6000000000004</v>
      </c>
    </row>
    <row r="909" spans="1:8">
      <c r="A909" s="2">
        <v>33</v>
      </c>
      <c r="B909" s="20">
        <v>100000226926</v>
      </c>
      <c r="C909" s="3">
        <v>0</v>
      </c>
      <c r="D909" s="3" t="s">
        <v>458</v>
      </c>
      <c r="E909" s="3" t="s">
        <v>462</v>
      </c>
      <c r="F909" s="21">
        <v>70000</v>
      </c>
      <c r="G909" s="21">
        <v>-65627.399999999994</v>
      </c>
      <c r="H909" s="21">
        <v>4372.6000000000004</v>
      </c>
    </row>
    <row r="910" spans="1:8">
      <c r="A910" s="2">
        <v>34</v>
      </c>
      <c r="B910" s="20">
        <v>100000226927</v>
      </c>
      <c r="C910" s="3">
        <v>0</v>
      </c>
      <c r="D910" s="3" t="s">
        <v>458</v>
      </c>
      <c r="E910" s="3" t="s">
        <v>462</v>
      </c>
      <c r="F910" s="21">
        <v>70000</v>
      </c>
      <c r="G910" s="21">
        <v>-65627.399999999994</v>
      </c>
      <c r="H910" s="21">
        <v>4372.6000000000004</v>
      </c>
    </row>
    <row r="911" spans="1:8">
      <c r="A911" s="2">
        <v>35</v>
      </c>
      <c r="B911" s="20">
        <v>100000226928</v>
      </c>
      <c r="C911" s="3">
        <v>0</v>
      </c>
      <c r="D911" s="3" t="s">
        <v>458</v>
      </c>
      <c r="E911" s="3" t="s">
        <v>462</v>
      </c>
      <c r="F911" s="21">
        <v>70000</v>
      </c>
      <c r="G911" s="21">
        <v>-65627.399999999994</v>
      </c>
      <c r="H911" s="21">
        <v>4372.6000000000004</v>
      </c>
    </row>
    <row r="912" spans="1:8">
      <c r="A912" s="2">
        <v>36</v>
      </c>
      <c r="B912" s="20">
        <v>100000226929</v>
      </c>
      <c r="C912" s="3">
        <v>0</v>
      </c>
      <c r="D912" s="3" t="s">
        <v>458</v>
      </c>
      <c r="E912" s="3" t="s">
        <v>462</v>
      </c>
      <c r="F912" s="21">
        <v>70000</v>
      </c>
      <c r="G912" s="21">
        <v>-65627.399999999994</v>
      </c>
      <c r="H912" s="21">
        <v>4372.6000000000004</v>
      </c>
    </row>
    <row r="913" spans="1:10">
      <c r="A913" s="2">
        <v>37</v>
      </c>
      <c r="B913" s="20">
        <v>100000226930</v>
      </c>
      <c r="C913" s="3">
        <v>0</v>
      </c>
      <c r="D913" s="3" t="s">
        <v>458</v>
      </c>
      <c r="E913" s="3" t="s">
        <v>462</v>
      </c>
      <c r="F913" s="21">
        <v>70000</v>
      </c>
      <c r="G913" s="21">
        <v>-65627.399999999994</v>
      </c>
      <c r="H913" s="21">
        <v>4372.6000000000004</v>
      </c>
    </row>
    <row r="914" spans="1:10">
      <c r="A914" s="2">
        <v>38</v>
      </c>
      <c r="B914" s="20">
        <v>100000226931</v>
      </c>
      <c r="C914" s="3">
        <v>0</v>
      </c>
      <c r="D914" s="3" t="s">
        <v>458</v>
      </c>
      <c r="E914" s="3" t="s">
        <v>462</v>
      </c>
      <c r="F914" s="21">
        <v>70000</v>
      </c>
      <c r="G914" s="21">
        <v>-65627.399999999994</v>
      </c>
      <c r="H914" s="21">
        <v>4372.6000000000004</v>
      </c>
    </row>
    <row r="915" spans="1:10">
      <c r="A915" s="2">
        <v>39</v>
      </c>
      <c r="B915" s="20">
        <v>100000226932</v>
      </c>
      <c r="C915" s="3">
        <v>0</v>
      </c>
      <c r="D915" s="3" t="s">
        <v>458</v>
      </c>
      <c r="E915" s="3" t="s">
        <v>462</v>
      </c>
      <c r="F915" s="21">
        <v>70000</v>
      </c>
      <c r="G915" s="21">
        <v>-65627.399999999994</v>
      </c>
      <c r="H915" s="21">
        <v>4372.6000000000004</v>
      </c>
    </row>
    <row r="916" spans="1:10">
      <c r="A916" s="2">
        <v>40</v>
      </c>
      <c r="B916" s="20">
        <v>100000226933</v>
      </c>
      <c r="C916" s="3">
        <v>0</v>
      </c>
      <c r="D916" s="3" t="s">
        <v>458</v>
      </c>
      <c r="E916" s="3" t="s">
        <v>462</v>
      </c>
      <c r="F916" s="21">
        <v>70000</v>
      </c>
      <c r="G916" s="21">
        <v>-65627.399999999994</v>
      </c>
      <c r="H916" s="21">
        <v>4372.6000000000004</v>
      </c>
    </row>
    <row r="917" spans="1:10">
      <c r="A917" s="2">
        <v>41</v>
      </c>
      <c r="B917" s="20">
        <v>100000226934</v>
      </c>
      <c r="C917" s="3">
        <v>0</v>
      </c>
      <c r="D917" s="3" t="s">
        <v>458</v>
      </c>
      <c r="E917" s="3" t="s">
        <v>462</v>
      </c>
      <c r="F917" s="21">
        <v>70000</v>
      </c>
      <c r="G917" s="21">
        <v>-65627.399999999994</v>
      </c>
      <c r="H917" s="21">
        <v>4372.6000000000004</v>
      </c>
    </row>
    <row r="918" spans="1:10">
      <c r="A918" s="2">
        <v>42</v>
      </c>
      <c r="B918" s="20">
        <v>100000226935</v>
      </c>
      <c r="C918" s="3">
        <v>0</v>
      </c>
      <c r="D918" s="3" t="s">
        <v>458</v>
      </c>
      <c r="E918" s="3" t="s">
        <v>462</v>
      </c>
      <c r="F918" s="21">
        <v>70000</v>
      </c>
      <c r="G918" s="21">
        <v>-65627.399999999994</v>
      </c>
      <c r="H918" s="21">
        <v>4372.6000000000004</v>
      </c>
    </row>
    <row r="919" spans="1:10">
      <c r="A919" s="2">
        <v>43</v>
      </c>
      <c r="B919" s="20">
        <v>100000254883</v>
      </c>
      <c r="C919" s="3">
        <v>0</v>
      </c>
      <c r="D919" s="3" t="s">
        <v>463</v>
      </c>
      <c r="E919" s="3" t="s">
        <v>464</v>
      </c>
      <c r="F919" s="21">
        <v>9000</v>
      </c>
      <c r="G919" s="21">
        <v>-5414.78</v>
      </c>
      <c r="H919" s="21">
        <v>3585.22</v>
      </c>
    </row>
    <row r="920" spans="1:10">
      <c r="A920" s="2">
        <v>44</v>
      </c>
      <c r="B920" s="20">
        <v>100000403925</v>
      </c>
      <c r="C920" s="3">
        <v>0</v>
      </c>
      <c r="D920" s="3" t="s">
        <v>198</v>
      </c>
      <c r="E920" s="3" t="s">
        <v>465</v>
      </c>
      <c r="F920" s="21">
        <v>28500</v>
      </c>
      <c r="G920" s="21">
        <v>-7105.48</v>
      </c>
      <c r="H920" s="21">
        <v>21394.52</v>
      </c>
    </row>
    <row r="921" spans="1:10">
      <c r="A921" s="2">
        <v>45</v>
      </c>
      <c r="B921" s="20">
        <v>100000403925</v>
      </c>
      <c r="C921" s="3">
        <v>1</v>
      </c>
      <c r="D921" s="3" t="s">
        <v>198</v>
      </c>
      <c r="E921" s="3" t="s">
        <v>465</v>
      </c>
      <c r="F921" s="21">
        <v>19000</v>
      </c>
      <c r="G921" s="21">
        <v>-18999</v>
      </c>
      <c r="H921" s="3">
        <v>1</v>
      </c>
    </row>
    <row r="922" spans="1:10">
      <c r="A922" s="2">
        <v>46</v>
      </c>
      <c r="B922" s="20">
        <v>100000444183</v>
      </c>
      <c r="C922" s="3">
        <v>0</v>
      </c>
      <c r="D922" s="3" t="s">
        <v>224</v>
      </c>
      <c r="E922" s="3" t="s">
        <v>466</v>
      </c>
      <c r="F922" s="21">
        <v>27315200</v>
      </c>
      <c r="G922" s="21">
        <v>-5045925.3499999996</v>
      </c>
      <c r="H922" s="21">
        <v>22269274.649999999</v>
      </c>
    </row>
    <row r="923" spans="1:10">
      <c r="A923" s="2">
        <v>47</v>
      </c>
      <c r="B923" s="20">
        <v>100000473496</v>
      </c>
      <c r="C923" s="3">
        <v>0</v>
      </c>
      <c r="D923" s="3" t="s">
        <v>230</v>
      </c>
      <c r="E923" s="3" t="s">
        <v>467</v>
      </c>
      <c r="F923" s="21">
        <v>171200</v>
      </c>
      <c r="G923" s="21">
        <v>-1407.12</v>
      </c>
      <c r="H923" s="21">
        <v>169792.88</v>
      </c>
    </row>
    <row r="924" spans="1:10">
      <c r="A924" s="2">
        <v>48</v>
      </c>
      <c r="B924" s="20">
        <v>100000473497</v>
      </c>
      <c r="C924" s="3">
        <v>0</v>
      </c>
      <c r="D924" s="3" t="s">
        <v>230</v>
      </c>
      <c r="E924" s="3" t="s">
        <v>468</v>
      </c>
      <c r="F924" s="21">
        <v>258000</v>
      </c>
      <c r="G924" s="21">
        <v>-2120.5500000000002</v>
      </c>
      <c r="H924" s="21">
        <v>255879.45</v>
      </c>
    </row>
    <row r="925" spans="1:10">
      <c r="A925" s="155" t="s">
        <v>469</v>
      </c>
      <c r="B925" s="156"/>
      <c r="C925" s="156"/>
      <c r="D925" s="156"/>
      <c r="E925" s="157"/>
      <c r="F925" s="23">
        <f>SUM(F877:F924)</f>
        <v>31130900</v>
      </c>
      <c r="G925" s="23">
        <f t="shared" ref="G925:H925" si="6">SUM(G877:G924)</f>
        <v>-8174270.9099999983</v>
      </c>
      <c r="H925" s="23">
        <f t="shared" si="6"/>
        <v>22956629.089999996</v>
      </c>
    </row>
    <row r="926" spans="1:10">
      <c r="A926" s="28"/>
      <c r="B926" s="28"/>
      <c r="C926" s="28"/>
      <c r="D926" s="28"/>
      <c r="E926" s="28"/>
      <c r="F926" s="29"/>
      <c r="G926" s="29"/>
      <c r="H926" s="29"/>
    </row>
    <row r="927" spans="1:10">
      <c r="A927" s="25" t="s">
        <v>470</v>
      </c>
      <c r="B927" s="28"/>
      <c r="C927" s="28"/>
      <c r="D927" s="28"/>
      <c r="E927" s="28"/>
      <c r="F927" s="29"/>
      <c r="G927" s="29"/>
      <c r="H927" s="29"/>
    </row>
    <row r="928" spans="1:10" s="8" customFormat="1">
      <c r="A928" s="2" t="s">
        <v>0</v>
      </c>
      <c r="B928" s="18" t="s">
        <v>14</v>
      </c>
      <c r="C928" s="2" t="s">
        <v>15</v>
      </c>
      <c r="D928" s="2" t="s">
        <v>16</v>
      </c>
      <c r="E928" s="2" t="s">
        <v>17</v>
      </c>
      <c r="F928" s="2" t="s">
        <v>18</v>
      </c>
      <c r="G928" s="2" t="s">
        <v>19</v>
      </c>
      <c r="H928" s="2" t="s">
        <v>20</v>
      </c>
      <c r="I928" s="19"/>
      <c r="J928" s="19"/>
    </row>
    <row r="929" spans="1:8">
      <c r="A929" s="2">
        <v>1</v>
      </c>
      <c r="B929" s="20">
        <v>100000009775</v>
      </c>
      <c r="C929" s="3">
        <v>0</v>
      </c>
      <c r="D929" s="3" t="s">
        <v>471</v>
      </c>
      <c r="E929" s="3" t="s">
        <v>472</v>
      </c>
      <c r="F929" s="21">
        <v>78000</v>
      </c>
      <c r="G929" s="21">
        <v>-77999</v>
      </c>
      <c r="H929" s="3">
        <v>1</v>
      </c>
    </row>
    <row r="930" spans="1:8">
      <c r="A930" s="2">
        <v>2</v>
      </c>
      <c r="B930" s="20">
        <v>100000009776</v>
      </c>
      <c r="C930" s="3">
        <v>0</v>
      </c>
      <c r="D930" s="3" t="s">
        <v>473</v>
      </c>
      <c r="E930" s="3" t="s">
        <v>436</v>
      </c>
      <c r="F930" s="21">
        <v>22800</v>
      </c>
      <c r="G930" s="21">
        <v>-22799</v>
      </c>
      <c r="H930" s="3">
        <v>1</v>
      </c>
    </row>
    <row r="931" spans="1:8">
      <c r="A931" s="2">
        <v>3</v>
      </c>
      <c r="B931" s="20">
        <v>100000009777</v>
      </c>
      <c r="C931" s="3">
        <v>0</v>
      </c>
      <c r="D931" s="3" t="s">
        <v>474</v>
      </c>
      <c r="E931" s="3" t="s">
        <v>475</v>
      </c>
      <c r="F931" s="21">
        <v>36650</v>
      </c>
      <c r="G931" s="21">
        <v>-36649</v>
      </c>
      <c r="H931" s="3">
        <v>1</v>
      </c>
    </row>
    <row r="932" spans="1:8">
      <c r="A932" s="2">
        <v>4</v>
      </c>
      <c r="B932" s="20">
        <v>100000055939</v>
      </c>
      <c r="C932" s="3">
        <v>0</v>
      </c>
      <c r="D932" s="3" t="s">
        <v>82</v>
      </c>
      <c r="E932" s="3" t="s">
        <v>476</v>
      </c>
      <c r="F932" s="21">
        <v>9990</v>
      </c>
      <c r="G932" s="21">
        <v>-9989</v>
      </c>
      <c r="H932" s="3">
        <v>1</v>
      </c>
    </row>
    <row r="933" spans="1:8">
      <c r="A933" s="2">
        <v>5</v>
      </c>
      <c r="B933" s="20">
        <v>100000055940</v>
      </c>
      <c r="C933" s="3">
        <v>0</v>
      </c>
      <c r="D933" s="3" t="s">
        <v>82</v>
      </c>
      <c r="E933" s="3" t="s">
        <v>476</v>
      </c>
      <c r="F933" s="21">
        <v>9990</v>
      </c>
      <c r="G933" s="21">
        <v>-9989</v>
      </c>
      <c r="H933" s="3">
        <v>1</v>
      </c>
    </row>
    <row r="934" spans="1:8">
      <c r="A934" s="2">
        <v>6</v>
      </c>
      <c r="B934" s="20">
        <v>100000055941</v>
      </c>
      <c r="C934" s="3">
        <v>0</v>
      </c>
      <c r="D934" s="3" t="s">
        <v>82</v>
      </c>
      <c r="E934" s="3" t="s">
        <v>476</v>
      </c>
      <c r="F934" s="21">
        <v>9990</v>
      </c>
      <c r="G934" s="21">
        <v>-9989</v>
      </c>
      <c r="H934" s="3">
        <v>1</v>
      </c>
    </row>
    <row r="935" spans="1:8">
      <c r="A935" s="2">
        <v>7</v>
      </c>
      <c r="B935" s="20">
        <v>100000055942</v>
      </c>
      <c r="C935" s="3">
        <v>0</v>
      </c>
      <c r="D935" s="3" t="s">
        <v>82</v>
      </c>
      <c r="E935" s="3" t="s">
        <v>476</v>
      </c>
      <c r="F935" s="21">
        <v>9990</v>
      </c>
      <c r="G935" s="21">
        <v>-9989</v>
      </c>
      <c r="H935" s="3">
        <v>1</v>
      </c>
    </row>
    <row r="936" spans="1:8">
      <c r="A936" s="2">
        <v>8</v>
      </c>
      <c r="B936" s="20">
        <v>100000055943</v>
      </c>
      <c r="C936" s="3">
        <v>0</v>
      </c>
      <c r="D936" s="3" t="s">
        <v>82</v>
      </c>
      <c r="E936" s="3" t="s">
        <v>476</v>
      </c>
      <c r="F936" s="21">
        <v>9990</v>
      </c>
      <c r="G936" s="21">
        <v>-9989</v>
      </c>
      <c r="H936" s="3">
        <v>1</v>
      </c>
    </row>
    <row r="937" spans="1:8">
      <c r="A937" s="2">
        <v>9</v>
      </c>
      <c r="B937" s="20">
        <v>100000055944</v>
      </c>
      <c r="C937" s="3">
        <v>0</v>
      </c>
      <c r="D937" s="3" t="s">
        <v>82</v>
      </c>
      <c r="E937" s="3" t="s">
        <v>476</v>
      </c>
      <c r="F937" s="21">
        <v>9990</v>
      </c>
      <c r="G937" s="21">
        <v>-9989</v>
      </c>
      <c r="H937" s="3">
        <v>1</v>
      </c>
    </row>
    <row r="938" spans="1:8">
      <c r="A938" s="2">
        <v>10</v>
      </c>
      <c r="B938" s="20">
        <v>100000055945</v>
      </c>
      <c r="C938" s="3">
        <v>0</v>
      </c>
      <c r="D938" s="3" t="s">
        <v>82</v>
      </c>
      <c r="E938" s="3" t="s">
        <v>476</v>
      </c>
      <c r="F938" s="21">
        <v>9990</v>
      </c>
      <c r="G938" s="21">
        <v>-9989</v>
      </c>
      <c r="H938" s="3">
        <v>1</v>
      </c>
    </row>
    <row r="939" spans="1:8">
      <c r="A939" s="2">
        <v>11</v>
      </c>
      <c r="B939" s="20">
        <v>100000055946</v>
      </c>
      <c r="C939" s="3">
        <v>0</v>
      </c>
      <c r="D939" s="3" t="s">
        <v>82</v>
      </c>
      <c r="E939" s="3" t="s">
        <v>476</v>
      </c>
      <c r="F939" s="21">
        <v>9990</v>
      </c>
      <c r="G939" s="21">
        <v>-9989</v>
      </c>
      <c r="H939" s="3">
        <v>1</v>
      </c>
    </row>
    <row r="940" spans="1:8">
      <c r="A940" s="2">
        <v>12</v>
      </c>
      <c r="B940" s="20">
        <v>100000057684</v>
      </c>
      <c r="C940" s="3">
        <v>0</v>
      </c>
      <c r="D940" s="3" t="s">
        <v>477</v>
      </c>
      <c r="E940" s="3" t="s">
        <v>478</v>
      </c>
      <c r="F940" s="21">
        <v>40000</v>
      </c>
      <c r="G940" s="21">
        <v>-39999</v>
      </c>
      <c r="H940" s="3">
        <v>1</v>
      </c>
    </row>
    <row r="941" spans="1:8">
      <c r="A941" s="2">
        <v>13</v>
      </c>
      <c r="B941" s="20">
        <v>100000057693</v>
      </c>
      <c r="C941" s="3">
        <v>0</v>
      </c>
      <c r="D941" s="3" t="s">
        <v>477</v>
      </c>
      <c r="E941" s="3" t="s">
        <v>479</v>
      </c>
      <c r="F941" s="21">
        <v>69400</v>
      </c>
      <c r="G941" s="21">
        <v>-69399</v>
      </c>
      <c r="H941" s="3">
        <v>1</v>
      </c>
    </row>
    <row r="942" spans="1:8">
      <c r="A942" s="2">
        <v>14</v>
      </c>
      <c r="B942" s="20">
        <v>100000058929</v>
      </c>
      <c r="C942" s="3">
        <v>0</v>
      </c>
      <c r="D942" s="3" t="s">
        <v>480</v>
      </c>
      <c r="E942" s="3" t="s">
        <v>481</v>
      </c>
      <c r="F942" s="21">
        <v>85000</v>
      </c>
      <c r="G942" s="21">
        <v>-84999</v>
      </c>
      <c r="H942" s="3">
        <v>1</v>
      </c>
    </row>
    <row r="943" spans="1:8">
      <c r="A943" s="2">
        <v>15</v>
      </c>
      <c r="B943" s="20">
        <v>100000058930</v>
      </c>
      <c r="C943" s="3">
        <v>0</v>
      </c>
      <c r="D943" s="3" t="s">
        <v>480</v>
      </c>
      <c r="E943" s="3" t="s">
        <v>481</v>
      </c>
      <c r="F943" s="21">
        <v>85000</v>
      </c>
      <c r="G943" s="21">
        <v>-84999</v>
      </c>
      <c r="H943" s="3">
        <v>1</v>
      </c>
    </row>
    <row r="944" spans="1:8">
      <c r="A944" s="2">
        <v>16</v>
      </c>
      <c r="B944" s="20">
        <v>100000058931</v>
      </c>
      <c r="C944" s="3">
        <v>0</v>
      </c>
      <c r="D944" s="3" t="s">
        <v>480</v>
      </c>
      <c r="E944" s="3" t="s">
        <v>481</v>
      </c>
      <c r="F944" s="21">
        <v>85000</v>
      </c>
      <c r="G944" s="21">
        <v>-84999</v>
      </c>
      <c r="H944" s="3">
        <v>1</v>
      </c>
    </row>
    <row r="945" spans="1:8">
      <c r="A945" s="2">
        <v>17</v>
      </c>
      <c r="B945" s="20">
        <v>100000058932</v>
      </c>
      <c r="C945" s="3">
        <v>0</v>
      </c>
      <c r="D945" s="3" t="s">
        <v>480</v>
      </c>
      <c r="E945" s="3" t="s">
        <v>481</v>
      </c>
      <c r="F945" s="21">
        <v>85000</v>
      </c>
      <c r="G945" s="21">
        <v>-84999</v>
      </c>
      <c r="H945" s="3">
        <v>1</v>
      </c>
    </row>
    <row r="946" spans="1:8">
      <c r="A946" s="2">
        <v>18</v>
      </c>
      <c r="B946" s="20">
        <v>100000058933</v>
      </c>
      <c r="C946" s="3">
        <v>0</v>
      </c>
      <c r="D946" s="3" t="s">
        <v>480</v>
      </c>
      <c r="E946" s="3" t="s">
        <v>481</v>
      </c>
      <c r="F946" s="21">
        <v>85000</v>
      </c>
      <c r="G946" s="21">
        <v>-84999</v>
      </c>
      <c r="H946" s="3">
        <v>1</v>
      </c>
    </row>
    <row r="947" spans="1:8">
      <c r="A947" s="2">
        <v>19</v>
      </c>
      <c r="B947" s="20">
        <v>100000058934</v>
      </c>
      <c r="C947" s="3">
        <v>0</v>
      </c>
      <c r="D947" s="3" t="s">
        <v>480</v>
      </c>
      <c r="E947" s="3" t="s">
        <v>481</v>
      </c>
      <c r="F947" s="21">
        <v>85000</v>
      </c>
      <c r="G947" s="21">
        <v>-84999</v>
      </c>
      <c r="H947" s="3">
        <v>1</v>
      </c>
    </row>
    <row r="948" spans="1:8">
      <c r="A948" s="2">
        <v>20</v>
      </c>
      <c r="B948" s="20">
        <v>100000058935</v>
      </c>
      <c r="C948" s="3">
        <v>0</v>
      </c>
      <c r="D948" s="3" t="s">
        <v>480</v>
      </c>
      <c r="E948" s="3" t="s">
        <v>481</v>
      </c>
      <c r="F948" s="21">
        <v>85000</v>
      </c>
      <c r="G948" s="21">
        <v>-84999</v>
      </c>
      <c r="H948" s="3">
        <v>1</v>
      </c>
    </row>
    <row r="949" spans="1:8">
      <c r="A949" s="2">
        <v>21</v>
      </c>
      <c r="B949" s="20">
        <v>100000058936</v>
      </c>
      <c r="C949" s="3">
        <v>0</v>
      </c>
      <c r="D949" s="3" t="s">
        <v>480</v>
      </c>
      <c r="E949" s="3" t="s">
        <v>481</v>
      </c>
      <c r="F949" s="21">
        <v>85000</v>
      </c>
      <c r="G949" s="21">
        <v>-84999</v>
      </c>
      <c r="H949" s="3">
        <v>1</v>
      </c>
    </row>
    <row r="950" spans="1:8">
      <c r="A950" s="2">
        <v>22</v>
      </c>
      <c r="B950" s="20">
        <v>100000058937</v>
      </c>
      <c r="C950" s="3">
        <v>0</v>
      </c>
      <c r="D950" s="3" t="s">
        <v>480</v>
      </c>
      <c r="E950" s="3" t="s">
        <v>481</v>
      </c>
      <c r="F950" s="21">
        <v>85000</v>
      </c>
      <c r="G950" s="21">
        <v>-84999</v>
      </c>
      <c r="H950" s="3">
        <v>1</v>
      </c>
    </row>
    <row r="951" spans="1:8">
      <c r="A951" s="2">
        <v>23</v>
      </c>
      <c r="B951" s="20">
        <v>100000058938</v>
      </c>
      <c r="C951" s="3">
        <v>0</v>
      </c>
      <c r="D951" s="3" t="s">
        <v>480</v>
      </c>
      <c r="E951" s="3" t="s">
        <v>481</v>
      </c>
      <c r="F951" s="21">
        <v>85000</v>
      </c>
      <c r="G951" s="21">
        <v>-84999</v>
      </c>
      <c r="H951" s="3">
        <v>1</v>
      </c>
    </row>
    <row r="952" spans="1:8">
      <c r="A952" s="2">
        <v>24</v>
      </c>
      <c r="B952" s="20">
        <v>100000058939</v>
      </c>
      <c r="C952" s="3">
        <v>0</v>
      </c>
      <c r="D952" s="3" t="s">
        <v>480</v>
      </c>
      <c r="E952" s="3" t="s">
        <v>481</v>
      </c>
      <c r="F952" s="21">
        <v>85000</v>
      </c>
      <c r="G952" s="21">
        <v>-84999</v>
      </c>
      <c r="H952" s="3">
        <v>1</v>
      </c>
    </row>
    <row r="953" spans="1:8">
      <c r="A953" s="2">
        <v>25</v>
      </c>
      <c r="B953" s="20">
        <v>100000058940</v>
      </c>
      <c r="C953" s="3">
        <v>0</v>
      </c>
      <c r="D953" s="3" t="s">
        <v>480</v>
      </c>
      <c r="E953" s="3" t="s">
        <v>482</v>
      </c>
      <c r="F953" s="21">
        <v>38400</v>
      </c>
      <c r="G953" s="21">
        <v>-38399</v>
      </c>
      <c r="H953" s="3">
        <v>1</v>
      </c>
    </row>
    <row r="954" spans="1:8">
      <c r="A954" s="2">
        <v>26</v>
      </c>
      <c r="B954" s="20">
        <v>100000058941</v>
      </c>
      <c r="C954" s="3">
        <v>0</v>
      </c>
      <c r="D954" s="3" t="s">
        <v>480</v>
      </c>
      <c r="E954" s="3" t="s">
        <v>482</v>
      </c>
      <c r="F954" s="21">
        <v>38400</v>
      </c>
      <c r="G954" s="21">
        <v>-38399</v>
      </c>
      <c r="H954" s="3">
        <v>1</v>
      </c>
    </row>
    <row r="955" spans="1:8">
      <c r="A955" s="2">
        <v>27</v>
      </c>
      <c r="B955" s="20">
        <v>100000058942</v>
      </c>
      <c r="C955" s="3">
        <v>0</v>
      </c>
      <c r="D955" s="3" t="s">
        <v>480</v>
      </c>
      <c r="E955" s="3" t="s">
        <v>482</v>
      </c>
      <c r="F955" s="21">
        <v>38400</v>
      </c>
      <c r="G955" s="21">
        <v>-38399</v>
      </c>
      <c r="H955" s="3">
        <v>1</v>
      </c>
    </row>
    <row r="956" spans="1:8">
      <c r="A956" s="2">
        <v>28</v>
      </c>
      <c r="B956" s="20">
        <v>100000058943</v>
      </c>
      <c r="C956" s="3">
        <v>0</v>
      </c>
      <c r="D956" s="3" t="s">
        <v>480</v>
      </c>
      <c r="E956" s="3" t="s">
        <v>482</v>
      </c>
      <c r="F956" s="21">
        <v>38400</v>
      </c>
      <c r="G956" s="21">
        <v>-38399</v>
      </c>
      <c r="H956" s="3">
        <v>1</v>
      </c>
    </row>
    <row r="957" spans="1:8">
      <c r="A957" s="2">
        <v>29</v>
      </c>
      <c r="B957" s="20">
        <v>100000058944</v>
      </c>
      <c r="C957" s="3">
        <v>0</v>
      </c>
      <c r="D957" s="3" t="s">
        <v>480</v>
      </c>
      <c r="E957" s="3" t="s">
        <v>482</v>
      </c>
      <c r="F957" s="21">
        <v>38400</v>
      </c>
      <c r="G957" s="21">
        <v>-38399</v>
      </c>
      <c r="H957" s="3">
        <v>1</v>
      </c>
    </row>
    <row r="958" spans="1:8">
      <c r="A958" s="2">
        <v>30</v>
      </c>
      <c r="B958" s="20">
        <v>100000058945</v>
      </c>
      <c r="C958" s="3">
        <v>0</v>
      </c>
      <c r="D958" s="3" t="s">
        <v>480</v>
      </c>
      <c r="E958" s="3" t="s">
        <v>482</v>
      </c>
      <c r="F958" s="21">
        <v>38400</v>
      </c>
      <c r="G958" s="21">
        <v>-38399</v>
      </c>
      <c r="H958" s="3">
        <v>1</v>
      </c>
    </row>
    <row r="959" spans="1:8">
      <c r="A959" s="2">
        <v>31</v>
      </c>
      <c r="B959" s="20">
        <v>100000058946</v>
      </c>
      <c r="C959" s="3">
        <v>0</v>
      </c>
      <c r="D959" s="3" t="s">
        <v>480</v>
      </c>
      <c r="E959" s="3" t="s">
        <v>482</v>
      </c>
      <c r="F959" s="21">
        <v>38400</v>
      </c>
      <c r="G959" s="21">
        <v>-38399</v>
      </c>
      <c r="H959" s="3">
        <v>1</v>
      </c>
    </row>
    <row r="960" spans="1:8">
      <c r="A960" s="2">
        <v>32</v>
      </c>
      <c r="B960" s="20">
        <v>100000058947</v>
      </c>
      <c r="C960" s="3">
        <v>0</v>
      </c>
      <c r="D960" s="3" t="s">
        <v>480</v>
      </c>
      <c r="E960" s="3" t="s">
        <v>482</v>
      </c>
      <c r="F960" s="21">
        <v>38400</v>
      </c>
      <c r="G960" s="21">
        <v>-38399</v>
      </c>
      <c r="H960" s="3">
        <v>1</v>
      </c>
    </row>
    <row r="961" spans="1:8">
      <c r="A961" s="2">
        <v>33</v>
      </c>
      <c r="B961" s="20">
        <v>100000058948</v>
      </c>
      <c r="C961" s="3">
        <v>0</v>
      </c>
      <c r="D961" s="3" t="s">
        <v>480</v>
      </c>
      <c r="E961" s="3" t="s">
        <v>482</v>
      </c>
      <c r="F961" s="21">
        <v>38400</v>
      </c>
      <c r="G961" s="21">
        <v>-38399</v>
      </c>
      <c r="H961" s="3">
        <v>1</v>
      </c>
    </row>
    <row r="962" spans="1:8">
      <c r="A962" s="2">
        <v>34</v>
      </c>
      <c r="B962" s="20">
        <v>100000058949</v>
      </c>
      <c r="C962" s="3">
        <v>0</v>
      </c>
      <c r="D962" s="3" t="s">
        <v>480</v>
      </c>
      <c r="E962" s="3" t="s">
        <v>482</v>
      </c>
      <c r="F962" s="21">
        <v>38400</v>
      </c>
      <c r="G962" s="21">
        <v>-38399</v>
      </c>
      <c r="H962" s="3">
        <v>1</v>
      </c>
    </row>
    <row r="963" spans="1:8">
      <c r="A963" s="2">
        <v>35</v>
      </c>
      <c r="B963" s="20">
        <v>100000058950</v>
      </c>
      <c r="C963" s="3">
        <v>0</v>
      </c>
      <c r="D963" s="3" t="s">
        <v>480</v>
      </c>
      <c r="E963" s="3" t="s">
        <v>482</v>
      </c>
      <c r="F963" s="21">
        <v>38400</v>
      </c>
      <c r="G963" s="21">
        <v>-38399</v>
      </c>
      <c r="H963" s="3">
        <v>1</v>
      </c>
    </row>
    <row r="964" spans="1:8">
      <c r="A964" s="2">
        <v>36</v>
      </c>
      <c r="B964" s="20">
        <v>100000059870</v>
      </c>
      <c r="C964" s="3">
        <v>0</v>
      </c>
      <c r="D964" s="3" t="s">
        <v>483</v>
      </c>
      <c r="E964" s="3" t="s">
        <v>484</v>
      </c>
      <c r="F964" s="21">
        <v>28890</v>
      </c>
      <c r="G964" s="21">
        <v>-28889</v>
      </c>
      <c r="H964" s="3">
        <v>1</v>
      </c>
    </row>
    <row r="965" spans="1:8">
      <c r="A965" s="2">
        <v>37</v>
      </c>
      <c r="B965" s="20">
        <v>100000059871</v>
      </c>
      <c r="C965" s="3">
        <v>0</v>
      </c>
      <c r="D965" s="3" t="s">
        <v>483</v>
      </c>
      <c r="E965" s="3" t="s">
        <v>484</v>
      </c>
      <c r="F965" s="21">
        <v>28890</v>
      </c>
      <c r="G965" s="21">
        <v>-28889</v>
      </c>
      <c r="H965" s="3">
        <v>1</v>
      </c>
    </row>
    <row r="966" spans="1:8">
      <c r="A966" s="2">
        <v>38</v>
      </c>
      <c r="B966" s="20">
        <v>100000059872</v>
      </c>
      <c r="C966" s="3">
        <v>0</v>
      </c>
      <c r="D966" s="3" t="s">
        <v>483</v>
      </c>
      <c r="E966" s="3" t="s">
        <v>484</v>
      </c>
      <c r="F966" s="21">
        <v>28890</v>
      </c>
      <c r="G966" s="21">
        <v>-28889</v>
      </c>
      <c r="H966" s="3">
        <v>1</v>
      </c>
    </row>
    <row r="967" spans="1:8">
      <c r="A967" s="2">
        <v>39</v>
      </c>
      <c r="B967" s="20">
        <v>100000059952</v>
      </c>
      <c r="C967" s="3">
        <v>0</v>
      </c>
      <c r="D967" s="3" t="s">
        <v>485</v>
      </c>
      <c r="E967" s="3" t="s">
        <v>486</v>
      </c>
      <c r="F967" s="21">
        <v>78389.259999999995</v>
      </c>
      <c r="G967" s="21">
        <v>-78388.259999999995</v>
      </c>
      <c r="H967" s="3">
        <v>1</v>
      </c>
    </row>
    <row r="968" spans="1:8">
      <c r="A968" s="2">
        <v>40</v>
      </c>
      <c r="B968" s="20">
        <v>100000059953</v>
      </c>
      <c r="C968" s="3">
        <v>0</v>
      </c>
      <c r="D968" s="3" t="s">
        <v>485</v>
      </c>
      <c r="E968" s="3" t="s">
        <v>486</v>
      </c>
      <c r="F968" s="21">
        <v>78389.259999999995</v>
      </c>
      <c r="G968" s="21">
        <v>-78388.259999999995</v>
      </c>
      <c r="H968" s="3">
        <v>1</v>
      </c>
    </row>
    <row r="969" spans="1:8">
      <c r="A969" s="2">
        <v>41</v>
      </c>
      <c r="B969" s="20">
        <v>100000059954</v>
      </c>
      <c r="C969" s="3">
        <v>0</v>
      </c>
      <c r="D969" s="3" t="s">
        <v>485</v>
      </c>
      <c r="E969" s="3" t="s">
        <v>486</v>
      </c>
      <c r="F969" s="21">
        <v>78389.259999999995</v>
      </c>
      <c r="G969" s="21">
        <v>-78388.259999999995</v>
      </c>
      <c r="H969" s="3">
        <v>1</v>
      </c>
    </row>
    <row r="970" spans="1:8">
      <c r="A970" s="2">
        <v>42</v>
      </c>
      <c r="B970" s="20">
        <v>100000059955</v>
      </c>
      <c r="C970" s="3">
        <v>0</v>
      </c>
      <c r="D970" s="3" t="s">
        <v>485</v>
      </c>
      <c r="E970" s="3" t="s">
        <v>486</v>
      </c>
      <c r="F970" s="21">
        <v>78389.259999999995</v>
      </c>
      <c r="G970" s="21">
        <v>-78388.259999999995</v>
      </c>
      <c r="H970" s="3">
        <v>1</v>
      </c>
    </row>
    <row r="971" spans="1:8">
      <c r="A971" s="2">
        <v>43</v>
      </c>
      <c r="B971" s="20">
        <v>100000059956</v>
      </c>
      <c r="C971" s="3">
        <v>0</v>
      </c>
      <c r="D971" s="3" t="s">
        <v>485</v>
      </c>
      <c r="E971" s="3" t="s">
        <v>486</v>
      </c>
      <c r="F971" s="21">
        <v>78389.259999999995</v>
      </c>
      <c r="G971" s="21">
        <v>-78388.259999999995</v>
      </c>
      <c r="H971" s="3">
        <v>1</v>
      </c>
    </row>
    <row r="972" spans="1:8">
      <c r="A972" s="2">
        <v>44</v>
      </c>
      <c r="B972" s="20">
        <v>100000059957</v>
      </c>
      <c r="C972" s="3">
        <v>0</v>
      </c>
      <c r="D972" s="3" t="s">
        <v>485</v>
      </c>
      <c r="E972" s="3" t="s">
        <v>486</v>
      </c>
      <c r="F972" s="21">
        <v>78389.259999999995</v>
      </c>
      <c r="G972" s="21">
        <v>-78388.259999999995</v>
      </c>
      <c r="H972" s="3">
        <v>1</v>
      </c>
    </row>
    <row r="973" spans="1:8">
      <c r="A973" s="2">
        <v>45</v>
      </c>
      <c r="B973" s="20">
        <v>100000059958</v>
      </c>
      <c r="C973" s="3">
        <v>0</v>
      </c>
      <c r="D973" s="3" t="s">
        <v>485</v>
      </c>
      <c r="E973" s="3" t="s">
        <v>486</v>
      </c>
      <c r="F973" s="21">
        <v>78389.259999999995</v>
      </c>
      <c r="G973" s="21">
        <v>-78388.259999999995</v>
      </c>
      <c r="H973" s="3">
        <v>1</v>
      </c>
    </row>
    <row r="974" spans="1:8">
      <c r="A974" s="2">
        <v>46</v>
      </c>
      <c r="B974" s="20">
        <v>100000059959</v>
      </c>
      <c r="C974" s="3">
        <v>0</v>
      </c>
      <c r="D974" s="3" t="s">
        <v>485</v>
      </c>
      <c r="E974" s="3" t="s">
        <v>486</v>
      </c>
      <c r="F974" s="21">
        <v>78389.259999999995</v>
      </c>
      <c r="G974" s="21">
        <v>-78388.259999999995</v>
      </c>
      <c r="H974" s="3">
        <v>1</v>
      </c>
    </row>
    <row r="975" spans="1:8">
      <c r="A975" s="2">
        <v>47</v>
      </c>
      <c r="B975" s="20">
        <v>100000059960</v>
      </c>
      <c r="C975" s="3">
        <v>0</v>
      </c>
      <c r="D975" s="3" t="s">
        <v>485</v>
      </c>
      <c r="E975" s="3" t="s">
        <v>486</v>
      </c>
      <c r="F975" s="21">
        <v>78389.259999999995</v>
      </c>
      <c r="G975" s="21">
        <v>-78388.259999999995</v>
      </c>
      <c r="H975" s="3">
        <v>1</v>
      </c>
    </row>
    <row r="976" spans="1:8">
      <c r="A976" s="2">
        <v>48</v>
      </c>
      <c r="B976" s="20">
        <v>100000059961</v>
      </c>
      <c r="C976" s="3">
        <v>0</v>
      </c>
      <c r="D976" s="3" t="s">
        <v>485</v>
      </c>
      <c r="E976" s="3" t="s">
        <v>486</v>
      </c>
      <c r="F976" s="21">
        <v>78389.259999999995</v>
      </c>
      <c r="G976" s="21">
        <v>-78388.259999999995</v>
      </c>
      <c r="H976" s="3">
        <v>1</v>
      </c>
    </row>
    <row r="977" spans="1:8">
      <c r="A977" s="2">
        <v>49</v>
      </c>
      <c r="B977" s="20">
        <v>100000059962</v>
      </c>
      <c r="C977" s="3">
        <v>0</v>
      </c>
      <c r="D977" s="3" t="s">
        <v>485</v>
      </c>
      <c r="E977" s="3" t="s">
        <v>486</v>
      </c>
      <c r="F977" s="21">
        <v>78389.259999999995</v>
      </c>
      <c r="G977" s="21">
        <v>-78388.259999999995</v>
      </c>
      <c r="H977" s="3">
        <v>1</v>
      </c>
    </row>
    <row r="978" spans="1:8">
      <c r="A978" s="2">
        <v>50</v>
      </c>
      <c r="B978" s="20">
        <v>100000077965</v>
      </c>
      <c r="C978" s="3">
        <v>0</v>
      </c>
      <c r="D978" s="3" t="s">
        <v>275</v>
      </c>
      <c r="E978" s="3" t="s">
        <v>487</v>
      </c>
      <c r="F978" s="21">
        <v>12500</v>
      </c>
      <c r="G978" s="21">
        <v>-12499</v>
      </c>
      <c r="H978" s="3">
        <v>1</v>
      </c>
    </row>
    <row r="979" spans="1:8">
      <c r="A979" s="2">
        <v>51</v>
      </c>
      <c r="B979" s="20">
        <v>100000077966</v>
      </c>
      <c r="C979" s="3">
        <v>0</v>
      </c>
      <c r="D979" s="3" t="s">
        <v>275</v>
      </c>
      <c r="E979" s="3" t="s">
        <v>487</v>
      </c>
      <c r="F979" s="21">
        <v>12500</v>
      </c>
      <c r="G979" s="21">
        <v>-12499</v>
      </c>
      <c r="H979" s="3">
        <v>1</v>
      </c>
    </row>
    <row r="980" spans="1:8">
      <c r="A980" s="2">
        <v>52</v>
      </c>
      <c r="B980" s="20">
        <v>100000077967</v>
      </c>
      <c r="C980" s="3">
        <v>0</v>
      </c>
      <c r="D980" s="3" t="s">
        <v>275</v>
      </c>
      <c r="E980" s="3" t="s">
        <v>487</v>
      </c>
      <c r="F980" s="21">
        <v>12500</v>
      </c>
      <c r="G980" s="21">
        <v>-12499</v>
      </c>
      <c r="H980" s="3">
        <v>1</v>
      </c>
    </row>
    <row r="981" spans="1:8">
      <c r="A981" s="2">
        <v>53</v>
      </c>
      <c r="B981" s="20">
        <v>100000077968</v>
      </c>
      <c r="C981" s="3">
        <v>0</v>
      </c>
      <c r="D981" s="3" t="s">
        <v>275</v>
      </c>
      <c r="E981" s="3" t="s">
        <v>487</v>
      </c>
      <c r="F981" s="21">
        <v>12500</v>
      </c>
      <c r="G981" s="21">
        <v>-12499</v>
      </c>
      <c r="H981" s="3">
        <v>1</v>
      </c>
    </row>
    <row r="982" spans="1:8">
      <c r="A982" s="2">
        <v>54</v>
      </c>
      <c r="B982" s="20">
        <v>100000077969</v>
      </c>
      <c r="C982" s="3">
        <v>0</v>
      </c>
      <c r="D982" s="3" t="s">
        <v>275</v>
      </c>
      <c r="E982" s="3" t="s">
        <v>487</v>
      </c>
      <c r="F982" s="21">
        <v>12500</v>
      </c>
      <c r="G982" s="21">
        <v>-12499</v>
      </c>
      <c r="H982" s="3">
        <v>1</v>
      </c>
    </row>
    <row r="983" spans="1:8">
      <c r="A983" s="2">
        <v>55</v>
      </c>
      <c r="B983" s="20">
        <v>100000077970</v>
      </c>
      <c r="C983" s="3">
        <v>0</v>
      </c>
      <c r="D983" s="3" t="s">
        <v>275</v>
      </c>
      <c r="E983" s="3" t="s">
        <v>487</v>
      </c>
      <c r="F983" s="21">
        <v>12500</v>
      </c>
      <c r="G983" s="21">
        <v>-12499</v>
      </c>
      <c r="H983" s="3">
        <v>1</v>
      </c>
    </row>
    <row r="984" spans="1:8">
      <c r="A984" s="2">
        <v>56</v>
      </c>
      <c r="B984" s="20">
        <v>100000077971</v>
      </c>
      <c r="C984" s="3">
        <v>0</v>
      </c>
      <c r="D984" s="3" t="s">
        <v>275</v>
      </c>
      <c r="E984" s="3" t="s">
        <v>487</v>
      </c>
      <c r="F984" s="21">
        <v>12500</v>
      </c>
      <c r="G984" s="21">
        <v>-12499</v>
      </c>
      <c r="H984" s="3">
        <v>1</v>
      </c>
    </row>
    <row r="985" spans="1:8">
      <c r="A985" s="2">
        <v>57</v>
      </c>
      <c r="B985" s="20">
        <v>100000077972</v>
      </c>
      <c r="C985" s="3">
        <v>0</v>
      </c>
      <c r="D985" s="3" t="s">
        <v>275</v>
      </c>
      <c r="E985" s="3" t="s">
        <v>487</v>
      </c>
      <c r="F985" s="21">
        <v>12500</v>
      </c>
      <c r="G985" s="21">
        <v>-12499</v>
      </c>
      <c r="H985" s="3">
        <v>1</v>
      </c>
    </row>
    <row r="986" spans="1:8">
      <c r="A986" s="2">
        <v>58</v>
      </c>
      <c r="B986" s="20">
        <v>100000077973</v>
      </c>
      <c r="C986" s="3">
        <v>0</v>
      </c>
      <c r="D986" s="3" t="s">
        <v>275</v>
      </c>
      <c r="E986" s="3" t="s">
        <v>487</v>
      </c>
      <c r="F986" s="21">
        <v>12500</v>
      </c>
      <c r="G986" s="21">
        <v>-12499</v>
      </c>
      <c r="H986" s="3">
        <v>1</v>
      </c>
    </row>
    <row r="987" spans="1:8">
      <c r="A987" s="2">
        <v>59</v>
      </c>
      <c r="B987" s="20">
        <v>100000077974</v>
      </c>
      <c r="C987" s="3">
        <v>0</v>
      </c>
      <c r="D987" s="3" t="s">
        <v>275</v>
      </c>
      <c r="E987" s="3" t="s">
        <v>487</v>
      </c>
      <c r="F987" s="21">
        <v>12500</v>
      </c>
      <c r="G987" s="21">
        <v>-12499</v>
      </c>
      <c r="H987" s="3">
        <v>1</v>
      </c>
    </row>
    <row r="988" spans="1:8">
      <c r="A988" s="2">
        <v>60</v>
      </c>
      <c r="B988" s="20">
        <v>100000078544</v>
      </c>
      <c r="C988" s="3">
        <v>0</v>
      </c>
      <c r="D988" s="3" t="s">
        <v>275</v>
      </c>
      <c r="E988" s="3" t="s">
        <v>488</v>
      </c>
      <c r="F988" s="21">
        <v>49900</v>
      </c>
      <c r="G988" s="21">
        <v>-49899</v>
      </c>
      <c r="H988" s="3">
        <v>1</v>
      </c>
    </row>
    <row r="989" spans="1:8">
      <c r="A989" s="2">
        <v>61</v>
      </c>
      <c r="B989" s="20">
        <v>100000078545</v>
      </c>
      <c r="C989" s="3">
        <v>0</v>
      </c>
      <c r="D989" s="3" t="s">
        <v>275</v>
      </c>
      <c r="E989" s="3" t="s">
        <v>488</v>
      </c>
      <c r="F989" s="21">
        <v>49900</v>
      </c>
      <c r="G989" s="21">
        <v>-49899</v>
      </c>
      <c r="H989" s="3">
        <v>1</v>
      </c>
    </row>
    <row r="990" spans="1:8">
      <c r="A990" s="2">
        <v>62</v>
      </c>
      <c r="B990" s="20">
        <v>100000078546</v>
      </c>
      <c r="C990" s="3">
        <v>0</v>
      </c>
      <c r="D990" s="3" t="s">
        <v>275</v>
      </c>
      <c r="E990" s="3" t="s">
        <v>488</v>
      </c>
      <c r="F990" s="21">
        <v>49900</v>
      </c>
      <c r="G990" s="21">
        <v>-49899</v>
      </c>
      <c r="H990" s="3">
        <v>1</v>
      </c>
    </row>
    <row r="991" spans="1:8">
      <c r="A991" s="2">
        <v>63</v>
      </c>
      <c r="B991" s="20">
        <v>100000078547</v>
      </c>
      <c r="C991" s="3">
        <v>0</v>
      </c>
      <c r="D991" s="3" t="s">
        <v>275</v>
      </c>
      <c r="E991" s="3" t="s">
        <v>488</v>
      </c>
      <c r="F991" s="21">
        <v>49900</v>
      </c>
      <c r="G991" s="21">
        <v>-49899</v>
      </c>
      <c r="H991" s="3">
        <v>1</v>
      </c>
    </row>
    <row r="992" spans="1:8">
      <c r="A992" s="2">
        <v>64</v>
      </c>
      <c r="B992" s="20">
        <v>100000078548</v>
      </c>
      <c r="C992" s="3">
        <v>0</v>
      </c>
      <c r="D992" s="3" t="s">
        <v>275</v>
      </c>
      <c r="E992" s="3" t="s">
        <v>488</v>
      </c>
      <c r="F992" s="21">
        <v>49900</v>
      </c>
      <c r="G992" s="21">
        <v>-49899</v>
      </c>
      <c r="H992" s="3">
        <v>1</v>
      </c>
    </row>
    <row r="993" spans="1:8">
      <c r="A993" s="2">
        <v>65</v>
      </c>
      <c r="B993" s="20">
        <v>100000078549</v>
      </c>
      <c r="C993" s="3">
        <v>0</v>
      </c>
      <c r="D993" s="3" t="s">
        <v>275</v>
      </c>
      <c r="E993" s="3" t="s">
        <v>488</v>
      </c>
      <c r="F993" s="21">
        <v>49900</v>
      </c>
      <c r="G993" s="21">
        <v>-49899</v>
      </c>
      <c r="H993" s="3">
        <v>1</v>
      </c>
    </row>
    <row r="994" spans="1:8">
      <c r="A994" s="2">
        <v>66</v>
      </c>
      <c r="B994" s="20">
        <v>100000078550</v>
      </c>
      <c r="C994" s="3">
        <v>0</v>
      </c>
      <c r="D994" s="3" t="s">
        <v>275</v>
      </c>
      <c r="E994" s="3" t="s">
        <v>488</v>
      </c>
      <c r="F994" s="21">
        <v>49900</v>
      </c>
      <c r="G994" s="21">
        <v>-49899</v>
      </c>
      <c r="H994" s="3">
        <v>1</v>
      </c>
    </row>
    <row r="995" spans="1:8">
      <c r="A995" s="2">
        <v>67</v>
      </c>
      <c r="B995" s="20">
        <v>100000078551</v>
      </c>
      <c r="C995" s="3">
        <v>0</v>
      </c>
      <c r="D995" s="3" t="s">
        <v>275</v>
      </c>
      <c r="E995" s="3" t="s">
        <v>488</v>
      </c>
      <c r="F995" s="21">
        <v>49900</v>
      </c>
      <c r="G995" s="21">
        <v>-49899</v>
      </c>
      <c r="H995" s="3">
        <v>1</v>
      </c>
    </row>
    <row r="996" spans="1:8">
      <c r="A996" s="2">
        <v>68</v>
      </c>
      <c r="B996" s="20">
        <v>100000078552</v>
      </c>
      <c r="C996" s="3">
        <v>0</v>
      </c>
      <c r="D996" s="3" t="s">
        <v>275</v>
      </c>
      <c r="E996" s="3" t="s">
        <v>488</v>
      </c>
      <c r="F996" s="21">
        <v>49900</v>
      </c>
      <c r="G996" s="21">
        <v>-49899</v>
      </c>
      <c r="H996" s="3">
        <v>1</v>
      </c>
    </row>
    <row r="997" spans="1:8">
      <c r="A997" s="2">
        <v>69</v>
      </c>
      <c r="B997" s="20">
        <v>100000078553</v>
      </c>
      <c r="C997" s="3">
        <v>0</v>
      </c>
      <c r="D997" s="3" t="s">
        <v>275</v>
      </c>
      <c r="E997" s="3" t="s">
        <v>488</v>
      </c>
      <c r="F997" s="21">
        <v>49900</v>
      </c>
      <c r="G997" s="21">
        <v>-49899</v>
      </c>
      <c r="H997" s="3">
        <v>1</v>
      </c>
    </row>
    <row r="998" spans="1:8">
      <c r="A998" s="2">
        <v>70</v>
      </c>
      <c r="B998" s="20">
        <v>100000080568</v>
      </c>
      <c r="C998" s="3">
        <v>0</v>
      </c>
      <c r="D998" s="3" t="s">
        <v>489</v>
      </c>
      <c r="E998" s="3" t="s">
        <v>490</v>
      </c>
      <c r="F998" s="21">
        <v>6099</v>
      </c>
      <c r="G998" s="21">
        <v>-6098</v>
      </c>
      <c r="H998" s="3">
        <v>1</v>
      </c>
    </row>
    <row r="999" spans="1:8">
      <c r="A999" s="2">
        <v>71</v>
      </c>
      <c r="B999" s="20">
        <v>100000080569</v>
      </c>
      <c r="C999" s="3">
        <v>0</v>
      </c>
      <c r="D999" s="3" t="s">
        <v>489</v>
      </c>
      <c r="E999" s="3" t="s">
        <v>490</v>
      </c>
      <c r="F999" s="21">
        <v>6099</v>
      </c>
      <c r="G999" s="21">
        <v>-6098</v>
      </c>
      <c r="H999" s="3">
        <v>1</v>
      </c>
    </row>
    <row r="1000" spans="1:8">
      <c r="A1000" s="2">
        <v>72</v>
      </c>
      <c r="B1000" s="20">
        <v>100000080570</v>
      </c>
      <c r="C1000" s="3">
        <v>0</v>
      </c>
      <c r="D1000" s="3" t="s">
        <v>489</v>
      </c>
      <c r="E1000" s="3" t="s">
        <v>490</v>
      </c>
      <c r="F1000" s="21">
        <v>6099</v>
      </c>
      <c r="G1000" s="21">
        <v>-6098</v>
      </c>
      <c r="H1000" s="3">
        <v>1</v>
      </c>
    </row>
    <row r="1001" spans="1:8">
      <c r="A1001" s="2">
        <v>73</v>
      </c>
      <c r="B1001" s="20">
        <v>100000105408</v>
      </c>
      <c r="C1001" s="3">
        <v>0</v>
      </c>
      <c r="D1001" s="3" t="s">
        <v>491</v>
      </c>
      <c r="E1001" s="3" t="s">
        <v>492</v>
      </c>
      <c r="F1001" s="21">
        <v>189000</v>
      </c>
      <c r="G1001" s="21">
        <v>-188999</v>
      </c>
      <c r="H1001" s="3">
        <v>1</v>
      </c>
    </row>
    <row r="1002" spans="1:8">
      <c r="A1002" s="2">
        <v>74</v>
      </c>
      <c r="B1002" s="20">
        <v>100000105409</v>
      </c>
      <c r="C1002" s="3">
        <v>0</v>
      </c>
      <c r="D1002" s="3" t="s">
        <v>491</v>
      </c>
      <c r="E1002" s="3" t="s">
        <v>492</v>
      </c>
      <c r="F1002" s="21">
        <v>189000</v>
      </c>
      <c r="G1002" s="21">
        <v>-188999</v>
      </c>
      <c r="H1002" s="3">
        <v>1</v>
      </c>
    </row>
    <row r="1003" spans="1:8">
      <c r="A1003" s="2">
        <v>75</v>
      </c>
      <c r="B1003" s="20">
        <v>100000105410</v>
      </c>
      <c r="C1003" s="3">
        <v>0</v>
      </c>
      <c r="D1003" s="3" t="s">
        <v>491</v>
      </c>
      <c r="E1003" s="3" t="s">
        <v>492</v>
      </c>
      <c r="F1003" s="21">
        <v>189000</v>
      </c>
      <c r="G1003" s="21">
        <v>-188999</v>
      </c>
      <c r="H1003" s="3">
        <v>1</v>
      </c>
    </row>
    <row r="1004" spans="1:8">
      <c r="A1004" s="2">
        <v>76</v>
      </c>
      <c r="B1004" s="20">
        <v>100000105411</v>
      </c>
      <c r="C1004" s="3">
        <v>0</v>
      </c>
      <c r="D1004" s="3" t="s">
        <v>491</v>
      </c>
      <c r="E1004" s="3" t="s">
        <v>492</v>
      </c>
      <c r="F1004" s="21">
        <v>189000</v>
      </c>
      <c r="G1004" s="21">
        <v>-188999</v>
      </c>
      <c r="H1004" s="3">
        <v>1</v>
      </c>
    </row>
    <row r="1005" spans="1:8">
      <c r="A1005" s="2">
        <v>77</v>
      </c>
      <c r="B1005" s="20">
        <v>100000105412</v>
      </c>
      <c r="C1005" s="3">
        <v>0</v>
      </c>
      <c r="D1005" s="3" t="s">
        <v>491</v>
      </c>
      <c r="E1005" s="3" t="s">
        <v>492</v>
      </c>
      <c r="F1005" s="21">
        <v>189000</v>
      </c>
      <c r="G1005" s="21">
        <v>-188999</v>
      </c>
      <c r="H1005" s="3">
        <v>1</v>
      </c>
    </row>
    <row r="1006" spans="1:8">
      <c r="A1006" s="2">
        <v>78</v>
      </c>
      <c r="B1006" s="20">
        <v>100000105413</v>
      </c>
      <c r="C1006" s="3">
        <v>0</v>
      </c>
      <c r="D1006" s="3" t="s">
        <v>491</v>
      </c>
      <c r="E1006" s="3" t="s">
        <v>493</v>
      </c>
      <c r="F1006" s="21">
        <v>16000</v>
      </c>
      <c r="G1006" s="21">
        <v>-15999</v>
      </c>
      <c r="H1006" s="3">
        <v>1</v>
      </c>
    </row>
    <row r="1007" spans="1:8">
      <c r="A1007" s="2">
        <v>79</v>
      </c>
      <c r="B1007" s="20">
        <v>100000105414</v>
      </c>
      <c r="C1007" s="3">
        <v>0</v>
      </c>
      <c r="D1007" s="3" t="s">
        <v>491</v>
      </c>
      <c r="E1007" s="3" t="s">
        <v>493</v>
      </c>
      <c r="F1007" s="21">
        <v>16000</v>
      </c>
      <c r="G1007" s="21">
        <v>-15999</v>
      </c>
      <c r="H1007" s="3">
        <v>1</v>
      </c>
    </row>
    <row r="1008" spans="1:8">
      <c r="A1008" s="2">
        <v>80</v>
      </c>
      <c r="B1008" s="20">
        <v>100000105415</v>
      </c>
      <c r="C1008" s="3">
        <v>0</v>
      </c>
      <c r="D1008" s="3" t="s">
        <v>491</v>
      </c>
      <c r="E1008" s="3" t="s">
        <v>493</v>
      </c>
      <c r="F1008" s="21">
        <v>16000</v>
      </c>
      <c r="G1008" s="21">
        <v>-15999</v>
      </c>
      <c r="H1008" s="3">
        <v>1</v>
      </c>
    </row>
    <row r="1009" spans="1:8">
      <c r="A1009" s="2">
        <v>81</v>
      </c>
      <c r="B1009" s="20">
        <v>100000124806</v>
      </c>
      <c r="C1009" s="3">
        <v>0</v>
      </c>
      <c r="D1009" s="3" t="s">
        <v>318</v>
      </c>
      <c r="E1009" s="3" t="s">
        <v>494</v>
      </c>
      <c r="F1009" s="21">
        <v>12626</v>
      </c>
      <c r="G1009" s="21">
        <v>-12625</v>
      </c>
      <c r="H1009" s="3">
        <v>1</v>
      </c>
    </row>
    <row r="1010" spans="1:8">
      <c r="A1010" s="2">
        <v>82</v>
      </c>
      <c r="B1010" s="20">
        <v>100000124807</v>
      </c>
      <c r="C1010" s="3">
        <v>0</v>
      </c>
      <c r="D1010" s="3" t="s">
        <v>318</v>
      </c>
      <c r="E1010" s="3" t="s">
        <v>494</v>
      </c>
      <c r="F1010" s="21">
        <v>12626</v>
      </c>
      <c r="G1010" s="21">
        <v>-12625</v>
      </c>
      <c r="H1010" s="3">
        <v>1</v>
      </c>
    </row>
    <row r="1011" spans="1:8">
      <c r="A1011" s="2">
        <v>83</v>
      </c>
      <c r="B1011" s="20">
        <v>100000124808</v>
      </c>
      <c r="C1011" s="3">
        <v>0</v>
      </c>
      <c r="D1011" s="3" t="s">
        <v>318</v>
      </c>
      <c r="E1011" s="3" t="s">
        <v>494</v>
      </c>
      <c r="F1011" s="21">
        <v>12626</v>
      </c>
      <c r="G1011" s="21">
        <v>-12625</v>
      </c>
      <c r="H1011" s="3">
        <v>1</v>
      </c>
    </row>
    <row r="1012" spans="1:8">
      <c r="A1012" s="2">
        <v>84</v>
      </c>
      <c r="B1012" s="20">
        <v>100000124809</v>
      </c>
      <c r="C1012" s="3">
        <v>0</v>
      </c>
      <c r="D1012" s="3" t="s">
        <v>318</v>
      </c>
      <c r="E1012" s="3" t="s">
        <v>494</v>
      </c>
      <c r="F1012" s="21">
        <v>12626</v>
      </c>
      <c r="G1012" s="21">
        <v>-12625</v>
      </c>
      <c r="H1012" s="3">
        <v>1</v>
      </c>
    </row>
    <row r="1013" spans="1:8">
      <c r="A1013" s="2">
        <v>85</v>
      </c>
      <c r="B1013" s="20">
        <v>100000124810</v>
      </c>
      <c r="C1013" s="3">
        <v>0</v>
      </c>
      <c r="D1013" s="3" t="s">
        <v>318</v>
      </c>
      <c r="E1013" s="3" t="s">
        <v>494</v>
      </c>
      <c r="F1013" s="21">
        <v>12626</v>
      </c>
      <c r="G1013" s="21">
        <v>-12625</v>
      </c>
      <c r="H1013" s="3">
        <v>1</v>
      </c>
    </row>
    <row r="1014" spans="1:8">
      <c r="A1014" s="2">
        <v>86</v>
      </c>
      <c r="B1014" s="20">
        <v>100000134742</v>
      </c>
      <c r="C1014" s="3">
        <v>0</v>
      </c>
      <c r="D1014" s="3" t="s">
        <v>495</v>
      </c>
      <c r="E1014" s="3" t="s">
        <v>496</v>
      </c>
      <c r="F1014" s="21">
        <v>182793.92</v>
      </c>
      <c r="G1014" s="21">
        <v>-182792.92</v>
      </c>
      <c r="H1014" s="3">
        <v>1</v>
      </c>
    </row>
    <row r="1015" spans="1:8">
      <c r="A1015" s="2">
        <v>87</v>
      </c>
      <c r="B1015" s="20">
        <v>100000134743</v>
      </c>
      <c r="C1015" s="3">
        <v>0</v>
      </c>
      <c r="D1015" s="3" t="s">
        <v>495</v>
      </c>
      <c r="E1015" s="3" t="s">
        <v>496</v>
      </c>
      <c r="F1015" s="21">
        <v>182793.94</v>
      </c>
      <c r="G1015" s="21">
        <v>-182792.94</v>
      </c>
      <c r="H1015" s="3">
        <v>1</v>
      </c>
    </row>
    <row r="1016" spans="1:8">
      <c r="A1016" s="2">
        <v>88</v>
      </c>
      <c r="B1016" s="20">
        <v>100000134744</v>
      </c>
      <c r="C1016" s="3">
        <v>0</v>
      </c>
      <c r="D1016" s="3" t="s">
        <v>495</v>
      </c>
      <c r="E1016" s="3" t="s">
        <v>496</v>
      </c>
      <c r="F1016" s="21">
        <v>182793.94</v>
      </c>
      <c r="G1016" s="21">
        <v>-182792.94</v>
      </c>
      <c r="H1016" s="3">
        <v>1</v>
      </c>
    </row>
    <row r="1017" spans="1:8">
      <c r="A1017" s="2">
        <v>89</v>
      </c>
      <c r="B1017" s="20">
        <v>100000134745</v>
      </c>
      <c r="C1017" s="3">
        <v>0</v>
      </c>
      <c r="D1017" s="3" t="s">
        <v>495</v>
      </c>
      <c r="E1017" s="3" t="s">
        <v>496</v>
      </c>
      <c r="F1017" s="21">
        <v>182793.94</v>
      </c>
      <c r="G1017" s="21">
        <v>-182792.94</v>
      </c>
      <c r="H1017" s="3">
        <v>1</v>
      </c>
    </row>
    <row r="1018" spans="1:8">
      <c r="A1018" s="2">
        <v>90</v>
      </c>
      <c r="B1018" s="20">
        <v>100000134746</v>
      </c>
      <c r="C1018" s="3">
        <v>0</v>
      </c>
      <c r="D1018" s="3" t="s">
        <v>495</v>
      </c>
      <c r="E1018" s="3" t="s">
        <v>496</v>
      </c>
      <c r="F1018" s="21">
        <v>182793.94</v>
      </c>
      <c r="G1018" s="21">
        <v>-182792.94</v>
      </c>
      <c r="H1018" s="3">
        <v>1</v>
      </c>
    </row>
    <row r="1019" spans="1:8">
      <c r="A1019" s="2">
        <v>91</v>
      </c>
      <c r="B1019" s="20">
        <v>100000134747</v>
      </c>
      <c r="C1019" s="3">
        <v>0</v>
      </c>
      <c r="D1019" s="3" t="s">
        <v>495</v>
      </c>
      <c r="E1019" s="3" t="s">
        <v>496</v>
      </c>
      <c r="F1019" s="21">
        <v>182793.94</v>
      </c>
      <c r="G1019" s="21">
        <v>-182792.94</v>
      </c>
      <c r="H1019" s="3">
        <v>1</v>
      </c>
    </row>
    <row r="1020" spans="1:8">
      <c r="A1020" s="2">
        <v>92</v>
      </c>
      <c r="B1020" s="20">
        <v>100000134748</v>
      </c>
      <c r="C1020" s="3">
        <v>0</v>
      </c>
      <c r="D1020" s="3" t="s">
        <v>495</v>
      </c>
      <c r="E1020" s="3" t="s">
        <v>496</v>
      </c>
      <c r="F1020" s="21">
        <v>182793.94</v>
      </c>
      <c r="G1020" s="21">
        <v>-182792.94</v>
      </c>
      <c r="H1020" s="3">
        <v>1</v>
      </c>
    </row>
    <row r="1021" spans="1:8">
      <c r="A1021" s="2">
        <v>93</v>
      </c>
      <c r="B1021" s="20">
        <v>100000134749</v>
      </c>
      <c r="C1021" s="3">
        <v>0</v>
      </c>
      <c r="D1021" s="3" t="s">
        <v>495</v>
      </c>
      <c r="E1021" s="3" t="s">
        <v>496</v>
      </c>
      <c r="F1021" s="21">
        <v>182793.94</v>
      </c>
      <c r="G1021" s="21">
        <v>-182792.94</v>
      </c>
      <c r="H1021" s="3">
        <v>1</v>
      </c>
    </row>
    <row r="1022" spans="1:8">
      <c r="A1022" s="2">
        <v>94</v>
      </c>
      <c r="B1022" s="20">
        <v>100000134750</v>
      </c>
      <c r="C1022" s="3">
        <v>0</v>
      </c>
      <c r="D1022" s="3" t="s">
        <v>495</v>
      </c>
      <c r="E1022" s="3" t="s">
        <v>496</v>
      </c>
      <c r="F1022" s="21">
        <v>182793.94</v>
      </c>
      <c r="G1022" s="21">
        <v>-182792.94</v>
      </c>
      <c r="H1022" s="3">
        <v>1</v>
      </c>
    </row>
    <row r="1023" spans="1:8">
      <c r="A1023" s="2">
        <v>95</v>
      </c>
      <c r="B1023" s="20">
        <v>100000134751</v>
      </c>
      <c r="C1023" s="3">
        <v>0</v>
      </c>
      <c r="D1023" s="3" t="s">
        <v>495</v>
      </c>
      <c r="E1023" s="3" t="s">
        <v>496</v>
      </c>
      <c r="F1023" s="21">
        <v>182793.94</v>
      </c>
      <c r="G1023" s="21">
        <v>-182792.94</v>
      </c>
      <c r="H1023" s="3">
        <v>1</v>
      </c>
    </row>
    <row r="1024" spans="1:8">
      <c r="A1024" s="2">
        <v>96</v>
      </c>
      <c r="B1024" s="20">
        <v>100000134752</v>
      </c>
      <c r="C1024" s="3">
        <v>0</v>
      </c>
      <c r="D1024" s="3" t="s">
        <v>495</v>
      </c>
      <c r="E1024" s="3" t="s">
        <v>496</v>
      </c>
      <c r="F1024" s="21">
        <v>182793.94</v>
      </c>
      <c r="G1024" s="21">
        <v>-182792.94</v>
      </c>
      <c r="H1024" s="3">
        <v>1</v>
      </c>
    </row>
    <row r="1025" spans="1:8">
      <c r="A1025" s="2">
        <v>97</v>
      </c>
      <c r="B1025" s="20">
        <v>100000134753</v>
      </c>
      <c r="C1025" s="3">
        <v>0</v>
      </c>
      <c r="D1025" s="3" t="s">
        <v>495</v>
      </c>
      <c r="E1025" s="3" t="s">
        <v>496</v>
      </c>
      <c r="F1025" s="21">
        <v>182793.94</v>
      </c>
      <c r="G1025" s="21">
        <v>-182792.94</v>
      </c>
      <c r="H1025" s="3">
        <v>1</v>
      </c>
    </row>
    <row r="1026" spans="1:8">
      <c r="A1026" s="2">
        <v>98</v>
      </c>
      <c r="B1026" s="20">
        <v>100000134754</v>
      </c>
      <c r="C1026" s="3">
        <v>0</v>
      </c>
      <c r="D1026" s="3" t="s">
        <v>495</v>
      </c>
      <c r="E1026" s="3" t="s">
        <v>496</v>
      </c>
      <c r="F1026" s="21">
        <v>182793.94</v>
      </c>
      <c r="G1026" s="21">
        <v>-182792.94</v>
      </c>
      <c r="H1026" s="3">
        <v>1</v>
      </c>
    </row>
    <row r="1027" spans="1:8">
      <c r="A1027" s="2">
        <v>99</v>
      </c>
      <c r="B1027" s="20">
        <v>100000134755</v>
      </c>
      <c r="C1027" s="3">
        <v>0</v>
      </c>
      <c r="D1027" s="3" t="s">
        <v>495</v>
      </c>
      <c r="E1027" s="3" t="s">
        <v>496</v>
      </c>
      <c r="F1027" s="21">
        <v>182793.94</v>
      </c>
      <c r="G1027" s="21">
        <v>-182792.94</v>
      </c>
      <c r="H1027" s="3">
        <v>1</v>
      </c>
    </row>
    <row r="1028" spans="1:8">
      <c r="A1028" s="2">
        <v>100</v>
      </c>
      <c r="B1028" s="20">
        <v>100000134756</v>
      </c>
      <c r="C1028" s="3">
        <v>0</v>
      </c>
      <c r="D1028" s="3" t="s">
        <v>495</v>
      </c>
      <c r="E1028" s="3" t="s">
        <v>496</v>
      </c>
      <c r="F1028" s="21">
        <v>182793.94</v>
      </c>
      <c r="G1028" s="21">
        <v>-182792.94</v>
      </c>
      <c r="H1028" s="3">
        <v>1</v>
      </c>
    </row>
    <row r="1029" spans="1:8">
      <c r="A1029" s="2">
        <v>101</v>
      </c>
      <c r="B1029" s="20">
        <v>100000134757</v>
      </c>
      <c r="C1029" s="3">
        <v>0</v>
      </c>
      <c r="D1029" s="3" t="s">
        <v>495</v>
      </c>
      <c r="E1029" s="3" t="s">
        <v>496</v>
      </c>
      <c r="F1029" s="21">
        <v>182793.94</v>
      </c>
      <c r="G1029" s="21">
        <v>-182792.94</v>
      </c>
      <c r="H1029" s="3">
        <v>1</v>
      </c>
    </row>
    <row r="1030" spans="1:8">
      <c r="A1030" s="2">
        <v>102</v>
      </c>
      <c r="B1030" s="20">
        <v>100000134758</v>
      </c>
      <c r="C1030" s="3">
        <v>0</v>
      </c>
      <c r="D1030" s="3" t="s">
        <v>495</v>
      </c>
      <c r="E1030" s="3" t="s">
        <v>496</v>
      </c>
      <c r="F1030" s="21">
        <v>182793.94</v>
      </c>
      <c r="G1030" s="21">
        <v>-182792.94</v>
      </c>
      <c r="H1030" s="3">
        <v>1</v>
      </c>
    </row>
    <row r="1031" spans="1:8">
      <c r="A1031" s="2">
        <v>103</v>
      </c>
      <c r="B1031" s="20">
        <v>100000134759</v>
      </c>
      <c r="C1031" s="3">
        <v>0</v>
      </c>
      <c r="D1031" s="3" t="s">
        <v>495</v>
      </c>
      <c r="E1031" s="3" t="s">
        <v>496</v>
      </c>
      <c r="F1031" s="21">
        <v>182793.94</v>
      </c>
      <c r="G1031" s="21">
        <v>-182792.94</v>
      </c>
      <c r="H1031" s="3">
        <v>1</v>
      </c>
    </row>
    <row r="1032" spans="1:8">
      <c r="A1032" s="2">
        <v>104</v>
      </c>
      <c r="B1032" s="20">
        <v>100000134760</v>
      </c>
      <c r="C1032" s="3">
        <v>0</v>
      </c>
      <c r="D1032" s="3" t="s">
        <v>495</v>
      </c>
      <c r="E1032" s="3" t="s">
        <v>496</v>
      </c>
      <c r="F1032" s="21">
        <v>182793.94</v>
      </c>
      <c r="G1032" s="21">
        <v>-182792.94</v>
      </c>
      <c r="H1032" s="3">
        <v>1</v>
      </c>
    </row>
    <row r="1033" spans="1:8">
      <c r="A1033" s="2">
        <v>105</v>
      </c>
      <c r="B1033" s="20">
        <v>100000134761</v>
      </c>
      <c r="C1033" s="3">
        <v>0</v>
      </c>
      <c r="D1033" s="3" t="s">
        <v>495</v>
      </c>
      <c r="E1033" s="3" t="s">
        <v>496</v>
      </c>
      <c r="F1033" s="21">
        <v>182793.94</v>
      </c>
      <c r="G1033" s="21">
        <v>-182792.94</v>
      </c>
      <c r="H1033" s="3">
        <v>1</v>
      </c>
    </row>
    <row r="1034" spans="1:8">
      <c r="A1034" s="2">
        <v>106</v>
      </c>
      <c r="B1034" s="20">
        <v>100000134762</v>
      </c>
      <c r="C1034" s="3">
        <v>0</v>
      </c>
      <c r="D1034" s="3" t="s">
        <v>495</v>
      </c>
      <c r="E1034" s="3" t="s">
        <v>496</v>
      </c>
      <c r="F1034" s="21">
        <v>182793.94</v>
      </c>
      <c r="G1034" s="21">
        <v>-182792.94</v>
      </c>
      <c r="H1034" s="3">
        <v>1</v>
      </c>
    </row>
    <row r="1035" spans="1:8">
      <c r="A1035" s="2">
        <v>107</v>
      </c>
      <c r="B1035" s="20">
        <v>100000134763</v>
      </c>
      <c r="C1035" s="3">
        <v>0</v>
      </c>
      <c r="D1035" s="3" t="s">
        <v>495</v>
      </c>
      <c r="E1035" s="3" t="s">
        <v>496</v>
      </c>
      <c r="F1035" s="21">
        <v>182793.94</v>
      </c>
      <c r="G1035" s="21">
        <v>-182792.94</v>
      </c>
      <c r="H1035" s="3">
        <v>1</v>
      </c>
    </row>
    <row r="1036" spans="1:8">
      <c r="A1036" s="2">
        <v>108</v>
      </c>
      <c r="B1036" s="20">
        <v>100000134764</v>
      </c>
      <c r="C1036" s="3">
        <v>0</v>
      </c>
      <c r="D1036" s="3" t="s">
        <v>495</v>
      </c>
      <c r="E1036" s="3" t="s">
        <v>496</v>
      </c>
      <c r="F1036" s="21">
        <v>182793.94</v>
      </c>
      <c r="G1036" s="21">
        <v>-182792.94</v>
      </c>
      <c r="H1036" s="3">
        <v>1</v>
      </c>
    </row>
    <row r="1037" spans="1:8">
      <c r="A1037" s="2">
        <v>109</v>
      </c>
      <c r="B1037" s="20">
        <v>100000134765</v>
      </c>
      <c r="C1037" s="3">
        <v>0</v>
      </c>
      <c r="D1037" s="3" t="s">
        <v>495</v>
      </c>
      <c r="E1037" s="3" t="s">
        <v>496</v>
      </c>
      <c r="F1037" s="21">
        <v>182793.94</v>
      </c>
      <c r="G1037" s="21">
        <v>-182792.94</v>
      </c>
      <c r="H1037" s="3">
        <v>1</v>
      </c>
    </row>
    <row r="1038" spans="1:8">
      <c r="A1038" s="2">
        <v>110</v>
      </c>
      <c r="B1038" s="20">
        <v>100000134766</v>
      </c>
      <c r="C1038" s="3">
        <v>0</v>
      </c>
      <c r="D1038" s="3" t="s">
        <v>495</v>
      </c>
      <c r="E1038" s="3" t="s">
        <v>496</v>
      </c>
      <c r="F1038" s="21">
        <v>182793.94</v>
      </c>
      <c r="G1038" s="21">
        <v>-182792.94</v>
      </c>
      <c r="H1038" s="3">
        <v>1</v>
      </c>
    </row>
    <row r="1039" spans="1:8">
      <c r="A1039" s="2">
        <v>111</v>
      </c>
      <c r="B1039" s="20">
        <v>100000134767</v>
      </c>
      <c r="C1039" s="3">
        <v>0</v>
      </c>
      <c r="D1039" s="3" t="s">
        <v>495</v>
      </c>
      <c r="E1039" s="3" t="s">
        <v>496</v>
      </c>
      <c r="F1039" s="21">
        <v>182793.94</v>
      </c>
      <c r="G1039" s="21">
        <v>-182792.94</v>
      </c>
      <c r="H1039" s="3">
        <v>1</v>
      </c>
    </row>
    <row r="1040" spans="1:8">
      <c r="A1040" s="2">
        <v>112</v>
      </c>
      <c r="B1040" s="20">
        <v>100000134768</v>
      </c>
      <c r="C1040" s="3">
        <v>0</v>
      </c>
      <c r="D1040" s="3" t="s">
        <v>495</v>
      </c>
      <c r="E1040" s="3" t="s">
        <v>496</v>
      </c>
      <c r="F1040" s="21">
        <v>182793.94</v>
      </c>
      <c r="G1040" s="21">
        <v>-182792.94</v>
      </c>
      <c r="H1040" s="3">
        <v>1</v>
      </c>
    </row>
    <row r="1041" spans="1:8">
      <c r="A1041" s="2">
        <v>113</v>
      </c>
      <c r="B1041" s="20">
        <v>100000134769</v>
      </c>
      <c r="C1041" s="3">
        <v>0</v>
      </c>
      <c r="D1041" s="3" t="s">
        <v>495</v>
      </c>
      <c r="E1041" s="3" t="s">
        <v>496</v>
      </c>
      <c r="F1041" s="21">
        <v>182793.94</v>
      </c>
      <c r="G1041" s="21">
        <v>-182792.94</v>
      </c>
      <c r="H1041" s="3">
        <v>1</v>
      </c>
    </row>
    <row r="1042" spans="1:8">
      <c r="A1042" s="2">
        <v>114</v>
      </c>
      <c r="B1042" s="20">
        <v>100000134770</v>
      </c>
      <c r="C1042" s="3">
        <v>0</v>
      </c>
      <c r="D1042" s="3" t="s">
        <v>495</v>
      </c>
      <c r="E1042" s="3" t="s">
        <v>496</v>
      </c>
      <c r="F1042" s="21">
        <v>182793.94</v>
      </c>
      <c r="G1042" s="21">
        <v>-182792.94</v>
      </c>
      <c r="H1042" s="3">
        <v>1</v>
      </c>
    </row>
    <row r="1043" spans="1:8">
      <c r="A1043" s="2">
        <v>115</v>
      </c>
      <c r="B1043" s="20">
        <v>100000134771</v>
      </c>
      <c r="C1043" s="3">
        <v>0</v>
      </c>
      <c r="D1043" s="3" t="s">
        <v>495</v>
      </c>
      <c r="E1043" s="3" t="s">
        <v>496</v>
      </c>
      <c r="F1043" s="21">
        <v>182793.94</v>
      </c>
      <c r="G1043" s="21">
        <v>-182792.94</v>
      </c>
      <c r="H1043" s="3">
        <v>1</v>
      </c>
    </row>
    <row r="1044" spans="1:8">
      <c r="A1044" s="2">
        <v>116</v>
      </c>
      <c r="B1044" s="20">
        <v>100000134772</v>
      </c>
      <c r="C1044" s="3">
        <v>0</v>
      </c>
      <c r="D1044" s="3" t="s">
        <v>495</v>
      </c>
      <c r="E1044" s="3" t="s">
        <v>496</v>
      </c>
      <c r="F1044" s="21">
        <v>182793.94</v>
      </c>
      <c r="G1044" s="21">
        <v>-182792.94</v>
      </c>
      <c r="H1044" s="3">
        <v>1</v>
      </c>
    </row>
    <row r="1045" spans="1:8">
      <c r="A1045" s="2">
        <v>117</v>
      </c>
      <c r="B1045" s="20">
        <v>100000134773</v>
      </c>
      <c r="C1045" s="3">
        <v>0</v>
      </c>
      <c r="D1045" s="3" t="s">
        <v>495</v>
      </c>
      <c r="E1045" s="3" t="s">
        <v>496</v>
      </c>
      <c r="F1045" s="21">
        <v>182793.94</v>
      </c>
      <c r="G1045" s="21">
        <v>-182792.94</v>
      </c>
      <c r="H1045" s="3">
        <v>1</v>
      </c>
    </row>
    <row r="1046" spans="1:8">
      <c r="A1046" s="2">
        <v>118</v>
      </c>
      <c r="B1046" s="20">
        <v>100000134774</v>
      </c>
      <c r="C1046" s="3">
        <v>0</v>
      </c>
      <c r="D1046" s="3" t="s">
        <v>495</v>
      </c>
      <c r="E1046" s="3" t="s">
        <v>496</v>
      </c>
      <c r="F1046" s="21">
        <v>182793.94</v>
      </c>
      <c r="G1046" s="21">
        <v>-182792.94</v>
      </c>
      <c r="H1046" s="3">
        <v>1</v>
      </c>
    </row>
    <row r="1047" spans="1:8">
      <c r="A1047" s="2">
        <v>119</v>
      </c>
      <c r="B1047" s="20">
        <v>100000134775</v>
      </c>
      <c r="C1047" s="3">
        <v>0</v>
      </c>
      <c r="D1047" s="3" t="s">
        <v>495</v>
      </c>
      <c r="E1047" s="3" t="s">
        <v>496</v>
      </c>
      <c r="F1047" s="21">
        <v>84400</v>
      </c>
      <c r="G1047" s="21">
        <v>-84399</v>
      </c>
      <c r="H1047" s="3">
        <v>1</v>
      </c>
    </row>
    <row r="1048" spans="1:8">
      <c r="A1048" s="2">
        <v>120</v>
      </c>
      <c r="B1048" s="20">
        <v>100000134776</v>
      </c>
      <c r="C1048" s="3">
        <v>0</v>
      </c>
      <c r="D1048" s="3" t="s">
        <v>495</v>
      </c>
      <c r="E1048" s="3" t="s">
        <v>496</v>
      </c>
      <c r="F1048" s="21">
        <v>84400</v>
      </c>
      <c r="G1048" s="21">
        <v>-84399</v>
      </c>
      <c r="H1048" s="3">
        <v>1</v>
      </c>
    </row>
    <row r="1049" spans="1:8">
      <c r="A1049" s="2">
        <v>121</v>
      </c>
      <c r="B1049" s="20">
        <v>100000134777</v>
      </c>
      <c r="C1049" s="3">
        <v>0</v>
      </c>
      <c r="D1049" s="3" t="s">
        <v>495</v>
      </c>
      <c r="E1049" s="3" t="s">
        <v>496</v>
      </c>
      <c r="F1049" s="21">
        <v>84400</v>
      </c>
      <c r="G1049" s="21">
        <v>-84399</v>
      </c>
      <c r="H1049" s="3">
        <v>1</v>
      </c>
    </row>
    <row r="1050" spans="1:8">
      <c r="A1050" s="2">
        <v>122</v>
      </c>
      <c r="B1050" s="20">
        <v>100000134778</v>
      </c>
      <c r="C1050" s="3">
        <v>0</v>
      </c>
      <c r="D1050" s="3" t="s">
        <v>495</v>
      </c>
      <c r="E1050" s="3" t="s">
        <v>496</v>
      </c>
      <c r="F1050" s="21">
        <v>84400</v>
      </c>
      <c r="G1050" s="21">
        <v>-84399</v>
      </c>
      <c r="H1050" s="3">
        <v>1</v>
      </c>
    </row>
    <row r="1051" spans="1:8">
      <c r="A1051" s="2">
        <v>123</v>
      </c>
      <c r="B1051" s="20">
        <v>100000134779</v>
      </c>
      <c r="C1051" s="3">
        <v>0</v>
      </c>
      <c r="D1051" s="3" t="s">
        <v>495</v>
      </c>
      <c r="E1051" s="3" t="s">
        <v>496</v>
      </c>
      <c r="F1051" s="21">
        <v>84400</v>
      </c>
      <c r="G1051" s="21">
        <v>-84399</v>
      </c>
      <c r="H1051" s="3">
        <v>1</v>
      </c>
    </row>
    <row r="1052" spans="1:8">
      <c r="A1052" s="2">
        <v>124</v>
      </c>
      <c r="B1052" s="20">
        <v>100000134780</v>
      </c>
      <c r="C1052" s="3">
        <v>0</v>
      </c>
      <c r="D1052" s="3" t="s">
        <v>495</v>
      </c>
      <c r="E1052" s="3" t="s">
        <v>496</v>
      </c>
      <c r="F1052" s="21">
        <v>84400</v>
      </c>
      <c r="G1052" s="21">
        <v>-84399</v>
      </c>
      <c r="H1052" s="3">
        <v>1</v>
      </c>
    </row>
    <row r="1053" spans="1:8">
      <c r="A1053" s="2">
        <v>125</v>
      </c>
      <c r="B1053" s="20">
        <v>100000134781</v>
      </c>
      <c r="C1053" s="3">
        <v>0</v>
      </c>
      <c r="D1053" s="3" t="s">
        <v>495</v>
      </c>
      <c r="E1053" s="3" t="s">
        <v>496</v>
      </c>
      <c r="F1053" s="21">
        <v>84400</v>
      </c>
      <c r="G1053" s="21">
        <v>-84399</v>
      </c>
      <c r="H1053" s="3">
        <v>1</v>
      </c>
    </row>
    <row r="1054" spans="1:8">
      <c r="A1054" s="2">
        <v>126</v>
      </c>
      <c r="B1054" s="20">
        <v>100000134782</v>
      </c>
      <c r="C1054" s="3">
        <v>0</v>
      </c>
      <c r="D1054" s="3" t="s">
        <v>495</v>
      </c>
      <c r="E1054" s="3" t="s">
        <v>496</v>
      </c>
      <c r="F1054" s="21">
        <v>84400</v>
      </c>
      <c r="G1054" s="21">
        <v>-84399</v>
      </c>
      <c r="H1054" s="3">
        <v>1</v>
      </c>
    </row>
    <row r="1055" spans="1:8">
      <c r="A1055" s="2">
        <v>127</v>
      </c>
      <c r="B1055" s="20">
        <v>100000134783</v>
      </c>
      <c r="C1055" s="3">
        <v>0</v>
      </c>
      <c r="D1055" s="3" t="s">
        <v>495</v>
      </c>
      <c r="E1055" s="3" t="s">
        <v>496</v>
      </c>
      <c r="F1055" s="21">
        <v>84400</v>
      </c>
      <c r="G1055" s="21">
        <v>-84399</v>
      </c>
      <c r="H1055" s="3">
        <v>1</v>
      </c>
    </row>
    <row r="1056" spans="1:8">
      <c r="A1056" s="2">
        <v>128</v>
      </c>
      <c r="B1056" s="20">
        <v>100000134784</v>
      </c>
      <c r="C1056" s="3">
        <v>0</v>
      </c>
      <c r="D1056" s="3" t="s">
        <v>495</v>
      </c>
      <c r="E1056" s="3" t="s">
        <v>496</v>
      </c>
      <c r="F1056" s="21">
        <v>84400</v>
      </c>
      <c r="G1056" s="21">
        <v>-84399</v>
      </c>
      <c r="H1056" s="3">
        <v>1</v>
      </c>
    </row>
    <row r="1057" spans="1:8">
      <c r="A1057" s="2">
        <v>129</v>
      </c>
      <c r="B1057" s="20">
        <v>100000134785</v>
      </c>
      <c r="C1057" s="3">
        <v>0</v>
      </c>
      <c r="D1057" s="3" t="s">
        <v>495</v>
      </c>
      <c r="E1057" s="3" t="s">
        <v>496</v>
      </c>
      <c r="F1057" s="21">
        <v>84400</v>
      </c>
      <c r="G1057" s="21">
        <v>-84399</v>
      </c>
      <c r="H1057" s="3">
        <v>1</v>
      </c>
    </row>
    <row r="1058" spans="1:8">
      <c r="A1058" s="2">
        <v>130</v>
      </c>
      <c r="B1058" s="20">
        <v>100000134786</v>
      </c>
      <c r="C1058" s="3">
        <v>0</v>
      </c>
      <c r="D1058" s="3" t="s">
        <v>495</v>
      </c>
      <c r="E1058" s="3" t="s">
        <v>496</v>
      </c>
      <c r="F1058" s="21">
        <v>84400</v>
      </c>
      <c r="G1058" s="21">
        <v>-84399</v>
      </c>
      <c r="H1058" s="3">
        <v>1</v>
      </c>
    </row>
    <row r="1059" spans="1:8">
      <c r="A1059" s="2">
        <v>131</v>
      </c>
      <c r="B1059" s="20">
        <v>100000134787</v>
      </c>
      <c r="C1059" s="3">
        <v>0</v>
      </c>
      <c r="D1059" s="3" t="s">
        <v>495</v>
      </c>
      <c r="E1059" s="3" t="s">
        <v>496</v>
      </c>
      <c r="F1059" s="21">
        <v>84400</v>
      </c>
      <c r="G1059" s="21">
        <v>-84399</v>
      </c>
      <c r="H1059" s="3">
        <v>1</v>
      </c>
    </row>
    <row r="1060" spans="1:8">
      <c r="A1060" s="2">
        <v>132</v>
      </c>
      <c r="B1060" s="20">
        <v>100000134788</v>
      </c>
      <c r="C1060" s="3">
        <v>0</v>
      </c>
      <c r="D1060" s="3" t="s">
        <v>495</v>
      </c>
      <c r="E1060" s="3" t="s">
        <v>496</v>
      </c>
      <c r="F1060" s="21">
        <v>84400</v>
      </c>
      <c r="G1060" s="21">
        <v>-84399</v>
      </c>
      <c r="H1060" s="3">
        <v>1</v>
      </c>
    </row>
    <row r="1061" spans="1:8">
      <c r="A1061" s="2">
        <v>133</v>
      </c>
      <c r="B1061" s="20">
        <v>100000134789</v>
      </c>
      <c r="C1061" s="3">
        <v>0</v>
      </c>
      <c r="D1061" s="3" t="s">
        <v>495</v>
      </c>
      <c r="E1061" s="3" t="s">
        <v>496</v>
      </c>
      <c r="F1061" s="21">
        <v>84400</v>
      </c>
      <c r="G1061" s="21">
        <v>-84399</v>
      </c>
      <c r="H1061" s="3">
        <v>1</v>
      </c>
    </row>
    <row r="1062" spans="1:8">
      <c r="A1062" s="2">
        <v>134</v>
      </c>
      <c r="B1062" s="20">
        <v>100000134790</v>
      </c>
      <c r="C1062" s="3">
        <v>0</v>
      </c>
      <c r="D1062" s="3" t="s">
        <v>495</v>
      </c>
      <c r="E1062" s="3" t="s">
        <v>496</v>
      </c>
      <c r="F1062" s="21">
        <v>84400</v>
      </c>
      <c r="G1062" s="21">
        <v>-84399</v>
      </c>
      <c r="H1062" s="3">
        <v>1</v>
      </c>
    </row>
    <row r="1063" spans="1:8">
      <c r="A1063" s="2">
        <v>135</v>
      </c>
      <c r="B1063" s="20">
        <v>100000134791</v>
      </c>
      <c r="C1063" s="3">
        <v>0</v>
      </c>
      <c r="D1063" s="3" t="s">
        <v>495</v>
      </c>
      <c r="E1063" s="3" t="s">
        <v>496</v>
      </c>
      <c r="F1063" s="21">
        <v>84400</v>
      </c>
      <c r="G1063" s="21">
        <v>-84399</v>
      </c>
      <c r="H1063" s="3">
        <v>1</v>
      </c>
    </row>
    <row r="1064" spans="1:8">
      <c r="A1064" s="2">
        <v>136</v>
      </c>
      <c r="B1064" s="20">
        <v>100000134792</v>
      </c>
      <c r="C1064" s="3">
        <v>0</v>
      </c>
      <c r="D1064" s="3" t="s">
        <v>495</v>
      </c>
      <c r="E1064" s="3" t="s">
        <v>496</v>
      </c>
      <c r="F1064" s="21">
        <v>84400</v>
      </c>
      <c r="G1064" s="21">
        <v>-84399</v>
      </c>
      <c r="H1064" s="3">
        <v>1</v>
      </c>
    </row>
    <row r="1065" spans="1:8">
      <c r="A1065" s="2">
        <v>137</v>
      </c>
      <c r="B1065" s="20">
        <v>100000134793</v>
      </c>
      <c r="C1065" s="3">
        <v>0</v>
      </c>
      <c r="D1065" s="3" t="s">
        <v>495</v>
      </c>
      <c r="E1065" s="3" t="s">
        <v>496</v>
      </c>
      <c r="F1065" s="21">
        <v>84400</v>
      </c>
      <c r="G1065" s="21">
        <v>-84399</v>
      </c>
      <c r="H1065" s="3">
        <v>1</v>
      </c>
    </row>
    <row r="1066" spans="1:8">
      <c r="A1066" s="2">
        <v>138</v>
      </c>
      <c r="B1066" s="20">
        <v>100000134794</v>
      </c>
      <c r="C1066" s="3">
        <v>0</v>
      </c>
      <c r="D1066" s="3" t="s">
        <v>495</v>
      </c>
      <c r="E1066" s="3" t="s">
        <v>496</v>
      </c>
      <c r="F1066" s="21">
        <v>84400</v>
      </c>
      <c r="G1066" s="21">
        <v>-84399</v>
      </c>
      <c r="H1066" s="3">
        <v>1</v>
      </c>
    </row>
    <row r="1067" spans="1:8">
      <c r="A1067" s="2">
        <v>139</v>
      </c>
      <c r="B1067" s="20">
        <v>100000134795</v>
      </c>
      <c r="C1067" s="3">
        <v>0</v>
      </c>
      <c r="D1067" s="3" t="s">
        <v>495</v>
      </c>
      <c r="E1067" s="3" t="s">
        <v>496</v>
      </c>
      <c r="F1067" s="21">
        <v>84400</v>
      </c>
      <c r="G1067" s="21">
        <v>-84399</v>
      </c>
      <c r="H1067" s="3">
        <v>1</v>
      </c>
    </row>
    <row r="1068" spans="1:8">
      <c r="A1068" s="2">
        <v>140</v>
      </c>
      <c r="B1068" s="20">
        <v>100000134796</v>
      </c>
      <c r="C1068" s="3">
        <v>0</v>
      </c>
      <c r="D1068" s="3" t="s">
        <v>495</v>
      </c>
      <c r="E1068" s="3" t="s">
        <v>496</v>
      </c>
      <c r="F1068" s="21">
        <v>84400</v>
      </c>
      <c r="G1068" s="21">
        <v>-84399</v>
      </c>
      <c r="H1068" s="3">
        <v>1</v>
      </c>
    </row>
    <row r="1069" spans="1:8">
      <c r="A1069" s="2">
        <v>141</v>
      </c>
      <c r="B1069" s="20">
        <v>100000137017</v>
      </c>
      <c r="C1069" s="3">
        <v>0</v>
      </c>
      <c r="D1069" s="3" t="s">
        <v>497</v>
      </c>
      <c r="E1069" s="3" t="s">
        <v>498</v>
      </c>
      <c r="F1069" s="21">
        <v>9700</v>
      </c>
      <c r="G1069" s="21">
        <v>-9699</v>
      </c>
      <c r="H1069" s="3">
        <v>1</v>
      </c>
    </row>
    <row r="1070" spans="1:8">
      <c r="A1070" s="2">
        <v>142</v>
      </c>
      <c r="B1070" s="20">
        <v>100000137018</v>
      </c>
      <c r="C1070" s="3">
        <v>0</v>
      </c>
      <c r="D1070" s="3" t="s">
        <v>497</v>
      </c>
      <c r="E1070" s="3" t="s">
        <v>498</v>
      </c>
      <c r="F1070" s="21">
        <v>9700</v>
      </c>
      <c r="G1070" s="21">
        <v>-9699</v>
      </c>
      <c r="H1070" s="3">
        <v>1</v>
      </c>
    </row>
    <row r="1071" spans="1:8">
      <c r="A1071" s="2">
        <v>143</v>
      </c>
      <c r="B1071" s="20">
        <v>100000137019</v>
      </c>
      <c r="C1071" s="3">
        <v>0</v>
      </c>
      <c r="D1071" s="3" t="s">
        <v>497</v>
      </c>
      <c r="E1071" s="3" t="s">
        <v>498</v>
      </c>
      <c r="F1071" s="21">
        <v>9700</v>
      </c>
      <c r="G1071" s="21">
        <v>-9699</v>
      </c>
      <c r="H1071" s="3">
        <v>1</v>
      </c>
    </row>
    <row r="1072" spans="1:8">
      <c r="A1072" s="2">
        <v>144</v>
      </c>
      <c r="B1072" s="20">
        <v>100000137020</v>
      </c>
      <c r="C1072" s="3">
        <v>0</v>
      </c>
      <c r="D1072" s="3" t="s">
        <v>497</v>
      </c>
      <c r="E1072" s="3" t="s">
        <v>498</v>
      </c>
      <c r="F1072" s="21">
        <v>9700</v>
      </c>
      <c r="G1072" s="21">
        <v>-9699</v>
      </c>
      <c r="H1072" s="3">
        <v>1</v>
      </c>
    </row>
    <row r="1073" spans="1:8">
      <c r="A1073" s="2">
        <v>145</v>
      </c>
      <c r="B1073" s="20">
        <v>100000137021</v>
      </c>
      <c r="C1073" s="3">
        <v>0</v>
      </c>
      <c r="D1073" s="3" t="s">
        <v>497</v>
      </c>
      <c r="E1073" s="3" t="s">
        <v>498</v>
      </c>
      <c r="F1073" s="21">
        <v>9700</v>
      </c>
      <c r="G1073" s="21">
        <v>-9699</v>
      </c>
      <c r="H1073" s="3">
        <v>1</v>
      </c>
    </row>
    <row r="1074" spans="1:8">
      <c r="A1074" s="2">
        <v>146</v>
      </c>
      <c r="B1074" s="20">
        <v>100000137022</v>
      </c>
      <c r="C1074" s="3">
        <v>0</v>
      </c>
      <c r="D1074" s="3" t="s">
        <v>497</v>
      </c>
      <c r="E1074" s="3" t="s">
        <v>498</v>
      </c>
      <c r="F1074" s="21">
        <v>9700</v>
      </c>
      <c r="G1074" s="21">
        <v>-9699</v>
      </c>
      <c r="H1074" s="3">
        <v>1</v>
      </c>
    </row>
    <row r="1075" spans="1:8">
      <c r="A1075" s="2">
        <v>147</v>
      </c>
      <c r="B1075" s="20">
        <v>100000137023</v>
      </c>
      <c r="C1075" s="3">
        <v>0</v>
      </c>
      <c r="D1075" s="3" t="s">
        <v>497</v>
      </c>
      <c r="E1075" s="3" t="s">
        <v>498</v>
      </c>
      <c r="F1075" s="21">
        <v>9700</v>
      </c>
      <c r="G1075" s="21">
        <v>-9699</v>
      </c>
      <c r="H1075" s="3">
        <v>1</v>
      </c>
    </row>
    <row r="1076" spans="1:8">
      <c r="A1076" s="2">
        <v>148</v>
      </c>
      <c r="B1076" s="20">
        <v>100000137024</v>
      </c>
      <c r="C1076" s="3">
        <v>0</v>
      </c>
      <c r="D1076" s="3" t="s">
        <v>497</v>
      </c>
      <c r="E1076" s="3" t="s">
        <v>498</v>
      </c>
      <c r="F1076" s="21">
        <v>9700</v>
      </c>
      <c r="G1076" s="21">
        <v>-9699</v>
      </c>
      <c r="H1076" s="3">
        <v>1</v>
      </c>
    </row>
    <row r="1077" spans="1:8">
      <c r="A1077" s="2">
        <v>149</v>
      </c>
      <c r="B1077" s="20">
        <v>100000137025</v>
      </c>
      <c r="C1077" s="3">
        <v>0</v>
      </c>
      <c r="D1077" s="3" t="s">
        <v>497</v>
      </c>
      <c r="E1077" s="3" t="s">
        <v>498</v>
      </c>
      <c r="F1077" s="21">
        <v>9700</v>
      </c>
      <c r="G1077" s="21">
        <v>-9699</v>
      </c>
      <c r="H1077" s="3">
        <v>1</v>
      </c>
    </row>
    <row r="1078" spans="1:8">
      <c r="A1078" s="2">
        <v>150</v>
      </c>
      <c r="B1078" s="20">
        <v>100000137026</v>
      </c>
      <c r="C1078" s="3">
        <v>0</v>
      </c>
      <c r="D1078" s="3" t="s">
        <v>497</v>
      </c>
      <c r="E1078" s="3" t="s">
        <v>498</v>
      </c>
      <c r="F1078" s="21">
        <v>9700</v>
      </c>
      <c r="G1078" s="21">
        <v>-9699</v>
      </c>
      <c r="H1078" s="3">
        <v>1</v>
      </c>
    </row>
    <row r="1079" spans="1:8">
      <c r="A1079" s="2">
        <v>151</v>
      </c>
      <c r="B1079" s="20">
        <v>100000137027</v>
      </c>
      <c r="C1079" s="3">
        <v>0</v>
      </c>
      <c r="D1079" s="3" t="s">
        <v>497</v>
      </c>
      <c r="E1079" s="3" t="s">
        <v>498</v>
      </c>
      <c r="F1079" s="21">
        <v>9700</v>
      </c>
      <c r="G1079" s="21">
        <v>-9699</v>
      </c>
      <c r="H1079" s="3">
        <v>1</v>
      </c>
    </row>
    <row r="1080" spans="1:8">
      <c r="A1080" s="2">
        <v>152</v>
      </c>
      <c r="B1080" s="20">
        <v>100000137028</v>
      </c>
      <c r="C1080" s="3">
        <v>0</v>
      </c>
      <c r="D1080" s="3" t="s">
        <v>497</v>
      </c>
      <c r="E1080" s="3" t="s">
        <v>498</v>
      </c>
      <c r="F1080" s="21">
        <v>9700</v>
      </c>
      <c r="G1080" s="21">
        <v>-9699</v>
      </c>
      <c r="H1080" s="3">
        <v>1</v>
      </c>
    </row>
    <row r="1081" spans="1:8">
      <c r="A1081" s="2">
        <v>153</v>
      </c>
      <c r="B1081" s="20">
        <v>100000137029</v>
      </c>
      <c r="C1081" s="3">
        <v>0</v>
      </c>
      <c r="D1081" s="3" t="s">
        <v>497</v>
      </c>
      <c r="E1081" s="3" t="s">
        <v>498</v>
      </c>
      <c r="F1081" s="21">
        <v>9700</v>
      </c>
      <c r="G1081" s="21">
        <v>-9699</v>
      </c>
      <c r="H1081" s="3">
        <v>1</v>
      </c>
    </row>
    <row r="1082" spans="1:8">
      <c r="A1082" s="2">
        <v>154</v>
      </c>
      <c r="B1082" s="20">
        <v>100000137030</v>
      </c>
      <c r="C1082" s="3">
        <v>0</v>
      </c>
      <c r="D1082" s="3" t="s">
        <v>497</v>
      </c>
      <c r="E1082" s="3" t="s">
        <v>498</v>
      </c>
      <c r="F1082" s="21">
        <v>9700</v>
      </c>
      <c r="G1082" s="21">
        <v>-9699</v>
      </c>
      <c r="H1082" s="3">
        <v>1</v>
      </c>
    </row>
    <row r="1083" spans="1:8">
      <c r="A1083" s="2">
        <v>155</v>
      </c>
      <c r="B1083" s="20">
        <v>100000137031</v>
      </c>
      <c r="C1083" s="3">
        <v>0</v>
      </c>
      <c r="D1083" s="3" t="s">
        <v>497</v>
      </c>
      <c r="E1083" s="3" t="s">
        <v>498</v>
      </c>
      <c r="F1083" s="21">
        <v>9700</v>
      </c>
      <c r="G1083" s="21">
        <v>-9699</v>
      </c>
      <c r="H1083" s="3">
        <v>1</v>
      </c>
    </row>
    <row r="1084" spans="1:8">
      <c r="A1084" s="2">
        <v>156</v>
      </c>
      <c r="B1084" s="20">
        <v>100000137032</v>
      </c>
      <c r="C1084" s="3">
        <v>0</v>
      </c>
      <c r="D1084" s="3" t="s">
        <v>497</v>
      </c>
      <c r="E1084" s="3" t="s">
        <v>498</v>
      </c>
      <c r="F1084" s="21">
        <v>9700</v>
      </c>
      <c r="G1084" s="21">
        <v>-9699</v>
      </c>
      <c r="H1084" s="3">
        <v>1</v>
      </c>
    </row>
    <row r="1085" spans="1:8">
      <c r="A1085" s="2">
        <v>157</v>
      </c>
      <c r="B1085" s="20">
        <v>100000137033</v>
      </c>
      <c r="C1085" s="3">
        <v>0</v>
      </c>
      <c r="D1085" s="3" t="s">
        <v>497</v>
      </c>
      <c r="E1085" s="3" t="s">
        <v>498</v>
      </c>
      <c r="F1085" s="21">
        <v>9700</v>
      </c>
      <c r="G1085" s="21">
        <v>-9699</v>
      </c>
      <c r="H1085" s="3">
        <v>1</v>
      </c>
    </row>
    <row r="1086" spans="1:8">
      <c r="A1086" s="2">
        <v>158</v>
      </c>
      <c r="B1086" s="20">
        <v>100000137034</v>
      </c>
      <c r="C1086" s="3">
        <v>0</v>
      </c>
      <c r="D1086" s="3" t="s">
        <v>497</v>
      </c>
      <c r="E1086" s="3" t="s">
        <v>498</v>
      </c>
      <c r="F1086" s="21">
        <v>9700</v>
      </c>
      <c r="G1086" s="21">
        <v>-9699</v>
      </c>
      <c r="H1086" s="3">
        <v>1</v>
      </c>
    </row>
    <row r="1087" spans="1:8">
      <c r="A1087" s="2">
        <v>159</v>
      </c>
      <c r="B1087" s="20">
        <v>100000137035</v>
      </c>
      <c r="C1087" s="3">
        <v>0</v>
      </c>
      <c r="D1087" s="3" t="s">
        <v>497</v>
      </c>
      <c r="E1087" s="3" t="s">
        <v>498</v>
      </c>
      <c r="F1087" s="21">
        <v>9700</v>
      </c>
      <c r="G1087" s="21">
        <v>-9699</v>
      </c>
      <c r="H1087" s="3">
        <v>1</v>
      </c>
    </row>
    <row r="1088" spans="1:8">
      <c r="A1088" s="2">
        <v>160</v>
      </c>
      <c r="B1088" s="20">
        <v>100000137036</v>
      </c>
      <c r="C1088" s="3">
        <v>0</v>
      </c>
      <c r="D1088" s="3" t="s">
        <v>497</v>
      </c>
      <c r="E1088" s="3" t="s">
        <v>498</v>
      </c>
      <c r="F1088" s="21">
        <v>9700</v>
      </c>
      <c r="G1088" s="21">
        <v>-9699</v>
      </c>
      <c r="H1088" s="3">
        <v>1</v>
      </c>
    </row>
    <row r="1089" spans="1:8">
      <c r="A1089" s="2">
        <v>161</v>
      </c>
      <c r="B1089" s="20">
        <v>100000137037</v>
      </c>
      <c r="C1089" s="3">
        <v>0</v>
      </c>
      <c r="D1089" s="3" t="s">
        <v>497</v>
      </c>
      <c r="E1089" s="3" t="s">
        <v>498</v>
      </c>
      <c r="F1089" s="21">
        <v>9700</v>
      </c>
      <c r="G1089" s="21">
        <v>-9699</v>
      </c>
      <c r="H1089" s="3">
        <v>1</v>
      </c>
    </row>
    <row r="1090" spans="1:8">
      <c r="A1090" s="2">
        <v>162</v>
      </c>
      <c r="B1090" s="20">
        <v>100000137038</v>
      </c>
      <c r="C1090" s="3">
        <v>0</v>
      </c>
      <c r="D1090" s="3" t="s">
        <v>497</v>
      </c>
      <c r="E1090" s="3" t="s">
        <v>498</v>
      </c>
      <c r="F1090" s="21">
        <v>9700</v>
      </c>
      <c r="G1090" s="21">
        <v>-9699</v>
      </c>
      <c r="H1090" s="3">
        <v>1</v>
      </c>
    </row>
    <row r="1091" spans="1:8">
      <c r="A1091" s="2">
        <v>163</v>
      </c>
      <c r="B1091" s="20">
        <v>100000137039</v>
      </c>
      <c r="C1091" s="3">
        <v>0</v>
      </c>
      <c r="D1091" s="3" t="s">
        <v>497</v>
      </c>
      <c r="E1091" s="3" t="s">
        <v>498</v>
      </c>
      <c r="F1091" s="21">
        <v>9700</v>
      </c>
      <c r="G1091" s="21">
        <v>-9699</v>
      </c>
      <c r="H1091" s="3">
        <v>1</v>
      </c>
    </row>
    <row r="1092" spans="1:8">
      <c r="A1092" s="2">
        <v>164</v>
      </c>
      <c r="B1092" s="20">
        <v>100000137040</v>
      </c>
      <c r="C1092" s="3">
        <v>0</v>
      </c>
      <c r="D1092" s="3" t="s">
        <v>497</v>
      </c>
      <c r="E1092" s="3" t="s">
        <v>498</v>
      </c>
      <c r="F1092" s="21">
        <v>9700</v>
      </c>
      <c r="G1092" s="21">
        <v>-9699</v>
      </c>
      <c r="H1092" s="3">
        <v>1</v>
      </c>
    </row>
    <row r="1093" spans="1:8">
      <c r="A1093" s="2">
        <v>165</v>
      </c>
      <c r="B1093" s="20">
        <v>100000137041</v>
      </c>
      <c r="C1093" s="3">
        <v>0</v>
      </c>
      <c r="D1093" s="3" t="s">
        <v>497</v>
      </c>
      <c r="E1093" s="3" t="s">
        <v>498</v>
      </c>
      <c r="F1093" s="21">
        <v>9700</v>
      </c>
      <c r="G1093" s="21">
        <v>-9699</v>
      </c>
      <c r="H1093" s="3">
        <v>1</v>
      </c>
    </row>
    <row r="1094" spans="1:8">
      <c r="A1094" s="2">
        <v>166</v>
      </c>
      <c r="B1094" s="20">
        <v>100000137042</v>
      </c>
      <c r="C1094" s="3">
        <v>0</v>
      </c>
      <c r="D1094" s="3" t="s">
        <v>497</v>
      </c>
      <c r="E1094" s="3" t="s">
        <v>498</v>
      </c>
      <c r="F1094" s="21">
        <v>9700</v>
      </c>
      <c r="G1094" s="21">
        <v>-9699</v>
      </c>
      <c r="H1094" s="3">
        <v>1</v>
      </c>
    </row>
    <row r="1095" spans="1:8">
      <c r="A1095" s="2">
        <v>167</v>
      </c>
      <c r="B1095" s="20">
        <v>100000137043</v>
      </c>
      <c r="C1095" s="3">
        <v>0</v>
      </c>
      <c r="D1095" s="3" t="s">
        <v>497</v>
      </c>
      <c r="E1095" s="3" t="s">
        <v>498</v>
      </c>
      <c r="F1095" s="21">
        <v>9700</v>
      </c>
      <c r="G1095" s="21">
        <v>-9699</v>
      </c>
      <c r="H1095" s="3">
        <v>1</v>
      </c>
    </row>
    <row r="1096" spans="1:8">
      <c r="A1096" s="2">
        <v>168</v>
      </c>
      <c r="B1096" s="20">
        <v>100000137044</v>
      </c>
      <c r="C1096" s="3">
        <v>0</v>
      </c>
      <c r="D1096" s="3" t="s">
        <v>497</v>
      </c>
      <c r="E1096" s="3" t="s">
        <v>498</v>
      </c>
      <c r="F1096" s="21">
        <v>9700</v>
      </c>
      <c r="G1096" s="21">
        <v>-9699</v>
      </c>
      <c r="H1096" s="3">
        <v>1</v>
      </c>
    </row>
    <row r="1097" spans="1:8">
      <c r="A1097" s="2">
        <v>169</v>
      </c>
      <c r="B1097" s="20">
        <v>100000137045</v>
      </c>
      <c r="C1097" s="3">
        <v>0</v>
      </c>
      <c r="D1097" s="3" t="s">
        <v>497</v>
      </c>
      <c r="E1097" s="3" t="s">
        <v>498</v>
      </c>
      <c r="F1097" s="21">
        <v>9700</v>
      </c>
      <c r="G1097" s="21">
        <v>-9699</v>
      </c>
      <c r="H1097" s="3">
        <v>1</v>
      </c>
    </row>
    <row r="1098" spans="1:8">
      <c r="A1098" s="2">
        <v>170</v>
      </c>
      <c r="B1098" s="20">
        <v>100000137046</v>
      </c>
      <c r="C1098" s="3">
        <v>0</v>
      </c>
      <c r="D1098" s="3" t="s">
        <v>497</v>
      </c>
      <c r="E1098" s="3" t="s">
        <v>498</v>
      </c>
      <c r="F1098" s="21">
        <v>9700</v>
      </c>
      <c r="G1098" s="21">
        <v>-9699</v>
      </c>
      <c r="H1098" s="3">
        <v>1</v>
      </c>
    </row>
    <row r="1099" spans="1:8">
      <c r="A1099" s="2">
        <v>171</v>
      </c>
      <c r="B1099" s="20">
        <v>100000137047</v>
      </c>
      <c r="C1099" s="3">
        <v>0</v>
      </c>
      <c r="D1099" s="3" t="s">
        <v>497</v>
      </c>
      <c r="E1099" s="3" t="s">
        <v>498</v>
      </c>
      <c r="F1099" s="21">
        <v>9700</v>
      </c>
      <c r="G1099" s="21">
        <v>-9699</v>
      </c>
      <c r="H1099" s="3">
        <v>1</v>
      </c>
    </row>
    <row r="1100" spans="1:8">
      <c r="A1100" s="2">
        <v>172</v>
      </c>
      <c r="B1100" s="20">
        <v>100000137048</v>
      </c>
      <c r="C1100" s="3">
        <v>0</v>
      </c>
      <c r="D1100" s="3" t="s">
        <v>497</v>
      </c>
      <c r="E1100" s="3" t="s">
        <v>498</v>
      </c>
      <c r="F1100" s="21">
        <v>9700</v>
      </c>
      <c r="G1100" s="21">
        <v>-9699</v>
      </c>
      <c r="H1100" s="3">
        <v>1</v>
      </c>
    </row>
    <row r="1101" spans="1:8">
      <c r="A1101" s="2">
        <v>173</v>
      </c>
      <c r="B1101" s="20">
        <v>100000137049</v>
      </c>
      <c r="C1101" s="3">
        <v>0</v>
      </c>
      <c r="D1101" s="3" t="s">
        <v>497</v>
      </c>
      <c r="E1101" s="3" t="s">
        <v>498</v>
      </c>
      <c r="F1101" s="21">
        <v>9700</v>
      </c>
      <c r="G1101" s="21">
        <v>-9699</v>
      </c>
      <c r="H1101" s="3">
        <v>1</v>
      </c>
    </row>
    <row r="1102" spans="1:8">
      <c r="A1102" s="2">
        <v>174</v>
      </c>
      <c r="B1102" s="20">
        <v>100000137050</v>
      </c>
      <c r="C1102" s="3">
        <v>0</v>
      </c>
      <c r="D1102" s="3" t="s">
        <v>497</v>
      </c>
      <c r="E1102" s="3" t="s">
        <v>498</v>
      </c>
      <c r="F1102" s="21">
        <v>9700</v>
      </c>
      <c r="G1102" s="21">
        <v>-9699</v>
      </c>
      <c r="H1102" s="3">
        <v>1</v>
      </c>
    </row>
    <row r="1103" spans="1:8">
      <c r="A1103" s="2">
        <v>175</v>
      </c>
      <c r="B1103" s="20">
        <v>100000137051</v>
      </c>
      <c r="C1103" s="3">
        <v>0</v>
      </c>
      <c r="D1103" s="3" t="s">
        <v>497</v>
      </c>
      <c r="E1103" s="3" t="s">
        <v>498</v>
      </c>
      <c r="F1103" s="21">
        <v>9700</v>
      </c>
      <c r="G1103" s="21">
        <v>-9699</v>
      </c>
      <c r="H1103" s="3">
        <v>1</v>
      </c>
    </row>
    <row r="1104" spans="1:8">
      <c r="A1104" s="2">
        <v>176</v>
      </c>
      <c r="B1104" s="20">
        <v>100000137052</v>
      </c>
      <c r="C1104" s="3">
        <v>0</v>
      </c>
      <c r="D1104" s="3" t="s">
        <v>497</v>
      </c>
      <c r="E1104" s="3" t="s">
        <v>498</v>
      </c>
      <c r="F1104" s="21">
        <v>9700</v>
      </c>
      <c r="G1104" s="21">
        <v>-9699</v>
      </c>
      <c r="H1104" s="3">
        <v>1</v>
      </c>
    </row>
    <row r="1105" spans="1:8">
      <c r="A1105" s="2">
        <v>177</v>
      </c>
      <c r="B1105" s="20">
        <v>100000137053</v>
      </c>
      <c r="C1105" s="3">
        <v>0</v>
      </c>
      <c r="D1105" s="3" t="s">
        <v>497</v>
      </c>
      <c r="E1105" s="3" t="s">
        <v>498</v>
      </c>
      <c r="F1105" s="21">
        <v>9700</v>
      </c>
      <c r="G1105" s="21">
        <v>-9699</v>
      </c>
      <c r="H1105" s="3">
        <v>1</v>
      </c>
    </row>
    <row r="1106" spans="1:8">
      <c r="A1106" s="2">
        <v>178</v>
      </c>
      <c r="B1106" s="20">
        <v>100000137054</v>
      </c>
      <c r="C1106" s="3">
        <v>0</v>
      </c>
      <c r="D1106" s="3" t="s">
        <v>497</v>
      </c>
      <c r="E1106" s="3" t="s">
        <v>498</v>
      </c>
      <c r="F1106" s="21">
        <v>9700</v>
      </c>
      <c r="G1106" s="21">
        <v>-9699</v>
      </c>
      <c r="H1106" s="3">
        <v>1</v>
      </c>
    </row>
    <row r="1107" spans="1:8">
      <c r="A1107" s="2">
        <v>179</v>
      </c>
      <c r="B1107" s="20">
        <v>100000137055</v>
      </c>
      <c r="C1107" s="3">
        <v>0</v>
      </c>
      <c r="D1107" s="3" t="s">
        <v>497</v>
      </c>
      <c r="E1107" s="3" t="s">
        <v>498</v>
      </c>
      <c r="F1107" s="21">
        <v>9700</v>
      </c>
      <c r="G1107" s="21">
        <v>-9699</v>
      </c>
      <c r="H1107" s="3">
        <v>1</v>
      </c>
    </row>
    <row r="1108" spans="1:8">
      <c r="A1108" s="2">
        <v>180</v>
      </c>
      <c r="B1108" s="20">
        <v>100000137056</v>
      </c>
      <c r="C1108" s="3">
        <v>0</v>
      </c>
      <c r="D1108" s="3" t="s">
        <v>497</v>
      </c>
      <c r="E1108" s="3" t="s">
        <v>498</v>
      </c>
      <c r="F1108" s="21">
        <v>9700</v>
      </c>
      <c r="G1108" s="21">
        <v>-9699</v>
      </c>
      <c r="H1108" s="3">
        <v>1</v>
      </c>
    </row>
    <row r="1109" spans="1:8">
      <c r="A1109" s="2">
        <v>181</v>
      </c>
      <c r="B1109" s="20">
        <v>100000137057</v>
      </c>
      <c r="C1109" s="3">
        <v>0</v>
      </c>
      <c r="D1109" s="3" t="s">
        <v>497</v>
      </c>
      <c r="E1109" s="3" t="s">
        <v>498</v>
      </c>
      <c r="F1109" s="21">
        <v>9700</v>
      </c>
      <c r="G1109" s="21">
        <v>-9699</v>
      </c>
      <c r="H1109" s="3">
        <v>1</v>
      </c>
    </row>
    <row r="1110" spans="1:8">
      <c r="A1110" s="2">
        <v>182</v>
      </c>
      <c r="B1110" s="20">
        <v>100000137058</v>
      </c>
      <c r="C1110" s="3">
        <v>0</v>
      </c>
      <c r="D1110" s="3" t="s">
        <v>497</v>
      </c>
      <c r="E1110" s="3" t="s">
        <v>498</v>
      </c>
      <c r="F1110" s="21">
        <v>9700</v>
      </c>
      <c r="G1110" s="21">
        <v>-9699</v>
      </c>
      <c r="H1110" s="3">
        <v>1</v>
      </c>
    </row>
    <row r="1111" spans="1:8">
      <c r="A1111" s="2">
        <v>183</v>
      </c>
      <c r="B1111" s="20">
        <v>100000137059</v>
      </c>
      <c r="C1111" s="3">
        <v>0</v>
      </c>
      <c r="D1111" s="3" t="s">
        <v>497</v>
      </c>
      <c r="E1111" s="3" t="s">
        <v>498</v>
      </c>
      <c r="F1111" s="21">
        <v>9700</v>
      </c>
      <c r="G1111" s="21">
        <v>-9699</v>
      </c>
      <c r="H1111" s="3">
        <v>1</v>
      </c>
    </row>
    <row r="1112" spans="1:8">
      <c r="A1112" s="2">
        <v>184</v>
      </c>
      <c r="B1112" s="20">
        <v>100000137060</v>
      </c>
      <c r="C1112" s="3">
        <v>0</v>
      </c>
      <c r="D1112" s="3" t="s">
        <v>497</v>
      </c>
      <c r="E1112" s="3" t="s">
        <v>498</v>
      </c>
      <c r="F1112" s="21">
        <v>9700</v>
      </c>
      <c r="G1112" s="21">
        <v>-9699</v>
      </c>
      <c r="H1112" s="3">
        <v>1</v>
      </c>
    </row>
    <row r="1113" spans="1:8">
      <c r="A1113" s="2">
        <v>185</v>
      </c>
      <c r="B1113" s="20">
        <v>100000137061</v>
      </c>
      <c r="C1113" s="3">
        <v>0</v>
      </c>
      <c r="D1113" s="3" t="s">
        <v>497</v>
      </c>
      <c r="E1113" s="3" t="s">
        <v>498</v>
      </c>
      <c r="F1113" s="21">
        <v>9700</v>
      </c>
      <c r="G1113" s="21">
        <v>-9699</v>
      </c>
      <c r="H1113" s="3">
        <v>1</v>
      </c>
    </row>
    <row r="1114" spans="1:8">
      <c r="A1114" s="2">
        <v>186</v>
      </c>
      <c r="B1114" s="20">
        <v>100000143758</v>
      </c>
      <c r="C1114" s="3">
        <v>0</v>
      </c>
      <c r="D1114" s="3" t="s">
        <v>499</v>
      </c>
      <c r="E1114" s="3" t="s">
        <v>500</v>
      </c>
      <c r="F1114" s="21">
        <v>321000</v>
      </c>
      <c r="G1114" s="21">
        <v>-320999</v>
      </c>
      <c r="H1114" s="3">
        <v>1</v>
      </c>
    </row>
    <row r="1115" spans="1:8">
      <c r="A1115" s="2">
        <v>187</v>
      </c>
      <c r="B1115" s="20">
        <v>100000143759</v>
      </c>
      <c r="C1115" s="3">
        <v>0</v>
      </c>
      <c r="D1115" s="3" t="s">
        <v>499</v>
      </c>
      <c r="E1115" s="3" t="s">
        <v>501</v>
      </c>
      <c r="F1115" s="21">
        <v>258940</v>
      </c>
      <c r="G1115" s="21">
        <v>-258939</v>
      </c>
      <c r="H1115" s="3">
        <v>1</v>
      </c>
    </row>
    <row r="1116" spans="1:8">
      <c r="A1116" s="2">
        <v>188</v>
      </c>
      <c r="B1116" s="20">
        <v>100000143760</v>
      </c>
      <c r="C1116" s="3">
        <v>0</v>
      </c>
      <c r="D1116" s="3" t="s">
        <v>499</v>
      </c>
      <c r="E1116" s="3" t="s">
        <v>502</v>
      </c>
      <c r="F1116" s="21">
        <v>29960</v>
      </c>
      <c r="G1116" s="21">
        <v>-29959</v>
      </c>
      <c r="H1116" s="3">
        <v>1</v>
      </c>
    </row>
    <row r="1117" spans="1:8">
      <c r="A1117" s="2">
        <v>189</v>
      </c>
      <c r="B1117" s="20">
        <v>100000143761</v>
      </c>
      <c r="C1117" s="3">
        <v>0</v>
      </c>
      <c r="D1117" s="3" t="s">
        <v>499</v>
      </c>
      <c r="E1117" s="3" t="s">
        <v>502</v>
      </c>
      <c r="F1117" s="21">
        <v>29960</v>
      </c>
      <c r="G1117" s="21">
        <v>-29959</v>
      </c>
      <c r="H1117" s="3">
        <v>1</v>
      </c>
    </row>
    <row r="1118" spans="1:8">
      <c r="A1118" s="2">
        <v>190</v>
      </c>
      <c r="B1118" s="20">
        <v>100000160142</v>
      </c>
      <c r="C1118" s="3">
        <v>0</v>
      </c>
      <c r="D1118" s="3" t="s">
        <v>503</v>
      </c>
      <c r="E1118" s="3" t="s">
        <v>504</v>
      </c>
      <c r="F1118" s="21">
        <v>38186588</v>
      </c>
      <c r="G1118" s="21">
        <v>-38186587</v>
      </c>
      <c r="H1118" s="3">
        <v>1</v>
      </c>
    </row>
    <row r="1119" spans="1:8">
      <c r="A1119" s="2">
        <v>191</v>
      </c>
      <c r="B1119" s="20">
        <v>100000172143</v>
      </c>
      <c r="C1119" s="3">
        <v>0</v>
      </c>
      <c r="D1119" s="3" t="s">
        <v>444</v>
      </c>
      <c r="E1119" s="3" t="s">
        <v>505</v>
      </c>
      <c r="F1119" s="21">
        <v>581400</v>
      </c>
      <c r="G1119" s="21">
        <v>-581399</v>
      </c>
      <c r="H1119" s="3">
        <v>1</v>
      </c>
    </row>
    <row r="1120" spans="1:8">
      <c r="A1120" s="2">
        <v>192</v>
      </c>
      <c r="B1120" s="20">
        <v>100000172173</v>
      </c>
      <c r="C1120" s="3">
        <v>0</v>
      </c>
      <c r="D1120" s="3" t="s">
        <v>444</v>
      </c>
      <c r="E1120" s="3" t="s">
        <v>506</v>
      </c>
      <c r="F1120" s="21">
        <v>500000</v>
      </c>
      <c r="G1120" s="21">
        <v>-499999</v>
      </c>
      <c r="H1120" s="3">
        <v>1</v>
      </c>
    </row>
    <row r="1121" spans="1:8">
      <c r="A1121" s="2">
        <v>193</v>
      </c>
      <c r="B1121" s="20">
        <v>100000195333</v>
      </c>
      <c r="C1121" s="3">
        <v>0</v>
      </c>
      <c r="D1121" s="3" t="s">
        <v>112</v>
      </c>
      <c r="E1121" s="3" t="s">
        <v>507</v>
      </c>
      <c r="F1121" s="21">
        <v>8666.6</v>
      </c>
      <c r="G1121" s="21">
        <v>-8665.6</v>
      </c>
      <c r="H1121" s="3">
        <v>1</v>
      </c>
    </row>
    <row r="1122" spans="1:8">
      <c r="A1122" s="2"/>
      <c r="B1122" s="20">
        <v>100000195333</v>
      </c>
      <c r="C1122" s="3">
        <v>2</v>
      </c>
      <c r="D1122" s="3" t="s">
        <v>112</v>
      </c>
      <c r="E1122" s="3" t="s">
        <v>507</v>
      </c>
      <c r="F1122" s="21">
        <v>4333.3999999999996</v>
      </c>
      <c r="G1122" s="21">
        <v>-4332.3999999999996</v>
      </c>
      <c r="H1122" s="3">
        <v>1</v>
      </c>
    </row>
    <row r="1123" spans="1:8">
      <c r="A1123" s="2">
        <v>194</v>
      </c>
      <c r="B1123" s="20">
        <v>100000195334</v>
      </c>
      <c r="C1123" s="3">
        <v>0</v>
      </c>
      <c r="D1123" s="3" t="s">
        <v>112</v>
      </c>
      <c r="E1123" s="3" t="s">
        <v>507</v>
      </c>
      <c r="F1123" s="21">
        <v>8666.6</v>
      </c>
      <c r="G1123" s="21">
        <v>-8665.6</v>
      </c>
      <c r="H1123" s="3">
        <v>1</v>
      </c>
    </row>
    <row r="1124" spans="1:8">
      <c r="A1124" s="2"/>
      <c r="B1124" s="20">
        <v>100000195334</v>
      </c>
      <c r="C1124" s="3">
        <v>1</v>
      </c>
      <c r="D1124" s="3" t="s">
        <v>112</v>
      </c>
      <c r="E1124" s="3" t="s">
        <v>507</v>
      </c>
      <c r="F1124" s="21">
        <v>4333.3999999999996</v>
      </c>
      <c r="G1124" s="21">
        <v>-4332.3999999999996</v>
      </c>
      <c r="H1124" s="3">
        <v>1</v>
      </c>
    </row>
    <row r="1125" spans="1:8">
      <c r="A1125" s="2">
        <v>195</v>
      </c>
      <c r="B1125" s="20">
        <v>100000195335</v>
      </c>
      <c r="C1125" s="3">
        <v>0</v>
      </c>
      <c r="D1125" s="3" t="s">
        <v>112</v>
      </c>
      <c r="E1125" s="3" t="s">
        <v>507</v>
      </c>
      <c r="F1125" s="21">
        <v>8666.6</v>
      </c>
      <c r="G1125" s="21">
        <v>-8665.6</v>
      </c>
      <c r="H1125" s="3">
        <v>1</v>
      </c>
    </row>
    <row r="1126" spans="1:8">
      <c r="A1126" s="2"/>
      <c r="B1126" s="20">
        <v>100000195335</v>
      </c>
      <c r="C1126" s="3">
        <v>1</v>
      </c>
      <c r="D1126" s="3" t="s">
        <v>112</v>
      </c>
      <c r="E1126" s="3" t="s">
        <v>507</v>
      </c>
      <c r="F1126" s="21">
        <v>4333.3999999999996</v>
      </c>
      <c r="G1126" s="21">
        <v>-4332.3999999999996</v>
      </c>
      <c r="H1126" s="3">
        <v>1</v>
      </c>
    </row>
    <row r="1127" spans="1:8">
      <c r="A1127" s="2">
        <v>196</v>
      </c>
      <c r="B1127" s="20">
        <v>100000195336</v>
      </c>
      <c r="C1127" s="3">
        <v>0</v>
      </c>
      <c r="D1127" s="3" t="s">
        <v>112</v>
      </c>
      <c r="E1127" s="3" t="s">
        <v>507</v>
      </c>
      <c r="F1127" s="21">
        <v>8666.6</v>
      </c>
      <c r="G1127" s="21">
        <v>-8665.6</v>
      </c>
      <c r="H1127" s="3">
        <v>1</v>
      </c>
    </row>
    <row r="1128" spans="1:8">
      <c r="A1128" s="2"/>
      <c r="B1128" s="20">
        <v>100000195336</v>
      </c>
      <c r="C1128" s="3">
        <v>1</v>
      </c>
      <c r="D1128" s="3" t="s">
        <v>112</v>
      </c>
      <c r="E1128" s="3" t="s">
        <v>507</v>
      </c>
      <c r="F1128" s="21">
        <v>4333.3999999999996</v>
      </c>
      <c r="G1128" s="21">
        <v>-4332.3999999999996</v>
      </c>
      <c r="H1128" s="3">
        <v>1</v>
      </c>
    </row>
    <row r="1129" spans="1:8">
      <c r="A1129" s="2">
        <v>197</v>
      </c>
      <c r="B1129" s="20">
        <v>100000195337</v>
      </c>
      <c r="C1129" s="3">
        <v>0</v>
      </c>
      <c r="D1129" s="3" t="s">
        <v>112</v>
      </c>
      <c r="E1129" s="3" t="s">
        <v>508</v>
      </c>
      <c r="F1129" s="21">
        <v>15466.64</v>
      </c>
      <c r="G1129" s="21">
        <v>-15465.64</v>
      </c>
      <c r="H1129" s="3">
        <v>1</v>
      </c>
    </row>
    <row r="1130" spans="1:8">
      <c r="A1130" s="2"/>
      <c r="B1130" s="20">
        <v>100000195337</v>
      </c>
      <c r="C1130" s="3">
        <v>1</v>
      </c>
      <c r="D1130" s="3" t="s">
        <v>112</v>
      </c>
      <c r="E1130" s="3" t="s">
        <v>508</v>
      </c>
      <c r="F1130" s="21">
        <v>7733.36</v>
      </c>
      <c r="G1130" s="21">
        <v>-7732.36</v>
      </c>
      <c r="H1130" s="3">
        <v>1</v>
      </c>
    </row>
    <row r="1131" spans="1:8">
      <c r="A1131" s="2">
        <v>198</v>
      </c>
      <c r="B1131" s="20">
        <v>100000195481</v>
      </c>
      <c r="C1131" s="3">
        <v>0</v>
      </c>
      <c r="D1131" s="3" t="s">
        <v>112</v>
      </c>
      <c r="E1131" s="3" t="s">
        <v>508</v>
      </c>
      <c r="F1131" s="21">
        <v>2833.33</v>
      </c>
      <c r="G1131" s="21">
        <v>-2832.33</v>
      </c>
      <c r="H1131" s="3">
        <v>1</v>
      </c>
    </row>
    <row r="1132" spans="1:8">
      <c r="A1132" s="2"/>
      <c r="B1132" s="20">
        <v>100000195481</v>
      </c>
      <c r="C1132" s="3">
        <v>1</v>
      </c>
      <c r="D1132" s="3" t="s">
        <v>112</v>
      </c>
      <c r="E1132" s="3" t="s">
        <v>508</v>
      </c>
      <c r="F1132" s="21">
        <v>2166.67</v>
      </c>
      <c r="G1132" s="21">
        <v>-2165.67</v>
      </c>
      <c r="H1132" s="3">
        <v>1</v>
      </c>
    </row>
    <row r="1133" spans="1:8">
      <c r="A1133" s="2">
        <v>199</v>
      </c>
      <c r="B1133" s="20">
        <v>100000195624</v>
      </c>
      <c r="C1133" s="3">
        <v>0</v>
      </c>
      <c r="D1133" s="3" t="s">
        <v>112</v>
      </c>
      <c r="E1133" s="3" t="s">
        <v>509</v>
      </c>
      <c r="F1133" s="21">
        <v>54360000</v>
      </c>
      <c r="G1133" s="21">
        <v>-54359999</v>
      </c>
      <c r="H1133" s="3">
        <v>1</v>
      </c>
    </row>
    <row r="1134" spans="1:8">
      <c r="A1134" s="2">
        <v>200</v>
      </c>
      <c r="B1134" s="20">
        <v>100000203059</v>
      </c>
      <c r="C1134" s="3">
        <v>0</v>
      </c>
      <c r="D1134" s="3" t="s">
        <v>119</v>
      </c>
      <c r="E1134" s="3" t="s">
        <v>510</v>
      </c>
      <c r="F1134" s="21">
        <v>4119500</v>
      </c>
      <c r="G1134" s="21">
        <v>-4119499</v>
      </c>
      <c r="H1134" s="3">
        <v>1</v>
      </c>
    </row>
    <row r="1135" spans="1:8">
      <c r="A1135" s="155" t="s">
        <v>470</v>
      </c>
      <c r="B1135" s="156"/>
      <c r="C1135" s="156"/>
      <c r="D1135" s="156"/>
      <c r="E1135" s="157"/>
      <c r="F1135" s="23">
        <f>SUM(F929:F1134)</f>
        <v>111124596.86</v>
      </c>
      <c r="G1135" s="23">
        <f t="shared" ref="G1135:H1135" si="7">SUM(G929:G1134)</f>
        <v>-111124390.86</v>
      </c>
      <c r="H1135" s="23">
        <f t="shared" si="7"/>
        <v>206</v>
      </c>
    </row>
    <row r="1136" spans="1:8">
      <c r="A1136" s="155" t="s">
        <v>511</v>
      </c>
      <c r="B1136" s="156"/>
      <c r="C1136" s="156"/>
      <c r="D1136" s="156"/>
      <c r="E1136" s="157"/>
      <c r="F1136" s="23">
        <f>+F1135+F925</f>
        <v>142255496.86000001</v>
      </c>
      <c r="G1136" s="23">
        <f t="shared" ref="G1136:H1136" si="8">+G1135+G925</f>
        <v>-119298661.77</v>
      </c>
      <c r="H1136" s="23">
        <f t="shared" si="8"/>
        <v>22956835.089999996</v>
      </c>
    </row>
    <row r="1139" spans="1:10">
      <c r="A1139" s="25" t="s">
        <v>512</v>
      </c>
      <c r="B1139" s="28"/>
      <c r="C1139" s="28"/>
      <c r="D1139" s="28"/>
      <c r="E1139" s="28"/>
      <c r="F1139" s="29"/>
      <c r="G1139" s="29"/>
      <c r="H1139" s="29"/>
    </row>
    <row r="1140" spans="1:10" s="8" customFormat="1">
      <c r="A1140" s="2" t="s">
        <v>0</v>
      </c>
      <c r="B1140" s="18" t="s">
        <v>14</v>
      </c>
      <c r="C1140" s="2" t="s">
        <v>15</v>
      </c>
      <c r="D1140" s="2" t="s">
        <v>16</v>
      </c>
      <c r="E1140" s="2" t="s">
        <v>17</v>
      </c>
      <c r="F1140" s="2" t="s">
        <v>18</v>
      </c>
      <c r="G1140" s="2" t="s">
        <v>19</v>
      </c>
      <c r="H1140" s="2" t="s">
        <v>20</v>
      </c>
      <c r="I1140" s="19"/>
      <c r="J1140" s="19"/>
    </row>
    <row r="1141" spans="1:10">
      <c r="A1141" s="2">
        <v>1</v>
      </c>
      <c r="B1141" s="20">
        <v>100000473501</v>
      </c>
      <c r="C1141" s="3">
        <v>0</v>
      </c>
      <c r="D1141" s="3" t="s">
        <v>230</v>
      </c>
      <c r="E1141" s="3" t="s">
        <v>513</v>
      </c>
      <c r="F1141" s="21">
        <v>5548000</v>
      </c>
      <c r="G1141" s="21">
        <v>-45600</v>
      </c>
      <c r="H1141" s="21">
        <v>5502400</v>
      </c>
    </row>
    <row r="1142" spans="1:10">
      <c r="A1142" s="2">
        <v>2</v>
      </c>
      <c r="B1142" s="20">
        <v>100000473502</v>
      </c>
      <c r="C1142" s="3">
        <v>0</v>
      </c>
      <c r="D1142" s="3" t="s">
        <v>230</v>
      </c>
      <c r="E1142" s="3" t="s">
        <v>514</v>
      </c>
      <c r="F1142" s="21">
        <v>5548000</v>
      </c>
      <c r="G1142" s="21">
        <v>-45600</v>
      </c>
      <c r="H1142" s="21">
        <v>5502400</v>
      </c>
    </row>
    <row r="1143" spans="1:10">
      <c r="A1143" s="2">
        <v>3</v>
      </c>
      <c r="B1143" s="20">
        <v>100000473503</v>
      </c>
      <c r="C1143" s="3">
        <v>0</v>
      </c>
      <c r="D1143" s="3" t="s">
        <v>230</v>
      </c>
      <c r="E1143" s="3" t="s">
        <v>515</v>
      </c>
      <c r="F1143" s="21">
        <v>5548000</v>
      </c>
      <c r="G1143" s="21">
        <v>-45600</v>
      </c>
      <c r="H1143" s="21">
        <v>5502400</v>
      </c>
    </row>
    <row r="1144" spans="1:10">
      <c r="A1144" s="152" t="s">
        <v>512</v>
      </c>
      <c r="B1144" s="153"/>
      <c r="C1144" s="153"/>
      <c r="D1144" s="153"/>
      <c r="E1144" s="154"/>
      <c r="F1144" s="23">
        <f>SUM(F1141:F1143)</f>
        <v>16644000</v>
      </c>
      <c r="G1144" s="23">
        <f t="shared" ref="G1144:H1144" si="9">SUM(G1141:G1143)</f>
        <v>-136800</v>
      </c>
      <c r="H1144" s="23">
        <f t="shared" si="9"/>
        <v>16507200</v>
      </c>
    </row>
    <row r="1145" spans="1:10">
      <c r="B1145" s="8"/>
      <c r="C1145" s="8"/>
      <c r="D1145" s="8"/>
      <c r="E1145" s="8"/>
      <c r="F1145" s="29"/>
      <c r="G1145" s="29"/>
      <c r="H1145" s="29"/>
    </row>
    <row r="1146" spans="1:10">
      <c r="B1146" s="8"/>
      <c r="C1146" s="8"/>
      <c r="D1146" s="8"/>
      <c r="E1146" s="8"/>
      <c r="F1146" s="29"/>
      <c r="G1146" s="29"/>
      <c r="H1146" s="29"/>
    </row>
    <row r="1147" spans="1:10">
      <c r="A1147" s="25" t="s">
        <v>516</v>
      </c>
      <c r="B1147" s="28"/>
      <c r="C1147" s="28"/>
      <c r="D1147" s="28"/>
      <c r="E1147" s="28"/>
      <c r="F1147" s="29"/>
      <c r="G1147" s="29"/>
      <c r="H1147" s="29"/>
    </row>
    <row r="1148" spans="1:10" s="8" customFormat="1">
      <c r="A1148" s="2" t="s">
        <v>0</v>
      </c>
      <c r="B1148" s="18" t="s">
        <v>14</v>
      </c>
      <c r="C1148" s="2" t="s">
        <v>15</v>
      </c>
      <c r="D1148" s="2" t="s">
        <v>16</v>
      </c>
      <c r="E1148" s="2" t="s">
        <v>17</v>
      </c>
      <c r="F1148" s="2" t="s">
        <v>18</v>
      </c>
      <c r="G1148" s="2" t="s">
        <v>19</v>
      </c>
      <c r="H1148" s="2" t="s">
        <v>20</v>
      </c>
      <c r="I1148" s="19"/>
      <c r="J1148" s="19"/>
    </row>
    <row r="1149" spans="1:10">
      <c r="A1149" s="2">
        <v>1</v>
      </c>
      <c r="B1149" s="20">
        <v>100000211640</v>
      </c>
      <c r="C1149" s="3">
        <v>0</v>
      </c>
      <c r="D1149" s="3" t="s">
        <v>517</v>
      </c>
      <c r="E1149" s="3" t="s">
        <v>518</v>
      </c>
      <c r="F1149" s="21">
        <v>43327.08</v>
      </c>
      <c r="G1149" s="21">
        <v>-30913.02</v>
      </c>
      <c r="H1149" s="21">
        <v>12414.06</v>
      </c>
    </row>
    <row r="1150" spans="1:10">
      <c r="A1150" s="2"/>
      <c r="B1150" s="20">
        <v>100000211640</v>
      </c>
      <c r="C1150" s="3">
        <v>1</v>
      </c>
      <c r="D1150" s="3" t="s">
        <v>517</v>
      </c>
      <c r="E1150" s="3" t="s">
        <v>518</v>
      </c>
      <c r="F1150" s="21">
        <v>16092.92</v>
      </c>
      <c r="G1150" s="21">
        <v>-16091.92</v>
      </c>
      <c r="H1150" s="3">
        <v>1</v>
      </c>
    </row>
    <row r="1151" spans="1:10">
      <c r="A1151" s="2">
        <v>2</v>
      </c>
      <c r="B1151" s="20">
        <v>100000211641</v>
      </c>
      <c r="C1151" s="3">
        <v>0</v>
      </c>
      <c r="D1151" s="3" t="s">
        <v>517</v>
      </c>
      <c r="E1151" s="3" t="s">
        <v>518</v>
      </c>
      <c r="F1151" s="21">
        <v>43327.08</v>
      </c>
      <c r="G1151" s="21">
        <v>-30913.02</v>
      </c>
      <c r="H1151" s="21">
        <v>12414.06</v>
      </c>
    </row>
    <row r="1152" spans="1:10">
      <c r="A1152" s="2"/>
      <c r="B1152" s="20">
        <v>100000211641</v>
      </c>
      <c r="C1152" s="3">
        <v>1</v>
      </c>
      <c r="D1152" s="3" t="s">
        <v>517</v>
      </c>
      <c r="E1152" s="3" t="s">
        <v>518</v>
      </c>
      <c r="F1152" s="21">
        <v>16092.92</v>
      </c>
      <c r="G1152" s="21">
        <v>-16091.92</v>
      </c>
      <c r="H1152" s="3">
        <v>1</v>
      </c>
    </row>
    <row r="1153" spans="1:8">
      <c r="A1153" s="2">
        <v>3</v>
      </c>
      <c r="B1153" s="20">
        <v>100000211642</v>
      </c>
      <c r="C1153" s="3">
        <v>0</v>
      </c>
      <c r="D1153" s="3" t="s">
        <v>517</v>
      </c>
      <c r="E1153" s="3" t="s">
        <v>518</v>
      </c>
      <c r="F1153" s="21">
        <v>43327.08</v>
      </c>
      <c r="G1153" s="21">
        <v>-30913.02</v>
      </c>
      <c r="H1153" s="21">
        <v>12414.06</v>
      </c>
    </row>
    <row r="1154" spans="1:8">
      <c r="A1154" s="2"/>
      <c r="B1154" s="20">
        <v>100000211642</v>
      </c>
      <c r="C1154" s="3">
        <v>1</v>
      </c>
      <c r="D1154" s="3" t="s">
        <v>517</v>
      </c>
      <c r="E1154" s="3" t="s">
        <v>518</v>
      </c>
      <c r="F1154" s="21">
        <v>16092.92</v>
      </c>
      <c r="G1154" s="21">
        <v>-16091.92</v>
      </c>
      <c r="H1154" s="3">
        <v>1</v>
      </c>
    </row>
    <row r="1155" spans="1:8">
      <c r="A1155" s="2">
        <v>4</v>
      </c>
      <c r="B1155" s="20">
        <v>100000211643</v>
      </c>
      <c r="C1155" s="3">
        <v>0</v>
      </c>
      <c r="D1155" s="3" t="s">
        <v>517</v>
      </c>
      <c r="E1155" s="3" t="s">
        <v>518</v>
      </c>
      <c r="F1155" s="21">
        <v>43327.08</v>
      </c>
      <c r="G1155" s="21">
        <v>-30913.02</v>
      </c>
      <c r="H1155" s="21">
        <v>12414.06</v>
      </c>
    </row>
    <row r="1156" spans="1:8">
      <c r="A1156" s="2"/>
      <c r="B1156" s="20">
        <v>100000211643</v>
      </c>
      <c r="C1156" s="3">
        <v>1</v>
      </c>
      <c r="D1156" s="3" t="s">
        <v>517</v>
      </c>
      <c r="E1156" s="3" t="s">
        <v>518</v>
      </c>
      <c r="F1156" s="21">
        <v>16092.92</v>
      </c>
      <c r="G1156" s="21">
        <v>-16091.92</v>
      </c>
      <c r="H1156" s="3">
        <v>1</v>
      </c>
    </row>
    <row r="1157" spans="1:8">
      <c r="A1157" s="2">
        <v>5</v>
      </c>
      <c r="B1157" s="20">
        <v>100000211644</v>
      </c>
      <c r="C1157" s="3">
        <v>0</v>
      </c>
      <c r="D1157" s="3" t="s">
        <v>517</v>
      </c>
      <c r="E1157" s="3" t="s">
        <v>518</v>
      </c>
      <c r="F1157" s="21">
        <v>43327.08</v>
      </c>
      <c r="G1157" s="21">
        <v>-30913.02</v>
      </c>
      <c r="H1157" s="21">
        <v>12414.06</v>
      </c>
    </row>
    <row r="1158" spans="1:8">
      <c r="A1158" s="2"/>
      <c r="B1158" s="20">
        <v>100000211644</v>
      </c>
      <c r="C1158" s="3">
        <v>1</v>
      </c>
      <c r="D1158" s="3" t="s">
        <v>517</v>
      </c>
      <c r="E1158" s="3" t="s">
        <v>518</v>
      </c>
      <c r="F1158" s="21">
        <v>16092.92</v>
      </c>
      <c r="G1158" s="21">
        <v>-16091.92</v>
      </c>
      <c r="H1158" s="3">
        <v>1</v>
      </c>
    </row>
    <row r="1159" spans="1:8">
      <c r="A1159" s="2">
        <v>6</v>
      </c>
      <c r="B1159" s="20">
        <v>100000211645</v>
      </c>
      <c r="C1159" s="3">
        <v>0</v>
      </c>
      <c r="D1159" s="3" t="s">
        <v>517</v>
      </c>
      <c r="E1159" s="3" t="s">
        <v>518</v>
      </c>
      <c r="F1159" s="21">
        <v>43327.08</v>
      </c>
      <c r="G1159" s="21">
        <v>-30913.02</v>
      </c>
      <c r="H1159" s="21">
        <v>12414.06</v>
      </c>
    </row>
    <row r="1160" spans="1:8">
      <c r="A1160" s="2"/>
      <c r="B1160" s="20">
        <v>100000211645</v>
      </c>
      <c r="C1160" s="3">
        <v>1</v>
      </c>
      <c r="D1160" s="3" t="s">
        <v>517</v>
      </c>
      <c r="E1160" s="3" t="s">
        <v>518</v>
      </c>
      <c r="F1160" s="21">
        <v>16092.92</v>
      </c>
      <c r="G1160" s="21">
        <v>-16091.92</v>
      </c>
      <c r="H1160" s="3">
        <v>1</v>
      </c>
    </row>
    <row r="1161" spans="1:8">
      <c r="A1161" s="2">
        <v>7</v>
      </c>
      <c r="B1161" s="20">
        <v>100000211646</v>
      </c>
      <c r="C1161" s="3">
        <v>0</v>
      </c>
      <c r="D1161" s="3" t="s">
        <v>517</v>
      </c>
      <c r="E1161" s="3" t="s">
        <v>518</v>
      </c>
      <c r="F1161" s="21">
        <v>43327.08</v>
      </c>
      <c r="G1161" s="21">
        <v>-30913.02</v>
      </c>
      <c r="H1161" s="21">
        <v>12414.06</v>
      </c>
    </row>
    <row r="1162" spans="1:8">
      <c r="A1162" s="2"/>
      <c r="B1162" s="20">
        <v>100000211646</v>
      </c>
      <c r="C1162" s="3">
        <v>1</v>
      </c>
      <c r="D1162" s="3" t="s">
        <v>517</v>
      </c>
      <c r="E1162" s="3" t="s">
        <v>518</v>
      </c>
      <c r="F1162" s="21">
        <v>16092.92</v>
      </c>
      <c r="G1162" s="21">
        <v>-16091.92</v>
      </c>
      <c r="H1162" s="3">
        <v>1</v>
      </c>
    </row>
    <row r="1163" spans="1:8">
      <c r="A1163" s="2">
        <v>8</v>
      </c>
      <c r="B1163" s="20">
        <v>100000211647</v>
      </c>
      <c r="C1163" s="3">
        <v>0</v>
      </c>
      <c r="D1163" s="3" t="s">
        <v>517</v>
      </c>
      <c r="E1163" s="3" t="s">
        <v>518</v>
      </c>
      <c r="F1163" s="21">
        <v>43327.08</v>
      </c>
      <c r="G1163" s="21">
        <v>-30913.02</v>
      </c>
      <c r="H1163" s="21">
        <v>12414.06</v>
      </c>
    </row>
    <row r="1164" spans="1:8">
      <c r="A1164" s="2"/>
      <c r="B1164" s="20">
        <v>100000211647</v>
      </c>
      <c r="C1164" s="3">
        <v>1</v>
      </c>
      <c r="D1164" s="3" t="s">
        <v>517</v>
      </c>
      <c r="E1164" s="3" t="s">
        <v>518</v>
      </c>
      <c r="F1164" s="21">
        <v>16092.92</v>
      </c>
      <c r="G1164" s="21">
        <v>-16091.92</v>
      </c>
      <c r="H1164" s="3">
        <v>1</v>
      </c>
    </row>
    <row r="1165" spans="1:8">
      <c r="A1165" s="2">
        <v>9</v>
      </c>
      <c r="B1165" s="20">
        <v>100000211648</v>
      </c>
      <c r="C1165" s="3">
        <v>0</v>
      </c>
      <c r="D1165" s="3" t="s">
        <v>517</v>
      </c>
      <c r="E1165" s="3" t="s">
        <v>518</v>
      </c>
      <c r="F1165" s="21">
        <v>43327.08</v>
      </c>
      <c r="G1165" s="21">
        <v>-30913.02</v>
      </c>
      <c r="H1165" s="21">
        <v>12414.06</v>
      </c>
    </row>
    <row r="1166" spans="1:8">
      <c r="A1166" s="2"/>
      <c r="B1166" s="20">
        <v>100000211648</v>
      </c>
      <c r="C1166" s="3">
        <v>1</v>
      </c>
      <c r="D1166" s="3" t="s">
        <v>517</v>
      </c>
      <c r="E1166" s="3" t="s">
        <v>518</v>
      </c>
      <c r="F1166" s="21">
        <v>16092.92</v>
      </c>
      <c r="G1166" s="21">
        <v>-16091.92</v>
      </c>
      <c r="H1166" s="3">
        <v>1</v>
      </c>
    </row>
    <row r="1167" spans="1:8">
      <c r="A1167" s="2">
        <v>10</v>
      </c>
      <c r="B1167" s="20">
        <v>100000211649</v>
      </c>
      <c r="C1167" s="3">
        <v>0</v>
      </c>
      <c r="D1167" s="3" t="s">
        <v>517</v>
      </c>
      <c r="E1167" s="3" t="s">
        <v>518</v>
      </c>
      <c r="F1167" s="21">
        <v>43327.08</v>
      </c>
      <c r="G1167" s="21">
        <v>-30913.02</v>
      </c>
      <c r="H1167" s="21">
        <v>12414.06</v>
      </c>
    </row>
    <row r="1168" spans="1:8">
      <c r="A1168" s="2"/>
      <c r="B1168" s="20">
        <v>100000211649</v>
      </c>
      <c r="C1168" s="3">
        <v>1</v>
      </c>
      <c r="D1168" s="3" t="s">
        <v>517</v>
      </c>
      <c r="E1168" s="3" t="s">
        <v>518</v>
      </c>
      <c r="F1168" s="21">
        <v>16092.92</v>
      </c>
      <c r="G1168" s="21">
        <v>-16091.92</v>
      </c>
      <c r="H1168" s="3">
        <v>1</v>
      </c>
    </row>
    <row r="1169" spans="1:8">
      <c r="A1169" s="2">
        <v>11</v>
      </c>
      <c r="B1169" s="20">
        <v>100000211650</v>
      </c>
      <c r="C1169" s="3">
        <v>0</v>
      </c>
      <c r="D1169" s="3" t="s">
        <v>517</v>
      </c>
      <c r="E1169" s="3" t="s">
        <v>518</v>
      </c>
      <c r="F1169" s="21">
        <v>43327.08</v>
      </c>
      <c r="G1169" s="21">
        <v>-30913.02</v>
      </c>
      <c r="H1169" s="21">
        <v>12414.06</v>
      </c>
    </row>
    <row r="1170" spans="1:8">
      <c r="A1170" s="2"/>
      <c r="B1170" s="20">
        <v>100000211650</v>
      </c>
      <c r="C1170" s="3">
        <v>1</v>
      </c>
      <c r="D1170" s="3" t="s">
        <v>517</v>
      </c>
      <c r="E1170" s="3" t="s">
        <v>518</v>
      </c>
      <c r="F1170" s="21">
        <v>16092.92</v>
      </c>
      <c r="G1170" s="21">
        <v>-16091.92</v>
      </c>
      <c r="H1170" s="3">
        <v>1</v>
      </c>
    </row>
    <row r="1171" spans="1:8">
      <c r="A1171" s="2">
        <v>12</v>
      </c>
      <c r="B1171" s="20">
        <v>100000211651</v>
      </c>
      <c r="C1171" s="3">
        <v>0</v>
      </c>
      <c r="D1171" s="3" t="s">
        <v>517</v>
      </c>
      <c r="E1171" s="3" t="s">
        <v>518</v>
      </c>
      <c r="F1171" s="21">
        <v>43327.08</v>
      </c>
      <c r="G1171" s="21">
        <v>-30913.02</v>
      </c>
      <c r="H1171" s="21">
        <v>12414.06</v>
      </c>
    </row>
    <row r="1172" spans="1:8">
      <c r="A1172" s="2"/>
      <c r="B1172" s="20">
        <v>100000211651</v>
      </c>
      <c r="C1172" s="3">
        <v>1</v>
      </c>
      <c r="D1172" s="3" t="s">
        <v>517</v>
      </c>
      <c r="E1172" s="3" t="s">
        <v>518</v>
      </c>
      <c r="F1172" s="21">
        <v>16092.92</v>
      </c>
      <c r="G1172" s="21">
        <v>-16091.92</v>
      </c>
      <c r="H1172" s="3">
        <v>1</v>
      </c>
    </row>
    <row r="1173" spans="1:8">
      <c r="A1173" s="2">
        <v>13</v>
      </c>
      <c r="B1173" s="20">
        <v>100000211652</v>
      </c>
      <c r="C1173" s="3">
        <v>0</v>
      </c>
      <c r="D1173" s="3" t="s">
        <v>517</v>
      </c>
      <c r="E1173" s="3" t="s">
        <v>518</v>
      </c>
      <c r="F1173" s="21">
        <v>43327.08</v>
      </c>
      <c r="G1173" s="21">
        <v>-30913.02</v>
      </c>
      <c r="H1173" s="21">
        <v>12414.06</v>
      </c>
    </row>
    <row r="1174" spans="1:8">
      <c r="A1174" s="2"/>
      <c r="B1174" s="20">
        <v>100000211652</v>
      </c>
      <c r="C1174" s="3">
        <v>1</v>
      </c>
      <c r="D1174" s="3" t="s">
        <v>517</v>
      </c>
      <c r="E1174" s="3" t="s">
        <v>518</v>
      </c>
      <c r="F1174" s="21">
        <v>16092.92</v>
      </c>
      <c r="G1174" s="21">
        <v>-16091.92</v>
      </c>
      <c r="H1174" s="3">
        <v>1</v>
      </c>
    </row>
    <row r="1175" spans="1:8">
      <c r="A1175" s="2">
        <v>14</v>
      </c>
      <c r="B1175" s="20">
        <v>100000211653</v>
      </c>
      <c r="C1175" s="3">
        <v>0</v>
      </c>
      <c r="D1175" s="3" t="s">
        <v>517</v>
      </c>
      <c r="E1175" s="3" t="s">
        <v>518</v>
      </c>
      <c r="F1175" s="21">
        <v>43327.08</v>
      </c>
      <c r="G1175" s="21">
        <v>-30913.02</v>
      </c>
      <c r="H1175" s="21">
        <v>12414.06</v>
      </c>
    </row>
    <row r="1176" spans="1:8">
      <c r="A1176" s="2"/>
      <c r="B1176" s="20">
        <v>100000211653</v>
      </c>
      <c r="C1176" s="3">
        <v>1</v>
      </c>
      <c r="D1176" s="3" t="s">
        <v>517</v>
      </c>
      <c r="E1176" s="3" t="s">
        <v>518</v>
      </c>
      <c r="F1176" s="21">
        <v>16092.92</v>
      </c>
      <c r="G1176" s="21">
        <v>-16091.92</v>
      </c>
      <c r="H1176" s="3">
        <v>1</v>
      </c>
    </row>
    <row r="1177" spans="1:8">
      <c r="A1177" s="2">
        <v>15</v>
      </c>
      <c r="B1177" s="20">
        <v>100000211654</v>
      </c>
      <c r="C1177" s="3">
        <v>0</v>
      </c>
      <c r="D1177" s="3" t="s">
        <v>517</v>
      </c>
      <c r="E1177" s="3" t="s">
        <v>518</v>
      </c>
      <c r="F1177" s="21">
        <v>43327.08</v>
      </c>
      <c r="G1177" s="21">
        <v>-30913.02</v>
      </c>
      <c r="H1177" s="21">
        <v>12414.06</v>
      </c>
    </row>
    <row r="1178" spans="1:8">
      <c r="A1178" s="2"/>
      <c r="B1178" s="20">
        <v>100000211654</v>
      </c>
      <c r="C1178" s="3">
        <v>1</v>
      </c>
      <c r="D1178" s="3" t="s">
        <v>517</v>
      </c>
      <c r="E1178" s="3" t="s">
        <v>518</v>
      </c>
      <c r="F1178" s="21">
        <v>16092.92</v>
      </c>
      <c r="G1178" s="21">
        <v>-16091.92</v>
      </c>
      <c r="H1178" s="3">
        <v>1</v>
      </c>
    </row>
    <row r="1179" spans="1:8">
      <c r="A1179" s="2">
        <v>16</v>
      </c>
      <c r="B1179" s="20">
        <v>100000211655</v>
      </c>
      <c r="C1179" s="3">
        <v>0</v>
      </c>
      <c r="D1179" s="3" t="s">
        <v>517</v>
      </c>
      <c r="E1179" s="3" t="s">
        <v>518</v>
      </c>
      <c r="F1179" s="21">
        <v>43327.08</v>
      </c>
      <c r="G1179" s="21">
        <v>-30913.02</v>
      </c>
      <c r="H1179" s="21">
        <v>12414.06</v>
      </c>
    </row>
    <row r="1180" spans="1:8">
      <c r="A1180" s="2"/>
      <c r="B1180" s="20">
        <v>100000211655</v>
      </c>
      <c r="C1180" s="3">
        <v>1</v>
      </c>
      <c r="D1180" s="3" t="s">
        <v>517</v>
      </c>
      <c r="E1180" s="3" t="s">
        <v>518</v>
      </c>
      <c r="F1180" s="21">
        <v>16092.92</v>
      </c>
      <c r="G1180" s="21">
        <v>-16091.92</v>
      </c>
      <c r="H1180" s="3">
        <v>1</v>
      </c>
    </row>
    <row r="1181" spans="1:8">
      <c r="A1181" s="2">
        <v>17</v>
      </c>
      <c r="B1181" s="20">
        <v>100000211656</v>
      </c>
      <c r="C1181" s="3">
        <v>0</v>
      </c>
      <c r="D1181" s="3" t="s">
        <v>517</v>
      </c>
      <c r="E1181" s="3" t="s">
        <v>518</v>
      </c>
      <c r="F1181" s="21">
        <v>43327.08</v>
      </c>
      <c r="G1181" s="21">
        <v>-30913.02</v>
      </c>
      <c r="H1181" s="21">
        <v>12414.06</v>
      </c>
    </row>
    <row r="1182" spans="1:8">
      <c r="A1182" s="2"/>
      <c r="B1182" s="20">
        <v>100000211656</v>
      </c>
      <c r="C1182" s="3">
        <v>1</v>
      </c>
      <c r="D1182" s="3" t="s">
        <v>517</v>
      </c>
      <c r="E1182" s="3" t="s">
        <v>518</v>
      </c>
      <c r="F1182" s="21">
        <v>16092.92</v>
      </c>
      <c r="G1182" s="21">
        <v>-16091.92</v>
      </c>
      <c r="H1182" s="3">
        <v>1</v>
      </c>
    </row>
    <row r="1183" spans="1:8">
      <c r="A1183" s="2">
        <v>18</v>
      </c>
      <c r="B1183" s="20">
        <v>100000211657</v>
      </c>
      <c r="C1183" s="3">
        <v>0</v>
      </c>
      <c r="D1183" s="3" t="s">
        <v>517</v>
      </c>
      <c r="E1183" s="3" t="s">
        <v>518</v>
      </c>
      <c r="F1183" s="21">
        <v>43327.08</v>
      </c>
      <c r="G1183" s="21">
        <v>-30913.02</v>
      </c>
      <c r="H1183" s="21">
        <v>12414.06</v>
      </c>
    </row>
    <row r="1184" spans="1:8">
      <c r="A1184" s="2"/>
      <c r="B1184" s="20">
        <v>100000211657</v>
      </c>
      <c r="C1184" s="3">
        <v>1</v>
      </c>
      <c r="D1184" s="3" t="s">
        <v>517</v>
      </c>
      <c r="E1184" s="3" t="s">
        <v>518</v>
      </c>
      <c r="F1184" s="21">
        <v>16092.92</v>
      </c>
      <c r="G1184" s="21">
        <v>-16091.92</v>
      </c>
      <c r="H1184" s="3">
        <v>1</v>
      </c>
    </row>
    <row r="1185" spans="1:8">
      <c r="A1185" s="2">
        <v>19</v>
      </c>
      <c r="B1185" s="20">
        <v>100000211658</v>
      </c>
      <c r="C1185" s="3">
        <v>0</v>
      </c>
      <c r="D1185" s="3" t="s">
        <v>517</v>
      </c>
      <c r="E1185" s="3" t="s">
        <v>518</v>
      </c>
      <c r="F1185" s="21">
        <v>43327.08</v>
      </c>
      <c r="G1185" s="21">
        <v>-30913.02</v>
      </c>
      <c r="H1185" s="21">
        <v>12414.06</v>
      </c>
    </row>
    <row r="1186" spans="1:8">
      <c r="A1186" s="2"/>
      <c r="B1186" s="20">
        <v>100000211658</v>
      </c>
      <c r="C1186" s="3">
        <v>1</v>
      </c>
      <c r="D1186" s="3" t="s">
        <v>517</v>
      </c>
      <c r="E1186" s="3" t="s">
        <v>518</v>
      </c>
      <c r="F1186" s="21">
        <v>16092.92</v>
      </c>
      <c r="G1186" s="21">
        <v>-16091.92</v>
      </c>
      <c r="H1186" s="3">
        <v>1</v>
      </c>
    </row>
    <row r="1187" spans="1:8">
      <c r="A1187" s="2">
        <v>20</v>
      </c>
      <c r="B1187" s="20">
        <v>100000211659</v>
      </c>
      <c r="C1187" s="3">
        <v>0</v>
      </c>
      <c r="D1187" s="3" t="s">
        <v>517</v>
      </c>
      <c r="E1187" s="3" t="s">
        <v>518</v>
      </c>
      <c r="F1187" s="21">
        <v>43327.08</v>
      </c>
      <c r="G1187" s="21">
        <v>-30913.02</v>
      </c>
      <c r="H1187" s="21">
        <v>12414.06</v>
      </c>
    </row>
    <row r="1188" spans="1:8">
      <c r="A1188" s="2"/>
      <c r="B1188" s="20">
        <v>100000211659</v>
      </c>
      <c r="C1188" s="3">
        <v>1</v>
      </c>
      <c r="D1188" s="3" t="s">
        <v>517</v>
      </c>
      <c r="E1188" s="3" t="s">
        <v>518</v>
      </c>
      <c r="F1188" s="21">
        <v>16092.92</v>
      </c>
      <c r="G1188" s="21">
        <v>-16091.92</v>
      </c>
      <c r="H1188" s="3">
        <v>1</v>
      </c>
    </row>
    <row r="1189" spans="1:8">
      <c r="A1189" s="2">
        <v>21</v>
      </c>
      <c r="B1189" s="20">
        <v>100000211660</v>
      </c>
      <c r="C1189" s="3">
        <v>0</v>
      </c>
      <c r="D1189" s="3" t="s">
        <v>517</v>
      </c>
      <c r="E1189" s="3" t="s">
        <v>518</v>
      </c>
      <c r="F1189" s="21">
        <v>43327.08</v>
      </c>
      <c r="G1189" s="21">
        <v>-30913.02</v>
      </c>
      <c r="H1189" s="21">
        <v>12414.06</v>
      </c>
    </row>
    <row r="1190" spans="1:8">
      <c r="A1190" s="2"/>
      <c r="B1190" s="20">
        <v>100000211660</v>
      </c>
      <c r="C1190" s="3">
        <v>1</v>
      </c>
      <c r="D1190" s="3" t="s">
        <v>517</v>
      </c>
      <c r="E1190" s="3" t="s">
        <v>518</v>
      </c>
      <c r="F1190" s="21">
        <v>16092.92</v>
      </c>
      <c r="G1190" s="21">
        <v>-16091.92</v>
      </c>
      <c r="H1190" s="3">
        <v>1</v>
      </c>
    </row>
    <row r="1191" spans="1:8">
      <c r="A1191" s="2">
        <v>22</v>
      </c>
      <c r="B1191" s="20">
        <v>100000211661</v>
      </c>
      <c r="C1191" s="3">
        <v>0</v>
      </c>
      <c r="D1191" s="3" t="s">
        <v>517</v>
      </c>
      <c r="E1191" s="3" t="s">
        <v>518</v>
      </c>
      <c r="F1191" s="21">
        <v>43327.08</v>
      </c>
      <c r="G1191" s="21">
        <v>-30913.02</v>
      </c>
      <c r="H1191" s="21">
        <v>12414.06</v>
      </c>
    </row>
    <row r="1192" spans="1:8">
      <c r="A1192" s="2"/>
      <c r="B1192" s="20">
        <v>100000211661</v>
      </c>
      <c r="C1192" s="3">
        <v>1</v>
      </c>
      <c r="D1192" s="3" t="s">
        <v>517</v>
      </c>
      <c r="E1192" s="3" t="s">
        <v>518</v>
      </c>
      <c r="F1192" s="21">
        <v>16092.92</v>
      </c>
      <c r="G1192" s="21">
        <v>-16091.92</v>
      </c>
      <c r="H1192" s="3">
        <v>1</v>
      </c>
    </row>
    <row r="1193" spans="1:8">
      <c r="A1193" s="2">
        <v>23</v>
      </c>
      <c r="B1193" s="20">
        <v>100000211662</v>
      </c>
      <c r="C1193" s="3">
        <v>0</v>
      </c>
      <c r="D1193" s="3" t="s">
        <v>517</v>
      </c>
      <c r="E1193" s="3" t="s">
        <v>518</v>
      </c>
      <c r="F1193" s="21">
        <v>43327.08</v>
      </c>
      <c r="G1193" s="21">
        <v>-30913.02</v>
      </c>
      <c r="H1193" s="21">
        <v>12414.06</v>
      </c>
    </row>
    <row r="1194" spans="1:8">
      <c r="A1194" s="2"/>
      <c r="B1194" s="20">
        <v>100000211662</v>
      </c>
      <c r="C1194" s="3">
        <v>1</v>
      </c>
      <c r="D1194" s="3" t="s">
        <v>517</v>
      </c>
      <c r="E1194" s="3" t="s">
        <v>518</v>
      </c>
      <c r="F1194" s="21">
        <v>16092.92</v>
      </c>
      <c r="G1194" s="21">
        <v>-16091.92</v>
      </c>
      <c r="H1194" s="3">
        <v>1</v>
      </c>
    </row>
    <row r="1195" spans="1:8">
      <c r="A1195" s="2">
        <v>24</v>
      </c>
      <c r="B1195" s="20">
        <v>100000211663</v>
      </c>
      <c r="C1195" s="3">
        <v>0</v>
      </c>
      <c r="D1195" s="3" t="s">
        <v>517</v>
      </c>
      <c r="E1195" s="3" t="s">
        <v>518</v>
      </c>
      <c r="F1195" s="21">
        <v>43327.08</v>
      </c>
      <c r="G1195" s="21">
        <v>-30913.02</v>
      </c>
      <c r="H1195" s="21">
        <v>12414.06</v>
      </c>
    </row>
    <row r="1196" spans="1:8">
      <c r="A1196" s="2"/>
      <c r="B1196" s="20">
        <v>100000211663</v>
      </c>
      <c r="C1196" s="3">
        <v>1</v>
      </c>
      <c r="D1196" s="3" t="s">
        <v>517</v>
      </c>
      <c r="E1196" s="3" t="s">
        <v>518</v>
      </c>
      <c r="F1196" s="21">
        <v>16092.92</v>
      </c>
      <c r="G1196" s="21">
        <v>-16091.92</v>
      </c>
      <c r="H1196" s="3">
        <v>1</v>
      </c>
    </row>
    <row r="1197" spans="1:8">
      <c r="A1197" s="2">
        <v>25</v>
      </c>
      <c r="B1197" s="20">
        <v>100000211664</v>
      </c>
      <c r="C1197" s="3">
        <v>0</v>
      </c>
      <c r="D1197" s="3" t="s">
        <v>517</v>
      </c>
      <c r="E1197" s="3" t="s">
        <v>518</v>
      </c>
      <c r="F1197" s="21">
        <v>43327.08</v>
      </c>
      <c r="G1197" s="21">
        <v>-30913.02</v>
      </c>
      <c r="H1197" s="21">
        <v>12414.06</v>
      </c>
    </row>
    <row r="1198" spans="1:8">
      <c r="A1198" s="2"/>
      <c r="B1198" s="20">
        <v>100000211664</v>
      </c>
      <c r="C1198" s="3">
        <v>1</v>
      </c>
      <c r="D1198" s="3" t="s">
        <v>517</v>
      </c>
      <c r="E1198" s="3" t="s">
        <v>518</v>
      </c>
      <c r="F1198" s="21">
        <v>16092.92</v>
      </c>
      <c r="G1198" s="21">
        <v>-16091.92</v>
      </c>
      <c r="H1198" s="3">
        <v>1</v>
      </c>
    </row>
    <row r="1199" spans="1:8">
      <c r="A1199" s="2">
        <v>26</v>
      </c>
      <c r="B1199" s="20">
        <v>100000211665</v>
      </c>
      <c r="C1199" s="3">
        <v>0</v>
      </c>
      <c r="D1199" s="3" t="s">
        <v>517</v>
      </c>
      <c r="E1199" s="3" t="s">
        <v>518</v>
      </c>
      <c r="F1199" s="21">
        <v>43327.08</v>
      </c>
      <c r="G1199" s="21">
        <v>-30913.02</v>
      </c>
      <c r="H1199" s="21">
        <v>12414.06</v>
      </c>
    </row>
    <row r="1200" spans="1:8">
      <c r="A1200" s="2"/>
      <c r="B1200" s="20">
        <v>100000211665</v>
      </c>
      <c r="C1200" s="3">
        <v>1</v>
      </c>
      <c r="D1200" s="3" t="s">
        <v>517</v>
      </c>
      <c r="E1200" s="3" t="s">
        <v>518</v>
      </c>
      <c r="F1200" s="21">
        <v>16092.92</v>
      </c>
      <c r="G1200" s="21">
        <v>-16091.92</v>
      </c>
      <c r="H1200" s="3">
        <v>1</v>
      </c>
    </row>
    <row r="1201" spans="1:8">
      <c r="A1201" s="2">
        <v>27</v>
      </c>
      <c r="B1201" s="20">
        <v>100000211666</v>
      </c>
      <c r="C1201" s="3">
        <v>0</v>
      </c>
      <c r="D1201" s="3" t="s">
        <v>517</v>
      </c>
      <c r="E1201" s="3" t="s">
        <v>518</v>
      </c>
      <c r="F1201" s="21">
        <v>43327.08</v>
      </c>
      <c r="G1201" s="21">
        <v>-30913.02</v>
      </c>
      <c r="H1201" s="21">
        <v>12414.06</v>
      </c>
    </row>
    <row r="1202" spans="1:8">
      <c r="A1202" s="2"/>
      <c r="B1202" s="20">
        <v>100000211666</v>
      </c>
      <c r="C1202" s="3">
        <v>1</v>
      </c>
      <c r="D1202" s="3" t="s">
        <v>517</v>
      </c>
      <c r="E1202" s="3" t="s">
        <v>518</v>
      </c>
      <c r="F1202" s="21">
        <v>16092.92</v>
      </c>
      <c r="G1202" s="21">
        <v>-16091.92</v>
      </c>
      <c r="H1202" s="3">
        <v>1</v>
      </c>
    </row>
    <row r="1203" spans="1:8">
      <c r="A1203" s="2">
        <v>28</v>
      </c>
      <c r="B1203" s="20">
        <v>100000211667</v>
      </c>
      <c r="C1203" s="3">
        <v>0</v>
      </c>
      <c r="D1203" s="3" t="s">
        <v>517</v>
      </c>
      <c r="E1203" s="3" t="s">
        <v>518</v>
      </c>
      <c r="F1203" s="21">
        <v>43327.08</v>
      </c>
      <c r="G1203" s="21">
        <v>-30913.02</v>
      </c>
      <c r="H1203" s="21">
        <v>12414.06</v>
      </c>
    </row>
    <row r="1204" spans="1:8">
      <c r="A1204" s="2"/>
      <c r="B1204" s="20">
        <v>100000211667</v>
      </c>
      <c r="C1204" s="3">
        <v>1</v>
      </c>
      <c r="D1204" s="3" t="s">
        <v>517</v>
      </c>
      <c r="E1204" s="3" t="s">
        <v>518</v>
      </c>
      <c r="F1204" s="21">
        <v>16092.92</v>
      </c>
      <c r="G1204" s="21">
        <v>-16091.92</v>
      </c>
      <c r="H1204" s="3">
        <v>1</v>
      </c>
    </row>
    <row r="1205" spans="1:8">
      <c r="A1205" s="2">
        <v>29</v>
      </c>
      <c r="B1205" s="20">
        <v>100000211668</v>
      </c>
      <c r="C1205" s="3">
        <v>0</v>
      </c>
      <c r="D1205" s="3" t="s">
        <v>517</v>
      </c>
      <c r="E1205" s="3" t="s">
        <v>518</v>
      </c>
      <c r="F1205" s="21">
        <v>43327.08</v>
      </c>
      <c r="G1205" s="21">
        <v>-30913.02</v>
      </c>
      <c r="H1205" s="21">
        <v>12414.06</v>
      </c>
    </row>
    <row r="1206" spans="1:8">
      <c r="A1206" s="2"/>
      <c r="B1206" s="20">
        <v>100000211668</v>
      </c>
      <c r="C1206" s="3">
        <v>1</v>
      </c>
      <c r="D1206" s="3" t="s">
        <v>517</v>
      </c>
      <c r="E1206" s="3" t="s">
        <v>518</v>
      </c>
      <c r="F1206" s="21">
        <v>16092.92</v>
      </c>
      <c r="G1206" s="21">
        <v>-16091.92</v>
      </c>
      <c r="H1206" s="3">
        <v>1</v>
      </c>
    </row>
    <row r="1207" spans="1:8">
      <c r="A1207" s="2">
        <v>30</v>
      </c>
      <c r="B1207" s="20">
        <v>100000211669</v>
      </c>
      <c r="C1207" s="3">
        <v>0</v>
      </c>
      <c r="D1207" s="3" t="s">
        <v>517</v>
      </c>
      <c r="E1207" s="3" t="s">
        <v>518</v>
      </c>
      <c r="F1207" s="21">
        <v>43327.08</v>
      </c>
      <c r="G1207" s="21">
        <v>-30913.02</v>
      </c>
      <c r="H1207" s="21">
        <v>12414.06</v>
      </c>
    </row>
    <row r="1208" spans="1:8">
      <c r="A1208" s="2"/>
      <c r="B1208" s="20">
        <v>100000211669</v>
      </c>
      <c r="C1208" s="3">
        <v>1</v>
      </c>
      <c r="D1208" s="3" t="s">
        <v>517</v>
      </c>
      <c r="E1208" s="3" t="s">
        <v>518</v>
      </c>
      <c r="F1208" s="21">
        <v>16092.92</v>
      </c>
      <c r="G1208" s="21">
        <v>-16091.92</v>
      </c>
      <c r="H1208" s="3">
        <v>1</v>
      </c>
    </row>
    <row r="1209" spans="1:8">
      <c r="A1209" s="2">
        <v>31</v>
      </c>
      <c r="B1209" s="20">
        <v>100000211670</v>
      </c>
      <c r="C1209" s="3">
        <v>0</v>
      </c>
      <c r="D1209" s="3" t="s">
        <v>517</v>
      </c>
      <c r="E1209" s="3" t="s">
        <v>518</v>
      </c>
      <c r="F1209" s="21">
        <v>43327.08</v>
      </c>
      <c r="G1209" s="21">
        <v>-30913.02</v>
      </c>
      <c r="H1209" s="21">
        <v>12414.06</v>
      </c>
    </row>
    <row r="1210" spans="1:8">
      <c r="A1210" s="2"/>
      <c r="B1210" s="20">
        <v>100000211670</v>
      </c>
      <c r="C1210" s="3">
        <v>1</v>
      </c>
      <c r="D1210" s="3" t="s">
        <v>517</v>
      </c>
      <c r="E1210" s="3" t="s">
        <v>518</v>
      </c>
      <c r="F1210" s="21">
        <v>16092.92</v>
      </c>
      <c r="G1210" s="21">
        <v>-16091.92</v>
      </c>
      <c r="H1210" s="3">
        <v>1</v>
      </c>
    </row>
    <row r="1211" spans="1:8">
      <c r="A1211" s="2">
        <v>32</v>
      </c>
      <c r="B1211" s="20">
        <v>100000211671</v>
      </c>
      <c r="C1211" s="3">
        <v>0</v>
      </c>
      <c r="D1211" s="3" t="s">
        <v>517</v>
      </c>
      <c r="E1211" s="3" t="s">
        <v>518</v>
      </c>
      <c r="F1211" s="21">
        <v>43327.08</v>
      </c>
      <c r="G1211" s="21">
        <v>-30913.02</v>
      </c>
      <c r="H1211" s="21">
        <v>12414.06</v>
      </c>
    </row>
    <row r="1212" spans="1:8">
      <c r="A1212" s="2"/>
      <c r="B1212" s="20">
        <v>100000211671</v>
      </c>
      <c r="C1212" s="3">
        <v>1</v>
      </c>
      <c r="D1212" s="3" t="s">
        <v>517</v>
      </c>
      <c r="E1212" s="3" t="s">
        <v>518</v>
      </c>
      <c r="F1212" s="21">
        <v>16092.92</v>
      </c>
      <c r="G1212" s="21">
        <v>-16091.92</v>
      </c>
      <c r="H1212" s="3">
        <v>1</v>
      </c>
    </row>
    <row r="1213" spans="1:8">
      <c r="A1213" s="2">
        <v>33</v>
      </c>
      <c r="B1213" s="20">
        <v>100000211672</v>
      </c>
      <c r="C1213" s="3">
        <v>0</v>
      </c>
      <c r="D1213" s="3" t="s">
        <v>517</v>
      </c>
      <c r="E1213" s="3" t="s">
        <v>518</v>
      </c>
      <c r="F1213" s="21">
        <v>43327.08</v>
      </c>
      <c r="G1213" s="21">
        <v>-30913.02</v>
      </c>
      <c r="H1213" s="21">
        <v>12414.06</v>
      </c>
    </row>
    <row r="1214" spans="1:8">
      <c r="A1214" s="2"/>
      <c r="B1214" s="20">
        <v>100000211672</v>
      </c>
      <c r="C1214" s="3">
        <v>1</v>
      </c>
      <c r="D1214" s="3" t="s">
        <v>517</v>
      </c>
      <c r="E1214" s="3" t="s">
        <v>518</v>
      </c>
      <c r="F1214" s="21">
        <v>16092.92</v>
      </c>
      <c r="G1214" s="21">
        <v>-16091.92</v>
      </c>
      <c r="H1214" s="3">
        <v>1</v>
      </c>
    </row>
    <row r="1215" spans="1:8">
      <c r="A1215" s="2">
        <v>34</v>
      </c>
      <c r="B1215" s="20">
        <v>100000211673</v>
      </c>
      <c r="C1215" s="3">
        <v>0</v>
      </c>
      <c r="D1215" s="3" t="s">
        <v>517</v>
      </c>
      <c r="E1215" s="3" t="s">
        <v>518</v>
      </c>
      <c r="F1215" s="21">
        <v>43327.08</v>
      </c>
      <c r="G1215" s="21">
        <v>-30913.02</v>
      </c>
      <c r="H1215" s="21">
        <v>12414.06</v>
      </c>
    </row>
    <row r="1216" spans="1:8">
      <c r="A1216" s="2"/>
      <c r="B1216" s="20">
        <v>100000211673</v>
      </c>
      <c r="C1216" s="3">
        <v>1</v>
      </c>
      <c r="D1216" s="3" t="s">
        <v>517</v>
      </c>
      <c r="E1216" s="3" t="s">
        <v>518</v>
      </c>
      <c r="F1216" s="21">
        <v>16092.92</v>
      </c>
      <c r="G1216" s="21">
        <v>-16091.92</v>
      </c>
      <c r="H1216" s="3">
        <v>1</v>
      </c>
    </row>
    <row r="1217" spans="1:8">
      <c r="A1217" s="2">
        <v>35</v>
      </c>
      <c r="B1217" s="20">
        <v>100000211674</v>
      </c>
      <c r="C1217" s="3">
        <v>0</v>
      </c>
      <c r="D1217" s="3" t="s">
        <v>517</v>
      </c>
      <c r="E1217" s="3" t="s">
        <v>518</v>
      </c>
      <c r="F1217" s="21">
        <v>43327.08</v>
      </c>
      <c r="G1217" s="21">
        <v>-30913.02</v>
      </c>
      <c r="H1217" s="21">
        <v>12414.06</v>
      </c>
    </row>
    <row r="1218" spans="1:8">
      <c r="A1218" s="2"/>
      <c r="B1218" s="20">
        <v>100000211674</v>
      </c>
      <c r="C1218" s="3">
        <v>1</v>
      </c>
      <c r="D1218" s="3" t="s">
        <v>517</v>
      </c>
      <c r="E1218" s="3" t="s">
        <v>518</v>
      </c>
      <c r="F1218" s="21">
        <v>16092.92</v>
      </c>
      <c r="G1218" s="21">
        <v>-16091.92</v>
      </c>
      <c r="H1218" s="3">
        <v>1</v>
      </c>
    </row>
    <row r="1219" spans="1:8">
      <c r="A1219" s="2">
        <v>36</v>
      </c>
      <c r="B1219" s="20">
        <v>100000211675</v>
      </c>
      <c r="C1219" s="3">
        <v>0</v>
      </c>
      <c r="D1219" s="3" t="s">
        <v>517</v>
      </c>
      <c r="E1219" s="3" t="s">
        <v>518</v>
      </c>
      <c r="F1219" s="21">
        <v>43327.08</v>
      </c>
      <c r="G1219" s="21">
        <v>-30913.02</v>
      </c>
      <c r="H1219" s="21">
        <v>12414.06</v>
      </c>
    </row>
    <row r="1220" spans="1:8">
      <c r="A1220" s="2"/>
      <c r="B1220" s="20">
        <v>100000211675</v>
      </c>
      <c r="C1220" s="3">
        <v>1</v>
      </c>
      <c r="D1220" s="3" t="s">
        <v>517</v>
      </c>
      <c r="E1220" s="3" t="s">
        <v>518</v>
      </c>
      <c r="F1220" s="21">
        <v>16092.92</v>
      </c>
      <c r="G1220" s="21">
        <v>-16091.92</v>
      </c>
      <c r="H1220" s="3">
        <v>1</v>
      </c>
    </row>
    <row r="1221" spans="1:8">
      <c r="A1221" s="2">
        <v>37</v>
      </c>
      <c r="B1221" s="20">
        <v>100000211676</v>
      </c>
      <c r="C1221" s="3">
        <v>0</v>
      </c>
      <c r="D1221" s="3" t="s">
        <v>517</v>
      </c>
      <c r="E1221" s="3" t="s">
        <v>518</v>
      </c>
      <c r="F1221" s="21">
        <v>43327.08</v>
      </c>
      <c r="G1221" s="21">
        <v>-30913.02</v>
      </c>
      <c r="H1221" s="21">
        <v>12414.06</v>
      </c>
    </row>
    <row r="1222" spans="1:8">
      <c r="A1222" s="2"/>
      <c r="B1222" s="20">
        <v>100000211676</v>
      </c>
      <c r="C1222" s="3">
        <v>1</v>
      </c>
      <c r="D1222" s="3" t="s">
        <v>517</v>
      </c>
      <c r="E1222" s="3" t="s">
        <v>518</v>
      </c>
      <c r="F1222" s="21">
        <v>16092.92</v>
      </c>
      <c r="G1222" s="21">
        <v>-16091.92</v>
      </c>
      <c r="H1222" s="3">
        <v>1</v>
      </c>
    </row>
    <row r="1223" spans="1:8">
      <c r="A1223" s="2">
        <v>38</v>
      </c>
      <c r="B1223" s="20">
        <v>100000211677</v>
      </c>
      <c r="C1223" s="3">
        <v>0</v>
      </c>
      <c r="D1223" s="3" t="s">
        <v>517</v>
      </c>
      <c r="E1223" s="3" t="s">
        <v>518</v>
      </c>
      <c r="F1223" s="21">
        <v>43327.08</v>
      </c>
      <c r="G1223" s="21">
        <v>-30913.02</v>
      </c>
      <c r="H1223" s="21">
        <v>12414.06</v>
      </c>
    </row>
    <row r="1224" spans="1:8">
      <c r="A1224" s="2"/>
      <c r="B1224" s="20">
        <v>100000211677</v>
      </c>
      <c r="C1224" s="3">
        <v>1</v>
      </c>
      <c r="D1224" s="3" t="s">
        <v>517</v>
      </c>
      <c r="E1224" s="3" t="s">
        <v>518</v>
      </c>
      <c r="F1224" s="21">
        <v>16092.92</v>
      </c>
      <c r="G1224" s="21">
        <v>-16091.92</v>
      </c>
      <c r="H1224" s="3">
        <v>1</v>
      </c>
    </row>
    <row r="1225" spans="1:8">
      <c r="A1225" s="2">
        <v>39</v>
      </c>
      <c r="B1225" s="20">
        <v>100000211678</v>
      </c>
      <c r="C1225" s="3">
        <v>0</v>
      </c>
      <c r="D1225" s="3" t="s">
        <v>517</v>
      </c>
      <c r="E1225" s="3" t="s">
        <v>518</v>
      </c>
      <c r="F1225" s="21">
        <v>43327.08</v>
      </c>
      <c r="G1225" s="21">
        <v>-30913.02</v>
      </c>
      <c r="H1225" s="21">
        <v>12414.06</v>
      </c>
    </row>
    <row r="1226" spans="1:8">
      <c r="A1226" s="2"/>
      <c r="B1226" s="20">
        <v>100000211678</v>
      </c>
      <c r="C1226" s="3">
        <v>1</v>
      </c>
      <c r="D1226" s="3" t="s">
        <v>517</v>
      </c>
      <c r="E1226" s="3" t="s">
        <v>518</v>
      </c>
      <c r="F1226" s="21">
        <v>16092.92</v>
      </c>
      <c r="G1226" s="21">
        <v>-16091.92</v>
      </c>
      <c r="H1226" s="3">
        <v>1</v>
      </c>
    </row>
    <row r="1227" spans="1:8">
      <c r="A1227" s="2">
        <v>40</v>
      </c>
      <c r="B1227" s="20">
        <v>100000211679</v>
      </c>
      <c r="C1227" s="3">
        <v>0</v>
      </c>
      <c r="D1227" s="3" t="s">
        <v>517</v>
      </c>
      <c r="E1227" s="3" t="s">
        <v>518</v>
      </c>
      <c r="F1227" s="21">
        <v>43327.08</v>
      </c>
      <c r="G1227" s="21">
        <v>-30913.02</v>
      </c>
      <c r="H1227" s="21">
        <v>12414.06</v>
      </c>
    </row>
    <row r="1228" spans="1:8">
      <c r="A1228" s="2"/>
      <c r="B1228" s="20">
        <v>100000211679</v>
      </c>
      <c r="C1228" s="3">
        <v>1</v>
      </c>
      <c r="D1228" s="3" t="s">
        <v>517</v>
      </c>
      <c r="E1228" s="3" t="s">
        <v>518</v>
      </c>
      <c r="F1228" s="21">
        <v>16092.92</v>
      </c>
      <c r="G1228" s="21">
        <v>-16091.92</v>
      </c>
      <c r="H1228" s="3">
        <v>1</v>
      </c>
    </row>
    <row r="1229" spans="1:8">
      <c r="A1229" s="2">
        <v>41</v>
      </c>
      <c r="B1229" s="20">
        <v>100000211680</v>
      </c>
      <c r="C1229" s="3">
        <v>0</v>
      </c>
      <c r="D1229" s="3" t="s">
        <v>517</v>
      </c>
      <c r="E1229" s="3" t="s">
        <v>518</v>
      </c>
      <c r="F1229" s="21">
        <v>43327.08</v>
      </c>
      <c r="G1229" s="21">
        <v>-30913.02</v>
      </c>
      <c r="H1229" s="21">
        <v>12414.06</v>
      </c>
    </row>
    <row r="1230" spans="1:8">
      <c r="A1230" s="2"/>
      <c r="B1230" s="20">
        <v>100000211680</v>
      </c>
      <c r="C1230" s="3">
        <v>1</v>
      </c>
      <c r="D1230" s="3" t="s">
        <v>517</v>
      </c>
      <c r="E1230" s="3" t="s">
        <v>518</v>
      </c>
      <c r="F1230" s="21">
        <v>16092.92</v>
      </c>
      <c r="G1230" s="21">
        <v>-16091.92</v>
      </c>
      <c r="H1230" s="3">
        <v>1</v>
      </c>
    </row>
    <row r="1231" spans="1:8">
      <c r="A1231" s="2">
        <v>42</v>
      </c>
      <c r="B1231" s="20">
        <v>100000211681</v>
      </c>
      <c r="C1231" s="3">
        <v>0</v>
      </c>
      <c r="D1231" s="3" t="s">
        <v>517</v>
      </c>
      <c r="E1231" s="3" t="s">
        <v>518</v>
      </c>
      <c r="F1231" s="21">
        <v>43327.08</v>
      </c>
      <c r="G1231" s="21">
        <v>-30913.02</v>
      </c>
      <c r="H1231" s="21">
        <v>12414.06</v>
      </c>
    </row>
    <row r="1232" spans="1:8">
      <c r="A1232" s="2"/>
      <c r="B1232" s="20">
        <v>100000211681</v>
      </c>
      <c r="C1232" s="3">
        <v>1</v>
      </c>
      <c r="D1232" s="3" t="s">
        <v>517</v>
      </c>
      <c r="E1232" s="3" t="s">
        <v>518</v>
      </c>
      <c r="F1232" s="21">
        <v>16092.92</v>
      </c>
      <c r="G1232" s="21">
        <v>-16091.92</v>
      </c>
      <c r="H1232" s="3">
        <v>1</v>
      </c>
    </row>
    <row r="1233" spans="1:8">
      <c r="A1233" s="2">
        <v>43</v>
      </c>
      <c r="B1233" s="20">
        <v>100000211682</v>
      </c>
      <c r="C1233" s="3">
        <v>0</v>
      </c>
      <c r="D1233" s="3" t="s">
        <v>517</v>
      </c>
      <c r="E1233" s="3" t="s">
        <v>518</v>
      </c>
      <c r="F1233" s="21">
        <v>43327.08</v>
      </c>
      <c r="G1233" s="21">
        <v>-30913.02</v>
      </c>
      <c r="H1233" s="21">
        <v>12414.06</v>
      </c>
    </row>
    <row r="1234" spans="1:8">
      <c r="A1234" s="2"/>
      <c r="B1234" s="20">
        <v>100000211682</v>
      </c>
      <c r="C1234" s="3">
        <v>1</v>
      </c>
      <c r="D1234" s="3" t="s">
        <v>517</v>
      </c>
      <c r="E1234" s="3" t="s">
        <v>518</v>
      </c>
      <c r="F1234" s="21">
        <v>16092.92</v>
      </c>
      <c r="G1234" s="21">
        <v>-16091.92</v>
      </c>
      <c r="H1234" s="3">
        <v>1</v>
      </c>
    </row>
    <row r="1235" spans="1:8">
      <c r="A1235" s="2">
        <v>44</v>
      </c>
      <c r="B1235" s="20">
        <v>100000211683</v>
      </c>
      <c r="C1235" s="3">
        <v>0</v>
      </c>
      <c r="D1235" s="3" t="s">
        <v>517</v>
      </c>
      <c r="E1235" s="3" t="s">
        <v>518</v>
      </c>
      <c r="F1235" s="21">
        <v>43327.08</v>
      </c>
      <c r="G1235" s="21">
        <v>-30913.02</v>
      </c>
      <c r="H1235" s="21">
        <v>12414.06</v>
      </c>
    </row>
    <row r="1236" spans="1:8">
      <c r="A1236" s="2"/>
      <c r="B1236" s="20">
        <v>100000211683</v>
      </c>
      <c r="C1236" s="3">
        <v>1</v>
      </c>
      <c r="D1236" s="3" t="s">
        <v>517</v>
      </c>
      <c r="E1236" s="3" t="s">
        <v>518</v>
      </c>
      <c r="F1236" s="21">
        <v>16092.92</v>
      </c>
      <c r="G1236" s="21">
        <v>-16091.92</v>
      </c>
      <c r="H1236" s="3">
        <v>1</v>
      </c>
    </row>
    <row r="1237" spans="1:8">
      <c r="A1237" s="2">
        <v>45</v>
      </c>
      <c r="B1237" s="20">
        <v>100000211684</v>
      </c>
      <c r="C1237" s="3">
        <v>0</v>
      </c>
      <c r="D1237" s="3" t="s">
        <v>517</v>
      </c>
      <c r="E1237" s="3" t="s">
        <v>518</v>
      </c>
      <c r="F1237" s="21">
        <v>43327.08</v>
      </c>
      <c r="G1237" s="21">
        <v>-30913.02</v>
      </c>
      <c r="H1237" s="21">
        <v>12414.06</v>
      </c>
    </row>
    <row r="1238" spans="1:8">
      <c r="A1238" s="2"/>
      <c r="B1238" s="20">
        <v>100000211684</v>
      </c>
      <c r="C1238" s="3">
        <v>1</v>
      </c>
      <c r="D1238" s="3" t="s">
        <v>517</v>
      </c>
      <c r="E1238" s="3" t="s">
        <v>518</v>
      </c>
      <c r="F1238" s="21">
        <v>16092.92</v>
      </c>
      <c r="G1238" s="21">
        <v>-16091.92</v>
      </c>
      <c r="H1238" s="3">
        <v>1</v>
      </c>
    </row>
    <row r="1239" spans="1:8">
      <c r="A1239" s="2">
        <v>46</v>
      </c>
      <c r="B1239" s="20">
        <v>100000211685</v>
      </c>
      <c r="C1239" s="3">
        <v>0</v>
      </c>
      <c r="D1239" s="3" t="s">
        <v>517</v>
      </c>
      <c r="E1239" s="3" t="s">
        <v>518</v>
      </c>
      <c r="F1239" s="21">
        <v>43327.08</v>
      </c>
      <c r="G1239" s="21">
        <v>-30913.02</v>
      </c>
      <c r="H1239" s="21">
        <v>12414.06</v>
      </c>
    </row>
    <row r="1240" spans="1:8">
      <c r="A1240" s="2"/>
      <c r="B1240" s="20">
        <v>100000211685</v>
      </c>
      <c r="C1240" s="3">
        <v>1</v>
      </c>
      <c r="D1240" s="3" t="s">
        <v>517</v>
      </c>
      <c r="E1240" s="3" t="s">
        <v>518</v>
      </c>
      <c r="F1240" s="21">
        <v>16092.92</v>
      </c>
      <c r="G1240" s="21">
        <v>-16091.92</v>
      </c>
      <c r="H1240" s="3">
        <v>1</v>
      </c>
    </row>
    <row r="1241" spans="1:8">
      <c r="A1241" s="2">
        <v>47</v>
      </c>
      <c r="B1241" s="20">
        <v>100000211686</v>
      </c>
      <c r="C1241" s="3">
        <v>0</v>
      </c>
      <c r="D1241" s="3" t="s">
        <v>517</v>
      </c>
      <c r="E1241" s="3" t="s">
        <v>518</v>
      </c>
      <c r="F1241" s="21">
        <v>43327.08</v>
      </c>
      <c r="G1241" s="21">
        <v>-30913.02</v>
      </c>
      <c r="H1241" s="21">
        <v>12414.06</v>
      </c>
    </row>
    <row r="1242" spans="1:8">
      <c r="A1242" s="2"/>
      <c r="B1242" s="20">
        <v>100000211686</v>
      </c>
      <c r="C1242" s="3">
        <v>1</v>
      </c>
      <c r="D1242" s="3" t="s">
        <v>517</v>
      </c>
      <c r="E1242" s="3" t="s">
        <v>518</v>
      </c>
      <c r="F1242" s="21">
        <v>16092.92</v>
      </c>
      <c r="G1242" s="21">
        <v>-16091.92</v>
      </c>
      <c r="H1242" s="3">
        <v>1</v>
      </c>
    </row>
    <row r="1243" spans="1:8">
      <c r="A1243" s="2">
        <v>48</v>
      </c>
      <c r="B1243" s="20">
        <v>100000211687</v>
      </c>
      <c r="C1243" s="3">
        <v>0</v>
      </c>
      <c r="D1243" s="3" t="s">
        <v>517</v>
      </c>
      <c r="E1243" s="3" t="s">
        <v>518</v>
      </c>
      <c r="F1243" s="21">
        <v>43327.08</v>
      </c>
      <c r="G1243" s="21">
        <v>-30913.02</v>
      </c>
      <c r="H1243" s="21">
        <v>12414.06</v>
      </c>
    </row>
    <row r="1244" spans="1:8">
      <c r="A1244" s="2"/>
      <c r="B1244" s="20">
        <v>100000211687</v>
      </c>
      <c r="C1244" s="3">
        <v>1</v>
      </c>
      <c r="D1244" s="3" t="s">
        <v>517</v>
      </c>
      <c r="E1244" s="3" t="s">
        <v>518</v>
      </c>
      <c r="F1244" s="21">
        <v>16092.92</v>
      </c>
      <c r="G1244" s="21">
        <v>-16091.92</v>
      </c>
      <c r="H1244" s="3">
        <v>1</v>
      </c>
    </row>
    <row r="1245" spans="1:8">
      <c r="A1245" s="2">
        <v>49</v>
      </c>
      <c r="B1245" s="20">
        <v>100000211688</v>
      </c>
      <c r="C1245" s="3">
        <v>0</v>
      </c>
      <c r="D1245" s="3" t="s">
        <v>517</v>
      </c>
      <c r="E1245" s="3" t="s">
        <v>518</v>
      </c>
      <c r="F1245" s="21">
        <v>43327.08</v>
      </c>
      <c r="G1245" s="21">
        <v>-30913.02</v>
      </c>
      <c r="H1245" s="21">
        <v>12414.06</v>
      </c>
    </row>
    <row r="1246" spans="1:8">
      <c r="A1246" s="2"/>
      <c r="B1246" s="20">
        <v>100000211688</v>
      </c>
      <c r="C1246" s="3">
        <v>1</v>
      </c>
      <c r="D1246" s="3" t="s">
        <v>517</v>
      </c>
      <c r="E1246" s="3" t="s">
        <v>518</v>
      </c>
      <c r="F1246" s="21">
        <v>16092.92</v>
      </c>
      <c r="G1246" s="21">
        <v>-16091.92</v>
      </c>
      <c r="H1246" s="3">
        <v>1</v>
      </c>
    </row>
    <row r="1247" spans="1:8">
      <c r="A1247" s="2">
        <v>50</v>
      </c>
      <c r="B1247" s="20">
        <v>100000211689</v>
      </c>
      <c r="C1247" s="3">
        <v>0</v>
      </c>
      <c r="D1247" s="3" t="s">
        <v>517</v>
      </c>
      <c r="E1247" s="3" t="s">
        <v>518</v>
      </c>
      <c r="F1247" s="21">
        <v>43327.08</v>
      </c>
      <c r="G1247" s="21">
        <v>-30913.02</v>
      </c>
      <c r="H1247" s="21">
        <v>12414.06</v>
      </c>
    </row>
    <row r="1248" spans="1:8">
      <c r="A1248" s="2"/>
      <c r="B1248" s="20">
        <v>100000211689</v>
      </c>
      <c r="C1248" s="3">
        <v>1</v>
      </c>
      <c r="D1248" s="3" t="s">
        <v>517</v>
      </c>
      <c r="E1248" s="3" t="s">
        <v>518</v>
      </c>
      <c r="F1248" s="21">
        <v>16092.92</v>
      </c>
      <c r="G1248" s="21">
        <v>-16091.92</v>
      </c>
      <c r="H1248" s="3">
        <v>1</v>
      </c>
    </row>
    <row r="1249" spans="1:8">
      <c r="A1249" s="2">
        <v>51</v>
      </c>
      <c r="B1249" s="20">
        <v>100000211690</v>
      </c>
      <c r="C1249" s="3">
        <v>0</v>
      </c>
      <c r="D1249" s="3" t="s">
        <v>517</v>
      </c>
      <c r="E1249" s="3" t="s">
        <v>518</v>
      </c>
      <c r="F1249" s="21">
        <v>43327.08</v>
      </c>
      <c r="G1249" s="21">
        <v>-30913.02</v>
      </c>
      <c r="H1249" s="21">
        <v>12414.06</v>
      </c>
    </row>
    <row r="1250" spans="1:8">
      <c r="A1250" s="2"/>
      <c r="B1250" s="20">
        <v>100000211690</v>
      </c>
      <c r="C1250" s="3">
        <v>1</v>
      </c>
      <c r="D1250" s="3" t="s">
        <v>517</v>
      </c>
      <c r="E1250" s="3" t="s">
        <v>518</v>
      </c>
      <c r="F1250" s="21">
        <v>16092.92</v>
      </c>
      <c r="G1250" s="21">
        <v>-16091.92</v>
      </c>
      <c r="H1250" s="3">
        <v>1</v>
      </c>
    </row>
    <row r="1251" spans="1:8">
      <c r="A1251" s="2">
        <v>52</v>
      </c>
      <c r="B1251" s="20">
        <v>100000211691</v>
      </c>
      <c r="C1251" s="3">
        <v>0</v>
      </c>
      <c r="D1251" s="3" t="s">
        <v>517</v>
      </c>
      <c r="E1251" s="3" t="s">
        <v>518</v>
      </c>
      <c r="F1251" s="21">
        <v>43327.08</v>
      </c>
      <c r="G1251" s="21">
        <v>-30913.02</v>
      </c>
      <c r="H1251" s="21">
        <v>12414.06</v>
      </c>
    </row>
    <row r="1252" spans="1:8">
      <c r="A1252" s="2"/>
      <c r="B1252" s="20">
        <v>100000211691</v>
      </c>
      <c r="C1252" s="3">
        <v>1</v>
      </c>
      <c r="D1252" s="3" t="s">
        <v>517</v>
      </c>
      <c r="E1252" s="3" t="s">
        <v>518</v>
      </c>
      <c r="F1252" s="21">
        <v>16092.92</v>
      </c>
      <c r="G1252" s="21">
        <v>-16091.92</v>
      </c>
      <c r="H1252" s="3">
        <v>1</v>
      </c>
    </row>
    <row r="1253" spans="1:8">
      <c r="A1253" s="2">
        <v>53</v>
      </c>
      <c r="B1253" s="20">
        <v>100000211692</v>
      </c>
      <c r="C1253" s="3">
        <v>0</v>
      </c>
      <c r="D1253" s="3" t="s">
        <v>517</v>
      </c>
      <c r="E1253" s="3" t="s">
        <v>518</v>
      </c>
      <c r="F1253" s="21">
        <v>43327.08</v>
      </c>
      <c r="G1253" s="21">
        <v>-30913.02</v>
      </c>
      <c r="H1253" s="21">
        <v>12414.06</v>
      </c>
    </row>
    <row r="1254" spans="1:8">
      <c r="A1254" s="2"/>
      <c r="B1254" s="20">
        <v>100000211692</v>
      </c>
      <c r="C1254" s="3">
        <v>1</v>
      </c>
      <c r="D1254" s="3" t="s">
        <v>517</v>
      </c>
      <c r="E1254" s="3" t="s">
        <v>518</v>
      </c>
      <c r="F1254" s="21">
        <v>16092.92</v>
      </c>
      <c r="G1254" s="21">
        <v>-16091.92</v>
      </c>
      <c r="H1254" s="3">
        <v>1</v>
      </c>
    </row>
    <row r="1255" spans="1:8">
      <c r="A1255" s="2">
        <v>54</v>
      </c>
      <c r="B1255" s="20">
        <v>100000211693</v>
      </c>
      <c r="C1255" s="3">
        <v>0</v>
      </c>
      <c r="D1255" s="3" t="s">
        <v>517</v>
      </c>
      <c r="E1255" s="3" t="s">
        <v>518</v>
      </c>
      <c r="F1255" s="21">
        <v>43327.08</v>
      </c>
      <c r="G1255" s="21">
        <v>-30913.02</v>
      </c>
      <c r="H1255" s="21">
        <v>12414.06</v>
      </c>
    </row>
    <row r="1256" spans="1:8">
      <c r="A1256" s="2"/>
      <c r="B1256" s="20">
        <v>100000211693</v>
      </c>
      <c r="C1256" s="3">
        <v>1</v>
      </c>
      <c r="D1256" s="3" t="s">
        <v>517</v>
      </c>
      <c r="E1256" s="3" t="s">
        <v>518</v>
      </c>
      <c r="F1256" s="21">
        <v>16092.92</v>
      </c>
      <c r="G1256" s="21">
        <v>-16091.92</v>
      </c>
      <c r="H1256" s="3">
        <v>1</v>
      </c>
    </row>
    <row r="1257" spans="1:8">
      <c r="A1257" s="2">
        <v>55</v>
      </c>
      <c r="B1257" s="20">
        <v>100000211694</v>
      </c>
      <c r="C1257" s="3">
        <v>0</v>
      </c>
      <c r="D1257" s="3" t="s">
        <v>517</v>
      </c>
      <c r="E1257" s="3" t="s">
        <v>518</v>
      </c>
      <c r="F1257" s="21">
        <v>43327.08</v>
      </c>
      <c r="G1257" s="21">
        <v>-30913.02</v>
      </c>
      <c r="H1257" s="21">
        <v>12414.06</v>
      </c>
    </row>
    <row r="1258" spans="1:8">
      <c r="A1258" s="2"/>
      <c r="B1258" s="20">
        <v>100000211694</v>
      </c>
      <c r="C1258" s="3">
        <v>1</v>
      </c>
      <c r="D1258" s="3" t="s">
        <v>517</v>
      </c>
      <c r="E1258" s="3" t="s">
        <v>518</v>
      </c>
      <c r="F1258" s="21">
        <v>16092.92</v>
      </c>
      <c r="G1258" s="21">
        <v>-16091.92</v>
      </c>
      <c r="H1258" s="3">
        <v>1</v>
      </c>
    </row>
    <row r="1259" spans="1:8">
      <c r="A1259" s="2">
        <v>56</v>
      </c>
      <c r="B1259" s="20">
        <v>100000211695</v>
      </c>
      <c r="C1259" s="3">
        <v>0</v>
      </c>
      <c r="D1259" s="3" t="s">
        <v>517</v>
      </c>
      <c r="E1259" s="3" t="s">
        <v>518</v>
      </c>
      <c r="F1259" s="21">
        <v>43327.08</v>
      </c>
      <c r="G1259" s="21">
        <v>-30913.02</v>
      </c>
      <c r="H1259" s="21">
        <v>12414.06</v>
      </c>
    </row>
    <row r="1260" spans="1:8">
      <c r="A1260" s="2"/>
      <c r="B1260" s="20">
        <v>100000211695</v>
      </c>
      <c r="C1260" s="3">
        <v>1</v>
      </c>
      <c r="D1260" s="3" t="s">
        <v>517</v>
      </c>
      <c r="E1260" s="3" t="s">
        <v>518</v>
      </c>
      <c r="F1260" s="21">
        <v>16092.92</v>
      </c>
      <c r="G1260" s="21">
        <v>-16091.92</v>
      </c>
      <c r="H1260" s="3">
        <v>1</v>
      </c>
    </row>
    <row r="1261" spans="1:8">
      <c r="A1261" s="2">
        <v>57</v>
      </c>
      <c r="B1261" s="20">
        <v>100000211696</v>
      </c>
      <c r="C1261" s="3">
        <v>0</v>
      </c>
      <c r="D1261" s="3" t="s">
        <v>517</v>
      </c>
      <c r="E1261" s="3" t="s">
        <v>518</v>
      </c>
      <c r="F1261" s="21">
        <v>43327.08</v>
      </c>
      <c r="G1261" s="21">
        <v>-30913.02</v>
      </c>
      <c r="H1261" s="21">
        <v>12414.06</v>
      </c>
    </row>
    <row r="1262" spans="1:8">
      <c r="A1262" s="2"/>
      <c r="B1262" s="20">
        <v>100000211696</v>
      </c>
      <c r="C1262" s="3">
        <v>1</v>
      </c>
      <c r="D1262" s="3" t="s">
        <v>517</v>
      </c>
      <c r="E1262" s="3" t="s">
        <v>518</v>
      </c>
      <c r="F1262" s="21">
        <v>16092.92</v>
      </c>
      <c r="G1262" s="21">
        <v>-16091.92</v>
      </c>
      <c r="H1262" s="3">
        <v>1</v>
      </c>
    </row>
    <row r="1263" spans="1:8">
      <c r="A1263" s="2">
        <v>58</v>
      </c>
      <c r="B1263" s="20">
        <v>100000211697</v>
      </c>
      <c r="C1263" s="3">
        <v>0</v>
      </c>
      <c r="D1263" s="3" t="s">
        <v>517</v>
      </c>
      <c r="E1263" s="3" t="s">
        <v>518</v>
      </c>
      <c r="F1263" s="21">
        <v>43327.08</v>
      </c>
      <c r="G1263" s="21">
        <v>-30913.02</v>
      </c>
      <c r="H1263" s="21">
        <v>12414.06</v>
      </c>
    </row>
    <row r="1264" spans="1:8">
      <c r="A1264" s="2"/>
      <c r="B1264" s="20">
        <v>100000211697</v>
      </c>
      <c r="C1264" s="3">
        <v>1</v>
      </c>
      <c r="D1264" s="3" t="s">
        <v>517</v>
      </c>
      <c r="E1264" s="3" t="s">
        <v>518</v>
      </c>
      <c r="F1264" s="21">
        <v>16092.92</v>
      </c>
      <c r="G1264" s="21">
        <v>-16091.92</v>
      </c>
      <c r="H1264" s="3">
        <v>1</v>
      </c>
    </row>
    <row r="1265" spans="1:8">
      <c r="A1265" s="2">
        <v>59</v>
      </c>
      <c r="B1265" s="20">
        <v>100000211698</v>
      </c>
      <c r="C1265" s="3">
        <v>0</v>
      </c>
      <c r="D1265" s="3" t="s">
        <v>517</v>
      </c>
      <c r="E1265" s="3" t="s">
        <v>518</v>
      </c>
      <c r="F1265" s="21">
        <v>43327.08</v>
      </c>
      <c r="G1265" s="21">
        <v>-30913.02</v>
      </c>
      <c r="H1265" s="21">
        <v>12414.06</v>
      </c>
    </row>
    <row r="1266" spans="1:8">
      <c r="A1266" s="2"/>
      <c r="B1266" s="20">
        <v>100000211698</v>
      </c>
      <c r="C1266" s="3">
        <v>1</v>
      </c>
      <c r="D1266" s="3" t="s">
        <v>517</v>
      </c>
      <c r="E1266" s="3" t="s">
        <v>518</v>
      </c>
      <c r="F1266" s="21">
        <v>16092.92</v>
      </c>
      <c r="G1266" s="21">
        <v>-16091.92</v>
      </c>
      <c r="H1266" s="3">
        <v>1</v>
      </c>
    </row>
    <row r="1267" spans="1:8">
      <c r="A1267" s="2">
        <v>60</v>
      </c>
      <c r="B1267" s="20">
        <v>100000211699</v>
      </c>
      <c r="C1267" s="3">
        <v>0</v>
      </c>
      <c r="D1267" s="3" t="s">
        <v>517</v>
      </c>
      <c r="E1267" s="3" t="s">
        <v>518</v>
      </c>
      <c r="F1267" s="21">
        <v>43327.08</v>
      </c>
      <c r="G1267" s="21">
        <v>-30913.02</v>
      </c>
      <c r="H1267" s="21">
        <v>12414.06</v>
      </c>
    </row>
    <row r="1268" spans="1:8">
      <c r="A1268" s="2"/>
      <c r="B1268" s="20">
        <v>100000211699</v>
      </c>
      <c r="C1268" s="3">
        <v>1</v>
      </c>
      <c r="D1268" s="3" t="s">
        <v>517</v>
      </c>
      <c r="E1268" s="3" t="s">
        <v>518</v>
      </c>
      <c r="F1268" s="21">
        <v>16092.92</v>
      </c>
      <c r="G1268" s="21">
        <v>-16091.92</v>
      </c>
      <c r="H1268" s="3">
        <v>1</v>
      </c>
    </row>
    <row r="1269" spans="1:8">
      <c r="A1269" s="2">
        <v>61</v>
      </c>
      <c r="B1269" s="20">
        <v>100000211700</v>
      </c>
      <c r="C1269" s="3">
        <v>0</v>
      </c>
      <c r="D1269" s="3" t="s">
        <v>517</v>
      </c>
      <c r="E1269" s="3" t="s">
        <v>518</v>
      </c>
      <c r="F1269" s="21">
        <v>43327.08</v>
      </c>
      <c r="G1269" s="21">
        <v>-30913.02</v>
      </c>
      <c r="H1269" s="21">
        <v>12414.06</v>
      </c>
    </row>
    <row r="1270" spans="1:8">
      <c r="A1270" s="2"/>
      <c r="B1270" s="20">
        <v>100000211700</v>
      </c>
      <c r="C1270" s="3">
        <v>1</v>
      </c>
      <c r="D1270" s="3" t="s">
        <v>517</v>
      </c>
      <c r="E1270" s="3" t="s">
        <v>518</v>
      </c>
      <c r="F1270" s="21">
        <v>16092.92</v>
      </c>
      <c r="G1270" s="21">
        <v>-16091.92</v>
      </c>
      <c r="H1270" s="3">
        <v>1</v>
      </c>
    </row>
    <row r="1271" spans="1:8">
      <c r="A1271" s="2">
        <v>62</v>
      </c>
      <c r="B1271" s="20">
        <v>100000211701</v>
      </c>
      <c r="C1271" s="3">
        <v>0</v>
      </c>
      <c r="D1271" s="3" t="s">
        <v>517</v>
      </c>
      <c r="E1271" s="3" t="s">
        <v>518</v>
      </c>
      <c r="F1271" s="21">
        <v>43327.08</v>
      </c>
      <c r="G1271" s="21">
        <v>-30913.02</v>
      </c>
      <c r="H1271" s="21">
        <v>12414.06</v>
      </c>
    </row>
    <row r="1272" spans="1:8">
      <c r="A1272" s="2"/>
      <c r="B1272" s="20">
        <v>100000211701</v>
      </c>
      <c r="C1272" s="3">
        <v>1</v>
      </c>
      <c r="D1272" s="3" t="s">
        <v>517</v>
      </c>
      <c r="E1272" s="3" t="s">
        <v>518</v>
      </c>
      <c r="F1272" s="21">
        <v>16092.92</v>
      </c>
      <c r="G1272" s="21">
        <v>-16091.92</v>
      </c>
      <c r="H1272" s="3">
        <v>1</v>
      </c>
    </row>
    <row r="1273" spans="1:8">
      <c r="A1273" s="2">
        <v>63</v>
      </c>
      <c r="B1273" s="20">
        <v>100000211702</v>
      </c>
      <c r="C1273" s="3">
        <v>0</v>
      </c>
      <c r="D1273" s="3" t="s">
        <v>517</v>
      </c>
      <c r="E1273" s="3" t="s">
        <v>518</v>
      </c>
      <c r="F1273" s="21">
        <v>43327.08</v>
      </c>
      <c r="G1273" s="21">
        <v>-30913.02</v>
      </c>
      <c r="H1273" s="21">
        <v>12414.06</v>
      </c>
    </row>
    <row r="1274" spans="1:8">
      <c r="A1274" s="2"/>
      <c r="B1274" s="20">
        <v>100000211702</v>
      </c>
      <c r="C1274" s="3">
        <v>1</v>
      </c>
      <c r="D1274" s="3" t="s">
        <v>517</v>
      </c>
      <c r="E1274" s="3" t="s">
        <v>518</v>
      </c>
      <c r="F1274" s="21">
        <v>16092.92</v>
      </c>
      <c r="G1274" s="21">
        <v>-16091.92</v>
      </c>
      <c r="H1274" s="3">
        <v>1</v>
      </c>
    </row>
    <row r="1275" spans="1:8">
      <c r="A1275" s="2">
        <v>64</v>
      </c>
      <c r="B1275" s="20">
        <v>100000211703</v>
      </c>
      <c r="C1275" s="3">
        <v>0</v>
      </c>
      <c r="D1275" s="3" t="s">
        <v>517</v>
      </c>
      <c r="E1275" s="3" t="s">
        <v>518</v>
      </c>
      <c r="F1275" s="21">
        <v>43327.08</v>
      </c>
      <c r="G1275" s="21">
        <v>-30913.02</v>
      </c>
      <c r="H1275" s="21">
        <v>12414.06</v>
      </c>
    </row>
    <row r="1276" spans="1:8">
      <c r="A1276" s="2"/>
      <c r="B1276" s="20">
        <v>100000211703</v>
      </c>
      <c r="C1276" s="3">
        <v>1</v>
      </c>
      <c r="D1276" s="3" t="s">
        <v>517</v>
      </c>
      <c r="E1276" s="3" t="s">
        <v>518</v>
      </c>
      <c r="F1276" s="21">
        <v>16092.92</v>
      </c>
      <c r="G1276" s="21">
        <v>-16091.92</v>
      </c>
      <c r="H1276" s="3">
        <v>1</v>
      </c>
    </row>
    <row r="1277" spans="1:8">
      <c r="A1277" s="2">
        <v>65</v>
      </c>
      <c r="B1277" s="20">
        <v>100000211704</v>
      </c>
      <c r="C1277" s="3">
        <v>0</v>
      </c>
      <c r="D1277" s="3" t="s">
        <v>517</v>
      </c>
      <c r="E1277" s="3" t="s">
        <v>518</v>
      </c>
      <c r="F1277" s="21">
        <v>43327.08</v>
      </c>
      <c r="G1277" s="21">
        <v>-30913.02</v>
      </c>
      <c r="H1277" s="21">
        <v>12414.06</v>
      </c>
    </row>
    <row r="1278" spans="1:8">
      <c r="A1278" s="2"/>
      <c r="B1278" s="20">
        <v>100000211704</v>
      </c>
      <c r="C1278" s="3">
        <v>1</v>
      </c>
      <c r="D1278" s="3" t="s">
        <v>517</v>
      </c>
      <c r="E1278" s="3" t="s">
        <v>518</v>
      </c>
      <c r="F1278" s="21">
        <v>16092.92</v>
      </c>
      <c r="G1278" s="21">
        <v>-16091.92</v>
      </c>
      <c r="H1278" s="3">
        <v>1</v>
      </c>
    </row>
    <row r="1279" spans="1:8">
      <c r="A1279" s="2">
        <v>66</v>
      </c>
      <c r="B1279" s="20">
        <v>100000211705</v>
      </c>
      <c r="C1279" s="3">
        <v>0</v>
      </c>
      <c r="D1279" s="3" t="s">
        <v>517</v>
      </c>
      <c r="E1279" s="3" t="s">
        <v>518</v>
      </c>
      <c r="F1279" s="21">
        <v>43327.08</v>
      </c>
      <c r="G1279" s="21">
        <v>-30913.02</v>
      </c>
      <c r="H1279" s="21">
        <v>12414.06</v>
      </c>
    </row>
    <row r="1280" spans="1:8">
      <c r="A1280" s="2"/>
      <c r="B1280" s="20">
        <v>100000211705</v>
      </c>
      <c r="C1280" s="3">
        <v>1</v>
      </c>
      <c r="D1280" s="3" t="s">
        <v>517</v>
      </c>
      <c r="E1280" s="3" t="s">
        <v>518</v>
      </c>
      <c r="F1280" s="21">
        <v>16092.92</v>
      </c>
      <c r="G1280" s="21">
        <v>-16091.92</v>
      </c>
      <c r="H1280" s="3">
        <v>1</v>
      </c>
    </row>
    <row r="1281" spans="1:8">
      <c r="A1281" s="2">
        <v>67</v>
      </c>
      <c r="B1281" s="20">
        <v>100000211706</v>
      </c>
      <c r="C1281" s="3">
        <v>0</v>
      </c>
      <c r="D1281" s="3" t="s">
        <v>517</v>
      </c>
      <c r="E1281" s="3" t="s">
        <v>518</v>
      </c>
      <c r="F1281" s="21">
        <v>43327.08</v>
      </c>
      <c r="G1281" s="21">
        <v>-30913.02</v>
      </c>
      <c r="H1281" s="21">
        <v>12414.06</v>
      </c>
    </row>
    <row r="1282" spans="1:8">
      <c r="A1282" s="2"/>
      <c r="B1282" s="20">
        <v>100000211706</v>
      </c>
      <c r="C1282" s="3">
        <v>1</v>
      </c>
      <c r="D1282" s="3" t="s">
        <v>517</v>
      </c>
      <c r="E1282" s="3" t="s">
        <v>518</v>
      </c>
      <c r="F1282" s="21">
        <v>16092.92</v>
      </c>
      <c r="G1282" s="21">
        <v>-16091.92</v>
      </c>
      <c r="H1282" s="3">
        <v>1</v>
      </c>
    </row>
    <row r="1283" spans="1:8">
      <c r="A1283" s="2">
        <v>68</v>
      </c>
      <c r="B1283" s="20">
        <v>100000211707</v>
      </c>
      <c r="C1283" s="3">
        <v>0</v>
      </c>
      <c r="D1283" s="3" t="s">
        <v>517</v>
      </c>
      <c r="E1283" s="3" t="s">
        <v>518</v>
      </c>
      <c r="F1283" s="21">
        <v>43327.08</v>
      </c>
      <c r="G1283" s="21">
        <v>-30913.02</v>
      </c>
      <c r="H1283" s="21">
        <v>12414.06</v>
      </c>
    </row>
    <row r="1284" spans="1:8">
      <c r="A1284" s="2"/>
      <c r="B1284" s="20">
        <v>100000211707</v>
      </c>
      <c r="C1284" s="3">
        <v>1</v>
      </c>
      <c r="D1284" s="3" t="s">
        <v>517</v>
      </c>
      <c r="E1284" s="3" t="s">
        <v>518</v>
      </c>
      <c r="F1284" s="21">
        <v>16092.92</v>
      </c>
      <c r="G1284" s="21">
        <v>-16091.92</v>
      </c>
      <c r="H1284" s="3">
        <v>1</v>
      </c>
    </row>
    <row r="1285" spans="1:8">
      <c r="A1285" s="2">
        <v>69</v>
      </c>
      <c r="B1285" s="20">
        <v>100000211708</v>
      </c>
      <c r="C1285" s="3">
        <v>0</v>
      </c>
      <c r="D1285" s="3" t="s">
        <v>517</v>
      </c>
      <c r="E1285" s="3" t="s">
        <v>518</v>
      </c>
      <c r="F1285" s="21">
        <v>43327.08</v>
      </c>
      <c r="G1285" s="21">
        <v>-30913.02</v>
      </c>
      <c r="H1285" s="21">
        <v>12414.06</v>
      </c>
    </row>
    <row r="1286" spans="1:8">
      <c r="A1286" s="2"/>
      <c r="B1286" s="20">
        <v>100000211708</v>
      </c>
      <c r="C1286" s="3">
        <v>1</v>
      </c>
      <c r="D1286" s="3" t="s">
        <v>517</v>
      </c>
      <c r="E1286" s="3" t="s">
        <v>518</v>
      </c>
      <c r="F1286" s="21">
        <v>16092.92</v>
      </c>
      <c r="G1286" s="21">
        <v>-16091.92</v>
      </c>
      <c r="H1286" s="3">
        <v>1</v>
      </c>
    </row>
    <row r="1287" spans="1:8">
      <c r="A1287" s="2">
        <v>70</v>
      </c>
      <c r="B1287" s="20">
        <v>100000211709</v>
      </c>
      <c r="C1287" s="3">
        <v>0</v>
      </c>
      <c r="D1287" s="3" t="s">
        <v>517</v>
      </c>
      <c r="E1287" s="3" t="s">
        <v>518</v>
      </c>
      <c r="F1287" s="21">
        <v>43327.08</v>
      </c>
      <c r="G1287" s="21">
        <v>-30913.02</v>
      </c>
      <c r="H1287" s="21">
        <v>12414.06</v>
      </c>
    </row>
    <row r="1288" spans="1:8">
      <c r="A1288" s="2"/>
      <c r="B1288" s="20">
        <v>100000211709</v>
      </c>
      <c r="C1288" s="3">
        <v>1</v>
      </c>
      <c r="D1288" s="3" t="s">
        <v>517</v>
      </c>
      <c r="E1288" s="3" t="s">
        <v>518</v>
      </c>
      <c r="F1288" s="21">
        <v>16092.92</v>
      </c>
      <c r="G1288" s="21">
        <v>-16091.92</v>
      </c>
      <c r="H1288" s="3">
        <v>1</v>
      </c>
    </row>
    <row r="1289" spans="1:8">
      <c r="A1289" s="2">
        <v>71</v>
      </c>
      <c r="B1289" s="20">
        <v>100000211710</v>
      </c>
      <c r="C1289" s="3">
        <v>0</v>
      </c>
      <c r="D1289" s="3" t="s">
        <v>517</v>
      </c>
      <c r="E1289" s="3" t="s">
        <v>518</v>
      </c>
      <c r="F1289" s="21">
        <v>43327.08</v>
      </c>
      <c r="G1289" s="21">
        <v>-30913.02</v>
      </c>
      <c r="H1289" s="21">
        <v>12414.06</v>
      </c>
    </row>
    <row r="1290" spans="1:8">
      <c r="A1290" s="2"/>
      <c r="B1290" s="20">
        <v>100000211710</v>
      </c>
      <c r="C1290" s="3">
        <v>1</v>
      </c>
      <c r="D1290" s="3" t="s">
        <v>517</v>
      </c>
      <c r="E1290" s="3" t="s">
        <v>518</v>
      </c>
      <c r="F1290" s="21">
        <v>16092.92</v>
      </c>
      <c r="G1290" s="21">
        <v>-16091.92</v>
      </c>
      <c r="H1290" s="3">
        <v>1</v>
      </c>
    </row>
    <row r="1291" spans="1:8">
      <c r="A1291" s="2">
        <v>72</v>
      </c>
      <c r="B1291" s="20">
        <v>100000211711</v>
      </c>
      <c r="C1291" s="3">
        <v>0</v>
      </c>
      <c r="D1291" s="3" t="s">
        <v>517</v>
      </c>
      <c r="E1291" s="3" t="s">
        <v>518</v>
      </c>
      <c r="F1291" s="21">
        <v>43327.08</v>
      </c>
      <c r="G1291" s="21">
        <v>-30913.02</v>
      </c>
      <c r="H1291" s="21">
        <v>12414.06</v>
      </c>
    </row>
    <row r="1292" spans="1:8">
      <c r="A1292" s="2"/>
      <c r="B1292" s="20">
        <v>100000211711</v>
      </c>
      <c r="C1292" s="3">
        <v>1</v>
      </c>
      <c r="D1292" s="3" t="s">
        <v>517</v>
      </c>
      <c r="E1292" s="3" t="s">
        <v>518</v>
      </c>
      <c r="F1292" s="21">
        <v>16092.92</v>
      </c>
      <c r="G1292" s="21">
        <v>-16091.92</v>
      </c>
      <c r="H1292" s="3">
        <v>1</v>
      </c>
    </row>
    <row r="1293" spans="1:8">
      <c r="A1293" s="2">
        <v>73</v>
      </c>
      <c r="B1293" s="20">
        <v>100000211712</v>
      </c>
      <c r="C1293" s="3">
        <v>0</v>
      </c>
      <c r="D1293" s="3" t="s">
        <v>517</v>
      </c>
      <c r="E1293" s="3" t="s">
        <v>518</v>
      </c>
      <c r="F1293" s="21">
        <v>43327.08</v>
      </c>
      <c r="G1293" s="21">
        <v>-30913.02</v>
      </c>
      <c r="H1293" s="21">
        <v>12414.06</v>
      </c>
    </row>
    <row r="1294" spans="1:8">
      <c r="A1294" s="2"/>
      <c r="B1294" s="20">
        <v>100000211712</v>
      </c>
      <c r="C1294" s="3">
        <v>1</v>
      </c>
      <c r="D1294" s="3" t="s">
        <v>517</v>
      </c>
      <c r="E1294" s="3" t="s">
        <v>518</v>
      </c>
      <c r="F1294" s="21">
        <v>16092.92</v>
      </c>
      <c r="G1294" s="21">
        <v>-16091.92</v>
      </c>
      <c r="H1294" s="3">
        <v>1</v>
      </c>
    </row>
    <row r="1295" spans="1:8">
      <c r="A1295" s="2">
        <v>74</v>
      </c>
      <c r="B1295" s="20">
        <v>100000211713</v>
      </c>
      <c r="C1295" s="3">
        <v>0</v>
      </c>
      <c r="D1295" s="3" t="s">
        <v>517</v>
      </c>
      <c r="E1295" s="3" t="s">
        <v>518</v>
      </c>
      <c r="F1295" s="21">
        <v>43327.08</v>
      </c>
      <c r="G1295" s="21">
        <v>-30913.02</v>
      </c>
      <c r="H1295" s="21">
        <v>12414.06</v>
      </c>
    </row>
    <row r="1296" spans="1:8">
      <c r="A1296" s="2"/>
      <c r="B1296" s="20">
        <v>100000211713</v>
      </c>
      <c r="C1296" s="3">
        <v>1</v>
      </c>
      <c r="D1296" s="3" t="s">
        <v>517</v>
      </c>
      <c r="E1296" s="3" t="s">
        <v>518</v>
      </c>
      <c r="F1296" s="21">
        <v>16092.92</v>
      </c>
      <c r="G1296" s="21">
        <v>-16091.92</v>
      </c>
      <c r="H1296" s="3">
        <v>1</v>
      </c>
    </row>
    <row r="1297" spans="1:8">
      <c r="A1297" s="2">
        <v>75</v>
      </c>
      <c r="B1297" s="20">
        <v>100000211714</v>
      </c>
      <c r="C1297" s="3">
        <v>0</v>
      </c>
      <c r="D1297" s="3" t="s">
        <v>517</v>
      </c>
      <c r="E1297" s="3" t="s">
        <v>518</v>
      </c>
      <c r="F1297" s="21">
        <v>43327.08</v>
      </c>
      <c r="G1297" s="21">
        <v>-30913.02</v>
      </c>
      <c r="H1297" s="21">
        <v>12414.06</v>
      </c>
    </row>
    <row r="1298" spans="1:8">
      <c r="A1298" s="2"/>
      <c r="B1298" s="20">
        <v>100000211714</v>
      </c>
      <c r="C1298" s="3">
        <v>1</v>
      </c>
      <c r="D1298" s="3" t="s">
        <v>517</v>
      </c>
      <c r="E1298" s="3" t="s">
        <v>518</v>
      </c>
      <c r="F1298" s="21">
        <v>16092.92</v>
      </c>
      <c r="G1298" s="21">
        <v>-16091.92</v>
      </c>
      <c r="H1298" s="3">
        <v>1</v>
      </c>
    </row>
    <row r="1299" spans="1:8">
      <c r="A1299" s="2">
        <v>76</v>
      </c>
      <c r="B1299" s="20">
        <v>100000211715</v>
      </c>
      <c r="C1299" s="3">
        <v>0</v>
      </c>
      <c r="D1299" s="3" t="s">
        <v>517</v>
      </c>
      <c r="E1299" s="3" t="s">
        <v>518</v>
      </c>
      <c r="F1299" s="21">
        <v>43327.08</v>
      </c>
      <c r="G1299" s="21">
        <v>-30913.02</v>
      </c>
      <c r="H1299" s="21">
        <v>12414.06</v>
      </c>
    </row>
    <row r="1300" spans="1:8">
      <c r="A1300" s="2"/>
      <c r="B1300" s="20">
        <v>100000211715</v>
      </c>
      <c r="C1300" s="3">
        <v>1</v>
      </c>
      <c r="D1300" s="3" t="s">
        <v>517</v>
      </c>
      <c r="E1300" s="3" t="s">
        <v>518</v>
      </c>
      <c r="F1300" s="21">
        <v>16092.92</v>
      </c>
      <c r="G1300" s="21">
        <v>-16091.92</v>
      </c>
      <c r="H1300" s="3">
        <v>1</v>
      </c>
    </row>
    <row r="1301" spans="1:8">
      <c r="A1301" s="2">
        <v>77</v>
      </c>
      <c r="B1301" s="20">
        <v>100000211716</v>
      </c>
      <c r="C1301" s="3">
        <v>0</v>
      </c>
      <c r="D1301" s="3" t="s">
        <v>517</v>
      </c>
      <c r="E1301" s="3" t="s">
        <v>518</v>
      </c>
      <c r="F1301" s="21">
        <v>43327.08</v>
      </c>
      <c r="G1301" s="21">
        <v>-30913.02</v>
      </c>
      <c r="H1301" s="21">
        <v>12414.06</v>
      </c>
    </row>
    <row r="1302" spans="1:8">
      <c r="A1302" s="2"/>
      <c r="B1302" s="20">
        <v>100000211716</v>
      </c>
      <c r="C1302" s="3">
        <v>1</v>
      </c>
      <c r="D1302" s="3" t="s">
        <v>517</v>
      </c>
      <c r="E1302" s="3" t="s">
        <v>518</v>
      </c>
      <c r="F1302" s="21">
        <v>16092.92</v>
      </c>
      <c r="G1302" s="21">
        <v>-16091.92</v>
      </c>
      <c r="H1302" s="3">
        <v>1</v>
      </c>
    </row>
    <row r="1303" spans="1:8">
      <c r="A1303" s="2">
        <v>78</v>
      </c>
      <c r="B1303" s="20">
        <v>100000211717</v>
      </c>
      <c r="C1303" s="3">
        <v>0</v>
      </c>
      <c r="D1303" s="3" t="s">
        <v>517</v>
      </c>
      <c r="E1303" s="3" t="s">
        <v>518</v>
      </c>
      <c r="F1303" s="21">
        <v>43327.08</v>
      </c>
      <c r="G1303" s="21">
        <v>-30913.02</v>
      </c>
      <c r="H1303" s="21">
        <v>12414.06</v>
      </c>
    </row>
    <row r="1304" spans="1:8">
      <c r="A1304" s="2"/>
      <c r="B1304" s="20">
        <v>100000211717</v>
      </c>
      <c r="C1304" s="3">
        <v>1</v>
      </c>
      <c r="D1304" s="3" t="s">
        <v>517</v>
      </c>
      <c r="E1304" s="3" t="s">
        <v>518</v>
      </c>
      <c r="F1304" s="21">
        <v>16092.92</v>
      </c>
      <c r="G1304" s="21">
        <v>-16091.92</v>
      </c>
      <c r="H1304" s="3">
        <v>1</v>
      </c>
    </row>
    <row r="1305" spans="1:8">
      <c r="A1305" s="2">
        <v>79</v>
      </c>
      <c r="B1305" s="20">
        <v>100000211718</v>
      </c>
      <c r="C1305" s="3">
        <v>0</v>
      </c>
      <c r="D1305" s="3" t="s">
        <v>517</v>
      </c>
      <c r="E1305" s="3" t="s">
        <v>518</v>
      </c>
      <c r="F1305" s="21">
        <v>43327.08</v>
      </c>
      <c r="G1305" s="21">
        <v>-30913.02</v>
      </c>
      <c r="H1305" s="21">
        <v>12414.06</v>
      </c>
    </row>
    <row r="1306" spans="1:8">
      <c r="A1306" s="2"/>
      <c r="B1306" s="20">
        <v>100000211718</v>
      </c>
      <c r="C1306" s="3">
        <v>1</v>
      </c>
      <c r="D1306" s="3" t="s">
        <v>517</v>
      </c>
      <c r="E1306" s="3" t="s">
        <v>518</v>
      </c>
      <c r="F1306" s="21">
        <v>16092.92</v>
      </c>
      <c r="G1306" s="21">
        <v>-16091.92</v>
      </c>
      <c r="H1306" s="3">
        <v>1</v>
      </c>
    </row>
    <row r="1307" spans="1:8">
      <c r="A1307" s="2">
        <v>80</v>
      </c>
      <c r="B1307" s="20">
        <v>100000211719</v>
      </c>
      <c r="C1307" s="3">
        <v>0</v>
      </c>
      <c r="D1307" s="3" t="s">
        <v>517</v>
      </c>
      <c r="E1307" s="3" t="s">
        <v>518</v>
      </c>
      <c r="F1307" s="21">
        <v>43327.08</v>
      </c>
      <c r="G1307" s="21">
        <v>-30913.02</v>
      </c>
      <c r="H1307" s="21">
        <v>12414.06</v>
      </c>
    </row>
    <row r="1308" spans="1:8">
      <c r="A1308" s="2"/>
      <c r="B1308" s="20">
        <v>100000211719</v>
      </c>
      <c r="C1308" s="3">
        <v>1</v>
      </c>
      <c r="D1308" s="3" t="s">
        <v>517</v>
      </c>
      <c r="E1308" s="3" t="s">
        <v>518</v>
      </c>
      <c r="F1308" s="21">
        <v>16092.92</v>
      </c>
      <c r="G1308" s="21">
        <v>-16091.92</v>
      </c>
      <c r="H1308" s="3">
        <v>1</v>
      </c>
    </row>
    <row r="1309" spans="1:8">
      <c r="A1309" s="2">
        <v>81</v>
      </c>
      <c r="B1309" s="20">
        <v>100000211720</v>
      </c>
      <c r="C1309" s="3">
        <v>0</v>
      </c>
      <c r="D1309" s="3" t="s">
        <v>517</v>
      </c>
      <c r="E1309" s="3" t="s">
        <v>518</v>
      </c>
      <c r="F1309" s="21">
        <v>43327.09</v>
      </c>
      <c r="G1309" s="21">
        <v>-30913.03</v>
      </c>
      <c r="H1309" s="21">
        <v>12414.06</v>
      </c>
    </row>
    <row r="1310" spans="1:8">
      <c r="A1310" s="2"/>
      <c r="B1310" s="20">
        <v>100000211720</v>
      </c>
      <c r="C1310" s="3">
        <v>1</v>
      </c>
      <c r="D1310" s="3" t="s">
        <v>517</v>
      </c>
      <c r="E1310" s="3" t="s">
        <v>518</v>
      </c>
      <c r="F1310" s="21">
        <v>16092.91</v>
      </c>
      <c r="G1310" s="21">
        <v>-16091.91</v>
      </c>
      <c r="H1310" s="3">
        <v>1</v>
      </c>
    </row>
    <row r="1311" spans="1:8">
      <c r="A1311" s="2">
        <v>82</v>
      </c>
      <c r="B1311" s="20">
        <v>100000211721</v>
      </c>
      <c r="C1311" s="3">
        <v>0</v>
      </c>
      <c r="D1311" s="3" t="s">
        <v>517</v>
      </c>
      <c r="E1311" s="3" t="s">
        <v>518</v>
      </c>
      <c r="F1311" s="21">
        <v>43327.09</v>
      </c>
      <c r="G1311" s="21">
        <v>-30913.03</v>
      </c>
      <c r="H1311" s="21">
        <v>12414.06</v>
      </c>
    </row>
    <row r="1312" spans="1:8">
      <c r="A1312" s="2"/>
      <c r="B1312" s="20">
        <v>100000211721</v>
      </c>
      <c r="C1312" s="3">
        <v>1</v>
      </c>
      <c r="D1312" s="3" t="s">
        <v>517</v>
      </c>
      <c r="E1312" s="3" t="s">
        <v>518</v>
      </c>
      <c r="F1312" s="21">
        <v>16092.91</v>
      </c>
      <c r="G1312" s="21">
        <v>-16091.91</v>
      </c>
      <c r="H1312" s="3">
        <v>1</v>
      </c>
    </row>
    <row r="1313" spans="1:8">
      <c r="A1313" s="2">
        <v>83</v>
      </c>
      <c r="B1313" s="20">
        <v>100000211722</v>
      </c>
      <c r="C1313" s="3">
        <v>0</v>
      </c>
      <c r="D1313" s="3" t="s">
        <v>517</v>
      </c>
      <c r="E1313" s="3" t="s">
        <v>518</v>
      </c>
      <c r="F1313" s="21">
        <v>43327.09</v>
      </c>
      <c r="G1313" s="21">
        <v>-30913.03</v>
      </c>
      <c r="H1313" s="21">
        <v>12414.06</v>
      </c>
    </row>
    <row r="1314" spans="1:8">
      <c r="A1314" s="2"/>
      <c r="B1314" s="20">
        <v>100000211722</v>
      </c>
      <c r="C1314" s="3">
        <v>1</v>
      </c>
      <c r="D1314" s="3" t="s">
        <v>517</v>
      </c>
      <c r="E1314" s="3" t="s">
        <v>518</v>
      </c>
      <c r="F1314" s="21">
        <v>16092.91</v>
      </c>
      <c r="G1314" s="21">
        <v>-16091.91</v>
      </c>
      <c r="H1314" s="3">
        <v>1</v>
      </c>
    </row>
    <row r="1315" spans="1:8">
      <c r="A1315" s="2">
        <v>84</v>
      </c>
      <c r="B1315" s="20">
        <v>100000211723</v>
      </c>
      <c r="C1315" s="3">
        <v>0</v>
      </c>
      <c r="D1315" s="3" t="s">
        <v>517</v>
      </c>
      <c r="E1315" s="3" t="s">
        <v>518</v>
      </c>
      <c r="F1315" s="21">
        <v>43327.09</v>
      </c>
      <c r="G1315" s="21">
        <v>-30913.03</v>
      </c>
      <c r="H1315" s="21">
        <v>12414.06</v>
      </c>
    </row>
    <row r="1316" spans="1:8">
      <c r="A1316" s="2"/>
      <c r="B1316" s="20">
        <v>100000211723</v>
      </c>
      <c r="C1316" s="3">
        <v>1</v>
      </c>
      <c r="D1316" s="3" t="s">
        <v>517</v>
      </c>
      <c r="E1316" s="3" t="s">
        <v>518</v>
      </c>
      <c r="F1316" s="21">
        <v>16092.91</v>
      </c>
      <c r="G1316" s="21">
        <v>-16091.91</v>
      </c>
      <c r="H1316" s="3">
        <v>1</v>
      </c>
    </row>
    <row r="1317" spans="1:8">
      <c r="A1317" s="2">
        <v>85</v>
      </c>
      <c r="B1317" s="20">
        <v>100000211724</v>
      </c>
      <c r="C1317" s="3">
        <v>0</v>
      </c>
      <c r="D1317" s="3" t="s">
        <v>517</v>
      </c>
      <c r="E1317" s="3" t="s">
        <v>518</v>
      </c>
      <c r="F1317" s="21">
        <v>43327.09</v>
      </c>
      <c r="G1317" s="21">
        <v>-30913.03</v>
      </c>
      <c r="H1317" s="21">
        <v>12414.06</v>
      </c>
    </row>
    <row r="1318" spans="1:8">
      <c r="A1318" s="2"/>
      <c r="B1318" s="20">
        <v>100000211724</v>
      </c>
      <c r="C1318" s="3">
        <v>1</v>
      </c>
      <c r="D1318" s="3" t="s">
        <v>517</v>
      </c>
      <c r="E1318" s="3" t="s">
        <v>518</v>
      </c>
      <c r="F1318" s="21">
        <v>16092.91</v>
      </c>
      <c r="G1318" s="21">
        <v>-16091.91</v>
      </c>
      <c r="H1318" s="3">
        <v>1</v>
      </c>
    </row>
    <row r="1319" spans="1:8">
      <c r="A1319" s="2">
        <v>86</v>
      </c>
      <c r="B1319" s="20">
        <v>100000211725</v>
      </c>
      <c r="C1319" s="3">
        <v>0</v>
      </c>
      <c r="D1319" s="3" t="s">
        <v>517</v>
      </c>
      <c r="E1319" s="3" t="s">
        <v>518</v>
      </c>
      <c r="F1319" s="21">
        <v>43327.09</v>
      </c>
      <c r="G1319" s="21">
        <v>-30913.03</v>
      </c>
      <c r="H1319" s="21">
        <v>12414.06</v>
      </c>
    </row>
    <row r="1320" spans="1:8">
      <c r="A1320" s="2"/>
      <c r="B1320" s="20">
        <v>100000211725</v>
      </c>
      <c r="C1320" s="3">
        <v>1</v>
      </c>
      <c r="D1320" s="3" t="s">
        <v>517</v>
      </c>
      <c r="E1320" s="3" t="s">
        <v>518</v>
      </c>
      <c r="F1320" s="21">
        <v>16092.91</v>
      </c>
      <c r="G1320" s="21">
        <v>-16091.91</v>
      </c>
      <c r="H1320" s="3">
        <v>1</v>
      </c>
    </row>
    <row r="1321" spans="1:8">
      <c r="A1321" s="2">
        <v>87</v>
      </c>
      <c r="B1321" s="20">
        <v>100000211726</v>
      </c>
      <c r="C1321" s="3">
        <v>0</v>
      </c>
      <c r="D1321" s="3" t="s">
        <v>517</v>
      </c>
      <c r="E1321" s="3" t="s">
        <v>518</v>
      </c>
      <c r="F1321" s="21">
        <v>43327.09</v>
      </c>
      <c r="G1321" s="21">
        <v>-30913.03</v>
      </c>
      <c r="H1321" s="21">
        <v>12414.06</v>
      </c>
    </row>
    <row r="1322" spans="1:8">
      <c r="A1322" s="2"/>
      <c r="B1322" s="20">
        <v>100000211726</v>
      </c>
      <c r="C1322" s="3">
        <v>1</v>
      </c>
      <c r="D1322" s="3" t="s">
        <v>517</v>
      </c>
      <c r="E1322" s="3" t="s">
        <v>518</v>
      </c>
      <c r="F1322" s="21">
        <v>16092.91</v>
      </c>
      <c r="G1322" s="21">
        <v>-16091.91</v>
      </c>
      <c r="H1322" s="3">
        <v>1</v>
      </c>
    </row>
    <row r="1323" spans="1:8">
      <c r="A1323" s="2">
        <v>88</v>
      </c>
      <c r="B1323" s="20">
        <v>100000211727</v>
      </c>
      <c r="C1323" s="3">
        <v>0</v>
      </c>
      <c r="D1323" s="3" t="s">
        <v>517</v>
      </c>
      <c r="E1323" s="3" t="s">
        <v>518</v>
      </c>
      <c r="F1323" s="21">
        <v>43327.09</v>
      </c>
      <c r="G1323" s="21">
        <v>-30913.03</v>
      </c>
      <c r="H1323" s="21">
        <v>12414.06</v>
      </c>
    </row>
    <row r="1324" spans="1:8">
      <c r="A1324" s="2"/>
      <c r="B1324" s="20">
        <v>100000211727</v>
      </c>
      <c r="C1324" s="3">
        <v>1</v>
      </c>
      <c r="D1324" s="3" t="s">
        <v>517</v>
      </c>
      <c r="E1324" s="3" t="s">
        <v>518</v>
      </c>
      <c r="F1324" s="21">
        <v>16092.91</v>
      </c>
      <c r="G1324" s="21">
        <v>-16091.91</v>
      </c>
      <c r="H1324" s="3">
        <v>1</v>
      </c>
    </row>
    <row r="1325" spans="1:8">
      <c r="A1325" s="2">
        <v>89</v>
      </c>
      <c r="B1325" s="20">
        <v>100000211728</v>
      </c>
      <c r="C1325" s="3">
        <v>0</v>
      </c>
      <c r="D1325" s="3" t="s">
        <v>517</v>
      </c>
      <c r="E1325" s="3" t="s">
        <v>518</v>
      </c>
      <c r="F1325" s="21">
        <v>43327.09</v>
      </c>
      <c r="G1325" s="21">
        <v>-30913.03</v>
      </c>
      <c r="H1325" s="21">
        <v>12414.06</v>
      </c>
    </row>
    <row r="1326" spans="1:8">
      <c r="A1326" s="2"/>
      <c r="B1326" s="20">
        <v>100000211728</v>
      </c>
      <c r="C1326" s="3">
        <v>1</v>
      </c>
      <c r="D1326" s="3" t="s">
        <v>517</v>
      </c>
      <c r="E1326" s="3" t="s">
        <v>518</v>
      </c>
      <c r="F1326" s="21">
        <v>16092.91</v>
      </c>
      <c r="G1326" s="21">
        <v>-16091.91</v>
      </c>
      <c r="H1326" s="3">
        <v>1</v>
      </c>
    </row>
    <row r="1327" spans="1:8">
      <c r="A1327" s="2">
        <v>90</v>
      </c>
      <c r="B1327" s="20">
        <v>100000211729</v>
      </c>
      <c r="C1327" s="3">
        <v>0</v>
      </c>
      <c r="D1327" s="3" t="s">
        <v>517</v>
      </c>
      <c r="E1327" s="3" t="s">
        <v>518</v>
      </c>
      <c r="F1327" s="21">
        <v>43327.09</v>
      </c>
      <c r="G1327" s="21">
        <v>-30913.03</v>
      </c>
      <c r="H1327" s="21">
        <v>12414.06</v>
      </c>
    </row>
    <row r="1328" spans="1:8">
      <c r="A1328" s="2"/>
      <c r="B1328" s="20">
        <v>100000211729</v>
      </c>
      <c r="C1328" s="3">
        <v>1</v>
      </c>
      <c r="D1328" s="3" t="s">
        <v>517</v>
      </c>
      <c r="E1328" s="3" t="s">
        <v>518</v>
      </c>
      <c r="F1328" s="21">
        <v>16092.91</v>
      </c>
      <c r="G1328" s="21">
        <v>-16091.91</v>
      </c>
      <c r="H1328" s="3">
        <v>1</v>
      </c>
    </row>
    <row r="1329" spans="1:8">
      <c r="A1329" s="2">
        <v>91</v>
      </c>
      <c r="B1329" s="20">
        <v>100000211730</v>
      </c>
      <c r="C1329" s="3">
        <v>0</v>
      </c>
      <c r="D1329" s="3" t="s">
        <v>517</v>
      </c>
      <c r="E1329" s="3" t="s">
        <v>518</v>
      </c>
      <c r="F1329" s="21">
        <v>43327.09</v>
      </c>
      <c r="G1329" s="21">
        <v>-30913.03</v>
      </c>
      <c r="H1329" s="21">
        <v>12414.06</v>
      </c>
    </row>
    <row r="1330" spans="1:8">
      <c r="A1330" s="2"/>
      <c r="B1330" s="20">
        <v>100000211730</v>
      </c>
      <c r="C1330" s="3">
        <v>1</v>
      </c>
      <c r="D1330" s="3" t="s">
        <v>517</v>
      </c>
      <c r="E1330" s="3" t="s">
        <v>518</v>
      </c>
      <c r="F1330" s="21">
        <v>16092.91</v>
      </c>
      <c r="G1330" s="21">
        <v>-16091.91</v>
      </c>
      <c r="H1330" s="3">
        <v>1</v>
      </c>
    </row>
    <row r="1331" spans="1:8">
      <c r="A1331" s="2">
        <v>92</v>
      </c>
      <c r="B1331" s="20">
        <v>100000211731</v>
      </c>
      <c r="C1331" s="3">
        <v>0</v>
      </c>
      <c r="D1331" s="3" t="s">
        <v>517</v>
      </c>
      <c r="E1331" s="3" t="s">
        <v>518</v>
      </c>
      <c r="F1331" s="21">
        <v>43327.09</v>
      </c>
      <c r="G1331" s="21">
        <v>-30913.03</v>
      </c>
      <c r="H1331" s="21">
        <v>12414.06</v>
      </c>
    </row>
    <row r="1332" spans="1:8">
      <c r="A1332" s="2"/>
      <c r="B1332" s="20">
        <v>100000211731</v>
      </c>
      <c r="C1332" s="3">
        <v>1</v>
      </c>
      <c r="D1332" s="3" t="s">
        <v>517</v>
      </c>
      <c r="E1332" s="3" t="s">
        <v>518</v>
      </c>
      <c r="F1332" s="21">
        <v>16092.91</v>
      </c>
      <c r="G1332" s="21">
        <v>-16091.91</v>
      </c>
      <c r="H1332" s="3">
        <v>1</v>
      </c>
    </row>
    <row r="1333" spans="1:8">
      <c r="A1333" s="2">
        <v>93</v>
      </c>
      <c r="B1333" s="20">
        <v>100000211732</v>
      </c>
      <c r="C1333" s="3">
        <v>0</v>
      </c>
      <c r="D1333" s="3" t="s">
        <v>517</v>
      </c>
      <c r="E1333" s="3" t="s">
        <v>518</v>
      </c>
      <c r="F1333" s="21">
        <v>43327.09</v>
      </c>
      <c r="G1333" s="21">
        <v>-30913.03</v>
      </c>
      <c r="H1333" s="21">
        <v>12414.06</v>
      </c>
    </row>
    <row r="1334" spans="1:8">
      <c r="A1334" s="2"/>
      <c r="B1334" s="20">
        <v>100000211732</v>
      </c>
      <c r="C1334" s="3">
        <v>1</v>
      </c>
      <c r="D1334" s="3" t="s">
        <v>517</v>
      </c>
      <c r="E1334" s="3" t="s">
        <v>518</v>
      </c>
      <c r="F1334" s="21">
        <v>16092.91</v>
      </c>
      <c r="G1334" s="21">
        <v>-16091.91</v>
      </c>
      <c r="H1334" s="3">
        <v>1</v>
      </c>
    </row>
    <row r="1335" spans="1:8">
      <c r="A1335" s="2">
        <v>94</v>
      </c>
      <c r="B1335" s="20">
        <v>100000211733</v>
      </c>
      <c r="C1335" s="3">
        <v>0</v>
      </c>
      <c r="D1335" s="3" t="s">
        <v>517</v>
      </c>
      <c r="E1335" s="3" t="s">
        <v>518</v>
      </c>
      <c r="F1335" s="21">
        <v>43327.09</v>
      </c>
      <c r="G1335" s="21">
        <v>-30913.03</v>
      </c>
      <c r="H1335" s="21">
        <v>12414.06</v>
      </c>
    </row>
    <row r="1336" spans="1:8">
      <c r="A1336" s="2"/>
      <c r="B1336" s="20">
        <v>100000211733</v>
      </c>
      <c r="C1336" s="3">
        <v>1</v>
      </c>
      <c r="D1336" s="3" t="s">
        <v>517</v>
      </c>
      <c r="E1336" s="3" t="s">
        <v>518</v>
      </c>
      <c r="F1336" s="21">
        <v>16092.91</v>
      </c>
      <c r="G1336" s="21">
        <v>-16091.91</v>
      </c>
      <c r="H1336" s="3">
        <v>1</v>
      </c>
    </row>
    <row r="1337" spans="1:8">
      <c r="A1337" s="2">
        <v>95</v>
      </c>
      <c r="B1337" s="20">
        <v>100000211734</v>
      </c>
      <c r="C1337" s="3">
        <v>0</v>
      </c>
      <c r="D1337" s="3" t="s">
        <v>517</v>
      </c>
      <c r="E1337" s="3" t="s">
        <v>518</v>
      </c>
      <c r="F1337" s="21">
        <v>43327.09</v>
      </c>
      <c r="G1337" s="21">
        <v>-30913.03</v>
      </c>
      <c r="H1337" s="21">
        <v>12414.06</v>
      </c>
    </row>
    <row r="1338" spans="1:8">
      <c r="A1338" s="2"/>
      <c r="B1338" s="20">
        <v>100000211734</v>
      </c>
      <c r="C1338" s="3">
        <v>1</v>
      </c>
      <c r="D1338" s="3" t="s">
        <v>517</v>
      </c>
      <c r="E1338" s="3" t="s">
        <v>518</v>
      </c>
      <c r="F1338" s="21">
        <v>16092.91</v>
      </c>
      <c r="G1338" s="21">
        <v>-16091.91</v>
      </c>
      <c r="H1338" s="3">
        <v>1</v>
      </c>
    </row>
    <row r="1339" spans="1:8">
      <c r="A1339" s="2">
        <v>96</v>
      </c>
      <c r="B1339" s="20">
        <v>100000211735</v>
      </c>
      <c r="C1339" s="3">
        <v>0</v>
      </c>
      <c r="D1339" s="3" t="s">
        <v>517</v>
      </c>
      <c r="E1339" s="3" t="s">
        <v>518</v>
      </c>
      <c r="F1339" s="21">
        <v>43327.09</v>
      </c>
      <c r="G1339" s="21">
        <v>-30913.03</v>
      </c>
      <c r="H1339" s="21">
        <v>12414.06</v>
      </c>
    </row>
    <row r="1340" spans="1:8">
      <c r="A1340" s="2"/>
      <c r="B1340" s="20">
        <v>100000211735</v>
      </c>
      <c r="C1340" s="3">
        <v>1</v>
      </c>
      <c r="D1340" s="3" t="s">
        <v>517</v>
      </c>
      <c r="E1340" s="3" t="s">
        <v>518</v>
      </c>
      <c r="F1340" s="21">
        <v>16092.91</v>
      </c>
      <c r="G1340" s="21">
        <v>-16091.91</v>
      </c>
      <c r="H1340" s="3">
        <v>1</v>
      </c>
    </row>
    <row r="1341" spans="1:8">
      <c r="A1341" s="2">
        <v>97</v>
      </c>
      <c r="B1341" s="20">
        <v>100000211736</v>
      </c>
      <c r="C1341" s="3">
        <v>0</v>
      </c>
      <c r="D1341" s="3" t="s">
        <v>517</v>
      </c>
      <c r="E1341" s="3" t="s">
        <v>518</v>
      </c>
      <c r="F1341" s="21">
        <v>43327.09</v>
      </c>
      <c r="G1341" s="21">
        <v>-30913.03</v>
      </c>
      <c r="H1341" s="21">
        <v>12414.06</v>
      </c>
    </row>
    <row r="1342" spans="1:8">
      <c r="A1342" s="2"/>
      <c r="B1342" s="20">
        <v>100000211736</v>
      </c>
      <c r="C1342" s="3">
        <v>1</v>
      </c>
      <c r="D1342" s="3" t="s">
        <v>517</v>
      </c>
      <c r="E1342" s="3" t="s">
        <v>518</v>
      </c>
      <c r="F1342" s="21">
        <v>16092.91</v>
      </c>
      <c r="G1342" s="21">
        <v>-16091.91</v>
      </c>
      <c r="H1342" s="3">
        <v>1</v>
      </c>
    </row>
    <row r="1343" spans="1:8">
      <c r="A1343" s="2">
        <v>98</v>
      </c>
      <c r="B1343" s="20">
        <v>100000211737</v>
      </c>
      <c r="C1343" s="3">
        <v>0</v>
      </c>
      <c r="D1343" s="3" t="s">
        <v>517</v>
      </c>
      <c r="E1343" s="3" t="s">
        <v>518</v>
      </c>
      <c r="F1343" s="21">
        <v>43327.09</v>
      </c>
      <c r="G1343" s="21">
        <v>-30913.03</v>
      </c>
      <c r="H1343" s="21">
        <v>12414.06</v>
      </c>
    </row>
    <row r="1344" spans="1:8">
      <c r="A1344" s="2"/>
      <c r="B1344" s="20">
        <v>100000211737</v>
      </c>
      <c r="C1344" s="3">
        <v>1</v>
      </c>
      <c r="D1344" s="3" t="s">
        <v>517</v>
      </c>
      <c r="E1344" s="3" t="s">
        <v>518</v>
      </c>
      <c r="F1344" s="21">
        <v>16092.91</v>
      </c>
      <c r="G1344" s="21">
        <v>-16091.91</v>
      </c>
      <c r="H1344" s="3">
        <v>1</v>
      </c>
    </row>
    <row r="1345" spans="1:8">
      <c r="A1345" s="2">
        <v>99</v>
      </c>
      <c r="B1345" s="20">
        <v>100000211738</v>
      </c>
      <c r="C1345" s="3">
        <v>0</v>
      </c>
      <c r="D1345" s="3" t="s">
        <v>517</v>
      </c>
      <c r="E1345" s="3" t="s">
        <v>518</v>
      </c>
      <c r="F1345" s="21">
        <v>43327.09</v>
      </c>
      <c r="G1345" s="21">
        <v>-30913.03</v>
      </c>
      <c r="H1345" s="21">
        <v>12414.06</v>
      </c>
    </row>
    <row r="1346" spans="1:8">
      <c r="A1346" s="2"/>
      <c r="B1346" s="20">
        <v>100000211738</v>
      </c>
      <c r="C1346" s="3">
        <v>1</v>
      </c>
      <c r="D1346" s="3" t="s">
        <v>517</v>
      </c>
      <c r="E1346" s="3" t="s">
        <v>518</v>
      </c>
      <c r="F1346" s="21">
        <v>16092.91</v>
      </c>
      <c r="G1346" s="21">
        <v>-16091.91</v>
      </c>
      <c r="H1346" s="3">
        <v>1</v>
      </c>
    </row>
    <row r="1347" spans="1:8">
      <c r="A1347" s="2">
        <v>100</v>
      </c>
      <c r="B1347" s="20">
        <v>100000211739</v>
      </c>
      <c r="C1347" s="3">
        <v>0</v>
      </c>
      <c r="D1347" s="3" t="s">
        <v>517</v>
      </c>
      <c r="E1347" s="3" t="s">
        <v>518</v>
      </c>
      <c r="F1347" s="21">
        <v>43327.09</v>
      </c>
      <c r="G1347" s="21">
        <v>-30913.03</v>
      </c>
      <c r="H1347" s="21">
        <v>12414.06</v>
      </c>
    </row>
    <row r="1348" spans="1:8">
      <c r="A1348" s="2"/>
      <c r="B1348" s="20">
        <v>100000211739</v>
      </c>
      <c r="C1348" s="3">
        <v>1</v>
      </c>
      <c r="D1348" s="3" t="s">
        <v>517</v>
      </c>
      <c r="E1348" s="3" t="s">
        <v>518</v>
      </c>
      <c r="F1348" s="21">
        <v>16092.91</v>
      </c>
      <c r="G1348" s="21">
        <v>-16091.91</v>
      </c>
      <c r="H1348" s="3">
        <v>1</v>
      </c>
    </row>
    <row r="1349" spans="1:8">
      <c r="A1349" s="2">
        <v>101</v>
      </c>
      <c r="B1349" s="20">
        <v>100000211740</v>
      </c>
      <c r="C1349" s="3">
        <v>0</v>
      </c>
      <c r="D1349" s="3" t="s">
        <v>517</v>
      </c>
      <c r="E1349" s="3" t="s">
        <v>518</v>
      </c>
      <c r="F1349" s="21">
        <v>43327.09</v>
      </c>
      <c r="G1349" s="21">
        <v>-30913.03</v>
      </c>
      <c r="H1349" s="21">
        <v>12414.06</v>
      </c>
    </row>
    <row r="1350" spans="1:8">
      <c r="A1350" s="2"/>
      <c r="B1350" s="20">
        <v>100000211740</v>
      </c>
      <c r="C1350" s="3">
        <v>1</v>
      </c>
      <c r="D1350" s="3" t="s">
        <v>517</v>
      </c>
      <c r="E1350" s="3" t="s">
        <v>518</v>
      </c>
      <c r="F1350" s="21">
        <v>16092.91</v>
      </c>
      <c r="G1350" s="21">
        <v>-16091.91</v>
      </c>
      <c r="H1350" s="3">
        <v>1</v>
      </c>
    </row>
    <row r="1351" spans="1:8">
      <c r="A1351" s="2">
        <v>102</v>
      </c>
      <c r="B1351" s="20">
        <v>100000211741</v>
      </c>
      <c r="C1351" s="3">
        <v>0</v>
      </c>
      <c r="D1351" s="3" t="s">
        <v>517</v>
      </c>
      <c r="E1351" s="3" t="s">
        <v>518</v>
      </c>
      <c r="F1351" s="21">
        <v>43327.09</v>
      </c>
      <c r="G1351" s="21">
        <v>-30913.03</v>
      </c>
      <c r="H1351" s="21">
        <v>12414.06</v>
      </c>
    </row>
    <row r="1352" spans="1:8">
      <c r="A1352" s="2"/>
      <c r="B1352" s="20">
        <v>100000211741</v>
      </c>
      <c r="C1352" s="3">
        <v>1</v>
      </c>
      <c r="D1352" s="3" t="s">
        <v>517</v>
      </c>
      <c r="E1352" s="3" t="s">
        <v>518</v>
      </c>
      <c r="F1352" s="21">
        <v>16092.91</v>
      </c>
      <c r="G1352" s="21">
        <v>-16091.91</v>
      </c>
      <c r="H1352" s="3">
        <v>1</v>
      </c>
    </row>
    <row r="1353" spans="1:8">
      <c r="A1353" s="2">
        <v>103</v>
      </c>
      <c r="B1353" s="20">
        <v>100000211742</v>
      </c>
      <c r="C1353" s="3">
        <v>0</v>
      </c>
      <c r="D1353" s="3" t="s">
        <v>517</v>
      </c>
      <c r="E1353" s="3" t="s">
        <v>518</v>
      </c>
      <c r="F1353" s="21">
        <v>43327.09</v>
      </c>
      <c r="G1353" s="21">
        <v>-30913.03</v>
      </c>
      <c r="H1353" s="21">
        <v>12414.06</v>
      </c>
    </row>
    <row r="1354" spans="1:8">
      <c r="A1354" s="2"/>
      <c r="B1354" s="20">
        <v>100000211742</v>
      </c>
      <c r="C1354" s="3">
        <v>1</v>
      </c>
      <c r="D1354" s="3" t="s">
        <v>517</v>
      </c>
      <c r="E1354" s="3" t="s">
        <v>518</v>
      </c>
      <c r="F1354" s="21">
        <v>16092.91</v>
      </c>
      <c r="G1354" s="21">
        <v>-16091.91</v>
      </c>
      <c r="H1354" s="3">
        <v>1</v>
      </c>
    </row>
    <row r="1355" spans="1:8">
      <c r="A1355" s="2">
        <v>104</v>
      </c>
      <c r="B1355" s="20">
        <v>100000211743</v>
      </c>
      <c r="C1355" s="3">
        <v>0</v>
      </c>
      <c r="D1355" s="3" t="s">
        <v>517</v>
      </c>
      <c r="E1355" s="3" t="s">
        <v>518</v>
      </c>
      <c r="F1355" s="21">
        <v>43327.09</v>
      </c>
      <c r="G1355" s="21">
        <v>-30913.03</v>
      </c>
      <c r="H1355" s="21">
        <v>12414.06</v>
      </c>
    </row>
    <row r="1356" spans="1:8">
      <c r="A1356" s="2"/>
      <c r="B1356" s="20">
        <v>100000211743</v>
      </c>
      <c r="C1356" s="3">
        <v>1</v>
      </c>
      <c r="D1356" s="3" t="s">
        <v>517</v>
      </c>
      <c r="E1356" s="3" t="s">
        <v>518</v>
      </c>
      <c r="F1356" s="21">
        <v>16092.91</v>
      </c>
      <c r="G1356" s="21">
        <v>-16091.91</v>
      </c>
      <c r="H1356" s="3">
        <v>1</v>
      </c>
    </row>
    <row r="1357" spans="1:8">
      <c r="A1357" s="2">
        <v>105</v>
      </c>
      <c r="B1357" s="20">
        <v>100000211744</v>
      </c>
      <c r="C1357" s="3">
        <v>0</v>
      </c>
      <c r="D1357" s="3" t="s">
        <v>517</v>
      </c>
      <c r="E1357" s="3" t="s">
        <v>518</v>
      </c>
      <c r="F1357" s="21">
        <v>43327.09</v>
      </c>
      <c r="G1357" s="21">
        <v>-30913.03</v>
      </c>
      <c r="H1357" s="21">
        <v>12414.06</v>
      </c>
    </row>
    <row r="1358" spans="1:8">
      <c r="A1358" s="2"/>
      <c r="B1358" s="20">
        <v>100000211744</v>
      </c>
      <c r="C1358" s="3">
        <v>1</v>
      </c>
      <c r="D1358" s="3" t="s">
        <v>517</v>
      </c>
      <c r="E1358" s="3" t="s">
        <v>518</v>
      </c>
      <c r="F1358" s="21">
        <v>16092.91</v>
      </c>
      <c r="G1358" s="21">
        <v>-16091.91</v>
      </c>
      <c r="H1358" s="3">
        <v>1</v>
      </c>
    </row>
    <row r="1359" spans="1:8">
      <c r="A1359" s="2">
        <v>106</v>
      </c>
      <c r="B1359" s="20">
        <v>100000211745</v>
      </c>
      <c r="C1359" s="3">
        <v>0</v>
      </c>
      <c r="D1359" s="3" t="s">
        <v>517</v>
      </c>
      <c r="E1359" s="3" t="s">
        <v>518</v>
      </c>
      <c r="F1359" s="21">
        <v>43327.09</v>
      </c>
      <c r="G1359" s="21">
        <v>-30913.03</v>
      </c>
      <c r="H1359" s="21">
        <v>12414.06</v>
      </c>
    </row>
    <row r="1360" spans="1:8">
      <c r="A1360" s="2"/>
      <c r="B1360" s="20">
        <v>100000211745</v>
      </c>
      <c r="C1360" s="3">
        <v>1</v>
      </c>
      <c r="D1360" s="3" t="s">
        <v>517</v>
      </c>
      <c r="E1360" s="3" t="s">
        <v>518</v>
      </c>
      <c r="F1360" s="21">
        <v>16092.91</v>
      </c>
      <c r="G1360" s="21">
        <v>-16091.91</v>
      </c>
      <c r="H1360" s="3">
        <v>1</v>
      </c>
    </row>
    <row r="1361" spans="1:8">
      <c r="A1361" s="2">
        <v>107</v>
      </c>
      <c r="B1361" s="20">
        <v>100000211746</v>
      </c>
      <c r="C1361" s="3">
        <v>0</v>
      </c>
      <c r="D1361" s="3" t="s">
        <v>517</v>
      </c>
      <c r="E1361" s="3" t="s">
        <v>518</v>
      </c>
      <c r="F1361" s="21">
        <v>43327.09</v>
      </c>
      <c r="G1361" s="21">
        <v>-30913.03</v>
      </c>
      <c r="H1361" s="21">
        <v>12414.06</v>
      </c>
    </row>
    <row r="1362" spans="1:8">
      <c r="A1362" s="2"/>
      <c r="B1362" s="20">
        <v>100000211746</v>
      </c>
      <c r="C1362" s="3">
        <v>1</v>
      </c>
      <c r="D1362" s="3" t="s">
        <v>517</v>
      </c>
      <c r="E1362" s="3" t="s">
        <v>518</v>
      </c>
      <c r="F1362" s="21">
        <v>16092.91</v>
      </c>
      <c r="G1362" s="21">
        <v>-16091.91</v>
      </c>
      <c r="H1362" s="3">
        <v>1</v>
      </c>
    </row>
    <row r="1363" spans="1:8">
      <c r="A1363" s="2">
        <v>108</v>
      </c>
      <c r="B1363" s="20">
        <v>100000211747</v>
      </c>
      <c r="C1363" s="3">
        <v>0</v>
      </c>
      <c r="D1363" s="3" t="s">
        <v>517</v>
      </c>
      <c r="E1363" s="3" t="s">
        <v>518</v>
      </c>
      <c r="F1363" s="21">
        <v>43327.09</v>
      </c>
      <c r="G1363" s="21">
        <v>-30913.03</v>
      </c>
      <c r="H1363" s="21">
        <v>12414.06</v>
      </c>
    </row>
    <row r="1364" spans="1:8">
      <c r="A1364" s="2"/>
      <c r="B1364" s="20">
        <v>100000211747</v>
      </c>
      <c r="C1364" s="3">
        <v>1</v>
      </c>
      <c r="D1364" s="3" t="s">
        <v>517</v>
      </c>
      <c r="E1364" s="3" t="s">
        <v>518</v>
      </c>
      <c r="F1364" s="21">
        <v>16092.91</v>
      </c>
      <c r="G1364" s="21">
        <v>-16091.91</v>
      </c>
      <c r="H1364" s="3">
        <v>1</v>
      </c>
    </row>
    <row r="1365" spans="1:8">
      <c r="A1365" s="2">
        <v>109</v>
      </c>
      <c r="B1365" s="20">
        <v>100000211748</v>
      </c>
      <c r="C1365" s="3">
        <v>0</v>
      </c>
      <c r="D1365" s="3" t="s">
        <v>517</v>
      </c>
      <c r="E1365" s="3" t="s">
        <v>518</v>
      </c>
      <c r="F1365" s="21">
        <v>43327.09</v>
      </c>
      <c r="G1365" s="21">
        <v>-30913.03</v>
      </c>
      <c r="H1365" s="21">
        <v>12414.06</v>
      </c>
    </row>
    <row r="1366" spans="1:8">
      <c r="A1366" s="2"/>
      <c r="B1366" s="20">
        <v>100000211748</v>
      </c>
      <c r="C1366" s="3">
        <v>1</v>
      </c>
      <c r="D1366" s="3" t="s">
        <v>517</v>
      </c>
      <c r="E1366" s="3" t="s">
        <v>518</v>
      </c>
      <c r="F1366" s="21">
        <v>16092.91</v>
      </c>
      <c r="G1366" s="21">
        <v>-16091.91</v>
      </c>
      <c r="H1366" s="3">
        <v>1</v>
      </c>
    </row>
    <row r="1367" spans="1:8">
      <c r="A1367" s="2">
        <v>110</v>
      </c>
      <c r="B1367" s="20">
        <v>100000211749</v>
      </c>
      <c r="C1367" s="3">
        <v>0</v>
      </c>
      <c r="D1367" s="3" t="s">
        <v>517</v>
      </c>
      <c r="E1367" s="3" t="s">
        <v>518</v>
      </c>
      <c r="F1367" s="21">
        <v>43327.09</v>
      </c>
      <c r="G1367" s="21">
        <v>-30913.03</v>
      </c>
      <c r="H1367" s="21">
        <v>12414.06</v>
      </c>
    </row>
    <row r="1368" spans="1:8">
      <c r="A1368" s="2"/>
      <c r="B1368" s="20">
        <v>100000211749</v>
      </c>
      <c r="C1368" s="3">
        <v>1</v>
      </c>
      <c r="D1368" s="3" t="s">
        <v>517</v>
      </c>
      <c r="E1368" s="3" t="s">
        <v>518</v>
      </c>
      <c r="F1368" s="21">
        <v>16092.91</v>
      </c>
      <c r="G1368" s="21">
        <v>-16091.91</v>
      </c>
      <c r="H1368" s="3">
        <v>1</v>
      </c>
    </row>
    <row r="1369" spans="1:8">
      <c r="A1369" s="2">
        <v>111</v>
      </c>
      <c r="B1369" s="20">
        <v>100000211750</v>
      </c>
      <c r="C1369" s="3">
        <v>0</v>
      </c>
      <c r="D1369" s="3" t="s">
        <v>517</v>
      </c>
      <c r="E1369" s="3" t="s">
        <v>518</v>
      </c>
      <c r="F1369" s="21">
        <v>43327.09</v>
      </c>
      <c r="G1369" s="21">
        <v>-30913.03</v>
      </c>
      <c r="H1369" s="21">
        <v>12414.06</v>
      </c>
    </row>
    <row r="1370" spans="1:8">
      <c r="A1370" s="2"/>
      <c r="B1370" s="20">
        <v>100000211750</v>
      </c>
      <c r="C1370" s="3">
        <v>1</v>
      </c>
      <c r="D1370" s="3" t="s">
        <v>517</v>
      </c>
      <c r="E1370" s="3" t="s">
        <v>518</v>
      </c>
      <c r="F1370" s="21">
        <v>16092.91</v>
      </c>
      <c r="G1370" s="21">
        <v>-16091.91</v>
      </c>
      <c r="H1370" s="3">
        <v>1</v>
      </c>
    </row>
    <row r="1371" spans="1:8">
      <c r="A1371" s="2">
        <v>112</v>
      </c>
      <c r="B1371" s="20">
        <v>100000211751</v>
      </c>
      <c r="C1371" s="3">
        <v>0</v>
      </c>
      <c r="D1371" s="3" t="s">
        <v>517</v>
      </c>
      <c r="E1371" s="3" t="s">
        <v>518</v>
      </c>
      <c r="F1371" s="21">
        <v>43327.09</v>
      </c>
      <c r="G1371" s="21">
        <v>-30913.03</v>
      </c>
      <c r="H1371" s="21">
        <v>12414.06</v>
      </c>
    </row>
    <row r="1372" spans="1:8">
      <c r="A1372" s="2"/>
      <c r="B1372" s="20">
        <v>100000211751</v>
      </c>
      <c r="C1372" s="3">
        <v>1</v>
      </c>
      <c r="D1372" s="3" t="s">
        <v>517</v>
      </c>
      <c r="E1372" s="3" t="s">
        <v>518</v>
      </c>
      <c r="F1372" s="21">
        <v>16092.91</v>
      </c>
      <c r="G1372" s="21">
        <v>-16091.91</v>
      </c>
      <c r="H1372" s="3">
        <v>1</v>
      </c>
    </row>
    <row r="1373" spans="1:8">
      <c r="A1373" s="2">
        <v>113</v>
      </c>
      <c r="B1373" s="20">
        <v>100000211752</v>
      </c>
      <c r="C1373" s="3">
        <v>0</v>
      </c>
      <c r="D1373" s="3" t="s">
        <v>517</v>
      </c>
      <c r="E1373" s="3" t="s">
        <v>518</v>
      </c>
      <c r="F1373" s="21">
        <v>43327.09</v>
      </c>
      <c r="G1373" s="21">
        <v>-30913.03</v>
      </c>
      <c r="H1373" s="21">
        <v>12414.06</v>
      </c>
    </row>
    <row r="1374" spans="1:8">
      <c r="A1374" s="2"/>
      <c r="B1374" s="20">
        <v>100000211752</v>
      </c>
      <c r="C1374" s="3">
        <v>1</v>
      </c>
      <c r="D1374" s="3" t="s">
        <v>517</v>
      </c>
      <c r="E1374" s="3" t="s">
        <v>518</v>
      </c>
      <c r="F1374" s="21">
        <v>16092.91</v>
      </c>
      <c r="G1374" s="21">
        <v>-16091.91</v>
      </c>
      <c r="H1374" s="3">
        <v>1</v>
      </c>
    </row>
    <row r="1375" spans="1:8">
      <c r="A1375" s="2">
        <v>114</v>
      </c>
      <c r="B1375" s="20">
        <v>100000211753</v>
      </c>
      <c r="C1375" s="3">
        <v>0</v>
      </c>
      <c r="D1375" s="3" t="s">
        <v>517</v>
      </c>
      <c r="E1375" s="3" t="s">
        <v>518</v>
      </c>
      <c r="F1375" s="21">
        <v>43327.09</v>
      </c>
      <c r="G1375" s="21">
        <v>-30913.03</v>
      </c>
      <c r="H1375" s="21">
        <v>12414.06</v>
      </c>
    </row>
    <row r="1376" spans="1:8">
      <c r="A1376" s="2"/>
      <c r="B1376" s="20">
        <v>100000211753</v>
      </c>
      <c r="C1376" s="3">
        <v>1</v>
      </c>
      <c r="D1376" s="3" t="s">
        <v>517</v>
      </c>
      <c r="E1376" s="3" t="s">
        <v>518</v>
      </c>
      <c r="F1376" s="21">
        <v>16092.91</v>
      </c>
      <c r="G1376" s="21">
        <v>-16091.91</v>
      </c>
      <c r="H1376" s="3">
        <v>1</v>
      </c>
    </row>
    <row r="1377" spans="1:8">
      <c r="A1377" s="2">
        <v>115</v>
      </c>
      <c r="B1377" s="20">
        <v>100000211754</v>
      </c>
      <c r="C1377" s="3">
        <v>0</v>
      </c>
      <c r="D1377" s="3" t="s">
        <v>517</v>
      </c>
      <c r="E1377" s="3" t="s">
        <v>518</v>
      </c>
      <c r="F1377" s="21">
        <v>43327.09</v>
      </c>
      <c r="G1377" s="21">
        <v>-30913.03</v>
      </c>
      <c r="H1377" s="21">
        <v>12414.06</v>
      </c>
    </row>
    <row r="1378" spans="1:8">
      <c r="A1378" s="2"/>
      <c r="B1378" s="20">
        <v>100000211754</v>
      </c>
      <c r="C1378" s="3">
        <v>1</v>
      </c>
      <c r="D1378" s="3" t="s">
        <v>517</v>
      </c>
      <c r="E1378" s="3" t="s">
        <v>518</v>
      </c>
      <c r="F1378" s="21">
        <v>16092.91</v>
      </c>
      <c r="G1378" s="21">
        <v>-16091.91</v>
      </c>
      <c r="H1378" s="3">
        <v>1</v>
      </c>
    </row>
    <row r="1379" spans="1:8">
      <c r="A1379" s="2">
        <v>116</v>
      </c>
      <c r="B1379" s="20">
        <v>100000211755</v>
      </c>
      <c r="C1379" s="3">
        <v>0</v>
      </c>
      <c r="D1379" s="3" t="s">
        <v>517</v>
      </c>
      <c r="E1379" s="3" t="s">
        <v>518</v>
      </c>
      <c r="F1379" s="21">
        <v>43327.09</v>
      </c>
      <c r="G1379" s="21">
        <v>-30913.03</v>
      </c>
      <c r="H1379" s="21">
        <v>12414.06</v>
      </c>
    </row>
    <row r="1380" spans="1:8">
      <c r="A1380" s="2"/>
      <c r="B1380" s="20">
        <v>100000211755</v>
      </c>
      <c r="C1380" s="3">
        <v>1</v>
      </c>
      <c r="D1380" s="3" t="s">
        <v>517</v>
      </c>
      <c r="E1380" s="3" t="s">
        <v>518</v>
      </c>
      <c r="F1380" s="21">
        <v>16092.91</v>
      </c>
      <c r="G1380" s="21">
        <v>-16091.91</v>
      </c>
      <c r="H1380" s="3">
        <v>1</v>
      </c>
    </row>
    <row r="1381" spans="1:8">
      <c r="A1381" s="2">
        <v>117</v>
      </c>
      <c r="B1381" s="20">
        <v>100000211756</v>
      </c>
      <c r="C1381" s="3">
        <v>0</v>
      </c>
      <c r="D1381" s="3" t="s">
        <v>517</v>
      </c>
      <c r="E1381" s="3" t="s">
        <v>518</v>
      </c>
      <c r="F1381" s="21">
        <v>43327.09</v>
      </c>
      <c r="G1381" s="21">
        <v>-30913.03</v>
      </c>
      <c r="H1381" s="21">
        <v>12414.06</v>
      </c>
    </row>
    <row r="1382" spans="1:8">
      <c r="A1382" s="2"/>
      <c r="B1382" s="20">
        <v>100000211756</v>
      </c>
      <c r="C1382" s="3">
        <v>1</v>
      </c>
      <c r="D1382" s="3" t="s">
        <v>517</v>
      </c>
      <c r="E1382" s="3" t="s">
        <v>518</v>
      </c>
      <c r="F1382" s="21">
        <v>16092.91</v>
      </c>
      <c r="G1382" s="21">
        <v>-16091.91</v>
      </c>
      <c r="H1382" s="3">
        <v>1</v>
      </c>
    </row>
    <row r="1383" spans="1:8">
      <c r="A1383" s="2">
        <v>118</v>
      </c>
      <c r="B1383" s="20">
        <v>100000211757</v>
      </c>
      <c r="C1383" s="3">
        <v>0</v>
      </c>
      <c r="D1383" s="3" t="s">
        <v>517</v>
      </c>
      <c r="E1383" s="3" t="s">
        <v>518</v>
      </c>
      <c r="F1383" s="21">
        <v>43327.09</v>
      </c>
      <c r="G1383" s="21">
        <v>-30913.03</v>
      </c>
      <c r="H1383" s="21">
        <v>12414.06</v>
      </c>
    </row>
    <row r="1384" spans="1:8">
      <c r="A1384" s="2"/>
      <c r="B1384" s="20">
        <v>100000211757</v>
      </c>
      <c r="C1384" s="3">
        <v>1</v>
      </c>
      <c r="D1384" s="3" t="s">
        <v>517</v>
      </c>
      <c r="E1384" s="3" t="s">
        <v>518</v>
      </c>
      <c r="F1384" s="21">
        <v>16092.91</v>
      </c>
      <c r="G1384" s="21">
        <v>-16091.91</v>
      </c>
      <c r="H1384" s="3">
        <v>1</v>
      </c>
    </row>
    <row r="1385" spans="1:8">
      <c r="A1385" s="2">
        <v>119</v>
      </c>
      <c r="B1385" s="20">
        <v>100000211758</v>
      </c>
      <c r="C1385" s="3">
        <v>0</v>
      </c>
      <c r="D1385" s="3" t="s">
        <v>517</v>
      </c>
      <c r="E1385" s="3" t="s">
        <v>518</v>
      </c>
      <c r="F1385" s="21">
        <v>43327.09</v>
      </c>
      <c r="G1385" s="21">
        <v>-30913.03</v>
      </c>
      <c r="H1385" s="21">
        <v>12414.06</v>
      </c>
    </row>
    <row r="1386" spans="1:8">
      <c r="A1386" s="2"/>
      <c r="B1386" s="20">
        <v>100000211758</v>
      </c>
      <c r="C1386" s="3">
        <v>1</v>
      </c>
      <c r="D1386" s="3" t="s">
        <v>517</v>
      </c>
      <c r="E1386" s="3" t="s">
        <v>518</v>
      </c>
      <c r="F1386" s="21">
        <v>16092.91</v>
      </c>
      <c r="G1386" s="21">
        <v>-16091.91</v>
      </c>
      <c r="H1386" s="3">
        <v>1</v>
      </c>
    </row>
    <row r="1387" spans="1:8">
      <c r="A1387" s="2">
        <v>120</v>
      </c>
      <c r="B1387" s="20">
        <v>100000211759</v>
      </c>
      <c r="C1387" s="3">
        <v>0</v>
      </c>
      <c r="D1387" s="3" t="s">
        <v>517</v>
      </c>
      <c r="E1387" s="3" t="s">
        <v>518</v>
      </c>
      <c r="F1387" s="21">
        <v>43327.09</v>
      </c>
      <c r="G1387" s="21">
        <v>-30913.03</v>
      </c>
      <c r="H1387" s="21">
        <v>12414.06</v>
      </c>
    </row>
    <row r="1388" spans="1:8">
      <c r="A1388" s="2"/>
      <c r="B1388" s="20">
        <v>100000211759</v>
      </c>
      <c r="C1388" s="3">
        <v>1</v>
      </c>
      <c r="D1388" s="3" t="s">
        <v>517</v>
      </c>
      <c r="E1388" s="3" t="s">
        <v>518</v>
      </c>
      <c r="F1388" s="21">
        <v>16092.91</v>
      </c>
      <c r="G1388" s="21">
        <v>-16091.91</v>
      </c>
      <c r="H1388" s="3">
        <v>1</v>
      </c>
    </row>
    <row r="1389" spans="1:8">
      <c r="A1389" s="2">
        <v>121</v>
      </c>
      <c r="B1389" s="20">
        <v>100000396905</v>
      </c>
      <c r="C1389" s="3">
        <v>0</v>
      </c>
      <c r="D1389" s="3" t="s">
        <v>519</v>
      </c>
      <c r="E1389" s="3" t="s">
        <v>520</v>
      </c>
      <c r="F1389" s="21">
        <v>4465000</v>
      </c>
      <c r="G1389" s="21">
        <v>-1455712.33</v>
      </c>
      <c r="H1389" s="21">
        <v>3009287.67</v>
      </c>
    </row>
    <row r="1390" spans="1:8">
      <c r="A1390" s="2">
        <v>122</v>
      </c>
      <c r="B1390" s="20">
        <v>100000396906</v>
      </c>
      <c r="C1390" s="3">
        <v>0</v>
      </c>
      <c r="D1390" s="3" t="s">
        <v>519</v>
      </c>
      <c r="E1390" s="3" t="s">
        <v>521</v>
      </c>
      <c r="F1390" s="21">
        <v>4785000</v>
      </c>
      <c r="G1390" s="21">
        <v>-1560041.1</v>
      </c>
      <c r="H1390" s="21">
        <v>3224958.9</v>
      </c>
    </row>
    <row r="1391" spans="1:8">
      <c r="A1391" s="2">
        <v>123</v>
      </c>
      <c r="B1391" s="20">
        <v>100000396907</v>
      </c>
      <c r="C1391" s="3">
        <v>0</v>
      </c>
      <c r="D1391" s="3" t="s">
        <v>522</v>
      </c>
      <c r="E1391" s="3" t="s">
        <v>523</v>
      </c>
      <c r="F1391" s="21">
        <v>11450000</v>
      </c>
      <c r="G1391" s="21">
        <v>-3802027.4</v>
      </c>
      <c r="H1391" s="21">
        <v>7647972.5999999996</v>
      </c>
    </row>
    <row r="1392" spans="1:8">
      <c r="A1392" s="152" t="s">
        <v>516</v>
      </c>
      <c r="B1392" s="153"/>
      <c r="C1392" s="153"/>
      <c r="D1392" s="153"/>
      <c r="E1392" s="154"/>
      <c r="F1392" s="23">
        <f>SUM(F1149:F1391)</f>
        <v>27830400</v>
      </c>
      <c r="G1392" s="23">
        <f t="shared" ref="G1392:H1392" si="10">SUM(G1149:G1391)</f>
        <v>-12458373.63000001</v>
      </c>
      <c r="H1392" s="23">
        <f t="shared" si="10"/>
        <v>15372026.370000003</v>
      </c>
    </row>
    <row r="1393" spans="1:10">
      <c r="F1393" s="29"/>
      <c r="G1393" s="29"/>
      <c r="H1393" s="29"/>
    </row>
    <row r="1394" spans="1:10">
      <c r="F1394" s="29"/>
      <c r="G1394" s="29"/>
      <c r="H1394" s="29"/>
    </row>
    <row r="1395" spans="1:10">
      <c r="A1395" s="25" t="s">
        <v>524</v>
      </c>
      <c r="B1395" s="28"/>
      <c r="C1395" s="28"/>
      <c r="D1395" s="28"/>
      <c r="E1395" s="28"/>
      <c r="F1395" s="29"/>
      <c r="G1395" s="29"/>
      <c r="H1395" s="29"/>
    </row>
    <row r="1396" spans="1:10" s="8" customFormat="1">
      <c r="A1396" s="2" t="s">
        <v>0</v>
      </c>
      <c r="B1396" s="18" t="s">
        <v>14</v>
      </c>
      <c r="C1396" s="2" t="s">
        <v>15</v>
      </c>
      <c r="D1396" s="2" t="s">
        <v>16</v>
      </c>
      <c r="E1396" s="2" t="s">
        <v>17</v>
      </c>
      <c r="F1396" s="2" t="s">
        <v>18</v>
      </c>
      <c r="G1396" s="2" t="s">
        <v>19</v>
      </c>
      <c r="H1396" s="2" t="s">
        <v>20</v>
      </c>
      <c r="I1396" s="19"/>
      <c r="J1396" s="19"/>
    </row>
    <row r="1397" spans="1:10">
      <c r="A1397" s="2">
        <v>1</v>
      </c>
      <c r="B1397" s="20">
        <v>100000058951</v>
      </c>
      <c r="C1397" s="3">
        <v>0</v>
      </c>
      <c r="D1397" s="3" t="s">
        <v>480</v>
      </c>
      <c r="E1397" s="3" t="s">
        <v>525</v>
      </c>
      <c r="F1397" s="21">
        <v>45000</v>
      </c>
      <c r="G1397" s="21">
        <v>-44999</v>
      </c>
      <c r="H1397" s="3">
        <v>1</v>
      </c>
    </row>
    <row r="1398" spans="1:10">
      <c r="A1398" s="151" t="s">
        <v>524</v>
      </c>
      <c r="B1398" s="151"/>
      <c r="C1398" s="151"/>
      <c r="D1398" s="151"/>
      <c r="E1398" s="151"/>
      <c r="F1398" s="23">
        <f>SUM(F1397)</f>
        <v>45000</v>
      </c>
      <c r="G1398" s="23">
        <f t="shared" ref="G1398:H1398" si="11">SUM(G1397)</f>
        <v>-44999</v>
      </c>
      <c r="H1398" s="23">
        <f t="shared" si="11"/>
        <v>1</v>
      </c>
    </row>
    <row r="1399" spans="1:10">
      <c r="A1399" s="151" t="s">
        <v>526</v>
      </c>
      <c r="B1399" s="151"/>
      <c r="C1399" s="151"/>
      <c r="D1399" s="151"/>
      <c r="E1399" s="151"/>
      <c r="F1399" s="23">
        <f>+F1392+F1398</f>
        <v>27875400</v>
      </c>
      <c r="G1399" s="23">
        <f t="shared" ref="G1399" si="12">+G1392+G1398</f>
        <v>-12503372.63000001</v>
      </c>
      <c r="H1399" s="23">
        <f>+H1392+H1398</f>
        <v>15372027.370000003</v>
      </c>
    </row>
    <row r="1401" spans="1:10">
      <c r="A1401" s="25" t="s">
        <v>527</v>
      </c>
      <c r="B1401" s="28"/>
      <c r="C1401" s="28"/>
      <c r="D1401" s="28"/>
      <c r="E1401" s="28"/>
      <c r="F1401" s="29"/>
      <c r="G1401" s="29"/>
      <c r="H1401" s="29"/>
    </row>
    <row r="1402" spans="1:10" s="8" customFormat="1">
      <c r="A1402" s="2" t="s">
        <v>0</v>
      </c>
      <c r="B1402" s="18" t="s">
        <v>14</v>
      </c>
      <c r="C1402" s="2" t="s">
        <v>15</v>
      </c>
      <c r="D1402" s="2" t="s">
        <v>16</v>
      </c>
      <c r="E1402" s="2" t="s">
        <v>17</v>
      </c>
      <c r="F1402" s="2" t="s">
        <v>18</v>
      </c>
      <c r="G1402" s="2" t="s">
        <v>19</v>
      </c>
      <c r="H1402" s="2" t="s">
        <v>20</v>
      </c>
      <c r="I1402" s="19"/>
      <c r="J1402" s="19"/>
    </row>
    <row r="1403" spans="1:10">
      <c r="A1403" s="2">
        <v>1</v>
      </c>
      <c r="B1403" s="20">
        <v>100000299544</v>
      </c>
      <c r="C1403" s="3">
        <v>0</v>
      </c>
      <c r="D1403" s="3" t="s">
        <v>528</v>
      </c>
      <c r="E1403" s="3" t="s">
        <v>529</v>
      </c>
      <c r="F1403" s="21">
        <v>3644200</v>
      </c>
      <c r="G1403" s="21">
        <v>-1929401.95</v>
      </c>
      <c r="H1403" s="21">
        <v>1714798.05</v>
      </c>
    </row>
    <row r="1404" spans="1:10">
      <c r="A1404" s="2">
        <v>2</v>
      </c>
      <c r="B1404" s="20">
        <v>100000396908</v>
      </c>
      <c r="C1404" s="3">
        <v>0</v>
      </c>
      <c r="D1404" s="3" t="s">
        <v>519</v>
      </c>
      <c r="E1404" s="3" t="s">
        <v>530</v>
      </c>
      <c r="F1404" s="21">
        <v>1200000</v>
      </c>
      <c r="G1404" s="21">
        <v>-391232.88</v>
      </c>
      <c r="H1404" s="21">
        <v>808767.12</v>
      </c>
    </row>
    <row r="1405" spans="1:10">
      <c r="A1405" s="155" t="s">
        <v>527</v>
      </c>
      <c r="B1405" s="156"/>
      <c r="C1405" s="156"/>
      <c r="D1405" s="156"/>
      <c r="E1405" s="157"/>
      <c r="F1405" s="23">
        <f>SUM(F1403:F1404)</f>
        <v>4844200</v>
      </c>
      <c r="G1405" s="23">
        <f t="shared" ref="G1405:H1405" si="13">SUM(G1403:G1404)</f>
        <v>-2320634.83</v>
      </c>
      <c r="H1405" s="23">
        <f t="shared" si="13"/>
        <v>2523565.17</v>
      </c>
    </row>
    <row r="1406" spans="1:10">
      <c r="F1406" s="29"/>
      <c r="G1406" s="29"/>
      <c r="H1406" s="29"/>
    </row>
    <row r="1407" spans="1:10">
      <c r="F1407" s="29"/>
      <c r="G1407" s="29"/>
      <c r="H1407" s="29"/>
    </row>
    <row r="1408" spans="1:10">
      <c r="A1408" s="25" t="s">
        <v>531</v>
      </c>
      <c r="B1408" s="28"/>
      <c r="C1408" s="28"/>
      <c r="D1408" s="28"/>
      <c r="E1408" s="28"/>
      <c r="F1408" s="29"/>
      <c r="G1408" s="29"/>
      <c r="H1408" s="29"/>
    </row>
    <row r="1409" spans="1:10" s="8" customFormat="1">
      <c r="A1409" s="2" t="s">
        <v>0</v>
      </c>
      <c r="B1409" s="18" t="s">
        <v>14</v>
      </c>
      <c r="C1409" s="2" t="s">
        <v>15</v>
      </c>
      <c r="D1409" s="2" t="s">
        <v>16</v>
      </c>
      <c r="E1409" s="2" t="s">
        <v>17</v>
      </c>
      <c r="F1409" s="2" t="s">
        <v>18</v>
      </c>
      <c r="G1409" s="2" t="s">
        <v>19</v>
      </c>
      <c r="H1409" s="2" t="s">
        <v>20</v>
      </c>
      <c r="I1409" s="19"/>
      <c r="J1409" s="19"/>
    </row>
    <row r="1410" spans="1:10">
      <c r="A1410" s="2">
        <v>1</v>
      </c>
      <c r="B1410" s="20">
        <v>100000026119</v>
      </c>
      <c r="C1410" s="3">
        <v>0</v>
      </c>
      <c r="D1410" s="3" t="s">
        <v>532</v>
      </c>
      <c r="E1410" s="3" t="s">
        <v>533</v>
      </c>
      <c r="F1410" s="21">
        <v>46800</v>
      </c>
      <c r="G1410" s="21">
        <v>-46799</v>
      </c>
      <c r="H1410" s="3">
        <v>1</v>
      </c>
    </row>
    <row r="1411" spans="1:10">
      <c r="A1411" s="2">
        <v>2</v>
      </c>
      <c r="B1411" s="20">
        <v>100000026120</v>
      </c>
      <c r="C1411" s="3">
        <v>0</v>
      </c>
      <c r="D1411" s="3" t="s">
        <v>532</v>
      </c>
      <c r="E1411" s="3" t="s">
        <v>533</v>
      </c>
      <c r="F1411" s="21">
        <v>46800</v>
      </c>
      <c r="G1411" s="21">
        <v>-46799</v>
      </c>
      <c r="H1411" s="3">
        <v>1</v>
      </c>
    </row>
    <row r="1412" spans="1:10">
      <c r="A1412" s="2">
        <v>3</v>
      </c>
      <c r="B1412" s="20">
        <v>100000026121</v>
      </c>
      <c r="C1412" s="3">
        <v>0</v>
      </c>
      <c r="D1412" s="3" t="s">
        <v>532</v>
      </c>
      <c r="E1412" s="3" t="s">
        <v>533</v>
      </c>
      <c r="F1412" s="21">
        <v>46800</v>
      </c>
      <c r="G1412" s="21">
        <v>-46799</v>
      </c>
      <c r="H1412" s="3">
        <v>1</v>
      </c>
    </row>
    <row r="1413" spans="1:10">
      <c r="A1413" s="2">
        <v>4</v>
      </c>
      <c r="B1413" s="20">
        <v>100000026122</v>
      </c>
      <c r="C1413" s="3">
        <v>0</v>
      </c>
      <c r="D1413" s="3" t="s">
        <v>532</v>
      </c>
      <c r="E1413" s="3" t="s">
        <v>533</v>
      </c>
      <c r="F1413" s="21">
        <v>46800</v>
      </c>
      <c r="G1413" s="21">
        <v>-46799</v>
      </c>
      <c r="H1413" s="3">
        <v>1</v>
      </c>
    </row>
    <row r="1414" spans="1:10">
      <c r="A1414" s="2">
        <v>5</v>
      </c>
      <c r="B1414" s="20">
        <v>100000026123</v>
      </c>
      <c r="C1414" s="3">
        <v>0</v>
      </c>
      <c r="D1414" s="3" t="s">
        <v>532</v>
      </c>
      <c r="E1414" s="3" t="s">
        <v>533</v>
      </c>
      <c r="F1414" s="21">
        <v>46800</v>
      </c>
      <c r="G1414" s="21">
        <v>-46799</v>
      </c>
      <c r="H1414" s="3">
        <v>1</v>
      </c>
    </row>
    <row r="1415" spans="1:10">
      <c r="A1415" s="2">
        <v>6</v>
      </c>
      <c r="B1415" s="20">
        <v>100000026124</v>
      </c>
      <c r="C1415" s="3">
        <v>0</v>
      </c>
      <c r="D1415" s="3" t="s">
        <v>532</v>
      </c>
      <c r="E1415" s="3" t="s">
        <v>533</v>
      </c>
      <c r="F1415" s="21">
        <v>46800</v>
      </c>
      <c r="G1415" s="21">
        <v>-46799</v>
      </c>
      <c r="H1415" s="3">
        <v>1</v>
      </c>
    </row>
    <row r="1416" spans="1:10">
      <c r="A1416" s="2">
        <v>7</v>
      </c>
      <c r="B1416" s="20">
        <v>100000026125</v>
      </c>
      <c r="C1416" s="3">
        <v>0</v>
      </c>
      <c r="D1416" s="3" t="s">
        <v>532</v>
      </c>
      <c r="E1416" s="3" t="s">
        <v>533</v>
      </c>
      <c r="F1416" s="21">
        <v>46800</v>
      </c>
      <c r="G1416" s="21">
        <v>-46799</v>
      </c>
      <c r="H1416" s="3">
        <v>1</v>
      </c>
    </row>
    <row r="1417" spans="1:10">
      <c r="A1417" s="2">
        <v>8</v>
      </c>
      <c r="B1417" s="20">
        <v>100000026126</v>
      </c>
      <c r="C1417" s="3">
        <v>0</v>
      </c>
      <c r="D1417" s="3" t="s">
        <v>532</v>
      </c>
      <c r="E1417" s="3" t="s">
        <v>533</v>
      </c>
      <c r="F1417" s="21">
        <v>46800</v>
      </c>
      <c r="G1417" s="21">
        <v>-46799</v>
      </c>
      <c r="H1417" s="3">
        <v>1</v>
      </c>
    </row>
    <row r="1418" spans="1:10">
      <c r="A1418" s="2">
        <v>9</v>
      </c>
      <c r="B1418" s="20">
        <v>100000026127</v>
      </c>
      <c r="C1418" s="3">
        <v>0</v>
      </c>
      <c r="D1418" s="3" t="s">
        <v>532</v>
      </c>
      <c r="E1418" s="3" t="s">
        <v>533</v>
      </c>
      <c r="F1418" s="21">
        <v>46800</v>
      </c>
      <c r="G1418" s="21">
        <v>-46799</v>
      </c>
      <c r="H1418" s="3">
        <v>1</v>
      </c>
    </row>
    <row r="1419" spans="1:10">
      <c r="A1419" s="2">
        <v>10</v>
      </c>
      <c r="B1419" s="20">
        <v>100000026128</v>
      </c>
      <c r="C1419" s="3">
        <v>0</v>
      </c>
      <c r="D1419" s="3" t="s">
        <v>532</v>
      </c>
      <c r="E1419" s="3" t="s">
        <v>533</v>
      </c>
      <c r="F1419" s="21">
        <v>46800</v>
      </c>
      <c r="G1419" s="21">
        <v>-46799</v>
      </c>
      <c r="H1419" s="3">
        <v>1</v>
      </c>
    </row>
    <row r="1420" spans="1:10">
      <c r="A1420" s="2">
        <v>11</v>
      </c>
      <c r="B1420" s="20">
        <v>100000026129</v>
      </c>
      <c r="C1420" s="3">
        <v>0</v>
      </c>
      <c r="D1420" s="3" t="s">
        <v>532</v>
      </c>
      <c r="E1420" s="3" t="s">
        <v>533</v>
      </c>
      <c r="F1420" s="21">
        <v>46800</v>
      </c>
      <c r="G1420" s="21">
        <v>-46799</v>
      </c>
      <c r="H1420" s="3">
        <v>1</v>
      </c>
    </row>
    <row r="1421" spans="1:10">
      <c r="A1421" s="2">
        <v>12</v>
      </c>
      <c r="B1421" s="20">
        <v>100000026130</v>
      </c>
      <c r="C1421" s="3">
        <v>0</v>
      </c>
      <c r="D1421" s="3" t="s">
        <v>532</v>
      </c>
      <c r="E1421" s="3" t="s">
        <v>533</v>
      </c>
      <c r="F1421" s="21">
        <v>46800</v>
      </c>
      <c r="G1421" s="21">
        <v>-46799</v>
      </c>
      <c r="H1421" s="3">
        <v>1</v>
      </c>
    </row>
    <row r="1422" spans="1:10">
      <c r="A1422" s="2">
        <v>13</v>
      </c>
      <c r="B1422" s="20">
        <v>100000026131</v>
      </c>
      <c r="C1422" s="3">
        <v>0</v>
      </c>
      <c r="D1422" s="3" t="s">
        <v>532</v>
      </c>
      <c r="E1422" s="3" t="s">
        <v>533</v>
      </c>
      <c r="F1422" s="21">
        <v>46800</v>
      </c>
      <c r="G1422" s="21">
        <v>-46799</v>
      </c>
      <c r="H1422" s="3">
        <v>1</v>
      </c>
    </row>
    <row r="1423" spans="1:10">
      <c r="A1423" s="2">
        <v>14</v>
      </c>
      <c r="B1423" s="20">
        <v>100000026132</v>
      </c>
      <c r="C1423" s="3">
        <v>0</v>
      </c>
      <c r="D1423" s="3" t="s">
        <v>532</v>
      </c>
      <c r="E1423" s="3" t="s">
        <v>533</v>
      </c>
      <c r="F1423" s="21">
        <v>46800</v>
      </c>
      <c r="G1423" s="21">
        <v>-46799</v>
      </c>
      <c r="H1423" s="3">
        <v>1</v>
      </c>
    </row>
    <row r="1424" spans="1:10">
      <c r="A1424" s="2">
        <v>15</v>
      </c>
      <c r="B1424" s="20">
        <v>100000026133</v>
      </c>
      <c r="C1424" s="3">
        <v>0</v>
      </c>
      <c r="D1424" s="3" t="s">
        <v>532</v>
      </c>
      <c r="E1424" s="3" t="s">
        <v>533</v>
      </c>
      <c r="F1424" s="21">
        <v>46800</v>
      </c>
      <c r="G1424" s="21">
        <v>-46799</v>
      </c>
      <c r="H1424" s="3">
        <v>1</v>
      </c>
    </row>
    <row r="1425" spans="1:8">
      <c r="A1425" s="2">
        <v>16</v>
      </c>
      <c r="B1425" s="20">
        <v>100000026134</v>
      </c>
      <c r="C1425" s="3">
        <v>0</v>
      </c>
      <c r="D1425" s="3" t="s">
        <v>532</v>
      </c>
      <c r="E1425" s="3" t="s">
        <v>533</v>
      </c>
      <c r="F1425" s="21">
        <v>46800</v>
      </c>
      <c r="G1425" s="21">
        <v>-46799</v>
      </c>
      <c r="H1425" s="3">
        <v>1</v>
      </c>
    </row>
    <row r="1426" spans="1:8">
      <c r="A1426" s="2">
        <v>17</v>
      </c>
      <c r="B1426" s="20">
        <v>100000026135</v>
      </c>
      <c r="C1426" s="3">
        <v>0</v>
      </c>
      <c r="D1426" s="3" t="s">
        <v>532</v>
      </c>
      <c r="E1426" s="3" t="s">
        <v>533</v>
      </c>
      <c r="F1426" s="21">
        <v>46800</v>
      </c>
      <c r="G1426" s="21">
        <v>-46799</v>
      </c>
      <c r="H1426" s="3">
        <v>1</v>
      </c>
    </row>
    <row r="1427" spans="1:8">
      <c r="A1427" s="2">
        <v>18</v>
      </c>
      <c r="B1427" s="20">
        <v>100000026136</v>
      </c>
      <c r="C1427" s="3">
        <v>0</v>
      </c>
      <c r="D1427" s="3" t="s">
        <v>532</v>
      </c>
      <c r="E1427" s="3" t="s">
        <v>533</v>
      </c>
      <c r="F1427" s="21">
        <v>46800</v>
      </c>
      <c r="G1427" s="21">
        <v>-46799</v>
      </c>
      <c r="H1427" s="3">
        <v>1</v>
      </c>
    </row>
    <row r="1428" spans="1:8">
      <c r="A1428" s="2">
        <v>19</v>
      </c>
      <c r="B1428" s="20">
        <v>100000026137</v>
      </c>
      <c r="C1428" s="3">
        <v>0</v>
      </c>
      <c r="D1428" s="3" t="s">
        <v>532</v>
      </c>
      <c r="E1428" s="3" t="s">
        <v>533</v>
      </c>
      <c r="F1428" s="21">
        <v>46800</v>
      </c>
      <c r="G1428" s="21">
        <v>-46799</v>
      </c>
      <c r="H1428" s="3">
        <v>1</v>
      </c>
    </row>
    <row r="1429" spans="1:8">
      <c r="A1429" s="2">
        <v>20</v>
      </c>
      <c r="B1429" s="20">
        <v>100000026138</v>
      </c>
      <c r="C1429" s="3">
        <v>0</v>
      </c>
      <c r="D1429" s="3" t="s">
        <v>532</v>
      </c>
      <c r="E1429" s="3" t="s">
        <v>533</v>
      </c>
      <c r="F1429" s="21">
        <v>46800</v>
      </c>
      <c r="G1429" s="21">
        <v>-46799</v>
      </c>
      <c r="H1429" s="3">
        <v>1</v>
      </c>
    </row>
    <row r="1430" spans="1:8">
      <c r="A1430" s="2">
        <v>21</v>
      </c>
      <c r="B1430" s="20">
        <v>100000026139</v>
      </c>
      <c r="C1430" s="3">
        <v>0</v>
      </c>
      <c r="D1430" s="3" t="s">
        <v>532</v>
      </c>
      <c r="E1430" s="3" t="s">
        <v>533</v>
      </c>
      <c r="F1430" s="21">
        <v>46800</v>
      </c>
      <c r="G1430" s="21">
        <v>-46799</v>
      </c>
      <c r="H1430" s="3">
        <v>1</v>
      </c>
    </row>
    <row r="1431" spans="1:8">
      <c r="A1431" s="2">
        <v>22</v>
      </c>
      <c r="B1431" s="20">
        <v>100000026140</v>
      </c>
      <c r="C1431" s="3">
        <v>0</v>
      </c>
      <c r="D1431" s="3" t="s">
        <v>532</v>
      </c>
      <c r="E1431" s="3" t="s">
        <v>533</v>
      </c>
      <c r="F1431" s="21">
        <v>46800</v>
      </c>
      <c r="G1431" s="21">
        <v>-46799</v>
      </c>
      <c r="H1431" s="3">
        <v>1</v>
      </c>
    </row>
    <row r="1432" spans="1:8">
      <c r="A1432" s="2">
        <v>23</v>
      </c>
      <c r="B1432" s="20">
        <v>100000026141</v>
      </c>
      <c r="C1432" s="3">
        <v>0</v>
      </c>
      <c r="D1432" s="3" t="s">
        <v>532</v>
      </c>
      <c r="E1432" s="3" t="s">
        <v>533</v>
      </c>
      <c r="F1432" s="21">
        <v>46800</v>
      </c>
      <c r="G1432" s="21">
        <v>-46799</v>
      </c>
      <c r="H1432" s="3">
        <v>1</v>
      </c>
    </row>
    <row r="1433" spans="1:8">
      <c r="A1433" s="2">
        <v>24</v>
      </c>
      <c r="B1433" s="20">
        <v>100000026142</v>
      </c>
      <c r="C1433" s="3">
        <v>0</v>
      </c>
      <c r="D1433" s="3" t="s">
        <v>532</v>
      </c>
      <c r="E1433" s="3" t="s">
        <v>533</v>
      </c>
      <c r="F1433" s="21">
        <v>46800</v>
      </c>
      <c r="G1433" s="21">
        <v>-46799</v>
      </c>
      <c r="H1433" s="3">
        <v>1</v>
      </c>
    </row>
    <row r="1434" spans="1:8">
      <c r="A1434" s="2">
        <v>25</v>
      </c>
      <c r="B1434" s="20">
        <v>100000026143</v>
      </c>
      <c r="C1434" s="3">
        <v>0</v>
      </c>
      <c r="D1434" s="3" t="s">
        <v>532</v>
      </c>
      <c r="E1434" s="3" t="s">
        <v>533</v>
      </c>
      <c r="F1434" s="21">
        <v>46800</v>
      </c>
      <c r="G1434" s="21">
        <v>-46799</v>
      </c>
      <c r="H1434" s="3">
        <v>1</v>
      </c>
    </row>
    <row r="1435" spans="1:8">
      <c r="A1435" s="2">
        <v>26</v>
      </c>
      <c r="B1435" s="20">
        <v>100000026144</v>
      </c>
      <c r="C1435" s="3">
        <v>0</v>
      </c>
      <c r="D1435" s="3" t="s">
        <v>532</v>
      </c>
      <c r="E1435" s="3" t="s">
        <v>533</v>
      </c>
      <c r="F1435" s="21">
        <v>46800</v>
      </c>
      <c r="G1435" s="21">
        <v>-46799</v>
      </c>
      <c r="H1435" s="3">
        <v>1</v>
      </c>
    </row>
    <row r="1436" spans="1:8">
      <c r="A1436" s="2">
        <v>27</v>
      </c>
      <c r="B1436" s="20">
        <v>100000026145</v>
      </c>
      <c r="C1436" s="3">
        <v>0</v>
      </c>
      <c r="D1436" s="3" t="s">
        <v>532</v>
      </c>
      <c r="E1436" s="3" t="s">
        <v>533</v>
      </c>
      <c r="F1436" s="21">
        <v>46800</v>
      </c>
      <c r="G1436" s="21">
        <v>-46799</v>
      </c>
      <c r="H1436" s="3">
        <v>1</v>
      </c>
    </row>
    <row r="1437" spans="1:8">
      <c r="A1437" s="2">
        <v>28</v>
      </c>
      <c r="B1437" s="20">
        <v>100000026146</v>
      </c>
      <c r="C1437" s="3">
        <v>0</v>
      </c>
      <c r="D1437" s="3" t="s">
        <v>532</v>
      </c>
      <c r="E1437" s="3" t="s">
        <v>533</v>
      </c>
      <c r="F1437" s="21">
        <v>46800</v>
      </c>
      <c r="G1437" s="21">
        <v>-46799</v>
      </c>
      <c r="H1437" s="3">
        <v>1</v>
      </c>
    </row>
    <row r="1438" spans="1:8">
      <c r="A1438" s="2">
        <v>29</v>
      </c>
      <c r="B1438" s="20">
        <v>100000026147</v>
      </c>
      <c r="C1438" s="3">
        <v>0</v>
      </c>
      <c r="D1438" s="3" t="s">
        <v>532</v>
      </c>
      <c r="E1438" s="3" t="s">
        <v>533</v>
      </c>
      <c r="F1438" s="21">
        <v>46800</v>
      </c>
      <c r="G1438" s="21">
        <v>-46799</v>
      </c>
      <c r="H1438" s="3">
        <v>1</v>
      </c>
    </row>
    <row r="1439" spans="1:8">
      <c r="A1439" s="2">
        <v>30</v>
      </c>
      <c r="B1439" s="20">
        <v>100000026148</v>
      </c>
      <c r="C1439" s="3">
        <v>0</v>
      </c>
      <c r="D1439" s="3" t="s">
        <v>532</v>
      </c>
      <c r="E1439" s="3" t="s">
        <v>533</v>
      </c>
      <c r="F1439" s="21">
        <v>46800</v>
      </c>
      <c r="G1439" s="21">
        <v>-46799</v>
      </c>
      <c r="H1439" s="3">
        <v>1</v>
      </c>
    </row>
    <row r="1440" spans="1:8">
      <c r="A1440" s="2">
        <v>31</v>
      </c>
      <c r="B1440" s="20">
        <v>100000026149</v>
      </c>
      <c r="C1440" s="3">
        <v>0</v>
      </c>
      <c r="D1440" s="3" t="s">
        <v>532</v>
      </c>
      <c r="E1440" s="3" t="s">
        <v>533</v>
      </c>
      <c r="F1440" s="21">
        <v>46800</v>
      </c>
      <c r="G1440" s="21">
        <v>-46799</v>
      </c>
      <c r="H1440" s="3">
        <v>1</v>
      </c>
    </row>
    <row r="1441" spans="1:8">
      <c r="A1441" s="2">
        <v>32</v>
      </c>
      <c r="B1441" s="20">
        <v>100000026150</v>
      </c>
      <c r="C1441" s="3">
        <v>0</v>
      </c>
      <c r="D1441" s="3" t="s">
        <v>532</v>
      </c>
      <c r="E1441" s="3" t="s">
        <v>533</v>
      </c>
      <c r="F1441" s="21">
        <v>46800</v>
      </c>
      <c r="G1441" s="21">
        <v>-46799</v>
      </c>
      <c r="H1441" s="3">
        <v>1</v>
      </c>
    </row>
    <row r="1442" spans="1:8">
      <c r="A1442" s="2">
        <v>33</v>
      </c>
      <c r="B1442" s="20">
        <v>100000026151</v>
      </c>
      <c r="C1442" s="3">
        <v>0</v>
      </c>
      <c r="D1442" s="3" t="s">
        <v>532</v>
      </c>
      <c r="E1442" s="3" t="s">
        <v>533</v>
      </c>
      <c r="F1442" s="21">
        <v>46800</v>
      </c>
      <c r="G1442" s="21">
        <v>-46799</v>
      </c>
      <c r="H1442" s="3">
        <v>1</v>
      </c>
    </row>
    <row r="1443" spans="1:8">
      <c r="A1443" s="2">
        <v>34</v>
      </c>
      <c r="B1443" s="20">
        <v>100000026152</v>
      </c>
      <c r="C1443" s="3">
        <v>0</v>
      </c>
      <c r="D1443" s="3" t="s">
        <v>532</v>
      </c>
      <c r="E1443" s="3" t="s">
        <v>533</v>
      </c>
      <c r="F1443" s="21">
        <v>46800</v>
      </c>
      <c r="G1443" s="21">
        <v>-46799</v>
      </c>
      <c r="H1443" s="3">
        <v>1</v>
      </c>
    </row>
    <row r="1444" spans="1:8">
      <c r="A1444" s="2">
        <v>35</v>
      </c>
      <c r="B1444" s="20">
        <v>100000026153</v>
      </c>
      <c r="C1444" s="3">
        <v>0</v>
      </c>
      <c r="D1444" s="3" t="s">
        <v>532</v>
      </c>
      <c r="E1444" s="3" t="s">
        <v>533</v>
      </c>
      <c r="F1444" s="21">
        <v>46800</v>
      </c>
      <c r="G1444" s="21">
        <v>-46799</v>
      </c>
      <c r="H1444" s="3">
        <v>1</v>
      </c>
    </row>
    <row r="1445" spans="1:8">
      <c r="A1445" s="2">
        <v>36</v>
      </c>
      <c r="B1445" s="20">
        <v>100000026154</v>
      </c>
      <c r="C1445" s="3">
        <v>0</v>
      </c>
      <c r="D1445" s="3" t="s">
        <v>532</v>
      </c>
      <c r="E1445" s="3" t="s">
        <v>533</v>
      </c>
      <c r="F1445" s="21">
        <v>46800</v>
      </c>
      <c r="G1445" s="21">
        <v>-46799</v>
      </c>
      <c r="H1445" s="3">
        <v>1</v>
      </c>
    </row>
    <row r="1446" spans="1:8">
      <c r="A1446" s="2">
        <v>37</v>
      </c>
      <c r="B1446" s="20">
        <v>100000026155</v>
      </c>
      <c r="C1446" s="3">
        <v>0</v>
      </c>
      <c r="D1446" s="3" t="s">
        <v>532</v>
      </c>
      <c r="E1446" s="3" t="s">
        <v>533</v>
      </c>
      <c r="F1446" s="21">
        <v>46800</v>
      </c>
      <c r="G1446" s="21">
        <v>-46799</v>
      </c>
      <c r="H1446" s="3">
        <v>1</v>
      </c>
    </row>
    <row r="1447" spans="1:8">
      <c r="A1447" s="2">
        <v>38</v>
      </c>
      <c r="B1447" s="20">
        <v>100000026156</v>
      </c>
      <c r="C1447" s="3">
        <v>0</v>
      </c>
      <c r="D1447" s="3" t="s">
        <v>532</v>
      </c>
      <c r="E1447" s="3" t="s">
        <v>533</v>
      </c>
      <c r="F1447" s="21">
        <v>46800</v>
      </c>
      <c r="G1447" s="21">
        <v>-46799</v>
      </c>
      <c r="H1447" s="3">
        <v>1</v>
      </c>
    </row>
    <row r="1448" spans="1:8">
      <c r="A1448" s="2">
        <v>39</v>
      </c>
      <c r="B1448" s="20">
        <v>100000026157</v>
      </c>
      <c r="C1448" s="3">
        <v>0</v>
      </c>
      <c r="D1448" s="3" t="s">
        <v>532</v>
      </c>
      <c r="E1448" s="3" t="s">
        <v>533</v>
      </c>
      <c r="F1448" s="21">
        <v>46800</v>
      </c>
      <c r="G1448" s="21">
        <v>-46799</v>
      </c>
      <c r="H1448" s="3">
        <v>1</v>
      </c>
    </row>
    <row r="1449" spans="1:8">
      <c r="A1449" s="2">
        <v>40</v>
      </c>
      <c r="B1449" s="20">
        <v>100000026158</v>
      </c>
      <c r="C1449" s="3">
        <v>0</v>
      </c>
      <c r="D1449" s="3" t="s">
        <v>532</v>
      </c>
      <c r="E1449" s="3" t="s">
        <v>533</v>
      </c>
      <c r="F1449" s="21">
        <v>46800</v>
      </c>
      <c r="G1449" s="21">
        <v>-46799</v>
      </c>
      <c r="H1449" s="3">
        <v>1</v>
      </c>
    </row>
    <row r="1450" spans="1:8">
      <c r="A1450" s="2">
        <v>41</v>
      </c>
      <c r="B1450" s="20">
        <v>100000026159</v>
      </c>
      <c r="C1450" s="3">
        <v>0</v>
      </c>
      <c r="D1450" s="3" t="s">
        <v>532</v>
      </c>
      <c r="E1450" s="3" t="s">
        <v>533</v>
      </c>
      <c r="F1450" s="21">
        <v>46800</v>
      </c>
      <c r="G1450" s="21">
        <v>-46799</v>
      </c>
      <c r="H1450" s="3">
        <v>1</v>
      </c>
    </row>
    <row r="1451" spans="1:8">
      <c r="A1451" s="2">
        <v>42</v>
      </c>
      <c r="B1451" s="20">
        <v>100000026160</v>
      </c>
      <c r="C1451" s="3">
        <v>0</v>
      </c>
      <c r="D1451" s="3" t="s">
        <v>532</v>
      </c>
      <c r="E1451" s="3" t="s">
        <v>533</v>
      </c>
      <c r="F1451" s="21">
        <v>46800</v>
      </c>
      <c r="G1451" s="21">
        <v>-46799</v>
      </c>
      <c r="H1451" s="3">
        <v>1</v>
      </c>
    </row>
    <row r="1452" spans="1:8">
      <c r="A1452" s="2">
        <v>43</v>
      </c>
      <c r="B1452" s="20">
        <v>100000026161</v>
      </c>
      <c r="C1452" s="3">
        <v>0</v>
      </c>
      <c r="D1452" s="3" t="s">
        <v>532</v>
      </c>
      <c r="E1452" s="3" t="s">
        <v>533</v>
      </c>
      <c r="F1452" s="21">
        <v>46800</v>
      </c>
      <c r="G1452" s="21">
        <v>-46799</v>
      </c>
      <c r="H1452" s="3">
        <v>1</v>
      </c>
    </row>
    <row r="1453" spans="1:8">
      <c r="A1453" s="2">
        <v>44</v>
      </c>
      <c r="B1453" s="20">
        <v>100000026162</v>
      </c>
      <c r="C1453" s="3">
        <v>0</v>
      </c>
      <c r="D1453" s="3" t="s">
        <v>532</v>
      </c>
      <c r="E1453" s="3" t="s">
        <v>533</v>
      </c>
      <c r="F1453" s="21">
        <v>46800</v>
      </c>
      <c r="G1453" s="21">
        <v>-46799</v>
      </c>
      <c r="H1453" s="3">
        <v>1</v>
      </c>
    </row>
    <row r="1454" spans="1:8">
      <c r="A1454" s="2">
        <v>45</v>
      </c>
      <c r="B1454" s="20">
        <v>100000026163</v>
      </c>
      <c r="C1454" s="3">
        <v>0</v>
      </c>
      <c r="D1454" s="3" t="s">
        <v>532</v>
      </c>
      <c r="E1454" s="3" t="s">
        <v>533</v>
      </c>
      <c r="F1454" s="21">
        <v>46800</v>
      </c>
      <c r="G1454" s="21">
        <v>-46799</v>
      </c>
      <c r="H1454" s="3">
        <v>1</v>
      </c>
    </row>
    <row r="1455" spans="1:8">
      <c r="A1455" s="2">
        <v>46</v>
      </c>
      <c r="B1455" s="20">
        <v>100000026164</v>
      </c>
      <c r="C1455" s="3">
        <v>0</v>
      </c>
      <c r="D1455" s="3" t="s">
        <v>532</v>
      </c>
      <c r="E1455" s="3" t="s">
        <v>533</v>
      </c>
      <c r="F1455" s="21">
        <v>46800</v>
      </c>
      <c r="G1455" s="21">
        <v>-46799</v>
      </c>
      <c r="H1455" s="3">
        <v>1</v>
      </c>
    </row>
    <row r="1456" spans="1:8">
      <c r="A1456" s="2">
        <v>47</v>
      </c>
      <c r="B1456" s="20">
        <v>100000026165</v>
      </c>
      <c r="C1456" s="3">
        <v>0</v>
      </c>
      <c r="D1456" s="3" t="s">
        <v>532</v>
      </c>
      <c r="E1456" s="3" t="s">
        <v>533</v>
      </c>
      <c r="F1456" s="21">
        <v>46800</v>
      </c>
      <c r="G1456" s="21">
        <v>-46799</v>
      </c>
      <c r="H1456" s="3">
        <v>1</v>
      </c>
    </row>
    <row r="1457" spans="1:8">
      <c r="A1457" s="2">
        <v>48</v>
      </c>
      <c r="B1457" s="20">
        <v>100000026166</v>
      </c>
      <c r="C1457" s="3">
        <v>0</v>
      </c>
      <c r="D1457" s="3" t="s">
        <v>532</v>
      </c>
      <c r="E1457" s="3" t="s">
        <v>533</v>
      </c>
      <c r="F1457" s="21">
        <v>46800</v>
      </c>
      <c r="G1457" s="21">
        <v>-46799</v>
      </c>
      <c r="H1457" s="3">
        <v>1</v>
      </c>
    </row>
    <row r="1458" spans="1:8">
      <c r="A1458" s="2">
        <v>49</v>
      </c>
      <c r="B1458" s="20">
        <v>100000026167</v>
      </c>
      <c r="C1458" s="3">
        <v>0</v>
      </c>
      <c r="D1458" s="3" t="s">
        <v>532</v>
      </c>
      <c r="E1458" s="3" t="s">
        <v>533</v>
      </c>
      <c r="F1458" s="21">
        <v>46800</v>
      </c>
      <c r="G1458" s="21">
        <v>-46799</v>
      </c>
      <c r="H1458" s="3">
        <v>1</v>
      </c>
    </row>
    <row r="1459" spans="1:8">
      <c r="A1459" s="2">
        <v>50</v>
      </c>
      <c r="B1459" s="20">
        <v>100000026168</v>
      </c>
      <c r="C1459" s="3">
        <v>0</v>
      </c>
      <c r="D1459" s="3" t="s">
        <v>532</v>
      </c>
      <c r="E1459" s="3" t="s">
        <v>533</v>
      </c>
      <c r="F1459" s="21">
        <v>46800</v>
      </c>
      <c r="G1459" s="21">
        <v>-46799</v>
      </c>
      <c r="H1459" s="3">
        <v>1</v>
      </c>
    </row>
    <row r="1460" spans="1:8">
      <c r="A1460" s="2">
        <v>51</v>
      </c>
      <c r="B1460" s="20">
        <v>100000026169</v>
      </c>
      <c r="C1460" s="3">
        <v>0</v>
      </c>
      <c r="D1460" s="3" t="s">
        <v>532</v>
      </c>
      <c r="E1460" s="3" t="s">
        <v>533</v>
      </c>
      <c r="F1460" s="21">
        <v>46800</v>
      </c>
      <c r="G1460" s="21">
        <v>-46799</v>
      </c>
      <c r="H1460" s="3">
        <v>1</v>
      </c>
    </row>
    <row r="1461" spans="1:8">
      <c r="A1461" s="2">
        <v>52</v>
      </c>
      <c r="B1461" s="20">
        <v>100000026170</v>
      </c>
      <c r="C1461" s="3">
        <v>0</v>
      </c>
      <c r="D1461" s="3" t="s">
        <v>532</v>
      </c>
      <c r="E1461" s="3" t="s">
        <v>533</v>
      </c>
      <c r="F1461" s="21">
        <v>46800</v>
      </c>
      <c r="G1461" s="21">
        <v>-46799</v>
      </c>
      <c r="H1461" s="3">
        <v>1</v>
      </c>
    </row>
    <row r="1462" spans="1:8">
      <c r="A1462" s="2">
        <v>53</v>
      </c>
      <c r="B1462" s="20">
        <v>100000026171</v>
      </c>
      <c r="C1462" s="3">
        <v>0</v>
      </c>
      <c r="D1462" s="3" t="s">
        <v>532</v>
      </c>
      <c r="E1462" s="3" t="s">
        <v>533</v>
      </c>
      <c r="F1462" s="21">
        <v>46800</v>
      </c>
      <c r="G1462" s="21">
        <v>-46799</v>
      </c>
      <c r="H1462" s="3">
        <v>1</v>
      </c>
    </row>
    <row r="1463" spans="1:8">
      <c r="A1463" s="2">
        <v>54</v>
      </c>
      <c r="B1463" s="20">
        <v>100000026172</v>
      </c>
      <c r="C1463" s="3">
        <v>0</v>
      </c>
      <c r="D1463" s="3" t="s">
        <v>532</v>
      </c>
      <c r="E1463" s="3" t="s">
        <v>533</v>
      </c>
      <c r="F1463" s="21">
        <v>46800</v>
      </c>
      <c r="G1463" s="21">
        <v>-46799</v>
      </c>
      <c r="H1463" s="3">
        <v>1</v>
      </c>
    </row>
    <row r="1464" spans="1:8">
      <c r="A1464" s="2">
        <v>55</v>
      </c>
      <c r="B1464" s="20">
        <v>100000026173</v>
      </c>
      <c r="C1464" s="3">
        <v>0</v>
      </c>
      <c r="D1464" s="3" t="s">
        <v>532</v>
      </c>
      <c r="E1464" s="3" t="s">
        <v>533</v>
      </c>
      <c r="F1464" s="21">
        <v>46800</v>
      </c>
      <c r="G1464" s="21">
        <v>-46799</v>
      </c>
      <c r="H1464" s="3">
        <v>1</v>
      </c>
    </row>
    <row r="1465" spans="1:8">
      <c r="A1465" s="2">
        <v>56</v>
      </c>
      <c r="B1465" s="20">
        <v>100000026174</v>
      </c>
      <c r="C1465" s="3">
        <v>0</v>
      </c>
      <c r="D1465" s="3" t="s">
        <v>532</v>
      </c>
      <c r="E1465" s="3" t="s">
        <v>533</v>
      </c>
      <c r="F1465" s="21">
        <v>46800</v>
      </c>
      <c r="G1465" s="21">
        <v>-46799</v>
      </c>
      <c r="H1465" s="3">
        <v>1</v>
      </c>
    </row>
    <row r="1466" spans="1:8">
      <c r="A1466" s="2">
        <v>57</v>
      </c>
      <c r="B1466" s="20">
        <v>100000026175</v>
      </c>
      <c r="C1466" s="3">
        <v>0</v>
      </c>
      <c r="D1466" s="3" t="s">
        <v>532</v>
      </c>
      <c r="E1466" s="3" t="s">
        <v>533</v>
      </c>
      <c r="F1466" s="21">
        <v>46800</v>
      </c>
      <c r="G1466" s="21">
        <v>-46799</v>
      </c>
      <c r="H1466" s="3">
        <v>1</v>
      </c>
    </row>
    <row r="1467" spans="1:8">
      <c r="A1467" s="2">
        <v>58</v>
      </c>
      <c r="B1467" s="20">
        <v>100000026176</v>
      </c>
      <c r="C1467" s="3">
        <v>0</v>
      </c>
      <c r="D1467" s="3" t="s">
        <v>532</v>
      </c>
      <c r="E1467" s="3" t="s">
        <v>533</v>
      </c>
      <c r="F1467" s="21">
        <v>46800</v>
      </c>
      <c r="G1467" s="21">
        <v>-46799</v>
      </c>
      <c r="H1467" s="3">
        <v>1</v>
      </c>
    </row>
    <row r="1468" spans="1:8">
      <c r="A1468" s="2">
        <v>59</v>
      </c>
      <c r="B1468" s="20">
        <v>100000026177</v>
      </c>
      <c r="C1468" s="3">
        <v>0</v>
      </c>
      <c r="D1468" s="3" t="s">
        <v>532</v>
      </c>
      <c r="E1468" s="3" t="s">
        <v>533</v>
      </c>
      <c r="F1468" s="21">
        <v>46800</v>
      </c>
      <c r="G1468" s="21">
        <v>-46799</v>
      </c>
      <c r="H1468" s="3">
        <v>1</v>
      </c>
    </row>
    <row r="1469" spans="1:8">
      <c r="A1469" s="2">
        <v>60</v>
      </c>
      <c r="B1469" s="20">
        <v>100000026178</v>
      </c>
      <c r="C1469" s="3">
        <v>0</v>
      </c>
      <c r="D1469" s="3" t="s">
        <v>532</v>
      </c>
      <c r="E1469" s="3" t="s">
        <v>533</v>
      </c>
      <c r="F1469" s="21">
        <v>46800</v>
      </c>
      <c r="G1469" s="21">
        <v>-46799</v>
      </c>
      <c r="H1469" s="3">
        <v>1</v>
      </c>
    </row>
    <row r="1470" spans="1:8">
      <c r="A1470" s="2">
        <v>61</v>
      </c>
      <c r="B1470" s="20">
        <v>100000026179</v>
      </c>
      <c r="C1470" s="3">
        <v>0</v>
      </c>
      <c r="D1470" s="3" t="s">
        <v>532</v>
      </c>
      <c r="E1470" s="3" t="s">
        <v>533</v>
      </c>
      <c r="F1470" s="21">
        <v>46800</v>
      </c>
      <c r="G1470" s="21">
        <v>-46799</v>
      </c>
      <c r="H1470" s="3">
        <v>1</v>
      </c>
    </row>
    <row r="1471" spans="1:8">
      <c r="A1471" s="2">
        <v>62</v>
      </c>
      <c r="B1471" s="20">
        <v>100000026180</v>
      </c>
      <c r="C1471" s="3">
        <v>0</v>
      </c>
      <c r="D1471" s="3" t="s">
        <v>532</v>
      </c>
      <c r="E1471" s="3" t="s">
        <v>533</v>
      </c>
      <c r="F1471" s="21">
        <v>46800</v>
      </c>
      <c r="G1471" s="21">
        <v>-46799</v>
      </c>
      <c r="H1471" s="3">
        <v>1</v>
      </c>
    </row>
    <row r="1472" spans="1:8">
      <c r="A1472" s="2">
        <v>63</v>
      </c>
      <c r="B1472" s="20">
        <v>100000026181</v>
      </c>
      <c r="C1472" s="3">
        <v>0</v>
      </c>
      <c r="D1472" s="3" t="s">
        <v>532</v>
      </c>
      <c r="E1472" s="3" t="s">
        <v>533</v>
      </c>
      <c r="F1472" s="21">
        <v>46800</v>
      </c>
      <c r="G1472" s="21">
        <v>-46799</v>
      </c>
      <c r="H1472" s="3">
        <v>1</v>
      </c>
    </row>
    <row r="1473" spans="1:8">
      <c r="A1473" s="2">
        <v>64</v>
      </c>
      <c r="B1473" s="20">
        <v>100000026182</v>
      </c>
      <c r="C1473" s="3">
        <v>0</v>
      </c>
      <c r="D1473" s="3" t="s">
        <v>532</v>
      </c>
      <c r="E1473" s="3" t="s">
        <v>533</v>
      </c>
      <c r="F1473" s="21">
        <v>46800</v>
      </c>
      <c r="G1473" s="21">
        <v>-46799</v>
      </c>
      <c r="H1473" s="3">
        <v>1</v>
      </c>
    </row>
    <row r="1474" spans="1:8">
      <c r="A1474" s="2">
        <v>65</v>
      </c>
      <c r="B1474" s="20">
        <v>100000026183</v>
      </c>
      <c r="C1474" s="3">
        <v>0</v>
      </c>
      <c r="D1474" s="3" t="s">
        <v>532</v>
      </c>
      <c r="E1474" s="3" t="s">
        <v>533</v>
      </c>
      <c r="F1474" s="21">
        <v>46800</v>
      </c>
      <c r="G1474" s="21">
        <v>-46799</v>
      </c>
      <c r="H1474" s="3">
        <v>1</v>
      </c>
    </row>
    <row r="1475" spans="1:8">
      <c r="A1475" s="2">
        <v>66</v>
      </c>
      <c r="B1475" s="20">
        <v>100000026184</v>
      </c>
      <c r="C1475" s="3">
        <v>0</v>
      </c>
      <c r="D1475" s="3" t="s">
        <v>532</v>
      </c>
      <c r="E1475" s="3" t="s">
        <v>533</v>
      </c>
      <c r="F1475" s="21">
        <v>46800</v>
      </c>
      <c r="G1475" s="21">
        <v>-46799</v>
      </c>
      <c r="H1475" s="3">
        <v>1</v>
      </c>
    </row>
    <row r="1476" spans="1:8">
      <c r="A1476" s="2">
        <v>67</v>
      </c>
      <c r="B1476" s="20">
        <v>100000026185</v>
      </c>
      <c r="C1476" s="3">
        <v>0</v>
      </c>
      <c r="D1476" s="3" t="s">
        <v>532</v>
      </c>
      <c r="E1476" s="3" t="s">
        <v>533</v>
      </c>
      <c r="F1476" s="21">
        <v>46800</v>
      </c>
      <c r="G1476" s="21">
        <v>-46799</v>
      </c>
      <c r="H1476" s="3">
        <v>1</v>
      </c>
    </row>
    <row r="1477" spans="1:8">
      <c r="A1477" s="2">
        <v>68</v>
      </c>
      <c r="B1477" s="20">
        <v>100000026186</v>
      </c>
      <c r="C1477" s="3">
        <v>0</v>
      </c>
      <c r="D1477" s="3" t="s">
        <v>532</v>
      </c>
      <c r="E1477" s="3" t="s">
        <v>533</v>
      </c>
      <c r="F1477" s="21">
        <v>46800</v>
      </c>
      <c r="G1477" s="21">
        <v>-46799</v>
      </c>
      <c r="H1477" s="3">
        <v>1</v>
      </c>
    </row>
    <row r="1478" spans="1:8">
      <c r="A1478" s="2">
        <v>69</v>
      </c>
      <c r="B1478" s="20">
        <v>100000026187</v>
      </c>
      <c r="C1478" s="3">
        <v>0</v>
      </c>
      <c r="D1478" s="3" t="s">
        <v>532</v>
      </c>
      <c r="E1478" s="3" t="s">
        <v>533</v>
      </c>
      <c r="F1478" s="21">
        <v>46800</v>
      </c>
      <c r="G1478" s="21">
        <v>-46799</v>
      </c>
      <c r="H1478" s="3">
        <v>1</v>
      </c>
    </row>
    <row r="1479" spans="1:8">
      <c r="A1479" s="2">
        <v>70</v>
      </c>
      <c r="B1479" s="20">
        <v>100000026188</v>
      </c>
      <c r="C1479" s="3">
        <v>0</v>
      </c>
      <c r="D1479" s="3" t="s">
        <v>532</v>
      </c>
      <c r="E1479" s="3" t="s">
        <v>533</v>
      </c>
      <c r="F1479" s="21">
        <v>46800</v>
      </c>
      <c r="G1479" s="21">
        <v>-46799</v>
      </c>
      <c r="H1479" s="3">
        <v>1</v>
      </c>
    </row>
    <row r="1480" spans="1:8">
      <c r="A1480" s="2">
        <v>71</v>
      </c>
      <c r="B1480" s="20">
        <v>100000026189</v>
      </c>
      <c r="C1480" s="3">
        <v>0</v>
      </c>
      <c r="D1480" s="3" t="s">
        <v>532</v>
      </c>
      <c r="E1480" s="3" t="s">
        <v>533</v>
      </c>
      <c r="F1480" s="21">
        <v>46800</v>
      </c>
      <c r="G1480" s="21">
        <v>-46799</v>
      </c>
      <c r="H1480" s="3">
        <v>1</v>
      </c>
    </row>
    <row r="1481" spans="1:8">
      <c r="A1481" s="2">
        <v>72</v>
      </c>
      <c r="B1481" s="20">
        <v>100000026190</v>
      </c>
      <c r="C1481" s="3">
        <v>0</v>
      </c>
      <c r="D1481" s="3" t="s">
        <v>532</v>
      </c>
      <c r="E1481" s="3" t="s">
        <v>533</v>
      </c>
      <c r="F1481" s="21">
        <v>46800</v>
      </c>
      <c r="G1481" s="21">
        <v>-46799</v>
      </c>
      <c r="H1481" s="3">
        <v>1</v>
      </c>
    </row>
    <row r="1482" spans="1:8">
      <c r="A1482" s="2">
        <v>73</v>
      </c>
      <c r="B1482" s="20">
        <v>100000026191</v>
      </c>
      <c r="C1482" s="3">
        <v>0</v>
      </c>
      <c r="D1482" s="3" t="s">
        <v>532</v>
      </c>
      <c r="E1482" s="3" t="s">
        <v>533</v>
      </c>
      <c r="F1482" s="21">
        <v>46800</v>
      </c>
      <c r="G1482" s="21">
        <v>-46799</v>
      </c>
      <c r="H1482" s="3">
        <v>1</v>
      </c>
    </row>
    <row r="1483" spans="1:8">
      <c r="A1483" s="2">
        <v>74</v>
      </c>
      <c r="B1483" s="20">
        <v>100000026192</v>
      </c>
      <c r="C1483" s="3">
        <v>0</v>
      </c>
      <c r="D1483" s="3" t="s">
        <v>532</v>
      </c>
      <c r="E1483" s="3" t="s">
        <v>533</v>
      </c>
      <c r="F1483" s="21">
        <v>46800</v>
      </c>
      <c r="G1483" s="21">
        <v>-46799</v>
      </c>
      <c r="H1483" s="3">
        <v>1</v>
      </c>
    </row>
    <row r="1484" spans="1:8">
      <c r="A1484" s="2">
        <v>75</v>
      </c>
      <c r="B1484" s="20">
        <v>100000026193</v>
      </c>
      <c r="C1484" s="3">
        <v>0</v>
      </c>
      <c r="D1484" s="3" t="s">
        <v>532</v>
      </c>
      <c r="E1484" s="3" t="s">
        <v>533</v>
      </c>
      <c r="F1484" s="21">
        <v>46800</v>
      </c>
      <c r="G1484" s="21">
        <v>-46799</v>
      </c>
      <c r="H1484" s="3">
        <v>1</v>
      </c>
    </row>
    <row r="1485" spans="1:8">
      <c r="A1485" s="2">
        <v>76</v>
      </c>
      <c r="B1485" s="20">
        <v>100000026194</v>
      </c>
      <c r="C1485" s="3">
        <v>0</v>
      </c>
      <c r="D1485" s="3" t="s">
        <v>532</v>
      </c>
      <c r="E1485" s="3" t="s">
        <v>533</v>
      </c>
      <c r="F1485" s="21">
        <v>46800</v>
      </c>
      <c r="G1485" s="21">
        <v>-46799</v>
      </c>
      <c r="H1485" s="3">
        <v>1</v>
      </c>
    </row>
    <row r="1486" spans="1:8">
      <c r="A1486" s="2">
        <v>77</v>
      </c>
      <c r="B1486" s="20">
        <v>100000026195</v>
      </c>
      <c r="C1486" s="3">
        <v>0</v>
      </c>
      <c r="D1486" s="3" t="s">
        <v>532</v>
      </c>
      <c r="E1486" s="3" t="s">
        <v>533</v>
      </c>
      <c r="F1486" s="21">
        <v>46800</v>
      </c>
      <c r="G1486" s="21">
        <v>-46799</v>
      </c>
      <c r="H1486" s="3">
        <v>1</v>
      </c>
    </row>
    <row r="1487" spans="1:8">
      <c r="A1487" s="2">
        <v>78</v>
      </c>
      <c r="B1487" s="20">
        <v>100000026196</v>
      </c>
      <c r="C1487" s="3">
        <v>0</v>
      </c>
      <c r="D1487" s="3" t="s">
        <v>532</v>
      </c>
      <c r="E1487" s="3" t="s">
        <v>533</v>
      </c>
      <c r="F1487" s="21">
        <v>46800</v>
      </c>
      <c r="G1487" s="21">
        <v>-46799</v>
      </c>
      <c r="H1487" s="3">
        <v>1</v>
      </c>
    </row>
    <row r="1488" spans="1:8">
      <c r="A1488" s="2">
        <v>79</v>
      </c>
      <c r="B1488" s="20">
        <v>100000026197</v>
      </c>
      <c r="C1488" s="3">
        <v>0</v>
      </c>
      <c r="D1488" s="3" t="s">
        <v>532</v>
      </c>
      <c r="E1488" s="3" t="s">
        <v>533</v>
      </c>
      <c r="F1488" s="21">
        <v>46800</v>
      </c>
      <c r="G1488" s="21">
        <v>-46799</v>
      </c>
      <c r="H1488" s="3">
        <v>1</v>
      </c>
    </row>
    <row r="1489" spans="1:8">
      <c r="A1489" s="2">
        <v>80</v>
      </c>
      <c r="B1489" s="20">
        <v>100000026198</v>
      </c>
      <c r="C1489" s="3">
        <v>0</v>
      </c>
      <c r="D1489" s="3" t="s">
        <v>532</v>
      </c>
      <c r="E1489" s="3" t="s">
        <v>533</v>
      </c>
      <c r="F1489" s="21">
        <v>46800</v>
      </c>
      <c r="G1489" s="21">
        <v>-46799</v>
      </c>
      <c r="H1489" s="3">
        <v>1</v>
      </c>
    </row>
    <row r="1490" spans="1:8">
      <c r="A1490" s="2">
        <v>81</v>
      </c>
      <c r="B1490" s="20">
        <v>100000026199</v>
      </c>
      <c r="C1490" s="3">
        <v>0</v>
      </c>
      <c r="D1490" s="3" t="s">
        <v>532</v>
      </c>
      <c r="E1490" s="3" t="s">
        <v>533</v>
      </c>
      <c r="F1490" s="21">
        <v>46800</v>
      </c>
      <c r="G1490" s="21">
        <v>-46799</v>
      </c>
      <c r="H1490" s="3">
        <v>1</v>
      </c>
    </row>
    <row r="1491" spans="1:8">
      <c r="A1491" s="2">
        <v>82</v>
      </c>
      <c r="B1491" s="20">
        <v>100000026200</v>
      </c>
      <c r="C1491" s="3">
        <v>0</v>
      </c>
      <c r="D1491" s="3" t="s">
        <v>532</v>
      </c>
      <c r="E1491" s="3" t="s">
        <v>533</v>
      </c>
      <c r="F1491" s="21">
        <v>46800</v>
      </c>
      <c r="G1491" s="21">
        <v>-46799</v>
      </c>
      <c r="H1491" s="3">
        <v>1</v>
      </c>
    </row>
    <row r="1492" spans="1:8">
      <c r="A1492" s="2">
        <v>83</v>
      </c>
      <c r="B1492" s="20">
        <v>100000026201</v>
      </c>
      <c r="C1492" s="3">
        <v>0</v>
      </c>
      <c r="D1492" s="3" t="s">
        <v>532</v>
      </c>
      <c r="E1492" s="3" t="s">
        <v>533</v>
      </c>
      <c r="F1492" s="21">
        <v>46800</v>
      </c>
      <c r="G1492" s="21">
        <v>-46799</v>
      </c>
      <c r="H1492" s="3">
        <v>1</v>
      </c>
    </row>
    <row r="1493" spans="1:8">
      <c r="A1493" s="2">
        <v>84</v>
      </c>
      <c r="B1493" s="20">
        <v>100000026202</v>
      </c>
      <c r="C1493" s="3">
        <v>0</v>
      </c>
      <c r="D1493" s="3" t="s">
        <v>532</v>
      </c>
      <c r="E1493" s="3" t="s">
        <v>533</v>
      </c>
      <c r="F1493" s="21">
        <v>46800</v>
      </c>
      <c r="G1493" s="21">
        <v>-46799</v>
      </c>
      <c r="H1493" s="3">
        <v>1</v>
      </c>
    </row>
    <row r="1494" spans="1:8">
      <c r="A1494" s="2">
        <v>85</v>
      </c>
      <c r="B1494" s="20">
        <v>100000026203</v>
      </c>
      <c r="C1494" s="3">
        <v>0</v>
      </c>
      <c r="D1494" s="3" t="s">
        <v>532</v>
      </c>
      <c r="E1494" s="3" t="s">
        <v>533</v>
      </c>
      <c r="F1494" s="21">
        <v>46800</v>
      </c>
      <c r="G1494" s="21">
        <v>-46799</v>
      </c>
      <c r="H1494" s="3">
        <v>1</v>
      </c>
    </row>
    <row r="1495" spans="1:8">
      <c r="A1495" s="2">
        <v>86</v>
      </c>
      <c r="B1495" s="20">
        <v>100000026204</v>
      </c>
      <c r="C1495" s="3">
        <v>0</v>
      </c>
      <c r="D1495" s="3" t="s">
        <v>532</v>
      </c>
      <c r="E1495" s="3" t="s">
        <v>533</v>
      </c>
      <c r="F1495" s="21">
        <v>46800</v>
      </c>
      <c r="G1495" s="21">
        <v>-46799</v>
      </c>
      <c r="H1495" s="3">
        <v>1</v>
      </c>
    </row>
    <row r="1496" spans="1:8">
      <c r="A1496" s="2">
        <v>87</v>
      </c>
      <c r="B1496" s="20">
        <v>100000026205</v>
      </c>
      <c r="C1496" s="3">
        <v>0</v>
      </c>
      <c r="D1496" s="3" t="s">
        <v>532</v>
      </c>
      <c r="E1496" s="3" t="s">
        <v>533</v>
      </c>
      <c r="F1496" s="21">
        <v>46800</v>
      </c>
      <c r="G1496" s="21">
        <v>-46799</v>
      </c>
      <c r="H1496" s="3">
        <v>1</v>
      </c>
    </row>
    <row r="1497" spans="1:8">
      <c r="A1497" s="2">
        <v>88</v>
      </c>
      <c r="B1497" s="20">
        <v>100000026206</v>
      </c>
      <c r="C1497" s="3">
        <v>0</v>
      </c>
      <c r="D1497" s="3" t="s">
        <v>532</v>
      </c>
      <c r="E1497" s="3" t="s">
        <v>533</v>
      </c>
      <c r="F1497" s="21">
        <v>46800</v>
      </c>
      <c r="G1497" s="21">
        <v>-46799</v>
      </c>
      <c r="H1497" s="3">
        <v>1</v>
      </c>
    </row>
    <row r="1498" spans="1:8">
      <c r="A1498" s="2">
        <v>89</v>
      </c>
      <c r="B1498" s="20">
        <v>100000026207</v>
      </c>
      <c r="C1498" s="3">
        <v>0</v>
      </c>
      <c r="D1498" s="3" t="s">
        <v>532</v>
      </c>
      <c r="E1498" s="3" t="s">
        <v>533</v>
      </c>
      <c r="F1498" s="21">
        <v>46800</v>
      </c>
      <c r="G1498" s="21">
        <v>-46799</v>
      </c>
      <c r="H1498" s="3">
        <v>1</v>
      </c>
    </row>
    <row r="1499" spans="1:8">
      <c r="A1499" s="2">
        <v>90</v>
      </c>
      <c r="B1499" s="20">
        <v>100000026208</v>
      </c>
      <c r="C1499" s="3">
        <v>0</v>
      </c>
      <c r="D1499" s="3" t="s">
        <v>532</v>
      </c>
      <c r="E1499" s="3" t="s">
        <v>533</v>
      </c>
      <c r="F1499" s="21">
        <v>46800</v>
      </c>
      <c r="G1499" s="21">
        <v>-46799</v>
      </c>
      <c r="H1499" s="3">
        <v>1</v>
      </c>
    </row>
    <row r="1500" spans="1:8">
      <c r="A1500" s="2">
        <v>91</v>
      </c>
      <c r="B1500" s="20">
        <v>100000026209</v>
      </c>
      <c r="C1500" s="3">
        <v>0</v>
      </c>
      <c r="D1500" s="3" t="s">
        <v>532</v>
      </c>
      <c r="E1500" s="3" t="s">
        <v>533</v>
      </c>
      <c r="F1500" s="21">
        <v>46800</v>
      </c>
      <c r="G1500" s="21">
        <v>-46799</v>
      </c>
      <c r="H1500" s="3">
        <v>1</v>
      </c>
    </row>
    <row r="1501" spans="1:8">
      <c r="A1501" s="2">
        <v>92</v>
      </c>
      <c r="B1501" s="20">
        <v>100000026210</v>
      </c>
      <c r="C1501" s="3">
        <v>0</v>
      </c>
      <c r="D1501" s="3" t="s">
        <v>532</v>
      </c>
      <c r="E1501" s="3" t="s">
        <v>533</v>
      </c>
      <c r="F1501" s="21">
        <v>46800</v>
      </c>
      <c r="G1501" s="21">
        <v>-46799</v>
      </c>
      <c r="H1501" s="3">
        <v>1</v>
      </c>
    </row>
    <row r="1502" spans="1:8">
      <c r="A1502" s="2">
        <v>93</v>
      </c>
      <c r="B1502" s="20">
        <v>100000026211</v>
      </c>
      <c r="C1502" s="3">
        <v>0</v>
      </c>
      <c r="D1502" s="3" t="s">
        <v>532</v>
      </c>
      <c r="E1502" s="3" t="s">
        <v>533</v>
      </c>
      <c r="F1502" s="21">
        <v>46800</v>
      </c>
      <c r="G1502" s="21">
        <v>-46799</v>
      </c>
      <c r="H1502" s="3">
        <v>1</v>
      </c>
    </row>
    <row r="1503" spans="1:8">
      <c r="A1503" s="2">
        <v>94</v>
      </c>
      <c r="B1503" s="20">
        <v>100000026212</v>
      </c>
      <c r="C1503" s="3">
        <v>0</v>
      </c>
      <c r="D1503" s="3" t="s">
        <v>532</v>
      </c>
      <c r="E1503" s="3" t="s">
        <v>533</v>
      </c>
      <c r="F1503" s="21">
        <v>46800</v>
      </c>
      <c r="G1503" s="21">
        <v>-46799</v>
      </c>
      <c r="H1503" s="3">
        <v>1</v>
      </c>
    </row>
    <row r="1504" spans="1:8">
      <c r="A1504" s="2">
        <v>95</v>
      </c>
      <c r="B1504" s="20">
        <v>100000026213</v>
      </c>
      <c r="C1504" s="3">
        <v>0</v>
      </c>
      <c r="D1504" s="3" t="s">
        <v>532</v>
      </c>
      <c r="E1504" s="3" t="s">
        <v>533</v>
      </c>
      <c r="F1504" s="21">
        <v>46800</v>
      </c>
      <c r="G1504" s="21">
        <v>-46799</v>
      </c>
      <c r="H1504" s="3">
        <v>1</v>
      </c>
    </row>
    <row r="1505" spans="1:8">
      <c r="A1505" s="2">
        <v>96</v>
      </c>
      <c r="B1505" s="20">
        <v>100000026214</v>
      </c>
      <c r="C1505" s="3">
        <v>0</v>
      </c>
      <c r="D1505" s="3" t="s">
        <v>532</v>
      </c>
      <c r="E1505" s="3" t="s">
        <v>533</v>
      </c>
      <c r="F1505" s="21">
        <v>46800</v>
      </c>
      <c r="G1505" s="21">
        <v>-46799</v>
      </c>
      <c r="H1505" s="3">
        <v>1</v>
      </c>
    </row>
    <row r="1506" spans="1:8">
      <c r="A1506" s="2">
        <v>97</v>
      </c>
      <c r="B1506" s="20">
        <v>100000026215</v>
      </c>
      <c r="C1506" s="3">
        <v>0</v>
      </c>
      <c r="D1506" s="3" t="s">
        <v>532</v>
      </c>
      <c r="E1506" s="3" t="s">
        <v>533</v>
      </c>
      <c r="F1506" s="21">
        <v>46800</v>
      </c>
      <c r="G1506" s="21">
        <v>-46799</v>
      </c>
      <c r="H1506" s="3">
        <v>1</v>
      </c>
    </row>
    <row r="1507" spans="1:8">
      <c r="A1507" s="2">
        <v>98</v>
      </c>
      <c r="B1507" s="20">
        <v>100000026216</v>
      </c>
      <c r="C1507" s="3">
        <v>0</v>
      </c>
      <c r="D1507" s="3" t="s">
        <v>532</v>
      </c>
      <c r="E1507" s="3" t="s">
        <v>533</v>
      </c>
      <c r="F1507" s="21">
        <v>46800</v>
      </c>
      <c r="G1507" s="21">
        <v>-46799</v>
      </c>
      <c r="H1507" s="3">
        <v>1</v>
      </c>
    </row>
    <row r="1508" spans="1:8">
      <c r="A1508" s="2">
        <v>99</v>
      </c>
      <c r="B1508" s="20">
        <v>100000026217</v>
      </c>
      <c r="C1508" s="3">
        <v>0</v>
      </c>
      <c r="D1508" s="3" t="s">
        <v>532</v>
      </c>
      <c r="E1508" s="3" t="s">
        <v>533</v>
      </c>
      <c r="F1508" s="21">
        <v>46800</v>
      </c>
      <c r="G1508" s="21">
        <v>-46799</v>
      </c>
      <c r="H1508" s="3">
        <v>1</v>
      </c>
    </row>
    <row r="1509" spans="1:8">
      <c r="A1509" s="2">
        <v>100</v>
      </c>
      <c r="B1509" s="20">
        <v>100000026218</v>
      </c>
      <c r="C1509" s="3">
        <v>0</v>
      </c>
      <c r="D1509" s="3" t="s">
        <v>532</v>
      </c>
      <c r="E1509" s="3" t="s">
        <v>533</v>
      </c>
      <c r="F1509" s="21">
        <v>46800</v>
      </c>
      <c r="G1509" s="21">
        <v>-46799</v>
      </c>
      <c r="H1509" s="3">
        <v>1</v>
      </c>
    </row>
    <row r="1510" spans="1:8">
      <c r="A1510" s="2">
        <v>101</v>
      </c>
      <c r="B1510" s="20">
        <v>100000026219</v>
      </c>
      <c r="C1510" s="3">
        <v>0</v>
      </c>
      <c r="D1510" s="3" t="s">
        <v>532</v>
      </c>
      <c r="E1510" s="3" t="s">
        <v>533</v>
      </c>
      <c r="F1510" s="21">
        <v>46800</v>
      </c>
      <c r="G1510" s="21">
        <v>-46799</v>
      </c>
      <c r="H1510" s="3">
        <v>1</v>
      </c>
    </row>
    <row r="1511" spans="1:8">
      <c r="A1511" s="2">
        <v>102</v>
      </c>
      <c r="B1511" s="20">
        <v>100000026220</v>
      </c>
      <c r="C1511" s="3">
        <v>0</v>
      </c>
      <c r="D1511" s="3" t="s">
        <v>532</v>
      </c>
      <c r="E1511" s="3" t="s">
        <v>533</v>
      </c>
      <c r="F1511" s="21">
        <v>46800</v>
      </c>
      <c r="G1511" s="21">
        <v>-46799</v>
      </c>
      <c r="H1511" s="3">
        <v>1</v>
      </c>
    </row>
    <row r="1512" spans="1:8">
      <c r="A1512" s="2">
        <v>103</v>
      </c>
      <c r="B1512" s="20">
        <v>100000026221</v>
      </c>
      <c r="C1512" s="3">
        <v>0</v>
      </c>
      <c r="D1512" s="3" t="s">
        <v>532</v>
      </c>
      <c r="E1512" s="3" t="s">
        <v>533</v>
      </c>
      <c r="F1512" s="21">
        <v>46800</v>
      </c>
      <c r="G1512" s="21">
        <v>-46799</v>
      </c>
      <c r="H1512" s="3">
        <v>1</v>
      </c>
    </row>
    <row r="1513" spans="1:8">
      <c r="A1513" s="2">
        <v>104</v>
      </c>
      <c r="B1513" s="20">
        <v>100000026222</v>
      </c>
      <c r="C1513" s="3">
        <v>0</v>
      </c>
      <c r="D1513" s="3" t="s">
        <v>532</v>
      </c>
      <c r="E1513" s="3" t="s">
        <v>533</v>
      </c>
      <c r="F1513" s="21">
        <v>46800</v>
      </c>
      <c r="G1513" s="21">
        <v>-46799</v>
      </c>
      <c r="H1513" s="3">
        <v>1</v>
      </c>
    </row>
    <row r="1514" spans="1:8">
      <c r="A1514" s="2">
        <v>105</v>
      </c>
      <c r="B1514" s="20">
        <v>100000026223</v>
      </c>
      <c r="C1514" s="3">
        <v>0</v>
      </c>
      <c r="D1514" s="3" t="s">
        <v>532</v>
      </c>
      <c r="E1514" s="3" t="s">
        <v>533</v>
      </c>
      <c r="F1514" s="21">
        <v>46800</v>
      </c>
      <c r="G1514" s="21">
        <v>-46799</v>
      </c>
      <c r="H1514" s="3">
        <v>1</v>
      </c>
    </row>
    <row r="1515" spans="1:8">
      <c r="A1515" s="2">
        <v>106</v>
      </c>
      <c r="B1515" s="20">
        <v>100000026224</v>
      </c>
      <c r="C1515" s="3">
        <v>0</v>
      </c>
      <c r="D1515" s="3" t="s">
        <v>532</v>
      </c>
      <c r="E1515" s="3" t="s">
        <v>533</v>
      </c>
      <c r="F1515" s="21">
        <v>46800</v>
      </c>
      <c r="G1515" s="21">
        <v>-46799</v>
      </c>
      <c r="H1515" s="3">
        <v>1</v>
      </c>
    </row>
    <row r="1516" spans="1:8">
      <c r="A1516" s="2">
        <v>107</v>
      </c>
      <c r="B1516" s="20">
        <v>100000026225</v>
      </c>
      <c r="C1516" s="3">
        <v>0</v>
      </c>
      <c r="D1516" s="3" t="s">
        <v>532</v>
      </c>
      <c r="E1516" s="3" t="s">
        <v>533</v>
      </c>
      <c r="F1516" s="21">
        <v>46800</v>
      </c>
      <c r="G1516" s="21">
        <v>-46799</v>
      </c>
      <c r="H1516" s="3">
        <v>1</v>
      </c>
    </row>
    <row r="1517" spans="1:8">
      <c r="A1517" s="2">
        <v>108</v>
      </c>
      <c r="B1517" s="20">
        <v>100000026226</v>
      </c>
      <c r="C1517" s="3">
        <v>0</v>
      </c>
      <c r="D1517" s="3" t="s">
        <v>532</v>
      </c>
      <c r="E1517" s="3" t="s">
        <v>533</v>
      </c>
      <c r="F1517" s="21">
        <v>46800</v>
      </c>
      <c r="G1517" s="21">
        <v>-46799</v>
      </c>
      <c r="H1517" s="3">
        <v>1</v>
      </c>
    </row>
    <row r="1518" spans="1:8">
      <c r="A1518" s="2">
        <v>109</v>
      </c>
      <c r="B1518" s="20">
        <v>100000026227</v>
      </c>
      <c r="C1518" s="3">
        <v>0</v>
      </c>
      <c r="D1518" s="3" t="s">
        <v>532</v>
      </c>
      <c r="E1518" s="3" t="s">
        <v>533</v>
      </c>
      <c r="F1518" s="21">
        <v>46800</v>
      </c>
      <c r="G1518" s="21">
        <v>-46799</v>
      </c>
      <c r="H1518" s="3">
        <v>1</v>
      </c>
    </row>
    <row r="1519" spans="1:8">
      <c r="A1519" s="2">
        <v>110</v>
      </c>
      <c r="B1519" s="20">
        <v>100000026228</v>
      </c>
      <c r="C1519" s="3">
        <v>0</v>
      </c>
      <c r="D1519" s="3" t="s">
        <v>532</v>
      </c>
      <c r="E1519" s="3" t="s">
        <v>533</v>
      </c>
      <c r="F1519" s="21">
        <v>46800</v>
      </c>
      <c r="G1519" s="21">
        <v>-46799</v>
      </c>
      <c r="H1519" s="3">
        <v>1</v>
      </c>
    </row>
    <row r="1520" spans="1:8">
      <c r="A1520" s="2">
        <v>111</v>
      </c>
      <c r="B1520" s="20">
        <v>100000026229</v>
      </c>
      <c r="C1520" s="3">
        <v>0</v>
      </c>
      <c r="D1520" s="3" t="s">
        <v>532</v>
      </c>
      <c r="E1520" s="3" t="s">
        <v>533</v>
      </c>
      <c r="F1520" s="21">
        <v>46800</v>
      </c>
      <c r="G1520" s="21">
        <v>-46799</v>
      </c>
      <c r="H1520" s="3">
        <v>1</v>
      </c>
    </row>
    <row r="1521" spans="1:8">
      <c r="A1521" s="2">
        <v>112</v>
      </c>
      <c r="B1521" s="20">
        <v>100000026230</v>
      </c>
      <c r="C1521" s="3">
        <v>0</v>
      </c>
      <c r="D1521" s="3" t="s">
        <v>532</v>
      </c>
      <c r="E1521" s="3" t="s">
        <v>533</v>
      </c>
      <c r="F1521" s="21">
        <v>46800</v>
      </c>
      <c r="G1521" s="21">
        <v>-46799</v>
      </c>
      <c r="H1521" s="3">
        <v>1</v>
      </c>
    </row>
    <row r="1522" spans="1:8">
      <c r="A1522" s="2">
        <v>113</v>
      </c>
      <c r="B1522" s="20">
        <v>100000026231</v>
      </c>
      <c r="C1522" s="3">
        <v>0</v>
      </c>
      <c r="D1522" s="3" t="s">
        <v>532</v>
      </c>
      <c r="E1522" s="3" t="s">
        <v>533</v>
      </c>
      <c r="F1522" s="21">
        <v>46800</v>
      </c>
      <c r="G1522" s="21">
        <v>-46799</v>
      </c>
      <c r="H1522" s="3">
        <v>1</v>
      </c>
    </row>
    <row r="1523" spans="1:8">
      <c r="A1523" s="2">
        <v>114</v>
      </c>
      <c r="B1523" s="20">
        <v>100000026232</v>
      </c>
      <c r="C1523" s="3">
        <v>0</v>
      </c>
      <c r="D1523" s="3" t="s">
        <v>532</v>
      </c>
      <c r="E1523" s="3" t="s">
        <v>533</v>
      </c>
      <c r="F1523" s="21">
        <v>46800</v>
      </c>
      <c r="G1523" s="21">
        <v>-46799</v>
      </c>
      <c r="H1523" s="3">
        <v>1</v>
      </c>
    </row>
    <row r="1524" spans="1:8">
      <c r="A1524" s="2">
        <v>115</v>
      </c>
      <c r="B1524" s="20">
        <v>100000026233</v>
      </c>
      <c r="C1524" s="3">
        <v>0</v>
      </c>
      <c r="D1524" s="3" t="s">
        <v>532</v>
      </c>
      <c r="E1524" s="3" t="s">
        <v>533</v>
      </c>
      <c r="F1524" s="21">
        <v>46800</v>
      </c>
      <c r="G1524" s="21">
        <v>-46799</v>
      </c>
      <c r="H1524" s="3">
        <v>1</v>
      </c>
    </row>
    <row r="1525" spans="1:8">
      <c r="A1525" s="2">
        <v>116</v>
      </c>
      <c r="B1525" s="20">
        <v>100000026234</v>
      </c>
      <c r="C1525" s="3">
        <v>0</v>
      </c>
      <c r="D1525" s="3" t="s">
        <v>532</v>
      </c>
      <c r="E1525" s="3" t="s">
        <v>533</v>
      </c>
      <c r="F1525" s="21">
        <v>46800</v>
      </c>
      <c r="G1525" s="21">
        <v>-46799</v>
      </c>
      <c r="H1525" s="3">
        <v>1</v>
      </c>
    </row>
    <row r="1526" spans="1:8">
      <c r="A1526" s="2">
        <v>117</v>
      </c>
      <c r="B1526" s="20">
        <v>100000026235</v>
      </c>
      <c r="C1526" s="3">
        <v>0</v>
      </c>
      <c r="D1526" s="3" t="s">
        <v>532</v>
      </c>
      <c r="E1526" s="3" t="s">
        <v>533</v>
      </c>
      <c r="F1526" s="21">
        <v>46800</v>
      </c>
      <c r="G1526" s="21">
        <v>-46799</v>
      </c>
      <c r="H1526" s="3">
        <v>1</v>
      </c>
    </row>
    <row r="1527" spans="1:8">
      <c r="A1527" s="2">
        <v>118</v>
      </c>
      <c r="B1527" s="20">
        <v>100000026236</v>
      </c>
      <c r="C1527" s="3">
        <v>0</v>
      </c>
      <c r="D1527" s="3" t="s">
        <v>532</v>
      </c>
      <c r="E1527" s="3" t="s">
        <v>533</v>
      </c>
      <c r="F1527" s="21">
        <v>46800</v>
      </c>
      <c r="G1527" s="21">
        <v>-46799</v>
      </c>
      <c r="H1527" s="3">
        <v>1</v>
      </c>
    </row>
    <row r="1528" spans="1:8">
      <c r="A1528" s="2">
        <v>119</v>
      </c>
      <c r="B1528" s="20">
        <v>100000026237</v>
      </c>
      <c r="C1528" s="3">
        <v>0</v>
      </c>
      <c r="D1528" s="3" t="s">
        <v>532</v>
      </c>
      <c r="E1528" s="3" t="s">
        <v>533</v>
      </c>
      <c r="F1528" s="21">
        <v>46800</v>
      </c>
      <c r="G1528" s="21">
        <v>-46799</v>
      </c>
      <c r="H1528" s="3">
        <v>1</v>
      </c>
    </row>
    <row r="1529" spans="1:8">
      <c r="A1529" s="2">
        <v>120</v>
      </c>
      <c r="B1529" s="20">
        <v>100000026238</v>
      </c>
      <c r="C1529" s="3">
        <v>0</v>
      </c>
      <c r="D1529" s="3" t="s">
        <v>532</v>
      </c>
      <c r="E1529" s="3" t="s">
        <v>533</v>
      </c>
      <c r="F1529" s="21">
        <v>46800</v>
      </c>
      <c r="G1529" s="21">
        <v>-46799</v>
      </c>
      <c r="H1529" s="3">
        <v>1</v>
      </c>
    </row>
    <row r="1530" spans="1:8">
      <c r="A1530" s="2">
        <v>121</v>
      </c>
      <c r="B1530" s="20">
        <v>100000026239</v>
      </c>
      <c r="C1530" s="3">
        <v>0</v>
      </c>
      <c r="D1530" s="3" t="s">
        <v>532</v>
      </c>
      <c r="E1530" s="3" t="s">
        <v>533</v>
      </c>
      <c r="F1530" s="21">
        <v>46800</v>
      </c>
      <c r="G1530" s="21">
        <v>-46799</v>
      </c>
      <c r="H1530" s="3">
        <v>1</v>
      </c>
    </row>
    <row r="1531" spans="1:8">
      <c r="A1531" s="2">
        <v>122</v>
      </c>
      <c r="B1531" s="20">
        <v>100000026240</v>
      </c>
      <c r="C1531" s="3">
        <v>0</v>
      </c>
      <c r="D1531" s="3" t="s">
        <v>532</v>
      </c>
      <c r="E1531" s="3" t="s">
        <v>533</v>
      </c>
      <c r="F1531" s="21">
        <v>46800</v>
      </c>
      <c r="G1531" s="21">
        <v>-46799</v>
      </c>
      <c r="H1531" s="3">
        <v>1</v>
      </c>
    </row>
    <row r="1532" spans="1:8">
      <c r="A1532" s="2">
        <v>123</v>
      </c>
      <c r="B1532" s="20">
        <v>100000026241</v>
      </c>
      <c r="C1532" s="3">
        <v>0</v>
      </c>
      <c r="D1532" s="3" t="s">
        <v>532</v>
      </c>
      <c r="E1532" s="3" t="s">
        <v>533</v>
      </c>
      <c r="F1532" s="21">
        <v>46800</v>
      </c>
      <c r="G1532" s="21">
        <v>-46799</v>
      </c>
      <c r="H1532" s="3">
        <v>1</v>
      </c>
    </row>
    <row r="1533" spans="1:8">
      <c r="A1533" s="2">
        <v>124</v>
      </c>
      <c r="B1533" s="20">
        <v>100000026242</v>
      </c>
      <c r="C1533" s="3">
        <v>0</v>
      </c>
      <c r="D1533" s="3" t="s">
        <v>532</v>
      </c>
      <c r="E1533" s="3" t="s">
        <v>533</v>
      </c>
      <c r="F1533" s="21">
        <v>46800</v>
      </c>
      <c r="G1533" s="21">
        <v>-46799</v>
      </c>
      <c r="H1533" s="3">
        <v>1</v>
      </c>
    </row>
    <row r="1534" spans="1:8">
      <c r="A1534" s="2">
        <v>125</v>
      </c>
      <c r="B1534" s="20">
        <v>100000026243</v>
      </c>
      <c r="C1534" s="3">
        <v>0</v>
      </c>
      <c r="D1534" s="3" t="s">
        <v>532</v>
      </c>
      <c r="E1534" s="3" t="s">
        <v>533</v>
      </c>
      <c r="F1534" s="21">
        <v>46800</v>
      </c>
      <c r="G1534" s="21">
        <v>-46799</v>
      </c>
      <c r="H1534" s="3">
        <v>1</v>
      </c>
    </row>
    <row r="1535" spans="1:8">
      <c r="A1535" s="2">
        <v>126</v>
      </c>
      <c r="B1535" s="20">
        <v>100000026244</v>
      </c>
      <c r="C1535" s="3">
        <v>0</v>
      </c>
      <c r="D1535" s="3" t="s">
        <v>532</v>
      </c>
      <c r="E1535" s="3" t="s">
        <v>533</v>
      </c>
      <c r="F1535" s="21">
        <v>46800</v>
      </c>
      <c r="G1535" s="21">
        <v>-46799</v>
      </c>
      <c r="H1535" s="3">
        <v>1</v>
      </c>
    </row>
    <row r="1536" spans="1:8">
      <c r="A1536" s="2">
        <v>127</v>
      </c>
      <c r="B1536" s="20">
        <v>100000026245</v>
      </c>
      <c r="C1536" s="3">
        <v>0</v>
      </c>
      <c r="D1536" s="3" t="s">
        <v>532</v>
      </c>
      <c r="E1536" s="3" t="s">
        <v>533</v>
      </c>
      <c r="F1536" s="21">
        <v>46800</v>
      </c>
      <c r="G1536" s="21">
        <v>-46799</v>
      </c>
      <c r="H1536" s="3">
        <v>1</v>
      </c>
    </row>
    <row r="1537" spans="1:8">
      <c r="A1537" s="2">
        <v>128</v>
      </c>
      <c r="B1537" s="20">
        <v>100000026246</v>
      </c>
      <c r="C1537" s="3">
        <v>0</v>
      </c>
      <c r="D1537" s="3" t="s">
        <v>532</v>
      </c>
      <c r="E1537" s="3" t="s">
        <v>533</v>
      </c>
      <c r="F1537" s="21">
        <v>46800</v>
      </c>
      <c r="G1537" s="21">
        <v>-46799</v>
      </c>
      <c r="H1537" s="3">
        <v>1</v>
      </c>
    </row>
    <row r="1538" spans="1:8">
      <c r="A1538" s="2">
        <v>129</v>
      </c>
      <c r="B1538" s="20">
        <v>100000026247</v>
      </c>
      <c r="C1538" s="3">
        <v>0</v>
      </c>
      <c r="D1538" s="3" t="s">
        <v>532</v>
      </c>
      <c r="E1538" s="3" t="s">
        <v>533</v>
      </c>
      <c r="F1538" s="21">
        <v>46800</v>
      </c>
      <c r="G1538" s="21">
        <v>-46799</v>
      </c>
      <c r="H1538" s="3">
        <v>1</v>
      </c>
    </row>
    <row r="1539" spans="1:8">
      <c r="A1539" s="2">
        <v>130</v>
      </c>
      <c r="B1539" s="20">
        <v>100000026248</v>
      </c>
      <c r="C1539" s="3">
        <v>0</v>
      </c>
      <c r="D1539" s="3" t="s">
        <v>532</v>
      </c>
      <c r="E1539" s="3" t="s">
        <v>533</v>
      </c>
      <c r="F1539" s="21">
        <v>46800</v>
      </c>
      <c r="G1539" s="21">
        <v>-46799</v>
      </c>
      <c r="H1539" s="3">
        <v>1</v>
      </c>
    </row>
    <row r="1540" spans="1:8">
      <c r="A1540" s="2">
        <v>131</v>
      </c>
      <c r="B1540" s="20">
        <v>100000026249</v>
      </c>
      <c r="C1540" s="3">
        <v>0</v>
      </c>
      <c r="D1540" s="3" t="s">
        <v>532</v>
      </c>
      <c r="E1540" s="3" t="s">
        <v>533</v>
      </c>
      <c r="F1540" s="21">
        <v>46800</v>
      </c>
      <c r="G1540" s="21">
        <v>-46799</v>
      </c>
      <c r="H1540" s="3">
        <v>1</v>
      </c>
    </row>
    <row r="1541" spans="1:8">
      <c r="A1541" s="2">
        <v>132</v>
      </c>
      <c r="B1541" s="20">
        <v>100000026250</v>
      </c>
      <c r="C1541" s="3">
        <v>0</v>
      </c>
      <c r="D1541" s="3" t="s">
        <v>532</v>
      </c>
      <c r="E1541" s="3" t="s">
        <v>533</v>
      </c>
      <c r="F1541" s="21">
        <v>46800</v>
      </c>
      <c r="G1541" s="21">
        <v>-46799</v>
      </c>
      <c r="H1541" s="3">
        <v>1</v>
      </c>
    </row>
    <row r="1542" spans="1:8">
      <c r="A1542" s="2">
        <v>133</v>
      </c>
      <c r="B1542" s="20">
        <v>100000026251</v>
      </c>
      <c r="C1542" s="3">
        <v>0</v>
      </c>
      <c r="D1542" s="3" t="s">
        <v>532</v>
      </c>
      <c r="E1542" s="3" t="s">
        <v>533</v>
      </c>
      <c r="F1542" s="21">
        <v>46800</v>
      </c>
      <c r="G1542" s="21">
        <v>-46799</v>
      </c>
      <c r="H1542" s="3">
        <v>1</v>
      </c>
    </row>
    <row r="1543" spans="1:8">
      <c r="A1543" s="2">
        <v>134</v>
      </c>
      <c r="B1543" s="20">
        <v>100000026252</v>
      </c>
      <c r="C1543" s="3">
        <v>0</v>
      </c>
      <c r="D1543" s="3" t="s">
        <v>532</v>
      </c>
      <c r="E1543" s="3" t="s">
        <v>533</v>
      </c>
      <c r="F1543" s="21">
        <v>46800</v>
      </c>
      <c r="G1543" s="21">
        <v>-46799</v>
      </c>
      <c r="H1543" s="3">
        <v>1</v>
      </c>
    </row>
    <row r="1544" spans="1:8">
      <c r="A1544" s="2">
        <v>135</v>
      </c>
      <c r="B1544" s="20">
        <v>100000026253</v>
      </c>
      <c r="C1544" s="3">
        <v>0</v>
      </c>
      <c r="D1544" s="3" t="s">
        <v>532</v>
      </c>
      <c r="E1544" s="3" t="s">
        <v>533</v>
      </c>
      <c r="F1544" s="21">
        <v>46800</v>
      </c>
      <c r="G1544" s="21">
        <v>-46799</v>
      </c>
      <c r="H1544" s="3">
        <v>1</v>
      </c>
    </row>
    <row r="1545" spans="1:8">
      <c r="A1545" s="2">
        <v>136</v>
      </c>
      <c r="B1545" s="20">
        <v>100000026254</v>
      </c>
      <c r="C1545" s="3">
        <v>0</v>
      </c>
      <c r="D1545" s="3" t="s">
        <v>532</v>
      </c>
      <c r="E1545" s="3" t="s">
        <v>533</v>
      </c>
      <c r="F1545" s="21">
        <v>46800</v>
      </c>
      <c r="G1545" s="21">
        <v>-46799</v>
      </c>
      <c r="H1545" s="3">
        <v>1</v>
      </c>
    </row>
    <row r="1546" spans="1:8">
      <c r="A1546" s="2">
        <v>137</v>
      </c>
      <c r="B1546" s="20">
        <v>100000026255</v>
      </c>
      <c r="C1546" s="3">
        <v>0</v>
      </c>
      <c r="D1546" s="3" t="s">
        <v>532</v>
      </c>
      <c r="E1546" s="3" t="s">
        <v>533</v>
      </c>
      <c r="F1546" s="21">
        <v>46800</v>
      </c>
      <c r="G1546" s="21">
        <v>-46799</v>
      </c>
      <c r="H1546" s="3">
        <v>1</v>
      </c>
    </row>
    <row r="1547" spans="1:8">
      <c r="A1547" s="2">
        <v>138</v>
      </c>
      <c r="B1547" s="20">
        <v>100000026256</v>
      </c>
      <c r="C1547" s="3">
        <v>0</v>
      </c>
      <c r="D1547" s="3" t="s">
        <v>532</v>
      </c>
      <c r="E1547" s="3" t="s">
        <v>533</v>
      </c>
      <c r="F1547" s="21">
        <v>46800</v>
      </c>
      <c r="G1547" s="21">
        <v>-46799</v>
      </c>
      <c r="H1547" s="3">
        <v>1</v>
      </c>
    </row>
    <row r="1548" spans="1:8">
      <c r="A1548" s="2">
        <v>139</v>
      </c>
      <c r="B1548" s="20">
        <v>100000026257</v>
      </c>
      <c r="C1548" s="3">
        <v>0</v>
      </c>
      <c r="D1548" s="3" t="s">
        <v>532</v>
      </c>
      <c r="E1548" s="3" t="s">
        <v>533</v>
      </c>
      <c r="F1548" s="21">
        <v>46800</v>
      </c>
      <c r="G1548" s="21">
        <v>-46799</v>
      </c>
      <c r="H1548" s="3">
        <v>1</v>
      </c>
    </row>
    <row r="1549" spans="1:8">
      <c r="A1549" s="2">
        <v>140</v>
      </c>
      <c r="B1549" s="20">
        <v>100000026258</v>
      </c>
      <c r="C1549" s="3">
        <v>0</v>
      </c>
      <c r="D1549" s="3" t="s">
        <v>532</v>
      </c>
      <c r="E1549" s="3" t="s">
        <v>533</v>
      </c>
      <c r="F1549" s="21">
        <v>46800</v>
      </c>
      <c r="G1549" s="21">
        <v>-46799</v>
      </c>
      <c r="H1549" s="3">
        <v>1</v>
      </c>
    </row>
    <row r="1550" spans="1:8">
      <c r="A1550" s="2">
        <v>141</v>
      </c>
      <c r="B1550" s="20">
        <v>100000026259</v>
      </c>
      <c r="C1550" s="3">
        <v>0</v>
      </c>
      <c r="D1550" s="3" t="s">
        <v>532</v>
      </c>
      <c r="E1550" s="3" t="s">
        <v>533</v>
      </c>
      <c r="F1550" s="21">
        <v>46800</v>
      </c>
      <c r="G1550" s="21">
        <v>-46799</v>
      </c>
      <c r="H1550" s="3">
        <v>1</v>
      </c>
    </row>
    <row r="1551" spans="1:8">
      <c r="A1551" s="2">
        <v>142</v>
      </c>
      <c r="B1551" s="20">
        <v>100000026260</v>
      </c>
      <c r="C1551" s="3">
        <v>0</v>
      </c>
      <c r="D1551" s="3" t="s">
        <v>532</v>
      </c>
      <c r="E1551" s="3" t="s">
        <v>533</v>
      </c>
      <c r="F1551" s="21">
        <v>46800</v>
      </c>
      <c r="G1551" s="21">
        <v>-46799</v>
      </c>
      <c r="H1551" s="3">
        <v>1</v>
      </c>
    </row>
    <row r="1552" spans="1:8">
      <c r="A1552" s="2">
        <v>143</v>
      </c>
      <c r="B1552" s="20">
        <v>100000026261</v>
      </c>
      <c r="C1552" s="3">
        <v>0</v>
      </c>
      <c r="D1552" s="3" t="s">
        <v>532</v>
      </c>
      <c r="E1552" s="3" t="s">
        <v>533</v>
      </c>
      <c r="F1552" s="21">
        <v>46800</v>
      </c>
      <c r="G1552" s="21">
        <v>-46799</v>
      </c>
      <c r="H1552" s="3">
        <v>1</v>
      </c>
    </row>
    <row r="1553" spans="1:8">
      <c r="A1553" s="2">
        <v>144</v>
      </c>
      <c r="B1553" s="20">
        <v>100000026262</v>
      </c>
      <c r="C1553" s="3">
        <v>0</v>
      </c>
      <c r="D1553" s="3" t="s">
        <v>532</v>
      </c>
      <c r="E1553" s="3" t="s">
        <v>533</v>
      </c>
      <c r="F1553" s="21">
        <v>46800</v>
      </c>
      <c r="G1553" s="21">
        <v>-46799</v>
      </c>
      <c r="H1553" s="3">
        <v>1</v>
      </c>
    </row>
    <row r="1554" spans="1:8">
      <c r="A1554" s="2">
        <v>145</v>
      </c>
      <c r="B1554" s="20">
        <v>100000026263</v>
      </c>
      <c r="C1554" s="3">
        <v>0</v>
      </c>
      <c r="D1554" s="3" t="s">
        <v>532</v>
      </c>
      <c r="E1554" s="3" t="s">
        <v>533</v>
      </c>
      <c r="F1554" s="21">
        <v>46800</v>
      </c>
      <c r="G1554" s="21">
        <v>-46799</v>
      </c>
      <c r="H1554" s="3">
        <v>1</v>
      </c>
    </row>
    <row r="1555" spans="1:8">
      <c r="A1555" s="2">
        <v>146</v>
      </c>
      <c r="B1555" s="20">
        <v>100000026264</v>
      </c>
      <c r="C1555" s="3">
        <v>0</v>
      </c>
      <c r="D1555" s="3" t="s">
        <v>532</v>
      </c>
      <c r="E1555" s="3" t="s">
        <v>533</v>
      </c>
      <c r="F1555" s="21">
        <v>46800</v>
      </c>
      <c r="G1555" s="21">
        <v>-46799</v>
      </c>
      <c r="H1555" s="3">
        <v>1</v>
      </c>
    </row>
    <row r="1556" spans="1:8">
      <c r="A1556" s="2">
        <v>147</v>
      </c>
      <c r="B1556" s="20">
        <v>100000026265</v>
      </c>
      <c r="C1556" s="3">
        <v>0</v>
      </c>
      <c r="D1556" s="3" t="s">
        <v>532</v>
      </c>
      <c r="E1556" s="3" t="s">
        <v>533</v>
      </c>
      <c r="F1556" s="21">
        <v>46800</v>
      </c>
      <c r="G1556" s="21">
        <v>-46799</v>
      </c>
      <c r="H1556" s="3">
        <v>1</v>
      </c>
    </row>
    <row r="1557" spans="1:8">
      <c r="A1557" s="2">
        <v>148</v>
      </c>
      <c r="B1557" s="20">
        <v>100000026266</v>
      </c>
      <c r="C1557" s="3">
        <v>0</v>
      </c>
      <c r="D1557" s="3" t="s">
        <v>532</v>
      </c>
      <c r="E1557" s="3" t="s">
        <v>533</v>
      </c>
      <c r="F1557" s="21">
        <v>46800</v>
      </c>
      <c r="G1557" s="21">
        <v>-46799</v>
      </c>
      <c r="H1557" s="3">
        <v>1</v>
      </c>
    </row>
    <row r="1558" spans="1:8">
      <c r="A1558" s="2">
        <v>149</v>
      </c>
      <c r="B1558" s="20">
        <v>100000026267</v>
      </c>
      <c r="C1558" s="3">
        <v>0</v>
      </c>
      <c r="D1558" s="3" t="s">
        <v>532</v>
      </c>
      <c r="E1558" s="3" t="s">
        <v>533</v>
      </c>
      <c r="F1558" s="21">
        <v>46800</v>
      </c>
      <c r="G1558" s="21">
        <v>-46799</v>
      </c>
      <c r="H1558" s="3">
        <v>1</v>
      </c>
    </row>
    <row r="1559" spans="1:8">
      <c r="A1559" s="2">
        <v>150</v>
      </c>
      <c r="B1559" s="20">
        <v>100000026268</v>
      </c>
      <c r="C1559" s="3">
        <v>0</v>
      </c>
      <c r="D1559" s="3" t="s">
        <v>532</v>
      </c>
      <c r="E1559" s="3" t="s">
        <v>533</v>
      </c>
      <c r="F1559" s="21">
        <v>46800</v>
      </c>
      <c r="G1559" s="21">
        <v>-46799</v>
      </c>
      <c r="H1559" s="3">
        <v>1</v>
      </c>
    </row>
    <row r="1560" spans="1:8">
      <c r="A1560" s="2">
        <v>151</v>
      </c>
      <c r="B1560" s="20">
        <v>100000026269</v>
      </c>
      <c r="C1560" s="3">
        <v>0</v>
      </c>
      <c r="D1560" s="3" t="s">
        <v>532</v>
      </c>
      <c r="E1560" s="3" t="s">
        <v>533</v>
      </c>
      <c r="F1560" s="21">
        <v>46800</v>
      </c>
      <c r="G1560" s="21">
        <v>-46799</v>
      </c>
      <c r="H1560" s="3">
        <v>1</v>
      </c>
    </row>
    <row r="1561" spans="1:8">
      <c r="A1561" s="2">
        <v>152</v>
      </c>
      <c r="B1561" s="20">
        <v>100000026270</v>
      </c>
      <c r="C1561" s="3">
        <v>0</v>
      </c>
      <c r="D1561" s="3" t="s">
        <v>532</v>
      </c>
      <c r="E1561" s="3" t="s">
        <v>533</v>
      </c>
      <c r="F1561" s="21">
        <v>46800</v>
      </c>
      <c r="G1561" s="21">
        <v>-46799</v>
      </c>
      <c r="H1561" s="3">
        <v>1</v>
      </c>
    </row>
    <row r="1562" spans="1:8">
      <c r="A1562" s="2">
        <v>153</v>
      </c>
      <c r="B1562" s="20">
        <v>100000026271</v>
      </c>
      <c r="C1562" s="3">
        <v>0</v>
      </c>
      <c r="D1562" s="3" t="s">
        <v>532</v>
      </c>
      <c r="E1562" s="3" t="s">
        <v>533</v>
      </c>
      <c r="F1562" s="21">
        <v>46800</v>
      </c>
      <c r="G1562" s="21">
        <v>-46799</v>
      </c>
      <c r="H1562" s="3">
        <v>1</v>
      </c>
    </row>
    <row r="1563" spans="1:8">
      <c r="A1563" s="2">
        <v>154</v>
      </c>
      <c r="B1563" s="20">
        <v>100000026272</v>
      </c>
      <c r="C1563" s="3">
        <v>0</v>
      </c>
      <c r="D1563" s="3" t="s">
        <v>532</v>
      </c>
      <c r="E1563" s="3" t="s">
        <v>533</v>
      </c>
      <c r="F1563" s="21">
        <v>46800</v>
      </c>
      <c r="G1563" s="21">
        <v>-46799</v>
      </c>
      <c r="H1563" s="3">
        <v>1</v>
      </c>
    </row>
    <row r="1564" spans="1:8">
      <c r="A1564" s="2">
        <v>155</v>
      </c>
      <c r="B1564" s="20">
        <v>100000026273</v>
      </c>
      <c r="C1564" s="3">
        <v>0</v>
      </c>
      <c r="D1564" s="3" t="s">
        <v>532</v>
      </c>
      <c r="E1564" s="3" t="s">
        <v>533</v>
      </c>
      <c r="F1564" s="21">
        <v>46800</v>
      </c>
      <c r="G1564" s="21">
        <v>-46799</v>
      </c>
      <c r="H1564" s="3">
        <v>1</v>
      </c>
    </row>
    <row r="1565" spans="1:8">
      <c r="A1565" s="2">
        <v>156</v>
      </c>
      <c r="B1565" s="20">
        <v>100000026274</v>
      </c>
      <c r="C1565" s="3">
        <v>0</v>
      </c>
      <c r="D1565" s="3" t="s">
        <v>532</v>
      </c>
      <c r="E1565" s="3" t="s">
        <v>533</v>
      </c>
      <c r="F1565" s="21">
        <v>46800</v>
      </c>
      <c r="G1565" s="21">
        <v>-46799</v>
      </c>
      <c r="H1565" s="3">
        <v>1</v>
      </c>
    </row>
    <row r="1566" spans="1:8">
      <c r="A1566" s="2">
        <v>157</v>
      </c>
      <c r="B1566" s="20">
        <v>100000026275</v>
      </c>
      <c r="C1566" s="3">
        <v>0</v>
      </c>
      <c r="D1566" s="3" t="s">
        <v>532</v>
      </c>
      <c r="E1566" s="3" t="s">
        <v>533</v>
      </c>
      <c r="F1566" s="21">
        <v>46800</v>
      </c>
      <c r="G1566" s="21">
        <v>-46799</v>
      </c>
      <c r="H1566" s="3">
        <v>1</v>
      </c>
    </row>
    <row r="1567" spans="1:8">
      <c r="A1567" s="2">
        <v>158</v>
      </c>
      <c r="B1567" s="20">
        <v>100000026276</v>
      </c>
      <c r="C1567" s="3">
        <v>0</v>
      </c>
      <c r="D1567" s="3" t="s">
        <v>532</v>
      </c>
      <c r="E1567" s="3" t="s">
        <v>533</v>
      </c>
      <c r="F1567" s="21">
        <v>46800</v>
      </c>
      <c r="G1567" s="21">
        <v>-46799</v>
      </c>
      <c r="H1567" s="3">
        <v>1</v>
      </c>
    </row>
    <row r="1568" spans="1:8">
      <c r="A1568" s="2">
        <v>159</v>
      </c>
      <c r="B1568" s="20">
        <v>100000026277</v>
      </c>
      <c r="C1568" s="3">
        <v>0</v>
      </c>
      <c r="D1568" s="3" t="s">
        <v>532</v>
      </c>
      <c r="E1568" s="3" t="s">
        <v>533</v>
      </c>
      <c r="F1568" s="21">
        <v>46800</v>
      </c>
      <c r="G1568" s="21">
        <v>-46799</v>
      </c>
      <c r="H1568" s="3">
        <v>1</v>
      </c>
    </row>
    <row r="1569" spans="1:10">
      <c r="A1569" s="2">
        <v>160</v>
      </c>
      <c r="B1569" s="20">
        <v>100000026278</v>
      </c>
      <c r="C1569" s="3">
        <v>0</v>
      </c>
      <c r="D1569" s="3" t="s">
        <v>532</v>
      </c>
      <c r="E1569" s="3" t="s">
        <v>533</v>
      </c>
      <c r="F1569" s="21">
        <v>46800</v>
      </c>
      <c r="G1569" s="21">
        <v>-46799</v>
      </c>
      <c r="H1569" s="3">
        <v>1</v>
      </c>
    </row>
    <row r="1570" spans="1:10">
      <c r="A1570" s="2">
        <v>161</v>
      </c>
      <c r="B1570" s="20">
        <v>100000026279</v>
      </c>
      <c r="C1570" s="3">
        <v>0</v>
      </c>
      <c r="D1570" s="3" t="s">
        <v>532</v>
      </c>
      <c r="E1570" s="3" t="s">
        <v>533</v>
      </c>
      <c r="F1570" s="21">
        <v>46800</v>
      </c>
      <c r="G1570" s="21">
        <v>-46799</v>
      </c>
      <c r="H1570" s="3">
        <v>1</v>
      </c>
    </row>
    <row r="1571" spans="1:10">
      <c r="A1571" s="2">
        <v>162</v>
      </c>
      <c r="B1571" s="20">
        <v>100000026280</v>
      </c>
      <c r="C1571" s="3">
        <v>0</v>
      </c>
      <c r="D1571" s="3" t="s">
        <v>532</v>
      </c>
      <c r="E1571" s="3" t="s">
        <v>533</v>
      </c>
      <c r="F1571" s="21">
        <v>46800</v>
      </c>
      <c r="G1571" s="21">
        <v>-46799</v>
      </c>
      <c r="H1571" s="3">
        <v>1</v>
      </c>
    </row>
    <row r="1572" spans="1:10">
      <c r="A1572" s="2">
        <v>163</v>
      </c>
      <c r="B1572" s="20">
        <v>100000026281</v>
      </c>
      <c r="C1572" s="3">
        <v>0</v>
      </c>
      <c r="D1572" s="3" t="s">
        <v>532</v>
      </c>
      <c r="E1572" s="3" t="s">
        <v>533</v>
      </c>
      <c r="F1572" s="21">
        <v>46800</v>
      </c>
      <c r="G1572" s="21">
        <v>-46799</v>
      </c>
      <c r="H1572" s="3">
        <v>1</v>
      </c>
    </row>
    <row r="1573" spans="1:10">
      <c r="A1573" s="2">
        <v>164</v>
      </c>
      <c r="B1573" s="20">
        <v>100000026282</v>
      </c>
      <c r="C1573" s="3">
        <v>0</v>
      </c>
      <c r="D1573" s="3" t="s">
        <v>532</v>
      </c>
      <c r="E1573" s="3" t="s">
        <v>533</v>
      </c>
      <c r="F1573" s="21">
        <v>46800</v>
      </c>
      <c r="G1573" s="21">
        <v>-46799</v>
      </c>
      <c r="H1573" s="3">
        <v>1</v>
      </c>
    </row>
    <row r="1574" spans="1:10">
      <c r="A1574" s="2">
        <v>165</v>
      </c>
      <c r="B1574" s="20">
        <v>100000026283</v>
      </c>
      <c r="C1574" s="3">
        <v>0</v>
      </c>
      <c r="D1574" s="3" t="s">
        <v>532</v>
      </c>
      <c r="E1574" s="3" t="s">
        <v>533</v>
      </c>
      <c r="F1574" s="21">
        <v>46800</v>
      </c>
      <c r="G1574" s="21">
        <v>-46799</v>
      </c>
      <c r="H1574" s="3">
        <v>1</v>
      </c>
    </row>
    <row r="1575" spans="1:10">
      <c r="A1575" s="2">
        <v>166</v>
      </c>
      <c r="B1575" s="20">
        <v>100000026284</v>
      </c>
      <c r="C1575" s="3">
        <v>0</v>
      </c>
      <c r="D1575" s="3" t="s">
        <v>532</v>
      </c>
      <c r="E1575" s="3" t="s">
        <v>533</v>
      </c>
      <c r="F1575" s="21">
        <v>46800</v>
      </c>
      <c r="G1575" s="21">
        <v>-46799</v>
      </c>
      <c r="H1575" s="3">
        <v>1</v>
      </c>
    </row>
    <row r="1576" spans="1:10">
      <c r="A1576" s="151" t="s">
        <v>534</v>
      </c>
      <c r="B1576" s="151"/>
      <c r="C1576" s="151"/>
      <c r="D1576" s="151"/>
      <c r="E1576" s="151"/>
      <c r="F1576" s="23">
        <f>SUM(F1410:F1575)</f>
        <v>7768800</v>
      </c>
      <c r="G1576" s="23">
        <f t="shared" ref="G1576:H1576" si="14">SUM(G1410:G1575)</f>
        <v>-7768634</v>
      </c>
      <c r="H1576" s="23">
        <f t="shared" si="14"/>
        <v>166</v>
      </c>
    </row>
    <row r="1577" spans="1:10">
      <c r="A1577" s="151" t="s">
        <v>535</v>
      </c>
      <c r="B1577" s="151"/>
      <c r="C1577" s="151"/>
      <c r="D1577" s="151"/>
      <c r="E1577" s="151"/>
      <c r="F1577" s="23">
        <f>+F1576+F1405</f>
        <v>12613000</v>
      </c>
      <c r="G1577" s="23">
        <f t="shared" ref="G1577" si="15">+G1576+G1405</f>
        <v>-10089268.83</v>
      </c>
      <c r="H1577" s="23">
        <f>+H1576+H1405</f>
        <v>2523731.17</v>
      </c>
    </row>
    <row r="1580" spans="1:10">
      <c r="A1580" s="25" t="s">
        <v>11808</v>
      </c>
      <c r="B1580" s="28"/>
      <c r="C1580" s="28"/>
      <c r="D1580" s="28"/>
      <c r="E1580" s="28"/>
      <c r="F1580" s="29"/>
      <c r="G1580" s="29"/>
      <c r="H1580" s="29"/>
    </row>
    <row r="1581" spans="1:10" s="8" customFormat="1">
      <c r="A1581" s="2" t="s">
        <v>0</v>
      </c>
      <c r="B1581" s="18" t="s">
        <v>14</v>
      </c>
      <c r="C1581" s="2" t="s">
        <v>15</v>
      </c>
      <c r="D1581" s="2" t="s">
        <v>16</v>
      </c>
      <c r="E1581" s="2" t="s">
        <v>17</v>
      </c>
      <c r="F1581" s="2" t="s">
        <v>18</v>
      </c>
      <c r="G1581" s="2" t="s">
        <v>19</v>
      </c>
      <c r="H1581" s="2" t="s">
        <v>20</v>
      </c>
      <c r="I1581" s="19"/>
      <c r="J1581" s="19"/>
    </row>
    <row r="1582" spans="1:10" s="22" customFormat="1">
      <c r="A1582" s="31" t="s">
        <v>0</v>
      </c>
      <c r="B1582" s="32">
        <v>100000239579</v>
      </c>
      <c r="C1582" s="33">
        <v>0</v>
      </c>
      <c r="D1582" s="33" t="s">
        <v>58</v>
      </c>
      <c r="E1582" s="33" t="s">
        <v>536</v>
      </c>
      <c r="F1582" s="34">
        <v>5500</v>
      </c>
      <c r="G1582" s="34">
        <v>-4137.1400000000003</v>
      </c>
      <c r="H1582" s="34">
        <v>1362.86</v>
      </c>
    </row>
    <row r="1583" spans="1:10">
      <c r="A1583" s="2">
        <v>1</v>
      </c>
      <c r="B1583" s="20">
        <v>100000279463</v>
      </c>
      <c r="C1583" s="3">
        <v>0</v>
      </c>
      <c r="D1583" s="3" t="s">
        <v>537</v>
      </c>
      <c r="E1583" s="3" t="s">
        <v>538</v>
      </c>
      <c r="F1583" s="21">
        <v>167936.47</v>
      </c>
      <c r="G1583" s="21">
        <v>-154593.57</v>
      </c>
      <c r="H1583" s="21">
        <v>13342.9</v>
      </c>
    </row>
    <row r="1584" spans="1:10">
      <c r="A1584" s="2">
        <v>2</v>
      </c>
      <c r="B1584" s="20">
        <v>100000311292</v>
      </c>
      <c r="C1584" s="3">
        <v>0</v>
      </c>
      <c r="D1584" s="3" t="s">
        <v>414</v>
      </c>
      <c r="E1584" s="3" t="s">
        <v>539</v>
      </c>
      <c r="F1584" s="21">
        <v>154500</v>
      </c>
      <c r="G1584" s="21">
        <v>-85080.82</v>
      </c>
      <c r="H1584" s="21">
        <v>69419.179999999993</v>
      </c>
    </row>
    <row r="1585" spans="1:8">
      <c r="A1585" s="2">
        <v>3</v>
      </c>
      <c r="B1585" s="20">
        <v>100000311369</v>
      </c>
      <c r="C1585" s="3">
        <v>0</v>
      </c>
      <c r="D1585" s="3" t="s">
        <v>540</v>
      </c>
      <c r="E1585" s="3" t="s">
        <v>541</v>
      </c>
      <c r="F1585" s="21">
        <v>253000</v>
      </c>
      <c r="G1585" s="21">
        <v>-139600.54999999999</v>
      </c>
      <c r="H1585" s="21">
        <v>113399.45</v>
      </c>
    </row>
    <row r="1586" spans="1:8">
      <c r="A1586" s="2">
        <v>4</v>
      </c>
      <c r="B1586" s="20">
        <v>100000311370</v>
      </c>
      <c r="C1586" s="3">
        <v>0</v>
      </c>
      <c r="D1586" s="3" t="s">
        <v>542</v>
      </c>
      <c r="E1586" s="3" t="s">
        <v>543</v>
      </c>
      <c r="F1586" s="21">
        <v>50000</v>
      </c>
      <c r="G1586" s="21">
        <v>-28109.59</v>
      </c>
      <c r="H1586" s="21">
        <v>21890.41</v>
      </c>
    </row>
    <row r="1587" spans="1:8">
      <c r="A1587" s="2">
        <v>5</v>
      </c>
      <c r="B1587" s="20">
        <v>100000311372</v>
      </c>
      <c r="C1587" s="3">
        <v>0</v>
      </c>
      <c r="D1587" s="3" t="s">
        <v>540</v>
      </c>
      <c r="E1587" s="3" t="s">
        <v>544</v>
      </c>
      <c r="F1587" s="21">
        <v>19000</v>
      </c>
      <c r="G1587" s="21">
        <v>-10483.84</v>
      </c>
      <c r="H1587" s="21">
        <v>8516.16</v>
      </c>
    </row>
    <row r="1588" spans="1:8">
      <c r="A1588" s="2">
        <v>6</v>
      </c>
      <c r="B1588" s="20">
        <v>100000311575</v>
      </c>
      <c r="C1588" s="3">
        <v>0</v>
      </c>
      <c r="D1588" s="3" t="s">
        <v>414</v>
      </c>
      <c r="E1588" s="3" t="s">
        <v>545</v>
      </c>
      <c r="F1588" s="21">
        <v>39500</v>
      </c>
      <c r="G1588" s="21">
        <v>-21752.05</v>
      </c>
      <c r="H1588" s="21">
        <v>17747.95</v>
      </c>
    </row>
    <row r="1589" spans="1:8">
      <c r="A1589" s="2">
        <v>7</v>
      </c>
      <c r="B1589" s="20">
        <v>100000311578</v>
      </c>
      <c r="C1589" s="3">
        <v>0</v>
      </c>
      <c r="D1589" s="3" t="s">
        <v>414</v>
      </c>
      <c r="E1589" s="3" t="s">
        <v>546</v>
      </c>
      <c r="F1589" s="21">
        <v>39500</v>
      </c>
      <c r="G1589" s="21">
        <v>-21752.05</v>
      </c>
      <c r="H1589" s="21">
        <v>17747.95</v>
      </c>
    </row>
    <row r="1590" spans="1:8">
      <c r="A1590" s="2">
        <v>8</v>
      </c>
      <c r="B1590" s="20">
        <v>100000322041</v>
      </c>
      <c r="C1590" s="3">
        <v>0</v>
      </c>
      <c r="D1590" s="3" t="s">
        <v>67</v>
      </c>
      <c r="E1590" s="3" t="s">
        <v>547</v>
      </c>
      <c r="F1590" s="21">
        <v>15000</v>
      </c>
      <c r="G1590" s="21">
        <v>-10136.99</v>
      </c>
      <c r="H1590" s="21">
        <v>4863.01</v>
      </c>
    </row>
    <row r="1591" spans="1:8">
      <c r="A1591" s="2">
        <v>9</v>
      </c>
      <c r="B1591" s="20">
        <v>100000396909</v>
      </c>
      <c r="C1591" s="3">
        <v>0</v>
      </c>
      <c r="D1591" s="3" t="s">
        <v>174</v>
      </c>
      <c r="E1591" s="3" t="s">
        <v>548</v>
      </c>
      <c r="F1591" s="21">
        <v>5500000</v>
      </c>
      <c r="G1591" s="21">
        <v>-2782648.4</v>
      </c>
      <c r="H1591" s="21">
        <v>2717351.6</v>
      </c>
    </row>
    <row r="1592" spans="1:8">
      <c r="A1592" s="2">
        <v>10</v>
      </c>
      <c r="B1592" s="20">
        <v>100000405745</v>
      </c>
      <c r="C1592" s="3">
        <v>0</v>
      </c>
      <c r="D1592" s="3" t="s">
        <v>549</v>
      </c>
      <c r="E1592" s="3" t="s">
        <v>550</v>
      </c>
      <c r="F1592" s="21">
        <v>310086</v>
      </c>
      <c r="G1592" s="21">
        <v>-85521.44</v>
      </c>
      <c r="H1592" s="21">
        <v>224564.56</v>
      </c>
    </row>
    <row r="1593" spans="1:8">
      <c r="A1593" s="2">
        <v>11</v>
      </c>
      <c r="B1593" s="20">
        <v>100000419329</v>
      </c>
      <c r="C1593" s="3">
        <v>0</v>
      </c>
      <c r="D1593" s="3" t="s">
        <v>211</v>
      </c>
      <c r="E1593" s="3" t="s">
        <v>551</v>
      </c>
      <c r="F1593" s="21">
        <v>12527.78</v>
      </c>
      <c r="G1593" s="21">
        <v>-9049.92</v>
      </c>
      <c r="H1593" s="21">
        <v>3477.86</v>
      </c>
    </row>
    <row r="1594" spans="1:8">
      <c r="A1594" s="2">
        <v>12</v>
      </c>
      <c r="B1594" s="20">
        <v>100000419329</v>
      </c>
      <c r="C1594" s="3">
        <v>1</v>
      </c>
      <c r="D1594" s="3" t="s">
        <v>211</v>
      </c>
      <c r="E1594" s="3" t="s">
        <v>551</v>
      </c>
      <c r="F1594" s="21">
        <v>28472.22</v>
      </c>
      <c r="G1594" s="21">
        <v>-28471.22</v>
      </c>
      <c r="H1594" s="3">
        <v>1</v>
      </c>
    </row>
    <row r="1595" spans="1:8">
      <c r="A1595" s="2">
        <v>13</v>
      </c>
      <c r="B1595" s="20">
        <v>100000419333</v>
      </c>
      <c r="C1595" s="3">
        <v>0</v>
      </c>
      <c r="D1595" s="3" t="s">
        <v>211</v>
      </c>
      <c r="E1595" s="3" t="s">
        <v>552</v>
      </c>
      <c r="F1595" s="21">
        <v>4887.82</v>
      </c>
      <c r="G1595" s="21">
        <v>-3530.91</v>
      </c>
      <c r="H1595" s="21">
        <v>1356.91</v>
      </c>
    </row>
    <row r="1596" spans="1:8">
      <c r="A1596" s="2"/>
      <c r="B1596" s="20">
        <v>100000419333</v>
      </c>
      <c r="C1596" s="3">
        <v>1</v>
      </c>
      <c r="D1596" s="3" t="s">
        <v>211</v>
      </c>
      <c r="E1596" s="3" t="s">
        <v>552</v>
      </c>
      <c r="F1596" s="21">
        <v>11108.68</v>
      </c>
      <c r="G1596" s="21">
        <v>-11107.68</v>
      </c>
      <c r="H1596" s="3">
        <v>1</v>
      </c>
    </row>
    <row r="1597" spans="1:8">
      <c r="A1597" s="2">
        <v>14</v>
      </c>
      <c r="B1597" s="20">
        <v>100000419334</v>
      </c>
      <c r="C1597" s="3">
        <v>0</v>
      </c>
      <c r="D1597" s="3" t="s">
        <v>211</v>
      </c>
      <c r="E1597" s="3" t="s">
        <v>553</v>
      </c>
      <c r="F1597" s="21">
        <v>3666.67</v>
      </c>
      <c r="G1597" s="21">
        <v>-2648.76</v>
      </c>
      <c r="H1597" s="21">
        <v>1017.91</v>
      </c>
    </row>
    <row r="1598" spans="1:8">
      <c r="A1598" s="2"/>
      <c r="B1598" s="20">
        <v>100000419334</v>
      </c>
      <c r="C1598" s="3">
        <v>1</v>
      </c>
      <c r="D1598" s="3" t="s">
        <v>211</v>
      </c>
      <c r="E1598" s="3" t="s">
        <v>553</v>
      </c>
      <c r="F1598" s="21">
        <v>8333.33</v>
      </c>
      <c r="G1598" s="21">
        <v>-8332.33</v>
      </c>
      <c r="H1598" s="3">
        <v>1</v>
      </c>
    </row>
    <row r="1599" spans="1:8">
      <c r="A1599" s="2">
        <v>15</v>
      </c>
      <c r="B1599" s="20">
        <v>100000419335</v>
      </c>
      <c r="C1599" s="3">
        <v>0</v>
      </c>
      <c r="D1599" s="3" t="s">
        <v>211</v>
      </c>
      <c r="E1599" s="3" t="s">
        <v>554</v>
      </c>
      <c r="F1599" s="21">
        <v>111111.11</v>
      </c>
      <c r="G1599" s="21">
        <v>-88450.29</v>
      </c>
      <c r="H1599" s="21">
        <v>22660.82</v>
      </c>
    </row>
    <row r="1600" spans="1:8">
      <c r="A1600" s="2"/>
      <c r="B1600" s="20">
        <v>100000419335</v>
      </c>
      <c r="C1600" s="3">
        <v>1</v>
      </c>
      <c r="D1600" s="3" t="s">
        <v>211</v>
      </c>
      <c r="E1600" s="3" t="s">
        <v>554</v>
      </c>
      <c r="F1600" s="21">
        <v>288888.89</v>
      </c>
      <c r="G1600" s="21">
        <v>-288887.89</v>
      </c>
      <c r="H1600" s="3">
        <v>1</v>
      </c>
    </row>
    <row r="1601" spans="1:8">
      <c r="A1601" s="2">
        <v>16</v>
      </c>
      <c r="B1601" s="20">
        <v>100000419336</v>
      </c>
      <c r="C1601" s="3">
        <v>0</v>
      </c>
      <c r="D1601" s="3" t="s">
        <v>211</v>
      </c>
      <c r="E1601" s="3" t="s">
        <v>555</v>
      </c>
      <c r="F1601" s="21">
        <v>8830.56</v>
      </c>
      <c r="G1601" s="21">
        <v>-6379.09</v>
      </c>
      <c r="H1601" s="21">
        <v>2451.4699999999998</v>
      </c>
    </row>
    <row r="1602" spans="1:8">
      <c r="A1602" s="2"/>
      <c r="B1602" s="20">
        <v>100000419336</v>
      </c>
      <c r="C1602" s="3">
        <v>1</v>
      </c>
      <c r="D1602" s="3" t="s">
        <v>211</v>
      </c>
      <c r="E1602" s="3" t="s">
        <v>555</v>
      </c>
      <c r="F1602" s="21">
        <v>20069.439999999999</v>
      </c>
      <c r="G1602" s="21">
        <v>-20068.439999999999</v>
      </c>
      <c r="H1602" s="3">
        <v>1</v>
      </c>
    </row>
    <row r="1603" spans="1:8">
      <c r="A1603" s="2">
        <v>17</v>
      </c>
      <c r="B1603" s="20">
        <v>100000419337</v>
      </c>
      <c r="C1603" s="3">
        <v>0</v>
      </c>
      <c r="D1603" s="3" t="s">
        <v>211</v>
      </c>
      <c r="E1603" s="3" t="s">
        <v>555</v>
      </c>
      <c r="F1603" s="21">
        <v>8861.11</v>
      </c>
      <c r="G1603" s="21">
        <v>-6401.16</v>
      </c>
      <c r="H1603" s="21">
        <v>2459.9499999999998</v>
      </c>
    </row>
    <row r="1604" spans="1:8">
      <c r="A1604" s="2"/>
      <c r="B1604" s="20">
        <v>100000419337</v>
      </c>
      <c r="C1604" s="3">
        <v>1</v>
      </c>
      <c r="D1604" s="3" t="s">
        <v>211</v>
      </c>
      <c r="E1604" s="3" t="s">
        <v>555</v>
      </c>
      <c r="F1604" s="21">
        <v>20138.89</v>
      </c>
      <c r="G1604" s="21">
        <v>-20137.89</v>
      </c>
      <c r="H1604" s="3">
        <v>1</v>
      </c>
    </row>
    <row r="1605" spans="1:8">
      <c r="A1605" s="2">
        <v>18</v>
      </c>
      <c r="B1605" s="20">
        <v>100000419338</v>
      </c>
      <c r="C1605" s="3">
        <v>0</v>
      </c>
      <c r="D1605" s="3" t="s">
        <v>211</v>
      </c>
      <c r="E1605" s="3" t="s">
        <v>552</v>
      </c>
      <c r="F1605" s="21">
        <v>12505.95</v>
      </c>
      <c r="G1605" s="21">
        <v>-9034.15</v>
      </c>
      <c r="H1605" s="21">
        <v>3471.8</v>
      </c>
    </row>
    <row r="1606" spans="1:8">
      <c r="A1606" s="2"/>
      <c r="B1606" s="20">
        <v>100000419338</v>
      </c>
      <c r="C1606" s="3">
        <v>1</v>
      </c>
      <c r="D1606" s="3" t="s">
        <v>211</v>
      </c>
      <c r="E1606" s="3" t="s">
        <v>552</v>
      </c>
      <c r="F1606" s="21">
        <v>28422.62</v>
      </c>
      <c r="G1606" s="21">
        <v>-28421.62</v>
      </c>
      <c r="H1606" s="3">
        <v>1</v>
      </c>
    </row>
    <row r="1607" spans="1:8">
      <c r="A1607" s="2">
        <v>19</v>
      </c>
      <c r="B1607" s="20">
        <v>100000419339</v>
      </c>
      <c r="C1607" s="3">
        <v>0</v>
      </c>
      <c r="D1607" s="3" t="s">
        <v>211</v>
      </c>
      <c r="E1607" s="3" t="s">
        <v>556</v>
      </c>
      <c r="F1607" s="21">
        <v>13888.89</v>
      </c>
      <c r="G1607" s="21">
        <v>-11056.29</v>
      </c>
      <c r="H1607" s="21">
        <v>2832.6</v>
      </c>
    </row>
    <row r="1608" spans="1:8">
      <c r="A1608" s="2"/>
      <c r="B1608" s="20">
        <v>100000419339</v>
      </c>
      <c r="C1608" s="3">
        <v>1</v>
      </c>
      <c r="D1608" s="3" t="s">
        <v>211</v>
      </c>
      <c r="E1608" s="3" t="s">
        <v>556</v>
      </c>
      <c r="F1608" s="21">
        <v>36111.11</v>
      </c>
      <c r="G1608" s="21">
        <v>-36110.11</v>
      </c>
      <c r="H1608" s="3">
        <v>1</v>
      </c>
    </row>
    <row r="1609" spans="1:8">
      <c r="A1609" s="2">
        <v>20</v>
      </c>
      <c r="B1609" s="20">
        <v>100000419340</v>
      </c>
      <c r="C1609" s="3">
        <v>0</v>
      </c>
      <c r="D1609" s="3" t="s">
        <v>211</v>
      </c>
      <c r="E1609" s="3" t="s">
        <v>552</v>
      </c>
      <c r="F1609" s="21">
        <v>4887.82</v>
      </c>
      <c r="G1609" s="21">
        <v>-3530.9</v>
      </c>
      <c r="H1609" s="21">
        <v>1356.92</v>
      </c>
    </row>
    <row r="1610" spans="1:8">
      <c r="A1610" s="2"/>
      <c r="B1610" s="20">
        <v>100000419340</v>
      </c>
      <c r="C1610" s="3">
        <v>1</v>
      </c>
      <c r="D1610" s="3" t="s">
        <v>211</v>
      </c>
      <c r="E1610" s="3" t="s">
        <v>552</v>
      </c>
      <c r="F1610" s="21">
        <v>11108.68</v>
      </c>
      <c r="G1610" s="21">
        <v>-11107.68</v>
      </c>
      <c r="H1610" s="3">
        <v>1</v>
      </c>
    </row>
    <row r="1611" spans="1:8">
      <c r="A1611" s="2">
        <v>21</v>
      </c>
      <c r="B1611" s="20">
        <v>100000419341</v>
      </c>
      <c r="C1611" s="3">
        <v>0</v>
      </c>
      <c r="D1611" s="3" t="s">
        <v>211</v>
      </c>
      <c r="E1611" s="3" t="s">
        <v>557</v>
      </c>
      <c r="F1611" s="21">
        <v>6365.74</v>
      </c>
      <c r="G1611" s="21">
        <v>-4598.53</v>
      </c>
      <c r="H1611" s="21">
        <v>1767.21</v>
      </c>
    </row>
    <row r="1612" spans="1:8">
      <c r="A1612" s="2"/>
      <c r="B1612" s="20">
        <v>100000419341</v>
      </c>
      <c r="C1612" s="3">
        <v>1</v>
      </c>
      <c r="D1612" s="3" t="s">
        <v>211</v>
      </c>
      <c r="E1612" s="3" t="s">
        <v>557</v>
      </c>
      <c r="F1612" s="21">
        <v>14467.59</v>
      </c>
      <c r="G1612" s="21">
        <v>-14466.59</v>
      </c>
      <c r="H1612" s="3">
        <v>1</v>
      </c>
    </row>
    <row r="1613" spans="1:8">
      <c r="A1613" s="2">
        <v>22</v>
      </c>
      <c r="B1613" s="20">
        <v>100000419342</v>
      </c>
      <c r="C1613" s="3">
        <v>0</v>
      </c>
      <c r="D1613" s="3" t="s">
        <v>211</v>
      </c>
      <c r="E1613" s="3" t="s">
        <v>558</v>
      </c>
      <c r="F1613" s="21">
        <v>1772.22</v>
      </c>
      <c r="G1613" s="21">
        <v>-1280.23</v>
      </c>
      <c r="H1613" s="3">
        <v>491.99</v>
      </c>
    </row>
    <row r="1614" spans="1:8">
      <c r="A1614" s="2"/>
      <c r="B1614" s="20">
        <v>100000419342</v>
      </c>
      <c r="C1614" s="3">
        <v>1</v>
      </c>
      <c r="D1614" s="3" t="s">
        <v>211</v>
      </c>
      <c r="E1614" s="3" t="s">
        <v>558</v>
      </c>
      <c r="F1614" s="21">
        <v>4027.78</v>
      </c>
      <c r="G1614" s="21">
        <v>-4026.78</v>
      </c>
      <c r="H1614" s="3">
        <v>1</v>
      </c>
    </row>
    <row r="1615" spans="1:8">
      <c r="A1615" s="2">
        <v>23</v>
      </c>
      <c r="B1615" s="20">
        <v>100000419350</v>
      </c>
      <c r="C1615" s="3">
        <v>0</v>
      </c>
      <c r="D1615" s="3" t="s">
        <v>211</v>
      </c>
      <c r="E1615" s="3" t="s">
        <v>552</v>
      </c>
      <c r="F1615" s="21">
        <v>12527.78</v>
      </c>
      <c r="G1615" s="21">
        <v>-9049.92</v>
      </c>
      <c r="H1615" s="21">
        <v>3477.86</v>
      </c>
    </row>
    <row r="1616" spans="1:8">
      <c r="A1616" s="2"/>
      <c r="B1616" s="20">
        <v>100000419350</v>
      </c>
      <c r="C1616" s="3">
        <v>1</v>
      </c>
      <c r="D1616" s="3" t="s">
        <v>211</v>
      </c>
      <c r="E1616" s="3" t="s">
        <v>552</v>
      </c>
      <c r="F1616" s="21">
        <v>28472.22</v>
      </c>
      <c r="G1616" s="21">
        <v>-28471.22</v>
      </c>
      <c r="H1616" s="3">
        <v>1</v>
      </c>
    </row>
    <row r="1617" spans="1:8">
      <c r="A1617" s="2">
        <v>24</v>
      </c>
      <c r="B1617" s="20">
        <v>100000419351</v>
      </c>
      <c r="C1617" s="3">
        <v>0</v>
      </c>
      <c r="D1617" s="3" t="s">
        <v>211</v>
      </c>
      <c r="E1617" s="3" t="s">
        <v>552</v>
      </c>
      <c r="F1617" s="21">
        <v>12527.78</v>
      </c>
      <c r="G1617" s="21">
        <v>-9049.92</v>
      </c>
      <c r="H1617" s="21">
        <v>3477.86</v>
      </c>
    </row>
    <row r="1618" spans="1:8">
      <c r="A1618" s="2"/>
      <c r="B1618" s="20">
        <v>100000419351</v>
      </c>
      <c r="C1618" s="3">
        <v>1</v>
      </c>
      <c r="D1618" s="3" t="s">
        <v>211</v>
      </c>
      <c r="E1618" s="3" t="s">
        <v>552</v>
      </c>
      <c r="F1618" s="21">
        <v>28472.22</v>
      </c>
      <c r="G1618" s="21">
        <v>-28471.22</v>
      </c>
      <c r="H1618" s="3">
        <v>1</v>
      </c>
    </row>
    <row r="1619" spans="1:8">
      <c r="A1619" s="2">
        <v>25</v>
      </c>
      <c r="B1619" s="20">
        <v>100000419352</v>
      </c>
      <c r="C1619" s="3">
        <v>0</v>
      </c>
      <c r="D1619" s="3" t="s">
        <v>211</v>
      </c>
      <c r="E1619" s="3" t="s">
        <v>552</v>
      </c>
      <c r="F1619" s="21">
        <v>12527.78</v>
      </c>
      <c r="G1619" s="21">
        <v>-9049.92</v>
      </c>
      <c r="H1619" s="21">
        <v>3477.86</v>
      </c>
    </row>
    <row r="1620" spans="1:8">
      <c r="A1620" s="2"/>
      <c r="B1620" s="20">
        <v>100000419352</v>
      </c>
      <c r="C1620" s="3">
        <v>1</v>
      </c>
      <c r="D1620" s="3" t="s">
        <v>211</v>
      </c>
      <c r="E1620" s="3" t="s">
        <v>552</v>
      </c>
      <c r="F1620" s="21">
        <v>28472.22</v>
      </c>
      <c r="G1620" s="21">
        <v>-28471.22</v>
      </c>
      <c r="H1620" s="3">
        <v>1</v>
      </c>
    </row>
    <row r="1621" spans="1:8">
      <c r="A1621" s="2">
        <v>26</v>
      </c>
      <c r="B1621" s="20">
        <v>100000419353</v>
      </c>
      <c r="C1621" s="3">
        <v>0</v>
      </c>
      <c r="D1621" s="3" t="s">
        <v>211</v>
      </c>
      <c r="E1621" s="3" t="s">
        <v>552</v>
      </c>
      <c r="F1621" s="21">
        <v>12527.78</v>
      </c>
      <c r="G1621" s="21">
        <v>-9049.92</v>
      </c>
      <c r="H1621" s="21">
        <v>3477.86</v>
      </c>
    </row>
    <row r="1622" spans="1:8">
      <c r="A1622" s="2"/>
      <c r="B1622" s="20">
        <v>100000419353</v>
      </c>
      <c r="C1622" s="3">
        <v>1</v>
      </c>
      <c r="D1622" s="3" t="s">
        <v>211</v>
      </c>
      <c r="E1622" s="3" t="s">
        <v>552</v>
      </c>
      <c r="F1622" s="21">
        <v>28472.22</v>
      </c>
      <c r="G1622" s="21">
        <v>-28471.22</v>
      </c>
      <c r="H1622" s="3">
        <v>1</v>
      </c>
    </row>
    <row r="1623" spans="1:8">
      <c r="A1623" s="2">
        <v>27</v>
      </c>
      <c r="B1623" s="20">
        <v>100000419354</v>
      </c>
      <c r="C1623" s="3">
        <v>0</v>
      </c>
      <c r="D1623" s="3" t="s">
        <v>211</v>
      </c>
      <c r="E1623" s="3" t="s">
        <v>552</v>
      </c>
      <c r="F1623" s="21">
        <v>12527.78</v>
      </c>
      <c r="G1623" s="21">
        <v>-9049.92</v>
      </c>
      <c r="H1623" s="21">
        <v>3477.86</v>
      </c>
    </row>
    <row r="1624" spans="1:8">
      <c r="A1624" s="2"/>
      <c r="B1624" s="20">
        <v>100000419354</v>
      </c>
      <c r="C1624" s="3">
        <v>1</v>
      </c>
      <c r="D1624" s="3" t="s">
        <v>211</v>
      </c>
      <c r="E1624" s="3" t="s">
        <v>552</v>
      </c>
      <c r="F1624" s="21">
        <v>28472.22</v>
      </c>
      <c r="G1624" s="21">
        <v>-28471.22</v>
      </c>
      <c r="H1624" s="3">
        <v>1</v>
      </c>
    </row>
    <row r="1625" spans="1:8">
      <c r="A1625" s="2">
        <v>28</v>
      </c>
      <c r="B1625" s="20">
        <v>100000419355</v>
      </c>
      <c r="C1625" s="3">
        <v>0</v>
      </c>
      <c r="D1625" s="3" t="s">
        <v>211</v>
      </c>
      <c r="E1625" s="3" t="s">
        <v>552</v>
      </c>
      <c r="F1625" s="21">
        <v>12527.78</v>
      </c>
      <c r="G1625" s="21">
        <v>-9049.92</v>
      </c>
      <c r="H1625" s="21">
        <v>3477.86</v>
      </c>
    </row>
    <row r="1626" spans="1:8">
      <c r="A1626" s="2"/>
      <c r="B1626" s="20">
        <v>100000419355</v>
      </c>
      <c r="C1626" s="3">
        <v>1</v>
      </c>
      <c r="D1626" s="3" t="s">
        <v>211</v>
      </c>
      <c r="E1626" s="3" t="s">
        <v>552</v>
      </c>
      <c r="F1626" s="21">
        <v>28472.22</v>
      </c>
      <c r="G1626" s="21">
        <v>-28471.22</v>
      </c>
      <c r="H1626" s="3">
        <v>1</v>
      </c>
    </row>
    <row r="1627" spans="1:8">
      <c r="A1627" s="2">
        <v>29</v>
      </c>
      <c r="B1627" s="20">
        <v>100000419356</v>
      </c>
      <c r="C1627" s="3">
        <v>0</v>
      </c>
      <c r="D1627" s="3" t="s">
        <v>211</v>
      </c>
      <c r="E1627" s="3" t="s">
        <v>552</v>
      </c>
      <c r="F1627" s="21">
        <v>12527.78</v>
      </c>
      <c r="G1627" s="21">
        <v>-9049.92</v>
      </c>
      <c r="H1627" s="21">
        <v>3477.86</v>
      </c>
    </row>
    <row r="1628" spans="1:8">
      <c r="A1628" s="2"/>
      <c r="B1628" s="20">
        <v>100000419356</v>
      </c>
      <c r="C1628" s="3">
        <v>1</v>
      </c>
      <c r="D1628" s="3" t="s">
        <v>211</v>
      </c>
      <c r="E1628" s="3" t="s">
        <v>552</v>
      </c>
      <c r="F1628" s="21">
        <v>28472.22</v>
      </c>
      <c r="G1628" s="21">
        <v>-28471.22</v>
      </c>
      <c r="H1628" s="3">
        <v>1</v>
      </c>
    </row>
    <row r="1629" spans="1:8">
      <c r="A1629" s="2">
        <v>30</v>
      </c>
      <c r="B1629" s="20">
        <v>100000419357</v>
      </c>
      <c r="C1629" s="3">
        <v>0</v>
      </c>
      <c r="D1629" s="3" t="s">
        <v>211</v>
      </c>
      <c r="E1629" s="3" t="s">
        <v>552</v>
      </c>
      <c r="F1629" s="21">
        <v>12527.78</v>
      </c>
      <c r="G1629" s="21">
        <v>-9049.92</v>
      </c>
      <c r="H1629" s="21">
        <v>3477.86</v>
      </c>
    </row>
    <row r="1630" spans="1:8">
      <c r="A1630" s="2"/>
      <c r="B1630" s="20">
        <v>100000419357</v>
      </c>
      <c r="C1630" s="3">
        <v>1</v>
      </c>
      <c r="D1630" s="3" t="s">
        <v>211</v>
      </c>
      <c r="E1630" s="3" t="s">
        <v>552</v>
      </c>
      <c r="F1630" s="21">
        <v>28472.22</v>
      </c>
      <c r="G1630" s="21">
        <v>-28471.22</v>
      </c>
      <c r="H1630" s="3">
        <v>1</v>
      </c>
    </row>
    <row r="1631" spans="1:8">
      <c r="A1631" s="2">
        <v>31</v>
      </c>
      <c r="B1631" s="20">
        <v>100000419358</v>
      </c>
      <c r="C1631" s="3">
        <v>0</v>
      </c>
      <c r="D1631" s="3" t="s">
        <v>211</v>
      </c>
      <c r="E1631" s="3" t="s">
        <v>552</v>
      </c>
      <c r="F1631" s="21">
        <v>12527.78</v>
      </c>
      <c r="G1631" s="21">
        <v>-9049.92</v>
      </c>
      <c r="H1631" s="21">
        <v>3477.86</v>
      </c>
    </row>
    <row r="1632" spans="1:8">
      <c r="A1632" s="2"/>
      <c r="B1632" s="20">
        <v>100000419358</v>
      </c>
      <c r="C1632" s="3">
        <v>1</v>
      </c>
      <c r="D1632" s="3" t="s">
        <v>211</v>
      </c>
      <c r="E1632" s="3" t="s">
        <v>552</v>
      </c>
      <c r="F1632" s="21">
        <v>28472.22</v>
      </c>
      <c r="G1632" s="21">
        <v>-28471.22</v>
      </c>
      <c r="H1632" s="3">
        <v>1</v>
      </c>
    </row>
    <row r="1633" spans="1:8">
      <c r="A1633" s="2">
        <v>31</v>
      </c>
      <c r="B1633" s="20">
        <v>100000419359</v>
      </c>
      <c r="C1633" s="3">
        <v>0</v>
      </c>
      <c r="D1633" s="3" t="s">
        <v>211</v>
      </c>
      <c r="E1633" s="3" t="s">
        <v>552</v>
      </c>
      <c r="F1633" s="21">
        <v>12527.78</v>
      </c>
      <c r="G1633" s="21">
        <v>-9049.92</v>
      </c>
      <c r="H1633" s="21">
        <v>3477.86</v>
      </c>
    </row>
    <row r="1634" spans="1:8">
      <c r="A1634" s="2"/>
      <c r="B1634" s="20">
        <v>100000419359</v>
      </c>
      <c r="C1634" s="3">
        <v>1</v>
      </c>
      <c r="D1634" s="3" t="s">
        <v>211</v>
      </c>
      <c r="E1634" s="3" t="s">
        <v>552</v>
      </c>
      <c r="F1634" s="21">
        <v>28472.22</v>
      </c>
      <c r="G1634" s="21">
        <v>-28471.22</v>
      </c>
      <c r="H1634" s="3">
        <v>1</v>
      </c>
    </row>
    <row r="1635" spans="1:8">
      <c r="A1635" s="2">
        <v>32</v>
      </c>
      <c r="B1635" s="20">
        <v>100000419360</v>
      </c>
      <c r="C1635" s="3">
        <v>0</v>
      </c>
      <c r="D1635" s="3" t="s">
        <v>211</v>
      </c>
      <c r="E1635" s="3" t="s">
        <v>552</v>
      </c>
      <c r="F1635" s="21">
        <v>12527.78</v>
      </c>
      <c r="G1635" s="21">
        <v>-9049.92</v>
      </c>
      <c r="H1635" s="21">
        <v>3477.86</v>
      </c>
    </row>
    <row r="1636" spans="1:8">
      <c r="A1636" s="2"/>
      <c r="B1636" s="20">
        <v>100000419360</v>
      </c>
      <c r="C1636" s="3">
        <v>1</v>
      </c>
      <c r="D1636" s="3" t="s">
        <v>211</v>
      </c>
      <c r="E1636" s="3" t="s">
        <v>552</v>
      </c>
      <c r="F1636" s="21">
        <v>28472.22</v>
      </c>
      <c r="G1636" s="21">
        <v>-28471.22</v>
      </c>
      <c r="H1636" s="3">
        <v>1</v>
      </c>
    </row>
    <row r="1637" spans="1:8">
      <c r="A1637" s="2">
        <v>33</v>
      </c>
      <c r="B1637" s="20">
        <v>100000419366</v>
      </c>
      <c r="C1637" s="3">
        <v>0</v>
      </c>
      <c r="D1637" s="3" t="s">
        <v>211</v>
      </c>
      <c r="E1637" s="3" t="s">
        <v>552</v>
      </c>
      <c r="F1637" s="21">
        <v>4887.82</v>
      </c>
      <c r="G1637" s="21">
        <v>-3530.91</v>
      </c>
      <c r="H1637" s="21">
        <v>1356.91</v>
      </c>
    </row>
    <row r="1638" spans="1:8">
      <c r="A1638" s="2"/>
      <c r="B1638" s="20">
        <v>100000419366</v>
      </c>
      <c r="C1638" s="3">
        <v>1</v>
      </c>
      <c r="D1638" s="3" t="s">
        <v>211</v>
      </c>
      <c r="E1638" s="3" t="s">
        <v>552</v>
      </c>
      <c r="F1638" s="21">
        <v>11108.68</v>
      </c>
      <c r="G1638" s="21">
        <v>-11107.68</v>
      </c>
      <c r="H1638" s="3">
        <v>1</v>
      </c>
    </row>
    <row r="1639" spans="1:8">
      <c r="A1639" s="2">
        <v>34</v>
      </c>
      <c r="B1639" s="20">
        <v>100000419367</v>
      </c>
      <c r="C1639" s="3">
        <v>0</v>
      </c>
      <c r="D1639" s="3" t="s">
        <v>211</v>
      </c>
      <c r="E1639" s="3" t="s">
        <v>552</v>
      </c>
      <c r="F1639" s="21">
        <v>4887.82</v>
      </c>
      <c r="G1639" s="21">
        <v>-3530.91</v>
      </c>
      <c r="H1639" s="21">
        <v>1356.91</v>
      </c>
    </row>
    <row r="1640" spans="1:8">
      <c r="A1640" s="2"/>
      <c r="B1640" s="20">
        <v>100000419367</v>
      </c>
      <c r="C1640" s="3">
        <v>1</v>
      </c>
      <c r="D1640" s="3" t="s">
        <v>211</v>
      </c>
      <c r="E1640" s="3" t="s">
        <v>552</v>
      </c>
      <c r="F1640" s="21">
        <v>11108.68</v>
      </c>
      <c r="G1640" s="21">
        <v>-11107.68</v>
      </c>
      <c r="H1640" s="3">
        <v>1</v>
      </c>
    </row>
    <row r="1641" spans="1:8">
      <c r="A1641" s="2">
        <v>35</v>
      </c>
      <c r="B1641" s="20">
        <v>100000419368</v>
      </c>
      <c r="C1641" s="3">
        <v>0</v>
      </c>
      <c r="D1641" s="3" t="s">
        <v>211</v>
      </c>
      <c r="E1641" s="3" t="s">
        <v>552</v>
      </c>
      <c r="F1641" s="21">
        <v>4887.82</v>
      </c>
      <c r="G1641" s="21">
        <v>-3530.91</v>
      </c>
      <c r="H1641" s="21">
        <v>1356.91</v>
      </c>
    </row>
    <row r="1642" spans="1:8">
      <c r="A1642" s="2"/>
      <c r="B1642" s="20">
        <v>100000419368</v>
      </c>
      <c r="C1642" s="3">
        <v>1</v>
      </c>
      <c r="D1642" s="3" t="s">
        <v>211</v>
      </c>
      <c r="E1642" s="3" t="s">
        <v>552</v>
      </c>
      <c r="F1642" s="21">
        <v>11108.68</v>
      </c>
      <c r="G1642" s="21">
        <v>-11107.68</v>
      </c>
      <c r="H1642" s="3">
        <v>1</v>
      </c>
    </row>
    <row r="1643" spans="1:8">
      <c r="A1643" s="2">
        <v>36</v>
      </c>
      <c r="B1643" s="20">
        <v>100000419369</v>
      </c>
      <c r="C1643" s="3">
        <v>0</v>
      </c>
      <c r="D1643" s="3" t="s">
        <v>211</v>
      </c>
      <c r="E1643" s="3" t="s">
        <v>552</v>
      </c>
      <c r="F1643" s="21">
        <v>4887.82</v>
      </c>
      <c r="G1643" s="21">
        <v>-3530.91</v>
      </c>
      <c r="H1643" s="21">
        <v>1356.91</v>
      </c>
    </row>
    <row r="1644" spans="1:8">
      <c r="A1644" s="2"/>
      <c r="B1644" s="20">
        <v>100000419369</v>
      </c>
      <c r="C1644" s="3">
        <v>1</v>
      </c>
      <c r="D1644" s="3" t="s">
        <v>211</v>
      </c>
      <c r="E1644" s="3" t="s">
        <v>552</v>
      </c>
      <c r="F1644" s="21">
        <v>11108.68</v>
      </c>
      <c r="G1644" s="21">
        <v>-11107.68</v>
      </c>
      <c r="H1644" s="3">
        <v>1</v>
      </c>
    </row>
    <row r="1645" spans="1:8">
      <c r="A1645" s="2">
        <v>37</v>
      </c>
      <c r="B1645" s="20">
        <v>100000419370</v>
      </c>
      <c r="C1645" s="3">
        <v>0</v>
      </c>
      <c r="D1645" s="3" t="s">
        <v>211</v>
      </c>
      <c r="E1645" s="3" t="s">
        <v>552</v>
      </c>
      <c r="F1645" s="21">
        <v>4887.82</v>
      </c>
      <c r="G1645" s="21">
        <v>-3530.91</v>
      </c>
      <c r="H1645" s="21">
        <v>1356.91</v>
      </c>
    </row>
    <row r="1646" spans="1:8">
      <c r="A1646" s="2"/>
      <c r="B1646" s="20">
        <v>100000419370</v>
      </c>
      <c r="C1646" s="3">
        <v>1</v>
      </c>
      <c r="D1646" s="3" t="s">
        <v>211</v>
      </c>
      <c r="E1646" s="3" t="s">
        <v>552</v>
      </c>
      <c r="F1646" s="21">
        <v>11108.68</v>
      </c>
      <c r="G1646" s="21">
        <v>-11107.68</v>
      </c>
      <c r="H1646" s="3">
        <v>1</v>
      </c>
    </row>
    <row r="1647" spans="1:8">
      <c r="A1647" s="2">
        <v>38</v>
      </c>
      <c r="B1647" s="20">
        <v>100000419371</v>
      </c>
      <c r="C1647" s="3">
        <v>0</v>
      </c>
      <c r="D1647" s="3" t="s">
        <v>211</v>
      </c>
      <c r="E1647" s="3" t="s">
        <v>552</v>
      </c>
      <c r="F1647" s="21">
        <v>4887.82</v>
      </c>
      <c r="G1647" s="21">
        <v>-3530.91</v>
      </c>
      <c r="H1647" s="21">
        <v>1356.91</v>
      </c>
    </row>
    <row r="1648" spans="1:8">
      <c r="A1648" s="2"/>
      <c r="B1648" s="20">
        <v>100000419371</v>
      </c>
      <c r="C1648" s="3">
        <v>1</v>
      </c>
      <c r="D1648" s="3" t="s">
        <v>211</v>
      </c>
      <c r="E1648" s="3" t="s">
        <v>552</v>
      </c>
      <c r="F1648" s="21">
        <v>11108.68</v>
      </c>
      <c r="G1648" s="21">
        <v>-11107.68</v>
      </c>
      <c r="H1648" s="3">
        <v>1</v>
      </c>
    </row>
    <row r="1649" spans="1:8">
      <c r="A1649" s="2">
        <v>39</v>
      </c>
      <c r="B1649" s="20">
        <v>100000419372</v>
      </c>
      <c r="C1649" s="3">
        <v>0</v>
      </c>
      <c r="D1649" s="3" t="s">
        <v>211</v>
      </c>
      <c r="E1649" s="3" t="s">
        <v>552</v>
      </c>
      <c r="F1649" s="21">
        <v>4887.82</v>
      </c>
      <c r="G1649" s="21">
        <v>-3530.91</v>
      </c>
      <c r="H1649" s="21">
        <v>1356.91</v>
      </c>
    </row>
    <row r="1650" spans="1:8">
      <c r="A1650" s="2"/>
      <c r="B1650" s="20">
        <v>100000419372</v>
      </c>
      <c r="C1650" s="3">
        <v>1</v>
      </c>
      <c r="D1650" s="3" t="s">
        <v>211</v>
      </c>
      <c r="E1650" s="3" t="s">
        <v>552</v>
      </c>
      <c r="F1650" s="21">
        <v>11108.68</v>
      </c>
      <c r="G1650" s="21">
        <v>-11107.68</v>
      </c>
      <c r="H1650" s="3">
        <v>1</v>
      </c>
    </row>
    <row r="1651" spans="1:8">
      <c r="A1651" s="2">
        <v>40</v>
      </c>
      <c r="B1651" s="20">
        <v>100000419373</v>
      </c>
      <c r="C1651" s="3">
        <v>0</v>
      </c>
      <c r="D1651" s="3" t="s">
        <v>211</v>
      </c>
      <c r="E1651" s="3" t="s">
        <v>552</v>
      </c>
      <c r="F1651" s="21">
        <v>4887.82</v>
      </c>
      <c r="G1651" s="21">
        <v>-3530.91</v>
      </c>
      <c r="H1651" s="21">
        <v>1356.91</v>
      </c>
    </row>
    <row r="1652" spans="1:8">
      <c r="A1652" s="2"/>
      <c r="B1652" s="20">
        <v>100000419373</v>
      </c>
      <c r="C1652" s="3">
        <v>1</v>
      </c>
      <c r="D1652" s="3" t="s">
        <v>211</v>
      </c>
      <c r="E1652" s="3" t="s">
        <v>552</v>
      </c>
      <c r="F1652" s="21">
        <v>11108.68</v>
      </c>
      <c r="G1652" s="21">
        <v>-11107.68</v>
      </c>
      <c r="H1652" s="3">
        <v>1</v>
      </c>
    </row>
    <row r="1653" spans="1:8">
      <c r="A1653" s="2">
        <v>41</v>
      </c>
      <c r="B1653" s="20">
        <v>100000419374</v>
      </c>
      <c r="C1653" s="3">
        <v>0</v>
      </c>
      <c r="D1653" s="3" t="s">
        <v>211</v>
      </c>
      <c r="E1653" s="3" t="s">
        <v>552</v>
      </c>
      <c r="F1653" s="21">
        <v>4887.82</v>
      </c>
      <c r="G1653" s="21">
        <v>-3530.91</v>
      </c>
      <c r="H1653" s="21">
        <v>1356.91</v>
      </c>
    </row>
    <row r="1654" spans="1:8">
      <c r="A1654" s="2"/>
      <c r="B1654" s="20">
        <v>100000419374</v>
      </c>
      <c r="C1654" s="3">
        <v>1</v>
      </c>
      <c r="D1654" s="3" t="s">
        <v>211</v>
      </c>
      <c r="E1654" s="3" t="s">
        <v>552</v>
      </c>
      <c r="F1654" s="21">
        <v>11108.68</v>
      </c>
      <c r="G1654" s="21">
        <v>-11107.68</v>
      </c>
      <c r="H1654" s="3">
        <v>1</v>
      </c>
    </row>
    <row r="1655" spans="1:8">
      <c r="A1655" s="2">
        <v>42</v>
      </c>
      <c r="B1655" s="20">
        <v>100000419375</v>
      </c>
      <c r="C1655" s="3">
        <v>0</v>
      </c>
      <c r="D1655" s="3" t="s">
        <v>211</v>
      </c>
      <c r="E1655" s="3" t="s">
        <v>552</v>
      </c>
      <c r="F1655" s="21">
        <v>4887.82</v>
      </c>
      <c r="G1655" s="21">
        <v>-3530.91</v>
      </c>
      <c r="H1655" s="21">
        <v>1356.91</v>
      </c>
    </row>
    <row r="1656" spans="1:8">
      <c r="A1656" s="2"/>
      <c r="B1656" s="20">
        <v>100000419375</v>
      </c>
      <c r="C1656" s="3">
        <v>1</v>
      </c>
      <c r="D1656" s="3" t="s">
        <v>211</v>
      </c>
      <c r="E1656" s="3" t="s">
        <v>552</v>
      </c>
      <c r="F1656" s="21">
        <v>11108.68</v>
      </c>
      <c r="G1656" s="21">
        <v>-11107.68</v>
      </c>
      <c r="H1656" s="3">
        <v>1</v>
      </c>
    </row>
    <row r="1657" spans="1:8">
      <c r="A1657" s="2">
        <v>43</v>
      </c>
      <c r="B1657" s="20">
        <v>100000419376</v>
      </c>
      <c r="C1657" s="3">
        <v>0</v>
      </c>
      <c r="D1657" s="3" t="s">
        <v>211</v>
      </c>
      <c r="E1657" s="3" t="s">
        <v>552</v>
      </c>
      <c r="F1657" s="21">
        <v>4887.82</v>
      </c>
      <c r="G1657" s="21">
        <v>-3530.91</v>
      </c>
      <c r="H1657" s="21">
        <v>1356.91</v>
      </c>
    </row>
    <row r="1658" spans="1:8">
      <c r="A1658" s="2"/>
      <c r="B1658" s="20">
        <v>100000419376</v>
      </c>
      <c r="C1658" s="3">
        <v>1</v>
      </c>
      <c r="D1658" s="3" t="s">
        <v>211</v>
      </c>
      <c r="E1658" s="3" t="s">
        <v>552</v>
      </c>
      <c r="F1658" s="21">
        <v>11108.68</v>
      </c>
      <c r="G1658" s="21">
        <v>-11107.68</v>
      </c>
      <c r="H1658" s="3">
        <v>1</v>
      </c>
    </row>
    <row r="1659" spans="1:8">
      <c r="A1659" s="2">
        <v>44</v>
      </c>
      <c r="B1659" s="20">
        <v>100000419377</v>
      </c>
      <c r="C1659" s="3">
        <v>0</v>
      </c>
      <c r="D1659" s="3" t="s">
        <v>211</v>
      </c>
      <c r="E1659" s="3" t="s">
        <v>552</v>
      </c>
      <c r="F1659" s="21">
        <v>4887.82</v>
      </c>
      <c r="G1659" s="21">
        <v>-3530.91</v>
      </c>
      <c r="H1659" s="21">
        <v>1356.91</v>
      </c>
    </row>
    <row r="1660" spans="1:8">
      <c r="A1660" s="2"/>
      <c r="B1660" s="20">
        <v>100000419377</v>
      </c>
      <c r="C1660" s="3">
        <v>1</v>
      </c>
      <c r="D1660" s="3" t="s">
        <v>211</v>
      </c>
      <c r="E1660" s="3" t="s">
        <v>552</v>
      </c>
      <c r="F1660" s="21">
        <v>11108.68</v>
      </c>
      <c r="G1660" s="21">
        <v>-11107.68</v>
      </c>
      <c r="H1660" s="3">
        <v>1</v>
      </c>
    </row>
    <row r="1661" spans="1:8">
      <c r="A1661" s="2">
        <v>45</v>
      </c>
      <c r="B1661" s="20">
        <v>100000419378</v>
      </c>
      <c r="C1661" s="3">
        <v>0</v>
      </c>
      <c r="D1661" s="3" t="s">
        <v>211</v>
      </c>
      <c r="E1661" s="3" t="s">
        <v>552</v>
      </c>
      <c r="F1661" s="21">
        <v>4887.82</v>
      </c>
      <c r="G1661" s="21">
        <v>-3530.91</v>
      </c>
      <c r="H1661" s="21">
        <v>1356.91</v>
      </c>
    </row>
    <row r="1662" spans="1:8">
      <c r="A1662" s="2"/>
      <c r="B1662" s="20">
        <v>100000419378</v>
      </c>
      <c r="C1662" s="3">
        <v>1</v>
      </c>
      <c r="D1662" s="3" t="s">
        <v>211</v>
      </c>
      <c r="E1662" s="3" t="s">
        <v>552</v>
      </c>
      <c r="F1662" s="21">
        <v>11108.68</v>
      </c>
      <c r="G1662" s="21">
        <v>-11107.68</v>
      </c>
      <c r="H1662" s="3">
        <v>1</v>
      </c>
    </row>
    <row r="1663" spans="1:8">
      <c r="A1663" s="2">
        <v>46</v>
      </c>
      <c r="B1663" s="20">
        <v>100000419379</v>
      </c>
      <c r="C1663" s="3">
        <v>0</v>
      </c>
      <c r="D1663" s="3" t="s">
        <v>211</v>
      </c>
      <c r="E1663" s="3" t="s">
        <v>552</v>
      </c>
      <c r="F1663" s="21">
        <v>4887.82</v>
      </c>
      <c r="G1663" s="21">
        <v>-3530.91</v>
      </c>
      <c r="H1663" s="21">
        <v>1356.91</v>
      </c>
    </row>
    <row r="1664" spans="1:8">
      <c r="A1664" s="2"/>
      <c r="B1664" s="20">
        <v>100000419379</v>
      </c>
      <c r="C1664" s="3">
        <v>1</v>
      </c>
      <c r="D1664" s="3" t="s">
        <v>211</v>
      </c>
      <c r="E1664" s="3" t="s">
        <v>552</v>
      </c>
      <c r="F1664" s="21">
        <v>11108.68</v>
      </c>
      <c r="G1664" s="21">
        <v>-11107.68</v>
      </c>
      <c r="H1664" s="3">
        <v>1</v>
      </c>
    </row>
    <row r="1665" spans="1:8">
      <c r="A1665" s="2">
        <v>47</v>
      </c>
      <c r="B1665" s="20">
        <v>100000419380</v>
      </c>
      <c r="C1665" s="3">
        <v>0</v>
      </c>
      <c r="D1665" s="3" t="s">
        <v>211</v>
      </c>
      <c r="E1665" s="3" t="s">
        <v>552</v>
      </c>
      <c r="F1665" s="21">
        <v>4887.82</v>
      </c>
      <c r="G1665" s="21">
        <v>-3530.91</v>
      </c>
      <c r="H1665" s="21">
        <v>1356.91</v>
      </c>
    </row>
    <row r="1666" spans="1:8">
      <c r="A1666" s="2"/>
      <c r="B1666" s="20">
        <v>100000419380</v>
      </c>
      <c r="C1666" s="3">
        <v>1</v>
      </c>
      <c r="D1666" s="3" t="s">
        <v>211</v>
      </c>
      <c r="E1666" s="3" t="s">
        <v>552</v>
      </c>
      <c r="F1666" s="21">
        <v>11108.68</v>
      </c>
      <c r="G1666" s="21">
        <v>-11107.68</v>
      </c>
      <c r="H1666" s="3">
        <v>1</v>
      </c>
    </row>
    <row r="1667" spans="1:8">
      <c r="A1667" s="2">
        <v>48</v>
      </c>
      <c r="B1667" s="20">
        <v>100000419381</v>
      </c>
      <c r="C1667" s="3">
        <v>0</v>
      </c>
      <c r="D1667" s="3" t="s">
        <v>211</v>
      </c>
      <c r="E1667" s="3" t="s">
        <v>552</v>
      </c>
      <c r="F1667" s="21">
        <v>4887.82</v>
      </c>
      <c r="G1667" s="21">
        <v>-3530.91</v>
      </c>
      <c r="H1667" s="21">
        <v>1356.91</v>
      </c>
    </row>
    <row r="1668" spans="1:8">
      <c r="A1668" s="2"/>
      <c r="B1668" s="20">
        <v>100000419381</v>
      </c>
      <c r="C1668" s="3">
        <v>1</v>
      </c>
      <c r="D1668" s="3" t="s">
        <v>211</v>
      </c>
      <c r="E1668" s="3" t="s">
        <v>552</v>
      </c>
      <c r="F1668" s="21">
        <v>11108.68</v>
      </c>
      <c r="G1668" s="21">
        <v>-11107.68</v>
      </c>
      <c r="H1668" s="3">
        <v>1</v>
      </c>
    </row>
    <row r="1669" spans="1:8">
      <c r="A1669" s="2">
        <v>49</v>
      </c>
      <c r="B1669" s="20">
        <v>100000419382</v>
      </c>
      <c r="C1669" s="3">
        <v>0</v>
      </c>
      <c r="D1669" s="3" t="s">
        <v>211</v>
      </c>
      <c r="E1669" s="3" t="s">
        <v>552</v>
      </c>
      <c r="F1669" s="21">
        <v>4887.82</v>
      </c>
      <c r="G1669" s="21">
        <v>-3530.91</v>
      </c>
      <c r="H1669" s="21">
        <v>1356.91</v>
      </c>
    </row>
    <row r="1670" spans="1:8">
      <c r="A1670" s="2"/>
      <c r="B1670" s="20">
        <v>100000419382</v>
      </c>
      <c r="C1670" s="3">
        <v>1</v>
      </c>
      <c r="D1670" s="3" t="s">
        <v>211</v>
      </c>
      <c r="E1670" s="3" t="s">
        <v>552</v>
      </c>
      <c r="F1670" s="21">
        <v>11108.68</v>
      </c>
      <c r="G1670" s="21">
        <v>-11107.68</v>
      </c>
      <c r="H1670" s="3">
        <v>1</v>
      </c>
    </row>
    <row r="1671" spans="1:8">
      <c r="A1671" s="2">
        <v>50</v>
      </c>
      <c r="B1671" s="20">
        <v>100000419383</v>
      </c>
      <c r="C1671" s="3">
        <v>0</v>
      </c>
      <c r="D1671" s="3" t="s">
        <v>211</v>
      </c>
      <c r="E1671" s="3" t="s">
        <v>552</v>
      </c>
      <c r="F1671" s="21">
        <v>4887.82</v>
      </c>
      <c r="G1671" s="21">
        <v>-3530.91</v>
      </c>
      <c r="H1671" s="21">
        <v>1356.91</v>
      </c>
    </row>
    <row r="1672" spans="1:8">
      <c r="A1672" s="2"/>
      <c r="B1672" s="20">
        <v>100000419383</v>
      </c>
      <c r="C1672" s="3">
        <v>1</v>
      </c>
      <c r="D1672" s="3" t="s">
        <v>211</v>
      </c>
      <c r="E1672" s="3" t="s">
        <v>552</v>
      </c>
      <c r="F1672" s="21">
        <v>11108.68</v>
      </c>
      <c r="G1672" s="21">
        <v>-11107.68</v>
      </c>
      <c r="H1672" s="3">
        <v>1</v>
      </c>
    </row>
    <row r="1673" spans="1:8">
      <c r="A1673" s="2">
        <v>51</v>
      </c>
      <c r="B1673" s="20">
        <v>100000419384</v>
      </c>
      <c r="C1673" s="3">
        <v>0</v>
      </c>
      <c r="D1673" s="3" t="s">
        <v>211</v>
      </c>
      <c r="E1673" s="3" t="s">
        <v>552</v>
      </c>
      <c r="F1673" s="21">
        <v>4887.82</v>
      </c>
      <c r="G1673" s="21">
        <v>-3530.91</v>
      </c>
      <c r="H1673" s="21">
        <v>1356.91</v>
      </c>
    </row>
    <row r="1674" spans="1:8">
      <c r="A1674" s="2"/>
      <c r="B1674" s="20">
        <v>100000419384</v>
      </c>
      <c r="C1674" s="3">
        <v>1</v>
      </c>
      <c r="D1674" s="3" t="s">
        <v>211</v>
      </c>
      <c r="E1674" s="3" t="s">
        <v>552</v>
      </c>
      <c r="F1674" s="21">
        <v>11108.68</v>
      </c>
      <c r="G1674" s="21">
        <v>-11107.68</v>
      </c>
      <c r="H1674" s="3">
        <v>1</v>
      </c>
    </row>
    <row r="1675" spans="1:8">
      <c r="A1675" s="2">
        <v>52</v>
      </c>
      <c r="B1675" s="20">
        <v>100000419385</v>
      </c>
      <c r="C1675" s="3">
        <v>0</v>
      </c>
      <c r="D1675" s="3" t="s">
        <v>211</v>
      </c>
      <c r="E1675" s="3" t="s">
        <v>552</v>
      </c>
      <c r="F1675" s="21">
        <v>4887.82</v>
      </c>
      <c r="G1675" s="21">
        <v>-3530.91</v>
      </c>
      <c r="H1675" s="21">
        <v>1356.91</v>
      </c>
    </row>
    <row r="1676" spans="1:8">
      <c r="A1676" s="2"/>
      <c r="B1676" s="20">
        <v>100000419385</v>
      </c>
      <c r="C1676" s="3">
        <v>1</v>
      </c>
      <c r="D1676" s="3" t="s">
        <v>211</v>
      </c>
      <c r="E1676" s="3" t="s">
        <v>552</v>
      </c>
      <c r="F1676" s="21">
        <v>11108.68</v>
      </c>
      <c r="G1676" s="21">
        <v>-11107.68</v>
      </c>
      <c r="H1676" s="3">
        <v>1</v>
      </c>
    </row>
    <row r="1677" spans="1:8">
      <c r="A1677" s="2">
        <v>53</v>
      </c>
      <c r="B1677" s="20">
        <v>100000419386</v>
      </c>
      <c r="C1677" s="3">
        <v>0</v>
      </c>
      <c r="D1677" s="3" t="s">
        <v>211</v>
      </c>
      <c r="E1677" s="3" t="s">
        <v>552</v>
      </c>
      <c r="F1677" s="21">
        <v>4887.82</v>
      </c>
      <c r="G1677" s="21">
        <v>-3530.91</v>
      </c>
      <c r="H1677" s="21">
        <v>1356.91</v>
      </c>
    </row>
    <row r="1678" spans="1:8">
      <c r="A1678" s="2"/>
      <c r="B1678" s="20">
        <v>100000419386</v>
      </c>
      <c r="C1678" s="3">
        <v>1</v>
      </c>
      <c r="D1678" s="3" t="s">
        <v>211</v>
      </c>
      <c r="E1678" s="3" t="s">
        <v>552</v>
      </c>
      <c r="F1678" s="21">
        <v>11108.68</v>
      </c>
      <c r="G1678" s="21">
        <v>-11107.68</v>
      </c>
      <c r="H1678" s="3">
        <v>1</v>
      </c>
    </row>
    <row r="1679" spans="1:8">
      <c r="A1679" s="2">
        <v>54</v>
      </c>
      <c r="B1679" s="20">
        <v>100000419387</v>
      </c>
      <c r="C1679" s="3">
        <v>0</v>
      </c>
      <c r="D1679" s="3" t="s">
        <v>211</v>
      </c>
      <c r="E1679" s="3" t="s">
        <v>552</v>
      </c>
      <c r="F1679" s="21">
        <v>4887.82</v>
      </c>
      <c r="G1679" s="21">
        <v>-3530.91</v>
      </c>
      <c r="H1679" s="21">
        <v>1356.91</v>
      </c>
    </row>
    <row r="1680" spans="1:8">
      <c r="A1680" s="2"/>
      <c r="B1680" s="20">
        <v>100000419387</v>
      </c>
      <c r="C1680" s="3">
        <v>1</v>
      </c>
      <c r="D1680" s="3" t="s">
        <v>211</v>
      </c>
      <c r="E1680" s="3" t="s">
        <v>552</v>
      </c>
      <c r="F1680" s="21">
        <v>11108.68</v>
      </c>
      <c r="G1680" s="21">
        <v>-11107.68</v>
      </c>
      <c r="H1680" s="3">
        <v>1</v>
      </c>
    </row>
    <row r="1681" spans="1:8">
      <c r="A1681" s="2">
        <v>55</v>
      </c>
      <c r="B1681" s="20">
        <v>100000419388</v>
      </c>
      <c r="C1681" s="3">
        <v>0</v>
      </c>
      <c r="D1681" s="3" t="s">
        <v>211</v>
      </c>
      <c r="E1681" s="3" t="s">
        <v>552</v>
      </c>
      <c r="F1681" s="21">
        <v>4887.82</v>
      </c>
      <c r="G1681" s="21">
        <v>-3530.91</v>
      </c>
      <c r="H1681" s="21">
        <v>1356.91</v>
      </c>
    </row>
    <row r="1682" spans="1:8">
      <c r="A1682" s="2"/>
      <c r="B1682" s="20">
        <v>100000419388</v>
      </c>
      <c r="C1682" s="3">
        <v>1</v>
      </c>
      <c r="D1682" s="3" t="s">
        <v>211</v>
      </c>
      <c r="E1682" s="3" t="s">
        <v>552</v>
      </c>
      <c r="F1682" s="21">
        <v>11108.68</v>
      </c>
      <c r="G1682" s="21">
        <v>-11107.68</v>
      </c>
      <c r="H1682" s="3">
        <v>1</v>
      </c>
    </row>
    <row r="1683" spans="1:8">
      <c r="A1683" s="2">
        <v>56</v>
      </c>
      <c r="B1683" s="20">
        <v>100000419389</v>
      </c>
      <c r="C1683" s="3">
        <v>0</v>
      </c>
      <c r="D1683" s="3" t="s">
        <v>211</v>
      </c>
      <c r="E1683" s="3" t="s">
        <v>552</v>
      </c>
      <c r="F1683" s="21">
        <v>4887.82</v>
      </c>
      <c r="G1683" s="21">
        <v>-3530.91</v>
      </c>
      <c r="H1683" s="21">
        <v>1356.91</v>
      </c>
    </row>
    <row r="1684" spans="1:8">
      <c r="A1684" s="2"/>
      <c r="B1684" s="20">
        <v>100000419389</v>
      </c>
      <c r="C1684" s="3">
        <v>1</v>
      </c>
      <c r="D1684" s="3" t="s">
        <v>211</v>
      </c>
      <c r="E1684" s="3" t="s">
        <v>552</v>
      </c>
      <c r="F1684" s="21">
        <v>11108.68</v>
      </c>
      <c r="G1684" s="21">
        <v>-11107.68</v>
      </c>
      <c r="H1684" s="3">
        <v>1</v>
      </c>
    </row>
    <row r="1685" spans="1:8">
      <c r="A1685" s="2">
        <v>57</v>
      </c>
      <c r="B1685" s="20">
        <v>100000419390</v>
      </c>
      <c r="C1685" s="3">
        <v>0</v>
      </c>
      <c r="D1685" s="3" t="s">
        <v>211</v>
      </c>
      <c r="E1685" s="3" t="s">
        <v>552</v>
      </c>
      <c r="F1685" s="21">
        <v>4887.82</v>
      </c>
      <c r="G1685" s="21">
        <v>-3530.91</v>
      </c>
      <c r="H1685" s="21">
        <v>1356.91</v>
      </c>
    </row>
    <row r="1686" spans="1:8">
      <c r="A1686" s="2"/>
      <c r="B1686" s="20">
        <v>100000419390</v>
      </c>
      <c r="C1686" s="3">
        <v>1</v>
      </c>
      <c r="D1686" s="3" t="s">
        <v>211</v>
      </c>
      <c r="E1686" s="3" t="s">
        <v>552</v>
      </c>
      <c r="F1686" s="21">
        <v>11108.68</v>
      </c>
      <c r="G1686" s="21">
        <v>-11107.68</v>
      </c>
      <c r="H1686" s="3">
        <v>1</v>
      </c>
    </row>
    <row r="1687" spans="1:8">
      <c r="A1687" s="2">
        <v>58</v>
      </c>
      <c r="B1687" s="20">
        <v>100000419391</v>
      </c>
      <c r="C1687" s="3">
        <v>0</v>
      </c>
      <c r="D1687" s="3" t="s">
        <v>211</v>
      </c>
      <c r="E1687" s="3" t="s">
        <v>552</v>
      </c>
      <c r="F1687" s="21">
        <v>4887.82</v>
      </c>
      <c r="G1687" s="21">
        <v>-3530.91</v>
      </c>
      <c r="H1687" s="21">
        <v>1356.91</v>
      </c>
    </row>
    <row r="1688" spans="1:8">
      <c r="A1688" s="2"/>
      <c r="B1688" s="20">
        <v>100000419391</v>
      </c>
      <c r="C1688" s="3">
        <v>1</v>
      </c>
      <c r="D1688" s="3" t="s">
        <v>211</v>
      </c>
      <c r="E1688" s="3" t="s">
        <v>552</v>
      </c>
      <c r="F1688" s="21">
        <v>11108.68</v>
      </c>
      <c r="G1688" s="21">
        <v>-11107.68</v>
      </c>
      <c r="H1688" s="3">
        <v>1</v>
      </c>
    </row>
    <row r="1689" spans="1:8">
      <c r="A1689" s="2">
        <v>59</v>
      </c>
      <c r="B1689" s="20">
        <v>100000419392</v>
      </c>
      <c r="C1689" s="3">
        <v>0</v>
      </c>
      <c r="D1689" s="3" t="s">
        <v>211</v>
      </c>
      <c r="E1689" s="3" t="s">
        <v>553</v>
      </c>
      <c r="F1689" s="21">
        <v>3666.67</v>
      </c>
      <c r="G1689" s="21">
        <v>-2648.76</v>
      </c>
      <c r="H1689" s="21">
        <v>1017.91</v>
      </c>
    </row>
    <row r="1690" spans="1:8">
      <c r="A1690" s="2"/>
      <c r="B1690" s="20">
        <v>100000419392</v>
      </c>
      <c r="C1690" s="3">
        <v>1</v>
      </c>
      <c r="D1690" s="3" t="s">
        <v>211</v>
      </c>
      <c r="E1690" s="3" t="s">
        <v>553</v>
      </c>
      <c r="F1690" s="21">
        <v>8333.33</v>
      </c>
      <c r="G1690" s="21">
        <v>-8332.33</v>
      </c>
      <c r="H1690" s="3">
        <v>1</v>
      </c>
    </row>
    <row r="1691" spans="1:8">
      <c r="A1691" s="2">
        <v>60</v>
      </c>
      <c r="B1691" s="20">
        <v>100000419393</v>
      </c>
      <c r="C1691" s="3">
        <v>0</v>
      </c>
      <c r="D1691" s="3" t="s">
        <v>211</v>
      </c>
      <c r="E1691" s="3" t="s">
        <v>553</v>
      </c>
      <c r="F1691" s="21">
        <v>3666.67</v>
      </c>
      <c r="G1691" s="21">
        <v>-2648.76</v>
      </c>
      <c r="H1691" s="21">
        <v>1017.91</v>
      </c>
    </row>
    <row r="1692" spans="1:8">
      <c r="A1692" s="2"/>
      <c r="B1692" s="20">
        <v>100000419393</v>
      </c>
      <c r="C1692" s="3">
        <v>1</v>
      </c>
      <c r="D1692" s="3" t="s">
        <v>211</v>
      </c>
      <c r="E1692" s="3" t="s">
        <v>553</v>
      </c>
      <c r="F1692" s="21">
        <v>8333.33</v>
      </c>
      <c r="G1692" s="21">
        <v>-8332.33</v>
      </c>
      <c r="H1692" s="3">
        <v>1</v>
      </c>
    </row>
    <row r="1693" spans="1:8">
      <c r="A1693" s="2">
        <v>61</v>
      </c>
      <c r="B1693" s="20">
        <v>100000419394</v>
      </c>
      <c r="C1693" s="3">
        <v>0</v>
      </c>
      <c r="D1693" s="3" t="s">
        <v>211</v>
      </c>
      <c r="E1693" s="3" t="s">
        <v>553</v>
      </c>
      <c r="F1693" s="21">
        <v>3666.67</v>
      </c>
      <c r="G1693" s="21">
        <v>-2648.76</v>
      </c>
      <c r="H1693" s="21">
        <v>1017.91</v>
      </c>
    </row>
    <row r="1694" spans="1:8">
      <c r="A1694" s="2"/>
      <c r="B1694" s="20">
        <v>100000419394</v>
      </c>
      <c r="C1694" s="3">
        <v>1</v>
      </c>
      <c r="D1694" s="3" t="s">
        <v>211</v>
      </c>
      <c r="E1694" s="3" t="s">
        <v>553</v>
      </c>
      <c r="F1694" s="21">
        <v>8333.33</v>
      </c>
      <c r="G1694" s="21">
        <v>-8332.33</v>
      </c>
      <c r="H1694" s="3">
        <v>1</v>
      </c>
    </row>
    <row r="1695" spans="1:8">
      <c r="A1695" s="2">
        <v>62</v>
      </c>
      <c r="B1695" s="20">
        <v>100000419395</v>
      </c>
      <c r="C1695" s="3">
        <v>0</v>
      </c>
      <c r="D1695" s="3" t="s">
        <v>211</v>
      </c>
      <c r="E1695" s="3" t="s">
        <v>553</v>
      </c>
      <c r="F1695" s="21">
        <v>3666.67</v>
      </c>
      <c r="G1695" s="21">
        <v>-2648.76</v>
      </c>
      <c r="H1695" s="21">
        <v>1017.91</v>
      </c>
    </row>
    <row r="1696" spans="1:8">
      <c r="A1696" s="2"/>
      <c r="B1696" s="20">
        <v>100000419395</v>
      </c>
      <c r="C1696" s="3">
        <v>1</v>
      </c>
      <c r="D1696" s="3" t="s">
        <v>211</v>
      </c>
      <c r="E1696" s="3" t="s">
        <v>553</v>
      </c>
      <c r="F1696" s="21">
        <v>8333.33</v>
      </c>
      <c r="G1696" s="21">
        <v>-8332.33</v>
      </c>
      <c r="H1696" s="3">
        <v>1</v>
      </c>
    </row>
    <row r="1697" spans="1:8">
      <c r="A1697" s="2">
        <v>63</v>
      </c>
      <c r="B1697" s="20">
        <v>100000419396</v>
      </c>
      <c r="C1697" s="3">
        <v>0</v>
      </c>
      <c r="D1697" s="3" t="s">
        <v>211</v>
      </c>
      <c r="E1697" s="3" t="s">
        <v>553</v>
      </c>
      <c r="F1697" s="21">
        <v>3666.67</v>
      </c>
      <c r="G1697" s="21">
        <v>-2648.76</v>
      </c>
      <c r="H1697" s="21">
        <v>1017.91</v>
      </c>
    </row>
    <row r="1698" spans="1:8">
      <c r="A1698" s="2"/>
      <c r="B1698" s="20">
        <v>100000419396</v>
      </c>
      <c r="C1698" s="3">
        <v>1</v>
      </c>
      <c r="D1698" s="3" t="s">
        <v>211</v>
      </c>
      <c r="E1698" s="3" t="s">
        <v>553</v>
      </c>
      <c r="F1698" s="21">
        <v>8333.33</v>
      </c>
      <c r="G1698" s="21">
        <v>-8332.33</v>
      </c>
      <c r="H1698" s="3">
        <v>1</v>
      </c>
    </row>
    <row r="1699" spans="1:8">
      <c r="A1699" s="2">
        <v>64</v>
      </c>
      <c r="B1699" s="20">
        <v>100000419397</v>
      </c>
      <c r="C1699" s="3">
        <v>0</v>
      </c>
      <c r="D1699" s="3" t="s">
        <v>211</v>
      </c>
      <c r="E1699" s="3" t="s">
        <v>553</v>
      </c>
      <c r="F1699" s="21">
        <v>3666.67</v>
      </c>
      <c r="G1699" s="21">
        <v>-2648.76</v>
      </c>
      <c r="H1699" s="21">
        <v>1017.91</v>
      </c>
    </row>
    <row r="1700" spans="1:8">
      <c r="A1700" s="2"/>
      <c r="B1700" s="20">
        <v>100000419397</v>
      </c>
      <c r="C1700" s="3">
        <v>1</v>
      </c>
      <c r="D1700" s="3" t="s">
        <v>211</v>
      </c>
      <c r="E1700" s="3" t="s">
        <v>553</v>
      </c>
      <c r="F1700" s="21">
        <v>8333.33</v>
      </c>
      <c r="G1700" s="21">
        <v>-8332.33</v>
      </c>
      <c r="H1700" s="3">
        <v>1</v>
      </c>
    </row>
    <row r="1701" spans="1:8">
      <c r="A1701" s="2">
        <v>65</v>
      </c>
      <c r="B1701" s="20">
        <v>100000419398</v>
      </c>
      <c r="C1701" s="3">
        <v>0</v>
      </c>
      <c r="D1701" s="3" t="s">
        <v>211</v>
      </c>
      <c r="E1701" s="3" t="s">
        <v>553</v>
      </c>
      <c r="F1701" s="21">
        <v>3666.67</v>
      </c>
      <c r="G1701" s="21">
        <v>-2648.76</v>
      </c>
      <c r="H1701" s="21">
        <v>1017.91</v>
      </c>
    </row>
    <row r="1702" spans="1:8">
      <c r="A1702" s="2"/>
      <c r="B1702" s="20">
        <v>100000419398</v>
      </c>
      <c r="C1702" s="3">
        <v>1</v>
      </c>
      <c r="D1702" s="3" t="s">
        <v>211</v>
      </c>
      <c r="E1702" s="3" t="s">
        <v>553</v>
      </c>
      <c r="F1702" s="21">
        <v>8333.33</v>
      </c>
      <c r="G1702" s="21">
        <v>-8332.33</v>
      </c>
      <c r="H1702" s="3">
        <v>1</v>
      </c>
    </row>
    <row r="1703" spans="1:8">
      <c r="A1703" s="2">
        <v>66</v>
      </c>
      <c r="B1703" s="20">
        <v>100000419399</v>
      </c>
      <c r="C1703" s="3">
        <v>0</v>
      </c>
      <c r="D1703" s="3" t="s">
        <v>211</v>
      </c>
      <c r="E1703" s="3" t="s">
        <v>553</v>
      </c>
      <c r="F1703" s="21">
        <v>3666.67</v>
      </c>
      <c r="G1703" s="21">
        <v>-2648.76</v>
      </c>
      <c r="H1703" s="21">
        <v>1017.91</v>
      </c>
    </row>
    <row r="1704" spans="1:8">
      <c r="A1704" s="2"/>
      <c r="B1704" s="20">
        <v>100000419399</v>
      </c>
      <c r="C1704" s="3">
        <v>1</v>
      </c>
      <c r="D1704" s="3" t="s">
        <v>211</v>
      </c>
      <c r="E1704" s="3" t="s">
        <v>553</v>
      </c>
      <c r="F1704" s="21">
        <v>8333.33</v>
      </c>
      <c r="G1704" s="21">
        <v>-8332.33</v>
      </c>
      <c r="H1704" s="3">
        <v>1</v>
      </c>
    </row>
    <row r="1705" spans="1:8">
      <c r="A1705" s="2">
        <v>67</v>
      </c>
      <c r="B1705" s="20">
        <v>100000419400</v>
      </c>
      <c r="C1705" s="3">
        <v>0</v>
      </c>
      <c r="D1705" s="3" t="s">
        <v>211</v>
      </c>
      <c r="E1705" s="3" t="s">
        <v>553</v>
      </c>
      <c r="F1705" s="21">
        <v>3666.67</v>
      </c>
      <c r="G1705" s="21">
        <v>-2648.76</v>
      </c>
      <c r="H1705" s="21">
        <v>1017.91</v>
      </c>
    </row>
    <row r="1706" spans="1:8">
      <c r="A1706" s="2"/>
      <c r="B1706" s="20">
        <v>100000419400</v>
      </c>
      <c r="C1706" s="3">
        <v>1</v>
      </c>
      <c r="D1706" s="3" t="s">
        <v>211</v>
      </c>
      <c r="E1706" s="3" t="s">
        <v>553</v>
      </c>
      <c r="F1706" s="21">
        <v>8333.33</v>
      </c>
      <c r="G1706" s="21">
        <v>-8332.33</v>
      </c>
      <c r="H1706" s="3">
        <v>1</v>
      </c>
    </row>
    <row r="1707" spans="1:8">
      <c r="A1707" s="2">
        <v>68</v>
      </c>
      <c r="B1707" s="20">
        <v>100000419401</v>
      </c>
      <c r="C1707" s="3">
        <v>0</v>
      </c>
      <c r="D1707" s="3" t="s">
        <v>211</v>
      </c>
      <c r="E1707" s="3" t="s">
        <v>553</v>
      </c>
      <c r="F1707" s="21">
        <v>3666.67</v>
      </c>
      <c r="G1707" s="21">
        <v>-2648.76</v>
      </c>
      <c r="H1707" s="21">
        <v>1017.91</v>
      </c>
    </row>
    <row r="1708" spans="1:8">
      <c r="A1708" s="2"/>
      <c r="B1708" s="20">
        <v>100000419401</v>
      </c>
      <c r="C1708" s="3">
        <v>1</v>
      </c>
      <c r="D1708" s="3" t="s">
        <v>211</v>
      </c>
      <c r="E1708" s="3" t="s">
        <v>553</v>
      </c>
      <c r="F1708" s="21">
        <v>8333.33</v>
      </c>
      <c r="G1708" s="21">
        <v>-8332.33</v>
      </c>
      <c r="H1708" s="3">
        <v>1</v>
      </c>
    </row>
    <row r="1709" spans="1:8">
      <c r="A1709" s="2">
        <v>69</v>
      </c>
      <c r="B1709" s="20">
        <v>100000419402</v>
      </c>
      <c r="C1709" s="3">
        <v>0</v>
      </c>
      <c r="D1709" s="3" t="s">
        <v>211</v>
      </c>
      <c r="E1709" s="3" t="s">
        <v>553</v>
      </c>
      <c r="F1709" s="21">
        <v>3666.67</v>
      </c>
      <c r="G1709" s="21">
        <v>-2648.76</v>
      </c>
      <c r="H1709" s="21">
        <v>1017.91</v>
      </c>
    </row>
    <row r="1710" spans="1:8">
      <c r="A1710" s="2"/>
      <c r="B1710" s="20">
        <v>100000419402</v>
      </c>
      <c r="C1710" s="3">
        <v>1</v>
      </c>
      <c r="D1710" s="3" t="s">
        <v>211</v>
      </c>
      <c r="E1710" s="3" t="s">
        <v>553</v>
      </c>
      <c r="F1710" s="21">
        <v>8333.33</v>
      </c>
      <c r="G1710" s="21">
        <v>-8332.33</v>
      </c>
      <c r="H1710" s="3">
        <v>1</v>
      </c>
    </row>
    <row r="1711" spans="1:8">
      <c r="A1711" s="2">
        <v>70</v>
      </c>
      <c r="B1711" s="20">
        <v>100000419403</v>
      </c>
      <c r="C1711" s="3">
        <v>0</v>
      </c>
      <c r="D1711" s="3" t="s">
        <v>211</v>
      </c>
      <c r="E1711" s="3" t="s">
        <v>553</v>
      </c>
      <c r="F1711" s="21">
        <v>3666.67</v>
      </c>
      <c r="G1711" s="21">
        <v>-2648.76</v>
      </c>
      <c r="H1711" s="21">
        <v>1017.91</v>
      </c>
    </row>
    <row r="1712" spans="1:8">
      <c r="A1712" s="2"/>
      <c r="B1712" s="20">
        <v>100000419403</v>
      </c>
      <c r="C1712" s="3">
        <v>1</v>
      </c>
      <c r="D1712" s="3" t="s">
        <v>211</v>
      </c>
      <c r="E1712" s="3" t="s">
        <v>553</v>
      </c>
      <c r="F1712" s="21">
        <v>8333.33</v>
      </c>
      <c r="G1712" s="21">
        <v>-8332.33</v>
      </c>
      <c r="H1712" s="3">
        <v>1</v>
      </c>
    </row>
    <row r="1713" spans="1:8">
      <c r="A1713" s="2">
        <v>71</v>
      </c>
      <c r="B1713" s="20">
        <v>100000419404</v>
      </c>
      <c r="C1713" s="3">
        <v>0</v>
      </c>
      <c r="D1713" s="3" t="s">
        <v>211</v>
      </c>
      <c r="E1713" s="3" t="s">
        <v>553</v>
      </c>
      <c r="F1713" s="21">
        <v>3666.67</v>
      </c>
      <c r="G1713" s="21">
        <v>-2648.76</v>
      </c>
      <c r="H1713" s="21">
        <v>1017.91</v>
      </c>
    </row>
    <row r="1714" spans="1:8">
      <c r="A1714" s="2"/>
      <c r="B1714" s="20">
        <v>100000419404</v>
      </c>
      <c r="C1714" s="3">
        <v>1</v>
      </c>
      <c r="D1714" s="3" t="s">
        <v>211</v>
      </c>
      <c r="E1714" s="3" t="s">
        <v>553</v>
      </c>
      <c r="F1714" s="21">
        <v>8333.33</v>
      </c>
      <c r="G1714" s="21">
        <v>-8332.33</v>
      </c>
      <c r="H1714" s="3">
        <v>1</v>
      </c>
    </row>
    <row r="1715" spans="1:8">
      <c r="A1715" s="2">
        <v>72</v>
      </c>
      <c r="B1715" s="20">
        <v>100000419405</v>
      </c>
      <c r="C1715" s="3">
        <v>0</v>
      </c>
      <c r="D1715" s="3" t="s">
        <v>211</v>
      </c>
      <c r="E1715" s="3" t="s">
        <v>553</v>
      </c>
      <c r="F1715" s="21">
        <v>3666.67</v>
      </c>
      <c r="G1715" s="21">
        <v>-2648.76</v>
      </c>
      <c r="H1715" s="21">
        <v>1017.91</v>
      </c>
    </row>
    <row r="1716" spans="1:8">
      <c r="A1716" s="2"/>
      <c r="B1716" s="20">
        <v>100000419405</v>
      </c>
      <c r="C1716" s="3">
        <v>1</v>
      </c>
      <c r="D1716" s="3" t="s">
        <v>211</v>
      </c>
      <c r="E1716" s="3" t="s">
        <v>553</v>
      </c>
      <c r="F1716" s="21">
        <v>8333.33</v>
      </c>
      <c r="G1716" s="21">
        <v>-8332.33</v>
      </c>
      <c r="H1716" s="3">
        <v>1</v>
      </c>
    </row>
    <row r="1717" spans="1:8">
      <c r="A1717" s="2">
        <v>73</v>
      </c>
      <c r="B1717" s="20">
        <v>100000419406</v>
      </c>
      <c r="C1717" s="3">
        <v>0</v>
      </c>
      <c r="D1717" s="3" t="s">
        <v>211</v>
      </c>
      <c r="E1717" s="3" t="s">
        <v>553</v>
      </c>
      <c r="F1717" s="21">
        <v>3666.67</v>
      </c>
      <c r="G1717" s="21">
        <v>-2648.76</v>
      </c>
      <c r="H1717" s="21">
        <v>1017.91</v>
      </c>
    </row>
    <row r="1718" spans="1:8">
      <c r="A1718" s="2"/>
      <c r="B1718" s="20">
        <v>100000419406</v>
      </c>
      <c r="C1718" s="3">
        <v>1</v>
      </c>
      <c r="D1718" s="3" t="s">
        <v>211</v>
      </c>
      <c r="E1718" s="3" t="s">
        <v>553</v>
      </c>
      <c r="F1718" s="21">
        <v>8333.33</v>
      </c>
      <c r="G1718" s="21">
        <v>-8332.33</v>
      </c>
      <c r="H1718" s="3">
        <v>1</v>
      </c>
    </row>
    <row r="1719" spans="1:8">
      <c r="A1719" s="2">
        <v>74</v>
      </c>
      <c r="B1719" s="20">
        <v>100000419407</v>
      </c>
      <c r="C1719" s="3">
        <v>0</v>
      </c>
      <c r="D1719" s="3" t="s">
        <v>211</v>
      </c>
      <c r="E1719" s="3" t="s">
        <v>553</v>
      </c>
      <c r="F1719" s="21">
        <v>3666.67</v>
      </c>
      <c r="G1719" s="21">
        <v>-2648.76</v>
      </c>
      <c r="H1719" s="21">
        <v>1017.91</v>
      </c>
    </row>
    <row r="1720" spans="1:8">
      <c r="A1720" s="2"/>
      <c r="B1720" s="20">
        <v>100000419407</v>
      </c>
      <c r="C1720" s="3">
        <v>1</v>
      </c>
      <c r="D1720" s="3" t="s">
        <v>211</v>
      </c>
      <c r="E1720" s="3" t="s">
        <v>553</v>
      </c>
      <c r="F1720" s="21">
        <v>8333.33</v>
      </c>
      <c r="G1720" s="21">
        <v>-8332.33</v>
      </c>
      <c r="H1720" s="3">
        <v>1</v>
      </c>
    </row>
    <row r="1721" spans="1:8">
      <c r="A1721" s="2">
        <v>75</v>
      </c>
      <c r="B1721" s="20">
        <v>100000419408</v>
      </c>
      <c r="C1721" s="3">
        <v>0</v>
      </c>
      <c r="D1721" s="3" t="s">
        <v>211</v>
      </c>
      <c r="E1721" s="3" t="s">
        <v>553</v>
      </c>
      <c r="F1721" s="21">
        <v>3666.67</v>
      </c>
      <c r="G1721" s="21">
        <v>-2648.76</v>
      </c>
      <c r="H1721" s="21">
        <v>1017.91</v>
      </c>
    </row>
    <row r="1722" spans="1:8">
      <c r="A1722" s="2"/>
      <c r="B1722" s="20">
        <v>100000419408</v>
      </c>
      <c r="C1722" s="3">
        <v>1</v>
      </c>
      <c r="D1722" s="3" t="s">
        <v>211</v>
      </c>
      <c r="E1722" s="3" t="s">
        <v>553</v>
      </c>
      <c r="F1722" s="21">
        <v>8333.33</v>
      </c>
      <c r="G1722" s="21">
        <v>-8332.33</v>
      </c>
      <c r="H1722" s="3">
        <v>1</v>
      </c>
    </row>
    <row r="1723" spans="1:8">
      <c r="A1723" s="2">
        <v>76</v>
      </c>
      <c r="B1723" s="20">
        <v>100000419409</v>
      </c>
      <c r="C1723" s="3">
        <v>0</v>
      </c>
      <c r="D1723" s="3" t="s">
        <v>211</v>
      </c>
      <c r="E1723" s="3" t="s">
        <v>553</v>
      </c>
      <c r="F1723" s="21">
        <v>3666.67</v>
      </c>
      <c r="G1723" s="21">
        <v>-2648.76</v>
      </c>
      <c r="H1723" s="21">
        <v>1017.91</v>
      </c>
    </row>
    <row r="1724" spans="1:8">
      <c r="A1724" s="2"/>
      <c r="B1724" s="20">
        <v>100000419409</v>
      </c>
      <c r="C1724" s="3">
        <v>1</v>
      </c>
      <c r="D1724" s="3" t="s">
        <v>211</v>
      </c>
      <c r="E1724" s="3" t="s">
        <v>553</v>
      </c>
      <c r="F1724" s="21">
        <v>8333.33</v>
      </c>
      <c r="G1724" s="21">
        <v>-8332.33</v>
      </c>
      <c r="H1724" s="3">
        <v>1</v>
      </c>
    </row>
    <row r="1725" spans="1:8">
      <c r="A1725" s="2">
        <v>77</v>
      </c>
      <c r="B1725" s="20">
        <v>100000419410</v>
      </c>
      <c r="C1725" s="3">
        <v>0</v>
      </c>
      <c r="D1725" s="3" t="s">
        <v>211</v>
      </c>
      <c r="E1725" s="3" t="s">
        <v>553</v>
      </c>
      <c r="F1725" s="21">
        <v>3666.67</v>
      </c>
      <c r="G1725" s="21">
        <v>-2648.76</v>
      </c>
      <c r="H1725" s="21">
        <v>1017.91</v>
      </c>
    </row>
    <row r="1726" spans="1:8">
      <c r="A1726" s="2"/>
      <c r="B1726" s="20">
        <v>100000419410</v>
      </c>
      <c r="C1726" s="3">
        <v>1</v>
      </c>
      <c r="D1726" s="3" t="s">
        <v>211</v>
      </c>
      <c r="E1726" s="3" t="s">
        <v>553</v>
      </c>
      <c r="F1726" s="21">
        <v>8333.33</v>
      </c>
      <c r="G1726" s="21">
        <v>-8332.33</v>
      </c>
      <c r="H1726" s="3">
        <v>1</v>
      </c>
    </row>
    <row r="1727" spans="1:8">
      <c r="A1727" s="2">
        <v>78</v>
      </c>
      <c r="B1727" s="20">
        <v>100000419411</v>
      </c>
      <c r="C1727" s="3">
        <v>0</v>
      </c>
      <c r="D1727" s="3" t="s">
        <v>211</v>
      </c>
      <c r="E1727" s="3" t="s">
        <v>553</v>
      </c>
      <c r="F1727" s="21">
        <v>3666.67</v>
      </c>
      <c r="G1727" s="21">
        <v>-2648.76</v>
      </c>
      <c r="H1727" s="21">
        <v>1017.91</v>
      </c>
    </row>
    <row r="1728" spans="1:8">
      <c r="A1728" s="2"/>
      <c r="B1728" s="20">
        <v>100000419411</v>
      </c>
      <c r="C1728" s="3">
        <v>1</v>
      </c>
      <c r="D1728" s="3" t="s">
        <v>211</v>
      </c>
      <c r="E1728" s="3" t="s">
        <v>553</v>
      </c>
      <c r="F1728" s="21">
        <v>8333.33</v>
      </c>
      <c r="G1728" s="21">
        <v>-8332.33</v>
      </c>
      <c r="H1728" s="3">
        <v>1</v>
      </c>
    </row>
    <row r="1729" spans="1:8">
      <c r="A1729" s="2">
        <v>79</v>
      </c>
      <c r="B1729" s="20">
        <v>100000419412</v>
      </c>
      <c r="C1729" s="3">
        <v>0</v>
      </c>
      <c r="D1729" s="3" t="s">
        <v>211</v>
      </c>
      <c r="E1729" s="3" t="s">
        <v>553</v>
      </c>
      <c r="F1729" s="21">
        <v>3666.67</v>
      </c>
      <c r="G1729" s="21">
        <v>-2648.76</v>
      </c>
      <c r="H1729" s="21">
        <v>1017.91</v>
      </c>
    </row>
    <row r="1730" spans="1:8">
      <c r="A1730" s="2"/>
      <c r="B1730" s="20">
        <v>100000419412</v>
      </c>
      <c r="C1730" s="3">
        <v>1</v>
      </c>
      <c r="D1730" s="3" t="s">
        <v>211</v>
      </c>
      <c r="E1730" s="3" t="s">
        <v>553</v>
      </c>
      <c r="F1730" s="21">
        <v>8333.33</v>
      </c>
      <c r="G1730" s="21">
        <v>-8332.33</v>
      </c>
      <c r="H1730" s="3">
        <v>1</v>
      </c>
    </row>
    <row r="1731" spans="1:8">
      <c r="A1731" s="2">
        <v>80</v>
      </c>
      <c r="B1731" s="20">
        <v>100000419413</v>
      </c>
      <c r="C1731" s="3">
        <v>0</v>
      </c>
      <c r="D1731" s="3" t="s">
        <v>211</v>
      </c>
      <c r="E1731" s="3" t="s">
        <v>553</v>
      </c>
      <c r="F1731" s="21">
        <v>3666.67</v>
      </c>
      <c r="G1731" s="21">
        <v>-2648.76</v>
      </c>
      <c r="H1731" s="21">
        <v>1017.91</v>
      </c>
    </row>
    <row r="1732" spans="1:8">
      <c r="A1732" s="2"/>
      <c r="B1732" s="20">
        <v>100000419413</v>
      </c>
      <c r="C1732" s="3">
        <v>1</v>
      </c>
      <c r="D1732" s="3" t="s">
        <v>211</v>
      </c>
      <c r="E1732" s="3" t="s">
        <v>553</v>
      </c>
      <c r="F1732" s="21">
        <v>8333.33</v>
      </c>
      <c r="G1732" s="21">
        <v>-8332.33</v>
      </c>
      <c r="H1732" s="3">
        <v>1</v>
      </c>
    </row>
    <row r="1733" spans="1:8">
      <c r="A1733" s="2">
        <v>81</v>
      </c>
      <c r="B1733" s="20">
        <v>100000419414</v>
      </c>
      <c r="C1733" s="3">
        <v>0</v>
      </c>
      <c r="D1733" s="3" t="s">
        <v>211</v>
      </c>
      <c r="E1733" s="3" t="s">
        <v>553</v>
      </c>
      <c r="F1733" s="21">
        <v>3666.67</v>
      </c>
      <c r="G1733" s="21">
        <v>-2648.76</v>
      </c>
      <c r="H1733" s="21">
        <v>1017.91</v>
      </c>
    </row>
    <row r="1734" spans="1:8">
      <c r="A1734" s="2"/>
      <c r="B1734" s="20">
        <v>100000419414</v>
      </c>
      <c r="C1734" s="3">
        <v>1</v>
      </c>
      <c r="D1734" s="3" t="s">
        <v>211</v>
      </c>
      <c r="E1734" s="3" t="s">
        <v>553</v>
      </c>
      <c r="F1734" s="21">
        <v>8333.33</v>
      </c>
      <c r="G1734" s="21">
        <v>-8332.33</v>
      </c>
      <c r="H1734" s="3">
        <v>1</v>
      </c>
    </row>
    <row r="1735" spans="1:8">
      <c r="A1735" s="2">
        <v>82</v>
      </c>
      <c r="B1735" s="20">
        <v>100000419415</v>
      </c>
      <c r="C1735" s="3">
        <v>0</v>
      </c>
      <c r="D1735" s="3" t="s">
        <v>211</v>
      </c>
      <c r="E1735" s="3" t="s">
        <v>553</v>
      </c>
      <c r="F1735" s="21">
        <v>3666.67</v>
      </c>
      <c r="G1735" s="21">
        <v>-2648.76</v>
      </c>
      <c r="H1735" s="21">
        <v>1017.91</v>
      </c>
    </row>
    <row r="1736" spans="1:8">
      <c r="A1736" s="2"/>
      <c r="B1736" s="20">
        <v>100000419415</v>
      </c>
      <c r="C1736" s="3">
        <v>1</v>
      </c>
      <c r="D1736" s="3" t="s">
        <v>211</v>
      </c>
      <c r="E1736" s="3" t="s">
        <v>553</v>
      </c>
      <c r="F1736" s="21">
        <v>8333.33</v>
      </c>
      <c r="G1736" s="21">
        <v>-8332.33</v>
      </c>
      <c r="H1736" s="3">
        <v>1</v>
      </c>
    </row>
    <row r="1737" spans="1:8">
      <c r="A1737" s="2">
        <v>83</v>
      </c>
      <c r="B1737" s="20">
        <v>100000419416</v>
      </c>
      <c r="C1737" s="3">
        <v>0</v>
      </c>
      <c r="D1737" s="3" t="s">
        <v>211</v>
      </c>
      <c r="E1737" s="3" t="s">
        <v>553</v>
      </c>
      <c r="F1737" s="21">
        <v>3666.67</v>
      </c>
      <c r="G1737" s="21">
        <v>-2648.76</v>
      </c>
      <c r="H1737" s="21">
        <v>1017.91</v>
      </c>
    </row>
    <row r="1738" spans="1:8">
      <c r="A1738" s="2"/>
      <c r="B1738" s="20">
        <v>100000419416</v>
      </c>
      <c r="C1738" s="3">
        <v>1</v>
      </c>
      <c r="D1738" s="3" t="s">
        <v>211</v>
      </c>
      <c r="E1738" s="3" t="s">
        <v>553</v>
      </c>
      <c r="F1738" s="21">
        <v>8333.33</v>
      </c>
      <c r="G1738" s="21">
        <v>-8332.33</v>
      </c>
      <c r="H1738" s="3">
        <v>1</v>
      </c>
    </row>
    <row r="1739" spans="1:8">
      <c r="A1739" s="2">
        <v>84</v>
      </c>
      <c r="B1739" s="20">
        <v>100000419417</v>
      </c>
      <c r="C1739" s="3">
        <v>0</v>
      </c>
      <c r="D1739" s="3" t="s">
        <v>211</v>
      </c>
      <c r="E1739" s="3" t="s">
        <v>553</v>
      </c>
      <c r="F1739" s="21">
        <v>3666.67</v>
      </c>
      <c r="G1739" s="21">
        <v>-2648.76</v>
      </c>
      <c r="H1739" s="21">
        <v>1017.91</v>
      </c>
    </row>
    <row r="1740" spans="1:8">
      <c r="A1740" s="2"/>
      <c r="B1740" s="20">
        <v>100000419417</v>
      </c>
      <c r="C1740" s="3">
        <v>1</v>
      </c>
      <c r="D1740" s="3" t="s">
        <v>211</v>
      </c>
      <c r="E1740" s="3" t="s">
        <v>553</v>
      </c>
      <c r="F1740" s="21">
        <v>8333.33</v>
      </c>
      <c r="G1740" s="21">
        <v>-8332.33</v>
      </c>
      <c r="H1740" s="3">
        <v>1</v>
      </c>
    </row>
    <row r="1741" spans="1:8">
      <c r="A1741" s="2">
        <v>85</v>
      </c>
      <c r="B1741" s="20">
        <v>100000419418</v>
      </c>
      <c r="C1741" s="3">
        <v>0</v>
      </c>
      <c r="D1741" s="3" t="s">
        <v>211</v>
      </c>
      <c r="E1741" s="3" t="s">
        <v>553</v>
      </c>
      <c r="F1741" s="21">
        <v>3666.67</v>
      </c>
      <c r="G1741" s="21">
        <v>-2648.76</v>
      </c>
      <c r="H1741" s="21">
        <v>1017.91</v>
      </c>
    </row>
    <row r="1742" spans="1:8">
      <c r="A1742" s="2"/>
      <c r="B1742" s="20">
        <v>100000419418</v>
      </c>
      <c r="C1742" s="3">
        <v>1</v>
      </c>
      <c r="D1742" s="3" t="s">
        <v>211</v>
      </c>
      <c r="E1742" s="3" t="s">
        <v>553</v>
      </c>
      <c r="F1742" s="21">
        <v>8333.33</v>
      </c>
      <c r="G1742" s="21">
        <v>-8332.33</v>
      </c>
      <c r="H1742" s="3">
        <v>1</v>
      </c>
    </row>
    <row r="1743" spans="1:8">
      <c r="A1743" s="2">
        <v>86</v>
      </c>
      <c r="B1743" s="20">
        <v>100000419419</v>
      </c>
      <c r="C1743" s="3">
        <v>0</v>
      </c>
      <c r="D1743" s="3" t="s">
        <v>211</v>
      </c>
      <c r="E1743" s="3" t="s">
        <v>553</v>
      </c>
      <c r="F1743" s="21">
        <v>3666.67</v>
      </c>
      <c r="G1743" s="21">
        <v>-2648.76</v>
      </c>
      <c r="H1743" s="21">
        <v>1017.91</v>
      </c>
    </row>
    <row r="1744" spans="1:8">
      <c r="A1744" s="2"/>
      <c r="B1744" s="20">
        <v>100000419419</v>
      </c>
      <c r="C1744" s="3">
        <v>1</v>
      </c>
      <c r="D1744" s="3" t="s">
        <v>211</v>
      </c>
      <c r="E1744" s="3" t="s">
        <v>553</v>
      </c>
      <c r="F1744" s="21">
        <v>8333.33</v>
      </c>
      <c r="G1744" s="21">
        <v>-8332.33</v>
      </c>
      <c r="H1744" s="3">
        <v>1</v>
      </c>
    </row>
    <row r="1745" spans="1:8">
      <c r="A1745" s="2">
        <v>87</v>
      </c>
      <c r="B1745" s="20">
        <v>100000419420</v>
      </c>
      <c r="C1745" s="3">
        <v>0</v>
      </c>
      <c r="D1745" s="3" t="s">
        <v>211</v>
      </c>
      <c r="E1745" s="3" t="s">
        <v>553</v>
      </c>
      <c r="F1745" s="21">
        <v>3666.67</v>
      </c>
      <c r="G1745" s="21">
        <v>-2648.76</v>
      </c>
      <c r="H1745" s="21">
        <v>1017.91</v>
      </c>
    </row>
    <row r="1746" spans="1:8">
      <c r="A1746" s="2"/>
      <c r="B1746" s="20">
        <v>100000419420</v>
      </c>
      <c r="C1746" s="3">
        <v>1</v>
      </c>
      <c r="D1746" s="3" t="s">
        <v>211</v>
      </c>
      <c r="E1746" s="3" t="s">
        <v>553</v>
      </c>
      <c r="F1746" s="21">
        <v>8333.33</v>
      </c>
      <c r="G1746" s="21">
        <v>-8332.33</v>
      </c>
      <c r="H1746" s="3">
        <v>1</v>
      </c>
    </row>
    <row r="1747" spans="1:8">
      <c r="A1747" s="2">
        <v>88</v>
      </c>
      <c r="B1747" s="20">
        <v>100000419421</v>
      </c>
      <c r="C1747" s="3">
        <v>0</v>
      </c>
      <c r="D1747" s="3" t="s">
        <v>211</v>
      </c>
      <c r="E1747" s="3" t="s">
        <v>553</v>
      </c>
      <c r="F1747" s="21">
        <v>3666.67</v>
      </c>
      <c r="G1747" s="21">
        <v>-2648.76</v>
      </c>
      <c r="H1747" s="21">
        <v>1017.91</v>
      </c>
    </row>
    <row r="1748" spans="1:8">
      <c r="A1748" s="2"/>
      <c r="B1748" s="20">
        <v>100000419421</v>
      </c>
      <c r="C1748" s="3">
        <v>1</v>
      </c>
      <c r="D1748" s="3" t="s">
        <v>211</v>
      </c>
      <c r="E1748" s="3" t="s">
        <v>553</v>
      </c>
      <c r="F1748" s="21">
        <v>8333.33</v>
      </c>
      <c r="G1748" s="21">
        <v>-8332.33</v>
      </c>
      <c r="H1748" s="3">
        <v>1</v>
      </c>
    </row>
    <row r="1749" spans="1:8">
      <c r="A1749" s="2">
        <v>89</v>
      </c>
      <c r="B1749" s="20">
        <v>100000419422</v>
      </c>
      <c r="C1749" s="3">
        <v>0</v>
      </c>
      <c r="D1749" s="3" t="s">
        <v>211</v>
      </c>
      <c r="E1749" s="3" t="s">
        <v>553</v>
      </c>
      <c r="F1749" s="21">
        <v>3666.67</v>
      </c>
      <c r="G1749" s="21">
        <v>-2648.76</v>
      </c>
      <c r="H1749" s="21">
        <v>1017.91</v>
      </c>
    </row>
    <row r="1750" spans="1:8">
      <c r="A1750" s="2"/>
      <c r="B1750" s="20">
        <v>100000419422</v>
      </c>
      <c r="C1750" s="3">
        <v>1</v>
      </c>
      <c r="D1750" s="3" t="s">
        <v>211</v>
      </c>
      <c r="E1750" s="3" t="s">
        <v>553</v>
      </c>
      <c r="F1750" s="21">
        <v>8333.33</v>
      </c>
      <c r="G1750" s="21">
        <v>-8332.33</v>
      </c>
      <c r="H1750" s="3">
        <v>1</v>
      </c>
    </row>
    <row r="1751" spans="1:8">
      <c r="A1751" s="2">
        <v>90</v>
      </c>
      <c r="B1751" s="20">
        <v>100000419423</v>
      </c>
      <c r="C1751" s="3">
        <v>0</v>
      </c>
      <c r="D1751" s="3" t="s">
        <v>211</v>
      </c>
      <c r="E1751" s="3" t="s">
        <v>553</v>
      </c>
      <c r="F1751" s="21">
        <v>3666.67</v>
      </c>
      <c r="G1751" s="21">
        <v>-2648.76</v>
      </c>
      <c r="H1751" s="21">
        <v>1017.91</v>
      </c>
    </row>
    <row r="1752" spans="1:8">
      <c r="A1752" s="2"/>
      <c r="B1752" s="20">
        <v>100000419423</v>
      </c>
      <c r="C1752" s="3">
        <v>1</v>
      </c>
      <c r="D1752" s="3" t="s">
        <v>211</v>
      </c>
      <c r="E1752" s="3" t="s">
        <v>553</v>
      </c>
      <c r="F1752" s="21">
        <v>8333.33</v>
      </c>
      <c r="G1752" s="21">
        <v>-8332.33</v>
      </c>
      <c r="H1752" s="3">
        <v>1</v>
      </c>
    </row>
    <row r="1753" spans="1:8">
      <c r="A1753" s="2">
        <v>91</v>
      </c>
      <c r="B1753" s="20">
        <v>100000419424</v>
      </c>
      <c r="C1753" s="3">
        <v>0</v>
      </c>
      <c r="D1753" s="3" t="s">
        <v>211</v>
      </c>
      <c r="E1753" s="3" t="s">
        <v>553</v>
      </c>
      <c r="F1753" s="21">
        <v>3666.67</v>
      </c>
      <c r="G1753" s="21">
        <v>-2648.76</v>
      </c>
      <c r="H1753" s="21">
        <v>1017.91</v>
      </c>
    </row>
    <row r="1754" spans="1:8">
      <c r="A1754" s="2"/>
      <c r="B1754" s="20">
        <v>100000419424</v>
      </c>
      <c r="C1754" s="3">
        <v>1</v>
      </c>
      <c r="D1754" s="3" t="s">
        <v>211</v>
      </c>
      <c r="E1754" s="3" t="s">
        <v>553</v>
      </c>
      <c r="F1754" s="21">
        <v>8333.33</v>
      </c>
      <c r="G1754" s="21">
        <v>-8332.33</v>
      </c>
      <c r="H1754" s="3">
        <v>1</v>
      </c>
    </row>
    <row r="1755" spans="1:8">
      <c r="A1755" s="2">
        <v>92</v>
      </c>
      <c r="B1755" s="20">
        <v>100000419425</v>
      </c>
      <c r="C1755" s="3">
        <v>0</v>
      </c>
      <c r="D1755" s="3" t="s">
        <v>211</v>
      </c>
      <c r="E1755" s="3" t="s">
        <v>553</v>
      </c>
      <c r="F1755" s="21">
        <v>3666.67</v>
      </c>
      <c r="G1755" s="21">
        <v>-2648.76</v>
      </c>
      <c r="H1755" s="21">
        <v>1017.91</v>
      </c>
    </row>
    <row r="1756" spans="1:8">
      <c r="A1756" s="2"/>
      <c r="B1756" s="20">
        <v>100000419425</v>
      </c>
      <c r="C1756" s="3">
        <v>1</v>
      </c>
      <c r="D1756" s="3" t="s">
        <v>211</v>
      </c>
      <c r="E1756" s="3" t="s">
        <v>553</v>
      </c>
      <c r="F1756" s="21">
        <v>8333.33</v>
      </c>
      <c r="G1756" s="21">
        <v>-8332.33</v>
      </c>
      <c r="H1756" s="3">
        <v>1</v>
      </c>
    </row>
    <row r="1757" spans="1:8">
      <c r="A1757" s="2">
        <v>93</v>
      </c>
      <c r="B1757" s="20">
        <v>100000419426</v>
      </c>
      <c r="C1757" s="3">
        <v>0</v>
      </c>
      <c r="D1757" s="3" t="s">
        <v>211</v>
      </c>
      <c r="E1757" s="3" t="s">
        <v>553</v>
      </c>
      <c r="F1757" s="21">
        <v>3666.67</v>
      </c>
      <c r="G1757" s="21">
        <v>-2648.76</v>
      </c>
      <c r="H1757" s="21">
        <v>1017.91</v>
      </c>
    </row>
    <row r="1758" spans="1:8">
      <c r="A1758" s="2"/>
      <c r="B1758" s="20">
        <v>100000419426</v>
      </c>
      <c r="C1758" s="3">
        <v>1</v>
      </c>
      <c r="D1758" s="3" t="s">
        <v>211</v>
      </c>
      <c r="E1758" s="3" t="s">
        <v>553</v>
      </c>
      <c r="F1758" s="21">
        <v>8333.33</v>
      </c>
      <c r="G1758" s="21">
        <v>-8332.33</v>
      </c>
      <c r="H1758" s="3">
        <v>1</v>
      </c>
    </row>
    <row r="1759" spans="1:8">
      <c r="A1759" s="2">
        <v>94</v>
      </c>
      <c r="B1759" s="20">
        <v>100000419427</v>
      </c>
      <c r="C1759" s="3">
        <v>0</v>
      </c>
      <c r="D1759" s="3" t="s">
        <v>211</v>
      </c>
      <c r="E1759" s="3" t="s">
        <v>555</v>
      </c>
      <c r="F1759" s="21">
        <v>8830.56</v>
      </c>
      <c r="G1759" s="21">
        <v>-6379.09</v>
      </c>
      <c r="H1759" s="21">
        <v>2451.4699999999998</v>
      </c>
    </row>
    <row r="1760" spans="1:8">
      <c r="A1760" s="2"/>
      <c r="B1760" s="20">
        <v>100000419427</v>
      </c>
      <c r="C1760" s="3">
        <v>1</v>
      </c>
      <c r="D1760" s="3" t="s">
        <v>211</v>
      </c>
      <c r="E1760" s="3" t="s">
        <v>555</v>
      </c>
      <c r="F1760" s="21">
        <v>20069.439999999999</v>
      </c>
      <c r="G1760" s="21">
        <v>-20068.439999999999</v>
      </c>
      <c r="H1760" s="3">
        <v>1</v>
      </c>
    </row>
    <row r="1761" spans="1:8">
      <c r="A1761" s="2">
        <v>95</v>
      </c>
      <c r="B1761" s="20">
        <v>100000419428</v>
      </c>
      <c r="C1761" s="3">
        <v>0</v>
      </c>
      <c r="D1761" s="3" t="s">
        <v>211</v>
      </c>
      <c r="E1761" s="3" t="s">
        <v>555</v>
      </c>
      <c r="F1761" s="21">
        <v>8830.56</v>
      </c>
      <c r="G1761" s="21">
        <v>-6379.09</v>
      </c>
      <c r="H1761" s="21">
        <v>2451.4699999999998</v>
      </c>
    </row>
    <row r="1762" spans="1:8">
      <c r="A1762" s="2"/>
      <c r="B1762" s="20">
        <v>100000419428</v>
      </c>
      <c r="C1762" s="3">
        <v>1</v>
      </c>
      <c r="D1762" s="3" t="s">
        <v>211</v>
      </c>
      <c r="E1762" s="3" t="s">
        <v>555</v>
      </c>
      <c r="F1762" s="21">
        <v>20069.439999999999</v>
      </c>
      <c r="G1762" s="21">
        <v>-20068.439999999999</v>
      </c>
      <c r="H1762" s="3">
        <v>1</v>
      </c>
    </row>
    <row r="1763" spans="1:8">
      <c r="A1763" s="2">
        <v>96</v>
      </c>
      <c r="B1763" s="20">
        <v>100000419429</v>
      </c>
      <c r="C1763" s="3">
        <v>0</v>
      </c>
      <c r="D1763" s="3" t="s">
        <v>211</v>
      </c>
      <c r="E1763" s="3" t="s">
        <v>555</v>
      </c>
      <c r="F1763" s="21">
        <v>8830.56</v>
      </c>
      <c r="G1763" s="21">
        <v>-6379.09</v>
      </c>
      <c r="H1763" s="21">
        <v>2451.4699999999998</v>
      </c>
    </row>
    <row r="1764" spans="1:8">
      <c r="A1764" s="2"/>
      <c r="B1764" s="20">
        <v>100000419429</v>
      </c>
      <c r="C1764" s="3">
        <v>1</v>
      </c>
      <c r="D1764" s="3" t="s">
        <v>211</v>
      </c>
      <c r="E1764" s="3" t="s">
        <v>555</v>
      </c>
      <c r="F1764" s="21">
        <v>20069.439999999999</v>
      </c>
      <c r="G1764" s="21">
        <v>-20068.439999999999</v>
      </c>
      <c r="H1764" s="3">
        <v>1</v>
      </c>
    </row>
    <row r="1765" spans="1:8">
      <c r="A1765" s="2">
        <v>97</v>
      </c>
      <c r="B1765" s="20">
        <v>100000419430</v>
      </c>
      <c r="C1765" s="3">
        <v>0</v>
      </c>
      <c r="D1765" s="3" t="s">
        <v>211</v>
      </c>
      <c r="E1765" s="3" t="s">
        <v>555</v>
      </c>
      <c r="F1765" s="21">
        <v>8830.56</v>
      </c>
      <c r="G1765" s="21">
        <v>-6379.09</v>
      </c>
      <c r="H1765" s="21">
        <v>2451.4699999999998</v>
      </c>
    </row>
    <row r="1766" spans="1:8">
      <c r="A1766" s="2"/>
      <c r="B1766" s="20">
        <v>100000419430</v>
      </c>
      <c r="C1766" s="3">
        <v>1</v>
      </c>
      <c r="D1766" s="3" t="s">
        <v>211</v>
      </c>
      <c r="E1766" s="3" t="s">
        <v>555</v>
      </c>
      <c r="F1766" s="21">
        <v>20069.439999999999</v>
      </c>
      <c r="G1766" s="21">
        <v>-20068.439999999999</v>
      </c>
      <c r="H1766" s="3">
        <v>1</v>
      </c>
    </row>
    <row r="1767" spans="1:8">
      <c r="A1767" s="2">
        <v>98</v>
      </c>
      <c r="B1767" s="20">
        <v>100000419431</v>
      </c>
      <c r="C1767" s="3">
        <v>0</v>
      </c>
      <c r="D1767" s="3" t="s">
        <v>211</v>
      </c>
      <c r="E1767" s="3" t="s">
        <v>555</v>
      </c>
      <c r="F1767" s="21">
        <v>8830.56</v>
      </c>
      <c r="G1767" s="21">
        <v>-6379.09</v>
      </c>
      <c r="H1767" s="21">
        <v>2451.4699999999998</v>
      </c>
    </row>
    <row r="1768" spans="1:8">
      <c r="A1768" s="2"/>
      <c r="B1768" s="20">
        <v>100000419431</v>
      </c>
      <c r="C1768" s="3">
        <v>1</v>
      </c>
      <c r="D1768" s="3" t="s">
        <v>211</v>
      </c>
      <c r="E1768" s="3" t="s">
        <v>555</v>
      </c>
      <c r="F1768" s="21">
        <v>20069.439999999999</v>
      </c>
      <c r="G1768" s="21">
        <v>-20068.439999999999</v>
      </c>
      <c r="H1768" s="3">
        <v>1</v>
      </c>
    </row>
    <row r="1769" spans="1:8">
      <c r="A1769" s="2">
        <v>99</v>
      </c>
      <c r="B1769" s="20">
        <v>100000419432</v>
      </c>
      <c r="C1769" s="3">
        <v>0</v>
      </c>
      <c r="D1769" s="3" t="s">
        <v>211</v>
      </c>
      <c r="E1769" s="3" t="s">
        <v>555</v>
      </c>
      <c r="F1769" s="21">
        <v>8830.56</v>
      </c>
      <c r="G1769" s="21">
        <v>-6379.09</v>
      </c>
      <c r="H1769" s="21">
        <v>2451.4699999999998</v>
      </c>
    </row>
    <row r="1770" spans="1:8">
      <c r="A1770" s="2"/>
      <c r="B1770" s="20">
        <v>100000419432</v>
      </c>
      <c r="C1770" s="3">
        <v>1</v>
      </c>
      <c r="D1770" s="3" t="s">
        <v>211</v>
      </c>
      <c r="E1770" s="3" t="s">
        <v>555</v>
      </c>
      <c r="F1770" s="21">
        <v>20069.439999999999</v>
      </c>
      <c r="G1770" s="21">
        <v>-20068.439999999999</v>
      </c>
      <c r="H1770" s="3">
        <v>1</v>
      </c>
    </row>
    <row r="1771" spans="1:8">
      <c r="A1771" s="2">
        <v>100</v>
      </c>
      <c r="B1771" s="20">
        <v>100000419433</v>
      </c>
      <c r="C1771" s="3">
        <v>0</v>
      </c>
      <c r="D1771" s="3" t="s">
        <v>211</v>
      </c>
      <c r="E1771" s="3" t="s">
        <v>555</v>
      </c>
      <c r="F1771" s="21">
        <v>8830.56</v>
      </c>
      <c r="G1771" s="21">
        <v>-6379.09</v>
      </c>
      <c r="H1771" s="21">
        <v>2451.4699999999998</v>
      </c>
    </row>
    <row r="1772" spans="1:8">
      <c r="A1772" s="2"/>
      <c r="B1772" s="20">
        <v>100000419433</v>
      </c>
      <c r="C1772" s="3">
        <v>1</v>
      </c>
      <c r="D1772" s="3" t="s">
        <v>211</v>
      </c>
      <c r="E1772" s="3" t="s">
        <v>555</v>
      </c>
      <c r="F1772" s="21">
        <v>20069.439999999999</v>
      </c>
      <c r="G1772" s="21">
        <v>-20068.439999999999</v>
      </c>
      <c r="H1772" s="3">
        <v>1</v>
      </c>
    </row>
    <row r="1773" spans="1:8">
      <c r="A1773" s="2">
        <v>101</v>
      </c>
      <c r="B1773" s="20">
        <v>100000419434</v>
      </c>
      <c r="C1773" s="3">
        <v>0</v>
      </c>
      <c r="D1773" s="3" t="s">
        <v>211</v>
      </c>
      <c r="E1773" s="3" t="s">
        <v>555</v>
      </c>
      <c r="F1773" s="21">
        <v>8830.56</v>
      </c>
      <c r="G1773" s="21">
        <v>-6379.09</v>
      </c>
      <c r="H1773" s="21">
        <v>2451.4699999999998</v>
      </c>
    </row>
    <row r="1774" spans="1:8">
      <c r="A1774" s="2"/>
      <c r="B1774" s="20">
        <v>100000419434</v>
      </c>
      <c r="C1774" s="3">
        <v>1</v>
      </c>
      <c r="D1774" s="3" t="s">
        <v>211</v>
      </c>
      <c r="E1774" s="3" t="s">
        <v>555</v>
      </c>
      <c r="F1774" s="21">
        <v>20069.439999999999</v>
      </c>
      <c r="G1774" s="21">
        <v>-20068.439999999999</v>
      </c>
      <c r="H1774" s="3">
        <v>1</v>
      </c>
    </row>
    <row r="1775" spans="1:8">
      <c r="A1775" s="2">
        <v>102</v>
      </c>
      <c r="B1775" s="20">
        <v>100000419435</v>
      </c>
      <c r="C1775" s="3">
        <v>0</v>
      </c>
      <c r="D1775" s="3" t="s">
        <v>211</v>
      </c>
      <c r="E1775" s="3" t="s">
        <v>555</v>
      </c>
      <c r="F1775" s="21">
        <v>8830.56</v>
      </c>
      <c r="G1775" s="21">
        <v>-6379.09</v>
      </c>
      <c r="H1775" s="21">
        <v>2451.4699999999998</v>
      </c>
    </row>
    <row r="1776" spans="1:8">
      <c r="A1776" s="2"/>
      <c r="B1776" s="20">
        <v>100000419435</v>
      </c>
      <c r="C1776" s="3">
        <v>1</v>
      </c>
      <c r="D1776" s="3" t="s">
        <v>211</v>
      </c>
      <c r="E1776" s="3" t="s">
        <v>555</v>
      </c>
      <c r="F1776" s="21">
        <v>20069.439999999999</v>
      </c>
      <c r="G1776" s="21">
        <v>-20068.439999999999</v>
      </c>
      <c r="H1776" s="3">
        <v>1</v>
      </c>
    </row>
    <row r="1777" spans="1:8">
      <c r="A1777" s="2">
        <v>103</v>
      </c>
      <c r="B1777" s="20">
        <v>100000419436</v>
      </c>
      <c r="C1777" s="3">
        <v>0</v>
      </c>
      <c r="D1777" s="3" t="s">
        <v>211</v>
      </c>
      <c r="E1777" s="3" t="s">
        <v>555</v>
      </c>
      <c r="F1777" s="21">
        <v>8861.11</v>
      </c>
      <c r="G1777" s="21">
        <v>-6401.16</v>
      </c>
      <c r="H1777" s="21">
        <v>2459.9499999999998</v>
      </c>
    </row>
    <row r="1778" spans="1:8">
      <c r="A1778" s="2"/>
      <c r="B1778" s="20">
        <v>100000419436</v>
      </c>
      <c r="C1778" s="3">
        <v>1</v>
      </c>
      <c r="D1778" s="3" t="s">
        <v>211</v>
      </c>
      <c r="E1778" s="3" t="s">
        <v>555</v>
      </c>
      <c r="F1778" s="21">
        <v>20138.89</v>
      </c>
      <c r="G1778" s="21">
        <v>-20137.89</v>
      </c>
      <c r="H1778" s="3">
        <v>1</v>
      </c>
    </row>
    <row r="1779" spans="1:8">
      <c r="A1779" s="2">
        <v>104</v>
      </c>
      <c r="B1779" s="20">
        <v>100000419437</v>
      </c>
      <c r="C1779" s="3">
        <v>0</v>
      </c>
      <c r="D1779" s="3" t="s">
        <v>211</v>
      </c>
      <c r="E1779" s="3" t="s">
        <v>555</v>
      </c>
      <c r="F1779" s="21">
        <v>8861.11</v>
      </c>
      <c r="G1779" s="21">
        <v>-6401.16</v>
      </c>
      <c r="H1779" s="21">
        <v>2459.9499999999998</v>
      </c>
    </row>
    <row r="1780" spans="1:8">
      <c r="A1780" s="2"/>
      <c r="B1780" s="20">
        <v>100000419437</v>
      </c>
      <c r="C1780" s="3">
        <v>1</v>
      </c>
      <c r="D1780" s="3" t="s">
        <v>211</v>
      </c>
      <c r="E1780" s="3" t="s">
        <v>555</v>
      </c>
      <c r="F1780" s="21">
        <v>20138.89</v>
      </c>
      <c r="G1780" s="21">
        <v>-20137.89</v>
      </c>
      <c r="H1780" s="3">
        <v>1</v>
      </c>
    </row>
    <row r="1781" spans="1:8">
      <c r="A1781" s="2">
        <v>105</v>
      </c>
      <c r="B1781" s="20">
        <v>100000419438</v>
      </c>
      <c r="C1781" s="3">
        <v>0</v>
      </c>
      <c r="D1781" s="3" t="s">
        <v>211</v>
      </c>
      <c r="E1781" s="3" t="s">
        <v>555</v>
      </c>
      <c r="F1781" s="21">
        <v>8861.11</v>
      </c>
      <c r="G1781" s="21">
        <v>-6401.16</v>
      </c>
      <c r="H1781" s="21">
        <v>2459.9499999999998</v>
      </c>
    </row>
    <row r="1782" spans="1:8">
      <c r="A1782" s="2"/>
      <c r="B1782" s="20">
        <v>100000419438</v>
      </c>
      <c r="C1782" s="3">
        <v>1</v>
      </c>
      <c r="D1782" s="3" t="s">
        <v>211</v>
      </c>
      <c r="E1782" s="3" t="s">
        <v>555</v>
      </c>
      <c r="F1782" s="21">
        <v>20138.89</v>
      </c>
      <c r="G1782" s="21">
        <v>-20137.89</v>
      </c>
      <c r="H1782" s="3">
        <v>1</v>
      </c>
    </row>
    <row r="1783" spans="1:8">
      <c r="A1783" s="2">
        <v>106</v>
      </c>
      <c r="B1783" s="20">
        <v>100000419439</v>
      </c>
      <c r="C1783" s="3">
        <v>0</v>
      </c>
      <c r="D1783" s="3" t="s">
        <v>211</v>
      </c>
      <c r="E1783" s="3" t="s">
        <v>555</v>
      </c>
      <c r="F1783" s="21">
        <v>8861.11</v>
      </c>
      <c r="G1783" s="21">
        <v>-6401.16</v>
      </c>
      <c r="H1783" s="21">
        <v>2459.9499999999998</v>
      </c>
    </row>
    <row r="1784" spans="1:8">
      <c r="A1784" s="2"/>
      <c r="B1784" s="20">
        <v>100000419439</v>
      </c>
      <c r="C1784" s="3">
        <v>1</v>
      </c>
      <c r="D1784" s="3" t="s">
        <v>211</v>
      </c>
      <c r="E1784" s="3" t="s">
        <v>555</v>
      </c>
      <c r="F1784" s="21">
        <v>20138.89</v>
      </c>
      <c r="G1784" s="21">
        <v>-20137.89</v>
      </c>
      <c r="H1784" s="3">
        <v>1</v>
      </c>
    </row>
    <row r="1785" spans="1:8">
      <c r="A1785" s="2">
        <v>107</v>
      </c>
      <c r="B1785" s="20">
        <v>100000419440</v>
      </c>
      <c r="C1785" s="3">
        <v>0</v>
      </c>
      <c r="D1785" s="3" t="s">
        <v>211</v>
      </c>
      <c r="E1785" s="3" t="s">
        <v>555</v>
      </c>
      <c r="F1785" s="21">
        <v>8861.11</v>
      </c>
      <c r="G1785" s="21">
        <v>-6401.16</v>
      </c>
      <c r="H1785" s="21">
        <v>2459.9499999999998</v>
      </c>
    </row>
    <row r="1786" spans="1:8">
      <c r="A1786" s="2"/>
      <c r="B1786" s="20">
        <v>100000419440</v>
      </c>
      <c r="C1786" s="3">
        <v>1</v>
      </c>
      <c r="D1786" s="3" t="s">
        <v>211</v>
      </c>
      <c r="E1786" s="3" t="s">
        <v>555</v>
      </c>
      <c r="F1786" s="21">
        <v>20138.89</v>
      </c>
      <c r="G1786" s="21">
        <v>-20137.89</v>
      </c>
      <c r="H1786" s="3">
        <v>1</v>
      </c>
    </row>
    <row r="1787" spans="1:8">
      <c r="A1787" s="2">
        <v>108</v>
      </c>
      <c r="B1787" s="20">
        <v>100000419441</v>
      </c>
      <c r="C1787" s="3">
        <v>0</v>
      </c>
      <c r="D1787" s="3" t="s">
        <v>211</v>
      </c>
      <c r="E1787" s="3" t="s">
        <v>555</v>
      </c>
      <c r="F1787" s="21">
        <v>8861.11</v>
      </c>
      <c r="G1787" s="21">
        <v>-6401.16</v>
      </c>
      <c r="H1787" s="21">
        <v>2459.9499999999998</v>
      </c>
    </row>
    <row r="1788" spans="1:8">
      <c r="A1788" s="2"/>
      <c r="B1788" s="20">
        <v>100000419441</v>
      </c>
      <c r="C1788" s="3">
        <v>1</v>
      </c>
      <c r="D1788" s="3" t="s">
        <v>211</v>
      </c>
      <c r="E1788" s="3" t="s">
        <v>555</v>
      </c>
      <c r="F1788" s="21">
        <v>20138.89</v>
      </c>
      <c r="G1788" s="21">
        <v>-20137.89</v>
      </c>
      <c r="H1788" s="3">
        <v>1</v>
      </c>
    </row>
    <row r="1789" spans="1:8">
      <c r="A1789" s="2">
        <v>109</v>
      </c>
      <c r="B1789" s="20">
        <v>100000419442</v>
      </c>
      <c r="C1789" s="3">
        <v>0</v>
      </c>
      <c r="D1789" s="3" t="s">
        <v>211</v>
      </c>
      <c r="E1789" s="3" t="s">
        <v>555</v>
      </c>
      <c r="F1789" s="21">
        <v>8861.11</v>
      </c>
      <c r="G1789" s="21">
        <v>-6401.16</v>
      </c>
      <c r="H1789" s="21">
        <v>2459.9499999999998</v>
      </c>
    </row>
    <row r="1790" spans="1:8">
      <c r="A1790" s="2"/>
      <c r="B1790" s="20">
        <v>100000419442</v>
      </c>
      <c r="C1790" s="3">
        <v>1</v>
      </c>
      <c r="D1790" s="3" t="s">
        <v>211</v>
      </c>
      <c r="E1790" s="3" t="s">
        <v>555</v>
      </c>
      <c r="F1790" s="21">
        <v>20138.89</v>
      </c>
      <c r="G1790" s="21">
        <v>-20137.89</v>
      </c>
      <c r="H1790" s="3">
        <v>1</v>
      </c>
    </row>
    <row r="1791" spans="1:8">
      <c r="A1791" s="2">
        <v>110</v>
      </c>
      <c r="B1791" s="20">
        <v>100000419443</v>
      </c>
      <c r="C1791" s="3">
        <v>0</v>
      </c>
      <c r="D1791" s="3" t="s">
        <v>211</v>
      </c>
      <c r="E1791" s="3" t="s">
        <v>555</v>
      </c>
      <c r="F1791" s="21">
        <v>8861.11</v>
      </c>
      <c r="G1791" s="21">
        <v>-6401.16</v>
      </c>
      <c r="H1791" s="21">
        <v>2459.9499999999998</v>
      </c>
    </row>
    <row r="1792" spans="1:8">
      <c r="A1792" s="2"/>
      <c r="B1792" s="20">
        <v>100000419443</v>
      </c>
      <c r="C1792" s="3">
        <v>1</v>
      </c>
      <c r="D1792" s="3" t="s">
        <v>211</v>
      </c>
      <c r="E1792" s="3" t="s">
        <v>555</v>
      </c>
      <c r="F1792" s="21">
        <v>20138.89</v>
      </c>
      <c r="G1792" s="21">
        <v>-20137.89</v>
      </c>
      <c r="H1792" s="3">
        <v>1</v>
      </c>
    </row>
    <row r="1793" spans="1:8">
      <c r="A1793" s="2">
        <v>111</v>
      </c>
      <c r="B1793" s="20">
        <v>100000419444</v>
      </c>
      <c r="C1793" s="3">
        <v>0</v>
      </c>
      <c r="D1793" s="3" t="s">
        <v>211</v>
      </c>
      <c r="E1793" s="3" t="s">
        <v>555</v>
      </c>
      <c r="F1793" s="21">
        <v>8861.11</v>
      </c>
      <c r="G1793" s="21">
        <v>-6401.16</v>
      </c>
      <c r="H1793" s="21">
        <v>2459.9499999999998</v>
      </c>
    </row>
    <row r="1794" spans="1:8">
      <c r="A1794" s="2"/>
      <c r="B1794" s="20">
        <v>100000419444</v>
      </c>
      <c r="C1794" s="3">
        <v>1</v>
      </c>
      <c r="D1794" s="3" t="s">
        <v>211</v>
      </c>
      <c r="E1794" s="3" t="s">
        <v>555</v>
      </c>
      <c r="F1794" s="21">
        <v>20138.89</v>
      </c>
      <c r="G1794" s="21">
        <v>-20137.89</v>
      </c>
      <c r="H1794" s="3">
        <v>1</v>
      </c>
    </row>
    <row r="1795" spans="1:8">
      <c r="A1795" s="2">
        <v>112</v>
      </c>
      <c r="B1795" s="20">
        <v>100000419449</v>
      </c>
      <c r="C1795" s="3">
        <v>0</v>
      </c>
      <c r="D1795" s="3" t="s">
        <v>211</v>
      </c>
      <c r="E1795" s="3" t="s">
        <v>552</v>
      </c>
      <c r="F1795" s="21">
        <v>12505.95</v>
      </c>
      <c r="G1795" s="21">
        <v>-9034.15</v>
      </c>
      <c r="H1795" s="21">
        <v>3471.8</v>
      </c>
    </row>
    <row r="1796" spans="1:8">
      <c r="A1796" s="2"/>
      <c r="B1796" s="20">
        <v>100000419449</v>
      </c>
      <c r="C1796" s="3">
        <v>1</v>
      </c>
      <c r="D1796" s="3" t="s">
        <v>211</v>
      </c>
      <c r="E1796" s="3" t="s">
        <v>552</v>
      </c>
      <c r="F1796" s="21">
        <v>28422.62</v>
      </c>
      <c r="G1796" s="21">
        <v>-28421.62</v>
      </c>
      <c r="H1796" s="3">
        <v>1</v>
      </c>
    </row>
    <row r="1797" spans="1:8">
      <c r="A1797" s="2">
        <v>113</v>
      </c>
      <c r="B1797" s="20">
        <v>100000419450</v>
      </c>
      <c r="C1797" s="3">
        <v>0</v>
      </c>
      <c r="D1797" s="3" t="s">
        <v>211</v>
      </c>
      <c r="E1797" s="3" t="s">
        <v>552</v>
      </c>
      <c r="F1797" s="21">
        <v>12505.95</v>
      </c>
      <c r="G1797" s="21">
        <v>-9034.15</v>
      </c>
      <c r="H1797" s="21">
        <v>3471.8</v>
      </c>
    </row>
    <row r="1798" spans="1:8">
      <c r="A1798" s="2"/>
      <c r="B1798" s="20">
        <v>100000419450</v>
      </c>
      <c r="C1798" s="3">
        <v>1</v>
      </c>
      <c r="D1798" s="3" t="s">
        <v>211</v>
      </c>
      <c r="E1798" s="3" t="s">
        <v>552</v>
      </c>
      <c r="F1798" s="21">
        <v>28422.62</v>
      </c>
      <c r="G1798" s="21">
        <v>-28421.62</v>
      </c>
      <c r="H1798" s="3">
        <v>1</v>
      </c>
    </row>
    <row r="1799" spans="1:8">
      <c r="A1799" s="2">
        <v>114</v>
      </c>
      <c r="B1799" s="20">
        <v>100000419451</v>
      </c>
      <c r="C1799" s="3">
        <v>0</v>
      </c>
      <c r="D1799" s="3" t="s">
        <v>211</v>
      </c>
      <c r="E1799" s="3" t="s">
        <v>552</v>
      </c>
      <c r="F1799" s="21">
        <v>12505.95</v>
      </c>
      <c r="G1799" s="21">
        <v>-9034.15</v>
      </c>
      <c r="H1799" s="21">
        <v>3471.8</v>
      </c>
    </row>
    <row r="1800" spans="1:8">
      <c r="A1800" s="2"/>
      <c r="B1800" s="20">
        <v>100000419451</v>
      </c>
      <c r="C1800" s="3">
        <v>1</v>
      </c>
      <c r="D1800" s="3" t="s">
        <v>211</v>
      </c>
      <c r="E1800" s="3" t="s">
        <v>552</v>
      </c>
      <c r="F1800" s="21">
        <v>28422.62</v>
      </c>
      <c r="G1800" s="21">
        <v>-28421.62</v>
      </c>
      <c r="H1800" s="3">
        <v>1</v>
      </c>
    </row>
    <row r="1801" spans="1:8">
      <c r="A1801" s="2">
        <v>115</v>
      </c>
      <c r="B1801" s="20">
        <v>100000419452</v>
      </c>
      <c r="C1801" s="3">
        <v>0</v>
      </c>
      <c r="D1801" s="3" t="s">
        <v>211</v>
      </c>
      <c r="E1801" s="3" t="s">
        <v>552</v>
      </c>
      <c r="F1801" s="21">
        <v>12505.95</v>
      </c>
      <c r="G1801" s="21">
        <v>-9034.15</v>
      </c>
      <c r="H1801" s="21">
        <v>3471.8</v>
      </c>
    </row>
    <row r="1802" spans="1:8">
      <c r="A1802" s="2"/>
      <c r="B1802" s="20">
        <v>100000419452</v>
      </c>
      <c r="C1802" s="3">
        <v>1</v>
      </c>
      <c r="D1802" s="3" t="s">
        <v>211</v>
      </c>
      <c r="E1802" s="3" t="s">
        <v>552</v>
      </c>
      <c r="F1802" s="21">
        <v>28422.62</v>
      </c>
      <c r="G1802" s="21">
        <v>-28421.62</v>
      </c>
      <c r="H1802" s="3">
        <v>1</v>
      </c>
    </row>
    <row r="1803" spans="1:8">
      <c r="A1803" s="2">
        <v>116</v>
      </c>
      <c r="B1803" s="20">
        <v>100000419453</v>
      </c>
      <c r="C1803" s="3">
        <v>0</v>
      </c>
      <c r="D1803" s="3" t="s">
        <v>211</v>
      </c>
      <c r="E1803" s="3" t="s">
        <v>552</v>
      </c>
      <c r="F1803" s="21">
        <v>12505.95</v>
      </c>
      <c r="G1803" s="21">
        <v>-9034.15</v>
      </c>
      <c r="H1803" s="21">
        <v>3471.8</v>
      </c>
    </row>
    <row r="1804" spans="1:8">
      <c r="A1804" s="2"/>
      <c r="B1804" s="20">
        <v>100000419453</v>
      </c>
      <c r="C1804" s="3">
        <v>1</v>
      </c>
      <c r="D1804" s="3" t="s">
        <v>211</v>
      </c>
      <c r="E1804" s="3" t="s">
        <v>552</v>
      </c>
      <c r="F1804" s="21">
        <v>28422.62</v>
      </c>
      <c r="G1804" s="21">
        <v>-28421.62</v>
      </c>
      <c r="H1804" s="3">
        <v>1</v>
      </c>
    </row>
    <row r="1805" spans="1:8">
      <c r="A1805" s="2">
        <v>117</v>
      </c>
      <c r="B1805" s="20">
        <v>100000419454</v>
      </c>
      <c r="C1805" s="3">
        <v>0</v>
      </c>
      <c r="D1805" s="3" t="s">
        <v>211</v>
      </c>
      <c r="E1805" s="3" t="s">
        <v>552</v>
      </c>
      <c r="F1805" s="21">
        <v>12505.95</v>
      </c>
      <c r="G1805" s="21">
        <v>-9034.15</v>
      </c>
      <c r="H1805" s="21">
        <v>3471.8</v>
      </c>
    </row>
    <row r="1806" spans="1:8">
      <c r="A1806" s="2"/>
      <c r="B1806" s="20">
        <v>100000419454</v>
      </c>
      <c r="C1806" s="3">
        <v>1</v>
      </c>
      <c r="D1806" s="3" t="s">
        <v>211</v>
      </c>
      <c r="E1806" s="3" t="s">
        <v>552</v>
      </c>
      <c r="F1806" s="21">
        <v>28422.63</v>
      </c>
      <c r="G1806" s="21">
        <v>-28421.63</v>
      </c>
      <c r="H1806" s="3">
        <v>1</v>
      </c>
    </row>
    <row r="1807" spans="1:8">
      <c r="A1807" s="2">
        <v>118</v>
      </c>
      <c r="B1807" s="20">
        <v>100000419456</v>
      </c>
      <c r="C1807" s="3">
        <v>0</v>
      </c>
      <c r="D1807" s="3" t="s">
        <v>211</v>
      </c>
      <c r="E1807" s="3" t="s">
        <v>556</v>
      </c>
      <c r="F1807" s="21">
        <v>13888.89</v>
      </c>
      <c r="G1807" s="21">
        <v>-11056.29</v>
      </c>
      <c r="H1807" s="21">
        <v>2832.6</v>
      </c>
    </row>
    <row r="1808" spans="1:8">
      <c r="A1808" s="2"/>
      <c r="B1808" s="20">
        <v>100000419456</v>
      </c>
      <c r="C1808" s="3">
        <v>1</v>
      </c>
      <c r="D1808" s="3" t="s">
        <v>211</v>
      </c>
      <c r="E1808" s="3" t="s">
        <v>556</v>
      </c>
      <c r="F1808" s="21">
        <v>36111.11</v>
      </c>
      <c r="G1808" s="21">
        <v>-36110.11</v>
      </c>
      <c r="H1808" s="3">
        <v>1</v>
      </c>
    </row>
    <row r="1809" spans="1:8">
      <c r="A1809" s="2">
        <v>119</v>
      </c>
      <c r="B1809" s="20">
        <v>100000419457</v>
      </c>
      <c r="C1809" s="3">
        <v>0</v>
      </c>
      <c r="D1809" s="3" t="s">
        <v>211</v>
      </c>
      <c r="E1809" s="3" t="s">
        <v>556</v>
      </c>
      <c r="F1809" s="21">
        <v>13888.89</v>
      </c>
      <c r="G1809" s="21">
        <v>-11056.29</v>
      </c>
      <c r="H1809" s="21">
        <v>2832.6</v>
      </c>
    </row>
    <row r="1810" spans="1:8">
      <c r="A1810" s="2"/>
      <c r="B1810" s="20">
        <v>100000419457</v>
      </c>
      <c r="C1810" s="3">
        <v>1</v>
      </c>
      <c r="D1810" s="3" t="s">
        <v>211</v>
      </c>
      <c r="E1810" s="3" t="s">
        <v>556</v>
      </c>
      <c r="F1810" s="21">
        <v>36111.11</v>
      </c>
      <c r="G1810" s="21">
        <v>-36110.11</v>
      </c>
      <c r="H1810" s="3">
        <v>1</v>
      </c>
    </row>
    <row r="1811" spans="1:8">
      <c r="A1811" s="2">
        <v>120</v>
      </c>
      <c r="B1811" s="20">
        <v>100000419458</v>
      </c>
      <c r="C1811" s="3">
        <v>0</v>
      </c>
      <c r="D1811" s="3" t="s">
        <v>211</v>
      </c>
      <c r="E1811" s="3" t="s">
        <v>556</v>
      </c>
      <c r="F1811" s="21">
        <v>13888.89</v>
      </c>
      <c r="G1811" s="21">
        <v>-11056.29</v>
      </c>
      <c r="H1811" s="21">
        <v>2832.6</v>
      </c>
    </row>
    <row r="1812" spans="1:8">
      <c r="A1812" s="2"/>
      <c r="B1812" s="20">
        <v>100000419458</v>
      </c>
      <c r="C1812" s="3">
        <v>1</v>
      </c>
      <c r="D1812" s="3" t="s">
        <v>211</v>
      </c>
      <c r="E1812" s="3" t="s">
        <v>556</v>
      </c>
      <c r="F1812" s="21">
        <v>36111.11</v>
      </c>
      <c r="G1812" s="21">
        <v>-36110.11</v>
      </c>
      <c r="H1812" s="3">
        <v>1</v>
      </c>
    </row>
    <row r="1813" spans="1:8">
      <c r="A1813" s="2">
        <v>121</v>
      </c>
      <c r="B1813" s="20">
        <v>100000419459</v>
      </c>
      <c r="C1813" s="3">
        <v>0</v>
      </c>
      <c r="D1813" s="3" t="s">
        <v>211</v>
      </c>
      <c r="E1813" s="3" t="s">
        <v>556</v>
      </c>
      <c r="F1813" s="21">
        <v>13888.89</v>
      </c>
      <c r="G1813" s="21">
        <v>-11056.29</v>
      </c>
      <c r="H1813" s="21">
        <v>2832.6</v>
      </c>
    </row>
    <row r="1814" spans="1:8">
      <c r="A1814" s="2"/>
      <c r="B1814" s="20">
        <v>100000419459</v>
      </c>
      <c r="C1814" s="3">
        <v>1</v>
      </c>
      <c r="D1814" s="3" t="s">
        <v>211</v>
      </c>
      <c r="E1814" s="3" t="s">
        <v>556</v>
      </c>
      <c r="F1814" s="21">
        <v>36111.11</v>
      </c>
      <c r="G1814" s="21">
        <v>-36110.11</v>
      </c>
      <c r="H1814" s="3">
        <v>1</v>
      </c>
    </row>
    <row r="1815" spans="1:8">
      <c r="A1815" s="2">
        <v>122</v>
      </c>
      <c r="B1815" s="20">
        <v>100000419460</v>
      </c>
      <c r="C1815" s="3">
        <v>0</v>
      </c>
      <c r="D1815" s="3" t="s">
        <v>211</v>
      </c>
      <c r="E1815" s="3" t="s">
        <v>552</v>
      </c>
      <c r="F1815" s="21">
        <v>4887.82</v>
      </c>
      <c r="G1815" s="21">
        <v>-3530.9</v>
      </c>
      <c r="H1815" s="21">
        <v>1356.92</v>
      </c>
    </row>
    <row r="1816" spans="1:8">
      <c r="A1816" s="2"/>
      <c r="B1816" s="20">
        <v>100000419460</v>
      </c>
      <c r="C1816" s="3">
        <v>1</v>
      </c>
      <c r="D1816" s="3" t="s">
        <v>211</v>
      </c>
      <c r="E1816" s="3" t="s">
        <v>552</v>
      </c>
      <c r="F1816" s="21">
        <v>11108.68</v>
      </c>
      <c r="G1816" s="21">
        <v>-11107.68</v>
      </c>
      <c r="H1816" s="3">
        <v>1</v>
      </c>
    </row>
    <row r="1817" spans="1:8">
      <c r="A1817" s="2">
        <v>123</v>
      </c>
      <c r="B1817" s="20">
        <v>100000419461</v>
      </c>
      <c r="C1817" s="3">
        <v>0</v>
      </c>
      <c r="D1817" s="3" t="s">
        <v>211</v>
      </c>
      <c r="E1817" s="3" t="s">
        <v>552</v>
      </c>
      <c r="F1817" s="21">
        <v>4887.82</v>
      </c>
      <c r="G1817" s="21">
        <v>-3530.9</v>
      </c>
      <c r="H1817" s="21">
        <v>1356.92</v>
      </c>
    </row>
    <row r="1818" spans="1:8">
      <c r="A1818" s="2"/>
      <c r="B1818" s="20">
        <v>100000419461</v>
      </c>
      <c r="C1818" s="3">
        <v>1</v>
      </c>
      <c r="D1818" s="3" t="s">
        <v>211</v>
      </c>
      <c r="E1818" s="3" t="s">
        <v>552</v>
      </c>
      <c r="F1818" s="21">
        <v>11108.68</v>
      </c>
      <c r="G1818" s="21">
        <v>-11107.68</v>
      </c>
      <c r="H1818" s="3">
        <v>1</v>
      </c>
    </row>
    <row r="1819" spans="1:8">
      <c r="A1819" s="2">
        <v>124</v>
      </c>
      <c r="B1819" s="20">
        <v>100000419462</v>
      </c>
      <c r="C1819" s="3">
        <v>0</v>
      </c>
      <c r="D1819" s="3" t="s">
        <v>211</v>
      </c>
      <c r="E1819" s="3" t="s">
        <v>552</v>
      </c>
      <c r="F1819" s="21">
        <v>4887.82</v>
      </c>
      <c r="G1819" s="21">
        <v>-3530.9</v>
      </c>
      <c r="H1819" s="21">
        <v>1356.92</v>
      </c>
    </row>
    <row r="1820" spans="1:8">
      <c r="A1820" s="2"/>
      <c r="B1820" s="20">
        <v>100000419462</v>
      </c>
      <c r="C1820" s="3">
        <v>1</v>
      </c>
      <c r="D1820" s="3" t="s">
        <v>211</v>
      </c>
      <c r="E1820" s="3" t="s">
        <v>552</v>
      </c>
      <c r="F1820" s="21">
        <v>11108.68</v>
      </c>
      <c r="G1820" s="21">
        <v>-11107.68</v>
      </c>
      <c r="H1820" s="3">
        <v>1</v>
      </c>
    </row>
    <row r="1821" spans="1:8">
      <c r="A1821" s="2">
        <v>125</v>
      </c>
      <c r="B1821" s="20">
        <v>100000419463</v>
      </c>
      <c r="C1821" s="3">
        <v>0</v>
      </c>
      <c r="D1821" s="3" t="s">
        <v>211</v>
      </c>
      <c r="E1821" s="3" t="s">
        <v>552</v>
      </c>
      <c r="F1821" s="21">
        <v>4887.82</v>
      </c>
      <c r="G1821" s="21">
        <v>-3530.9</v>
      </c>
      <c r="H1821" s="21">
        <v>1356.92</v>
      </c>
    </row>
    <row r="1822" spans="1:8">
      <c r="A1822" s="2"/>
      <c r="B1822" s="20">
        <v>100000419463</v>
      </c>
      <c r="C1822" s="3">
        <v>1</v>
      </c>
      <c r="D1822" s="3" t="s">
        <v>211</v>
      </c>
      <c r="E1822" s="3" t="s">
        <v>552</v>
      </c>
      <c r="F1822" s="21">
        <v>11108.68</v>
      </c>
      <c r="G1822" s="21">
        <v>-11107.68</v>
      </c>
      <c r="H1822" s="3">
        <v>1</v>
      </c>
    </row>
    <row r="1823" spans="1:8">
      <c r="A1823" s="2">
        <v>126</v>
      </c>
      <c r="B1823" s="20">
        <v>100000419464</v>
      </c>
      <c r="C1823" s="3">
        <v>0</v>
      </c>
      <c r="D1823" s="3" t="s">
        <v>211</v>
      </c>
      <c r="E1823" s="3" t="s">
        <v>552</v>
      </c>
      <c r="F1823" s="21">
        <v>4887.82</v>
      </c>
      <c r="G1823" s="21">
        <v>-3530.9</v>
      </c>
      <c r="H1823" s="21">
        <v>1356.92</v>
      </c>
    </row>
    <row r="1824" spans="1:8">
      <c r="A1824" s="2"/>
      <c r="B1824" s="20">
        <v>100000419464</v>
      </c>
      <c r="C1824" s="3">
        <v>1</v>
      </c>
      <c r="D1824" s="3" t="s">
        <v>211</v>
      </c>
      <c r="E1824" s="3" t="s">
        <v>552</v>
      </c>
      <c r="F1824" s="21">
        <v>11108.68</v>
      </c>
      <c r="G1824" s="21">
        <v>-11107.68</v>
      </c>
      <c r="H1824" s="3">
        <v>1</v>
      </c>
    </row>
    <row r="1825" spans="1:8">
      <c r="A1825" s="2">
        <v>127</v>
      </c>
      <c r="B1825" s="20">
        <v>100000419465</v>
      </c>
      <c r="C1825" s="3">
        <v>0</v>
      </c>
      <c r="D1825" s="3" t="s">
        <v>211</v>
      </c>
      <c r="E1825" s="3" t="s">
        <v>552</v>
      </c>
      <c r="F1825" s="21">
        <v>4887.82</v>
      </c>
      <c r="G1825" s="21">
        <v>-3530.9</v>
      </c>
      <c r="H1825" s="21">
        <v>1356.92</v>
      </c>
    </row>
    <row r="1826" spans="1:8">
      <c r="A1826" s="2"/>
      <c r="B1826" s="20">
        <v>100000419465</v>
      </c>
      <c r="C1826" s="3">
        <v>1</v>
      </c>
      <c r="D1826" s="3" t="s">
        <v>211</v>
      </c>
      <c r="E1826" s="3" t="s">
        <v>552</v>
      </c>
      <c r="F1826" s="21">
        <v>11108.68</v>
      </c>
      <c r="G1826" s="21">
        <v>-11107.68</v>
      </c>
      <c r="H1826" s="3">
        <v>1</v>
      </c>
    </row>
    <row r="1827" spans="1:8">
      <c r="A1827" s="2">
        <v>128</v>
      </c>
      <c r="B1827" s="20">
        <v>100000419466</v>
      </c>
      <c r="C1827" s="3">
        <v>0</v>
      </c>
      <c r="D1827" s="3" t="s">
        <v>211</v>
      </c>
      <c r="E1827" s="3" t="s">
        <v>552</v>
      </c>
      <c r="F1827" s="21">
        <v>4887.82</v>
      </c>
      <c r="G1827" s="21">
        <v>-3530.9</v>
      </c>
      <c r="H1827" s="21">
        <v>1356.92</v>
      </c>
    </row>
    <row r="1828" spans="1:8">
      <c r="A1828" s="2"/>
      <c r="B1828" s="20">
        <v>100000419466</v>
      </c>
      <c r="C1828" s="3">
        <v>1</v>
      </c>
      <c r="D1828" s="3" t="s">
        <v>211</v>
      </c>
      <c r="E1828" s="3" t="s">
        <v>552</v>
      </c>
      <c r="F1828" s="21">
        <v>11108.68</v>
      </c>
      <c r="G1828" s="21">
        <v>-11107.68</v>
      </c>
      <c r="H1828" s="3">
        <v>1</v>
      </c>
    </row>
    <row r="1829" spans="1:8">
      <c r="A1829" s="2">
        <v>129</v>
      </c>
      <c r="B1829" s="20">
        <v>100000419467</v>
      </c>
      <c r="C1829" s="3">
        <v>0</v>
      </c>
      <c r="D1829" s="3" t="s">
        <v>211</v>
      </c>
      <c r="E1829" s="3" t="s">
        <v>552</v>
      </c>
      <c r="F1829" s="21">
        <v>4887.82</v>
      </c>
      <c r="G1829" s="21">
        <v>-3530.9</v>
      </c>
      <c r="H1829" s="21">
        <v>1356.92</v>
      </c>
    </row>
    <row r="1830" spans="1:8">
      <c r="A1830" s="2"/>
      <c r="B1830" s="20">
        <v>100000419467</v>
      </c>
      <c r="C1830" s="3">
        <v>1</v>
      </c>
      <c r="D1830" s="3" t="s">
        <v>211</v>
      </c>
      <c r="E1830" s="3" t="s">
        <v>552</v>
      </c>
      <c r="F1830" s="21">
        <v>11108.68</v>
      </c>
      <c r="G1830" s="21">
        <v>-11107.68</v>
      </c>
      <c r="H1830" s="3">
        <v>1</v>
      </c>
    </row>
    <row r="1831" spans="1:8">
      <c r="A1831" s="2">
        <v>130</v>
      </c>
      <c r="B1831" s="20">
        <v>100000419468</v>
      </c>
      <c r="C1831" s="3">
        <v>0</v>
      </c>
      <c r="D1831" s="3" t="s">
        <v>211</v>
      </c>
      <c r="E1831" s="3" t="s">
        <v>552</v>
      </c>
      <c r="F1831" s="21">
        <v>4887.82</v>
      </c>
      <c r="G1831" s="21">
        <v>-3530.9</v>
      </c>
      <c r="H1831" s="21">
        <v>1356.92</v>
      </c>
    </row>
    <row r="1832" spans="1:8">
      <c r="A1832" s="2"/>
      <c r="B1832" s="20">
        <v>100000419468</v>
      </c>
      <c r="C1832" s="3">
        <v>1</v>
      </c>
      <c r="D1832" s="3" t="s">
        <v>211</v>
      </c>
      <c r="E1832" s="3" t="s">
        <v>552</v>
      </c>
      <c r="F1832" s="21">
        <v>11108.68</v>
      </c>
      <c r="G1832" s="21">
        <v>-11107.68</v>
      </c>
      <c r="H1832" s="3">
        <v>1</v>
      </c>
    </row>
    <row r="1833" spans="1:8">
      <c r="A1833" s="2">
        <v>131</v>
      </c>
      <c r="B1833" s="20">
        <v>100000419469</v>
      </c>
      <c r="C1833" s="3">
        <v>0</v>
      </c>
      <c r="D1833" s="3" t="s">
        <v>211</v>
      </c>
      <c r="E1833" s="3" t="s">
        <v>552</v>
      </c>
      <c r="F1833" s="21">
        <v>4887.82</v>
      </c>
      <c r="G1833" s="21">
        <v>-3530.9</v>
      </c>
      <c r="H1833" s="21">
        <v>1356.92</v>
      </c>
    </row>
    <row r="1834" spans="1:8">
      <c r="A1834" s="2"/>
      <c r="B1834" s="20">
        <v>100000419469</v>
      </c>
      <c r="C1834" s="3">
        <v>1</v>
      </c>
      <c r="D1834" s="3" t="s">
        <v>211</v>
      </c>
      <c r="E1834" s="3" t="s">
        <v>552</v>
      </c>
      <c r="F1834" s="21">
        <v>11108.68</v>
      </c>
      <c r="G1834" s="21">
        <v>-11107.68</v>
      </c>
      <c r="H1834" s="3">
        <v>1</v>
      </c>
    </row>
    <row r="1835" spans="1:8">
      <c r="A1835" s="2">
        <v>132</v>
      </c>
      <c r="B1835" s="20">
        <v>100000419470</v>
      </c>
      <c r="C1835" s="3">
        <v>0</v>
      </c>
      <c r="D1835" s="3" t="s">
        <v>211</v>
      </c>
      <c r="E1835" s="3" t="s">
        <v>558</v>
      </c>
      <c r="F1835" s="21">
        <v>1772.22</v>
      </c>
      <c r="G1835" s="21">
        <v>-1280.23</v>
      </c>
      <c r="H1835" s="3">
        <v>491.99</v>
      </c>
    </row>
    <row r="1836" spans="1:8">
      <c r="A1836" s="2"/>
      <c r="B1836" s="20">
        <v>100000419470</v>
      </c>
      <c r="C1836" s="3">
        <v>1</v>
      </c>
      <c r="D1836" s="3" t="s">
        <v>211</v>
      </c>
      <c r="E1836" s="3" t="s">
        <v>558</v>
      </c>
      <c r="F1836" s="21">
        <v>4027.78</v>
      </c>
      <c r="G1836" s="21">
        <v>-4026.78</v>
      </c>
      <c r="H1836" s="3">
        <v>1</v>
      </c>
    </row>
    <row r="1837" spans="1:8">
      <c r="A1837" s="2">
        <v>133</v>
      </c>
      <c r="B1837" s="20">
        <v>100000419471</v>
      </c>
      <c r="C1837" s="3">
        <v>0</v>
      </c>
      <c r="D1837" s="3" t="s">
        <v>211</v>
      </c>
      <c r="E1837" s="3" t="s">
        <v>558</v>
      </c>
      <c r="F1837" s="21">
        <v>1772.22</v>
      </c>
      <c r="G1837" s="21">
        <v>-1280.23</v>
      </c>
      <c r="H1837" s="3">
        <v>491.99</v>
      </c>
    </row>
    <row r="1838" spans="1:8">
      <c r="A1838" s="2"/>
      <c r="B1838" s="20">
        <v>100000419471</v>
      </c>
      <c r="C1838" s="3">
        <v>1</v>
      </c>
      <c r="D1838" s="3" t="s">
        <v>211</v>
      </c>
      <c r="E1838" s="3" t="s">
        <v>558</v>
      </c>
      <c r="F1838" s="21">
        <v>4027.78</v>
      </c>
      <c r="G1838" s="21">
        <v>-4026.78</v>
      </c>
      <c r="H1838" s="3">
        <v>1</v>
      </c>
    </row>
    <row r="1839" spans="1:8">
      <c r="A1839" s="2">
        <v>134</v>
      </c>
      <c r="B1839" s="20">
        <v>100000419472</v>
      </c>
      <c r="C1839" s="3">
        <v>0</v>
      </c>
      <c r="D1839" s="3" t="s">
        <v>211</v>
      </c>
      <c r="E1839" s="3" t="s">
        <v>558</v>
      </c>
      <c r="F1839" s="21">
        <v>1772.22</v>
      </c>
      <c r="G1839" s="21">
        <v>-1280.23</v>
      </c>
      <c r="H1839" s="3">
        <v>491.99</v>
      </c>
    </row>
    <row r="1840" spans="1:8">
      <c r="A1840" s="2"/>
      <c r="B1840" s="20">
        <v>100000419472</v>
      </c>
      <c r="C1840" s="3">
        <v>1</v>
      </c>
      <c r="D1840" s="3" t="s">
        <v>211</v>
      </c>
      <c r="E1840" s="3" t="s">
        <v>558</v>
      </c>
      <c r="F1840" s="21">
        <v>4027.78</v>
      </c>
      <c r="G1840" s="21">
        <v>-4026.78</v>
      </c>
      <c r="H1840" s="3">
        <v>1</v>
      </c>
    </row>
    <row r="1841" spans="1:8">
      <c r="A1841" s="2">
        <v>135</v>
      </c>
      <c r="B1841" s="20">
        <v>100000419473</v>
      </c>
      <c r="C1841" s="3">
        <v>0</v>
      </c>
      <c r="D1841" s="3" t="s">
        <v>211</v>
      </c>
      <c r="E1841" s="3" t="s">
        <v>558</v>
      </c>
      <c r="F1841" s="21">
        <v>1772.22</v>
      </c>
      <c r="G1841" s="21">
        <v>-1280.23</v>
      </c>
      <c r="H1841" s="3">
        <v>491.99</v>
      </c>
    </row>
    <row r="1842" spans="1:8">
      <c r="A1842" s="2"/>
      <c r="B1842" s="20">
        <v>100000419473</v>
      </c>
      <c r="C1842" s="3">
        <v>1</v>
      </c>
      <c r="D1842" s="3" t="s">
        <v>211</v>
      </c>
      <c r="E1842" s="3" t="s">
        <v>558</v>
      </c>
      <c r="F1842" s="21">
        <v>4027.78</v>
      </c>
      <c r="G1842" s="21">
        <v>-4026.78</v>
      </c>
      <c r="H1842" s="3">
        <v>1</v>
      </c>
    </row>
    <row r="1843" spans="1:8">
      <c r="A1843" s="2">
        <v>136</v>
      </c>
      <c r="B1843" s="20">
        <v>100000419474</v>
      </c>
      <c r="C1843" s="3">
        <v>0</v>
      </c>
      <c r="D1843" s="3" t="s">
        <v>211</v>
      </c>
      <c r="E1843" s="3" t="s">
        <v>558</v>
      </c>
      <c r="F1843" s="21">
        <v>1772.22</v>
      </c>
      <c r="G1843" s="21">
        <v>-1280.23</v>
      </c>
      <c r="H1843" s="3">
        <v>491.99</v>
      </c>
    </row>
    <row r="1844" spans="1:8">
      <c r="A1844" s="2"/>
      <c r="B1844" s="20">
        <v>100000419474</v>
      </c>
      <c r="C1844" s="3">
        <v>1</v>
      </c>
      <c r="D1844" s="3" t="s">
        <v>211</v>
      </c>
      <c r="E1844" s="3" t="s">
        <v>558</v>
      </c>
      <c r="F1844" s="21">
        <v>4027.78</v>
      </c>
      <c r="G1844" s="21">
        <v>-4026.78</v>
      </c>
      <c r="H1844" s="3">
        <v>1</v>
      </c>
    </row>
    <row r="1845" spans="1:8">
      <c r="A1845" s="2">
        <v>137</v>
      </c>
      <c r="B1845" s="20">
        <v>100000419475</v>
      </c>
      <c r="C1845" s="3">
        <v>0</v>
      </c>
      <c r="D1845" s="3" t="s">
        <v>211</v>
      </c>
      <c r="E1845" s="3" t="s">
        <v>558</v>
      </c>
      <c r="F1845" s="21">
        <v>1772.22</v>
      </c>
      <c r="G1845" s="21">
        <v>-1280.23</v>
      </c>
      <c r="H1845" s="3">
        <v>491.99</v>
      </c>
    </row>
    <row r="1846" spans="1:8">
      <c r="A1846" s="2"/>
      <c r="B1846" s="20">
        <v>100000419475</v>
      </c>
      <c r="C1846" s="3">
        <v>1</v>
      </c>
      <c r="D1846" s="3" t="s">
        <v>211</v>
      </c>
      <c r="E1846" s="3" t="s">
        <v>558</v>
      </c>
      <c r="F1846" s="21">
        <v>4027.78</v>
      </c>
      <c r="G1846" s="21">
        <v>-4026.78</v>
      </c>
      <c r="H1846" s="3">
        <v>1</v>
      </c>
    </row>
    <row r="1847" spans="1:8">
      <c r="A1847" s="2">
        <v>138</v>
      </c>
      <c r="B1847" s="20">
        <v>100000419476</v>
      </c>
      <c r="C1847" s="3">
        <v>0</v>
      </c>
      <c r="D1847" s="3" t="s">
        <v>211</v>
      </c>
      <c r="E1847" s="3" t="s">
        <v>558</v>
      </c>
      <c r="F1847" s="21">
        <v>1772.22</v>
      </c>
      <c r="G1847" s="21">
        <v>-1280.23</v>
      </c>
      <c r="H1847" s="3">
        <v>491.99</v>
      </c>
    </row>
    <row r="1848" spans="1:8">
      <c r="A1848" s="2"/>
      <c r="B1848" s="20">
        <v>100000419476</v>
      </c>
      <c r="C1848" s="3">
        <v>1</v>
      </c>
      <c r="D1848" s="3" t="s">
        <v>211</v>
      </c>
      <c r="E1848" s="3" t="s">
        <v>558</v>
      </c>
      <c r="F1848" s="21">
        <v>4027.78</v>
      </c>
      <c r="G1848" s="21">
        <v>-4026.78</v>
      </c>
      <c r="H1848" s="3">
        <v>1</v>
      </c>
    </row>
    <row r="1849" spans="1:8">
      <c r="A1849" s="2">
        <v>139</v>
      </c>
      <c r="B1849" s="20">
        <v>100000419477</v>
      </c>
      <c r="C1849" s="3">
        <v>0</v>
      </c>
      <c r="D1849" s="3" t="s">
        <v>211</v>
      </c>
      <c r="E1849" s="3" t="s">
        <v>558</v>
      </c>
      <c r="F1849" s="21">
        <v>1772.22</v>
      </c>
      <c r="G1849" s="21">
        <v>-1280.23</v>
      </c>
      <c r="H1849" s="3">
        <v>491.99</v>
      </c>
    </row>
    <row r="1850" spans="1:8">
      <c r="A1850" s="2"/>
      <c r="B1850" s="20">
        <v>100000419477</v>
      </c>
      <c r="C1850" s="3">
        <v>1</v>
      </c>
      <c r="D1850" s="3" t="s">
        <v>211</v>
      </c>
      <c r="E1850" s="3" t="s">
        <v>558</v>
      </c>
      <c r="F1850" s="21">
        <v>4027.78</v>
      </c>
      <c r="G1850" s="21">
        <v>-4026.78</v>
      </c>
      <c r="H1850" s="3">
        <v>1</v>
      </c>
    </row>
    <row r="1851" spans="1:8">
      <c r="A1851" s="2">
        <v>140</v>
      </c>
      <c r="B1851" s="20">
        <v>100000419478</v>
      </c>
      <c r="C1851" s="3">
        <v>0</v>
      </c>
      <c r="D1851" s="3" t="s">
        <v>211</v>
      </c>
      <c r="E1851" s="3" t="s">
        <v>558</v>
      </c>
      <c r="F1851" s="21">
        <v>1772.22</v>
      </c>
      <c r="G1851" s="21">
        <v>-1280.23</v>
      </c>
      <c r="H1851" s="3">
        <v>491.99</v>
      </c>
    </row>
    <row r="1852" spans="1:8">
      <c r="A1852" s="2"/>
      <c r="B1852" s="20">
        <v>100000419478</v>
      </c>
      <c r="C1852" s="3">
        <v>1</v>
      </c>
      <c r="D1852" s="3" t="s">
        <v>211</v>
      </c>
      <c r="E1852" s="3" t="s">
        <v>558</v>
      </c>
      <c r="F1852" s="21">
        <v>4027.78</v>
      </c>
      <c r="G1852" s="21">
        <v>-4026.78</v>
      </c>
      <c r="H1852" s="3">
        <v>1</v>
      </c>
    </row>
    <row r="1853" spans="1:8">
      <c r="A1853" s="2">
        <v>141</v>
      </c>
      <c r="B1853" s="20">
        <v>100000419479</v>
      </c>
      <c r="C1853" s="3">
        <v>0</v>
      </c>
      <c r="D1853" s="3" t="s">
        <v>211</v>
      </c>
      <c r="E1853" s="3" t="s">
        <v>558</v>
      </c>
      <c r="F1853" s="21">
        <v>1772.22</v>
      </c>
      <c r="G1853" s="21">
        <v>-1280.23</v>
      </c>
      <c r="H1853" s="3">
        <v>491.99</v>
      </c>
    </row>
    <row r="1854" spans="1:8">
      <c r="A1854" s="2"/>
      <c r="B1854" s="20">
        <v>100000419479</v>
      </c>
      <c r="C1854" s="3">
        <v>1</v>
      </c>
      <c r="D1854" s="3" t="s">
        <v>211</v>
      </c>
      <c r="E1854" s="3" t="s">
        <v>558</v>
      </c>
      <c r="F1854" s="21">
        <v>4027.78</v>
      </c>
      <c r="G1854" s="21">
        <v>-4026.78</v>
      </c>
      <c r="H1854" s="3">
        <v>1</v>
      </c>
    </row>
    <row r="1855" spans="1:8">
      <c r="A1855" s="2">
        <v>142</v>
      </c>
      <c r="B1855" s="20">
        <v>100000419480</v>
      </c>
      <c r="C1855" s="3">
        <v>0</v>
      </c>
      <c r="D1855" s="3" t="s">
        <v>211</v>
      </c>
      <c r="E1855" s="3" t="s">
        <v>558</v>
      </c>
      <c r="F1855" s="21">
        <v>1772.22</v>
      </c>
      <c r="G1855" s="21">
        <v>-1280.23</v>
      </c>
      <c r="H1855" s="3">
        <v>491.99</v>
      </c>
    </row>
    <row r="1856" spans="1:8">
      <c r="A1856" s="2"/>
      <c r="B1856" s="20">
        <v>100000419480</v>
      </c>
      <c r="C1856" s="3">
        <v>1</v>
      </c>
      <c r="D1856" s="3" t="s">
        <v>211</v>
      </c>
      <c r="E1856" s="3" t="s">
        <v>558</v>
      </c>
      <c r="F1856" s="21">
        <v>4027.78</v>
      </c>
      <c r="G1856" s="21">
        <v>-4026.78</v>
      </c>
      <c r="H1856" s="3">
        <v>1</v>
      </c>
    </row>
    <row r="1857" spans="1:8">
      <c r="A1857" s="2">
        <v>143</v>
      </c>
      <c r="B1857" s="20">
        <v>100000419481</v>
      </c>
      <c r="C1857" s="3">
        <v>0</v>
      </c>
      <c r="D1857" s="3" t="s">
        <v>211</v>
      </c>
      <c r="E1857" s="3" t="s">
        <v>558</v>
      </c>
      <c r="F1857" s="21">
        <v>1772.22</v>
      </c>
      <c r="G1857" s="21">
        <v>-1280.23</v>
      </c>
      <c r="H1857" s="3">
        <v>491.99</v>
      </c>
    </row>
    <row r="1858" spans="1:8">
      <c r="A1858" s="2"/>
      <c r="B1858" s="20">
        <v>100000419481</v>
      </c>
      <c r="C1858" s="3">
        <v>1</v>
      </c>
      <c r="D1858" s="3" t="s">
        <v>211</v>
      </c>
      <c r="E1858" s="3" t="s">
        <v>558</v>
      </c>
      <c r="F1858" s="21">
        <v>4027.78</v>
      </c>
      <c r="G1858" s="21">
        <v>-4026.78</v>
      </c>
      <c r="H1858" s="3">
        <v>1</v>
      </c>
    </row>
    <row r="1859" spans="1:8">
      <c r="A1859" s="2">
        <v>144</v>
      </c>
      <c r="B1859" s="20">
        <v>100000419482</v>
      </c>
      <c r="C1859" s="3">
        <v>0</v>
      </c>
      <c r="D1859" s="3" t="s">
        <v>211</v>
      </c>
      <c r="E1859" s="3" t="s">
        <v>558</v>
      </c>
      <c r="F1859" s="21">
        <v>1772.22</v>
      </c>
      <c r="G1859" s="21">
        <v>-1280.23</v>
      </c>
      <c r="H1859" s="3">
        <v>491.99</v>
      </c>
    </row>
    <row r="1860" spans="1:8">
      <c r="A1860" s="2"/>
      <c r="B1860" s="20">
        <v>100000419482</v>
      </c>
      <c r="C1860" s="3">
        <v>1</v>
      </c>
      <c r="D1860" s="3" t="s">
        <v>211</v>
      </c>
      <c r="E1860" s="3" t="s">
        <v>558</v>
      </c>
      <c r="F1860" s="21">
        <v>4027.78</v>
      </c>
      <c r="G1860" s="21">
        <v>-4026.78</v>
      </c>
      <c r="H1860" s="3">
        <v>1</v>
      </c>
    </row>
    <row r="1861" spans="1:8">
      <c r="A1861" s="2">
        <v>145</v>
      </c>
      <c r="B1861" s="20">
        <v>100000419483</v>
      </c>
      <c r="C1861" s="3">
        <v>0</v>
      </c>
      <c r="D1861" s="3" t="s">
        <v>211</v>
      </c>
      <c r="E1861" s="3" t="s">
        <v>558</v>
      </c>
      <c r="F1861" s="21">
        <v>1772.22</v>
      </c>
      <c r="G1861" s="21">
        <v>-1280.23</v>
      </c>
      <c r="H1861" s="3">
        <v>491.99</v>
      </c>
    </row>
    <row r="1862" spans="1:8">
      <c r="A1862" s="2"/>
      <c r="B1862" s="20">
        <v>100000419483</v>
      </c>
      <c r="C1862" s="3">
        <v>1</v>
      </c>
      <c r="D1862" s="3" t="s">
        <v>211</v>
      </c>
      <c r="E1862" s="3" t="s">
        <v>558</v>
      </c>
      <c r="F1862" s="21">
        <v>4027.78</v>
      </c>
      <c r="G1862" s="21">
        <v>-4026.78</v>
      </c>
      <c r="H1862" s="3">
        <v>1</v>
      </c>
    </row>
    <row r="1863" spans="1:8">
      <c r="A1863" s="2">
        <v>146</v>
      </c>
      <c r="B1863" s="20">
        <v>100000419484</v>
      </c>
      <c r="C1863" s="3">
        <v>0</v>
      </c>
      <c r="D1863" s="3" t="s">
        <v>211</v>
      </c>
      <c r="E1863" s="3" t="s">
        <v>558</v>
      </c>
      <c r="F1863" s="21">
        <v>1772.22</v>
      </c>
      <c r="G1863" s="21">
        <v>-1280.23</v>
      </c>
      <c r="H1863" s="3">
        <v>491.99</v>
      </c>
    </row>
    <row r="1864" spans="1:8">
      <c r="A1864" s="2"/>
      <c r="B1864" s="20">
        <v>100000419484</v>
      </c>
      <c r="C1864" s="3">
        <v>1</v>
      </c>
      <c r="D1864" s="3" t="s">
        <v>211</v>
      </c>
      <c r="E1864" s="3" t="s">
        <v>558</v>
      </c>
      <c r="F1864" s="21">
        <v>4027.78</v>
      </c>
      <c r="G1864" s="21">
        <v>-4026.78</v>
      </c>
      <c r="H1864" s="3">
        <v>1</v>
      </c>
    </row>
    <row r="1865" spans="1:8">
      <c r="A1865" s="2">
        <v>147</v>
      </c>
      <c r="B1865" s="20">
        <v>100000419485</v>
      </c>
      <c r="C1865" s="3">
        <v>0</v>
      </c>
      <c r="D1865" s="3" t="s">
        <v>211</v>
      </c>
      <c r="E1865" s="3" t="s">
        <v>558</v>
      </c>
      <c r="F1865" s="21">
        <v>1772.22</v>
      </c>
      <c r="G1865" s="21">
        <v>-1280.23</v>
      </c>
      <c r="H1865" s="3">
        <v>491.99</v>
      </c>
    </row>
    <row r="1866" spans="1:8">
      <c r="A1866" s="2"/>
      <c r="B1866" s="20">
        <v>100000419485</v>
      </c>
      <c r="C1866" s="3">
        <v>1</v>
      </c>
      <c r="D1866" s="3" t="s">
        <v>211</v>
      </c>
      <c r="E1866" s="3" t="s">
        <v>558</v>
      </c>
      <c r="F1866" s="21">
        <v>4027.78</v>
      </c>
      <c r="G1866" s="21">
        <v>-4026.78</v>
      </c>
      <c r="H1866" s="3">
        <v>1</v>
      </c>
    </row>
    <row r="1867" spans="1:8">
      <c r="A1867" s="2">
        <v>148</v>
      </c>
      <c r="B1867" s="20">
        <v>100000419486</v>
      </c>
      <c r="C1867" s="3">
        <v>0</v>
      </c>
      <c r="D1867" s="3" t="s">
        <v>211</v>
      </c>
      <c r="E1867" s="3" t="s">
        <v>558</v>
      </c>
      <c r="F1867" s="21">
        <v>1772.22</v>
      </c>
      <c r="G1867" s="21">
        <v>-1280.23</v>
      </c>
      <c r="H1867" s="3">
        <v>491.99</v>
      </c>
    </row>
    <row r="1868" spans="1:8">
      <c r="A1868" s="2"/>
      <c r="B1868" s="20">
        <v>100000419486</v>
      </c>
      <c r="C1868" s="3">
        <v>1</v>
      </c>
      <c r="D1868" s="3" t="s">
        <v>211</v>
      </c>
      <c r="E1868" s="3" t="s">
        <v>558</v>
      </c>
      <c r="F1868" s="21">
        <v>4027.78</v>
      </c>
      <c r="G1868" s="21">
        <v>-4026.78</v>
      </c>
      <c r="H1868" s="3">
        <v>1</v>
      </c>
    </row>
    <row r="1869" spans="1:8">
      <c r="A1869" s="2">
        <v>149</v>
      </c>
      <c r="B1869" s="20">
        <v>100000419487</v>
      </c>
      <c r="C1869" s="3">
        <v>0</v>
      </c>
      <c r="D1869" s="3" t="s">
        <v>211</v>
      </c>
      <c r="E1869" s="3" t="s">
        <v>558</v>
      </c>
      <c r="F1869" s="21">
        <v>1772.22</v>
      </c>
      <c r="G1869" s="21">
        <v>-1280.23</v>
      </c>
      <c r="H1869" s="3">
        <v>491.99</v>
      </c>
    </row>
    <row r="1870" spans="1:8">
      <c r="A1870" s="2"/>
      <c r="B1870" s="20">
        <v>100000419487</v>
      </c>
      <c r="C1870" s="3">
        <v>1</v>
      </c>
      <c r="D1870" s="3" t="s">
        <v>211</v>
      </c>
      <c r="E1870" s="3" t="s">
        <v>558</v>
      </c>
      <c r="F1870" s="21">
        <v>4027.78</v>
      </c>
      <c r="G1870" s="21">
        <v>-4026.78</v>
      </c>
      <c r="H1870" s="3">
        <v>1</v>
      </c>
    </row>
    <row r="1871" spans="1:8">
      <c r="A1871" s="2">
        <v>150</v>
      </c>
      <c r="B1871" s="20">
        <v>100000419488</v>
      </c>
      <c r="C1871" s="3">
        <v>0</v>
      </c>
      <c r="D1871" s="3" t="s">
        <v>211</v>
      </c>
      <c r="E1871" s="3" t="s">
        <v>558</v>
      </c>
      <c r="F1871" s="21">
        <v>1772.22</v>
      </c>
      <c r="G1871" s="21">
        <v>-1280.23</v>
      </c>
      <c r="H1871" s="3">
        <v>491.99</v>
      </c>
    </row>
    <row r="1872" spans="1:8">
      <c r="A1872" s="2"/>
      <c r="B1872" s="20">
        <v>100000419488</v>
      </c>
      <c r="C1872" s="3">
        <v>1</v>
      </c>
      <c r="D1872" s="3" t="s">
        <v>211</v>
      </c>
      <c r="E1872" s="3" t="s">
        <v>558</v>
      </c>
      <c r="F1872" s="21">
        <v>4027.78</v>
      </c>
      <c r="G1872" s="21">
        <v>-4026.78</v>
      </c>
      <c r="H1872" s="3">
        <v>1</v>
      </c>
    </row>
    <row r="1873" spans="1:8">
      <c r="A1873" s="2">
        <v>151</v>
      </c>
      <c r="B1873" s="20">
        <v>100000419489</v>
      </c>
      <c r="C1873" s="3">
        <v>0</v>
      </c>
      <c r="D1873" s="3" t="s">
        <v>211</v>
      </c>
      <c r="E1873" s="3" t="s">
        <v>558</v>
      </c>
      <c r="F1873" s="21">
        <v>1772.22</v>
      </c>
      <c r="G1873" s="21">
        <v>-1280.23</v>
      </c>
      <c r="H1873" s="3">
        <v>491.99</v>
      </c>
    </row>
    <row r="1874" spans="1:8">
      <c r="A1874" s="2"/>
      <c r="B1874" s="20">
        <v>100000419489</v>
      </c>
      <c r="C1874" s="3">
        <v>1</v>
      </c>
      <c r="D1874" s="3" t="s">
        <v>211</v>
      </c>
      <c r="E1874" s="3" t="s">
        <v>558</v>
      </c>
      <c r="F1874" s="21">
        <v>4027.78</v>
      </c>
      <c r="G1874" s="21">
        <v>-4026.78</v>
      </c>
      <c r="H1874" s="3">
        <v>1</v>
      </c>
    </row>
    <row r="1875" spans="1:8">
      <c r="A1875" s="2">
        <v>152</v>
      </c>
      <c r="B1875" s="20">
        <v>100000419490</v>
      </c>
      <c r="C1875" s="3">
        <v>0</v>
      </c>
      <c r="D1875" s="3" t="s">
        <v>211</v>
      </c>
      <c r="E1875" s="3" t="s">
        <v>558</v>
      </c>
      <c r="F1875" s="21">
        <v>1772.22</v>
      </c>
      <c r="G1875" s="21">
        <v>-1280.23</v>
      </c>
      <c r="H1875" s="3">
        <v>491.99</v>
      </c>
    </row>
    <row r="1876" spans="1:8">
      <c r="A1876" s="2"/>
      <c r="B1876" s="20">
        <v>100000419490</v>
      </c>
      <c r="C1876" s="3">
        <v>1</v>
      </c>
      <c r="D1876" s="3" t="s">
        <v>211</v>
      </c>
      <c r="E1876" s="3" t="s">
        <v>558</v>
      </c>
      <c r="F1876" s="21">
        <v>4027.78</v>
      </c>
      <c r="G1876" s="21">
        <v>-4026.78</v>
      </c>
      <c r="H1876" s="3">
        <v>1</v>
      </c>
    </row>
    <row r="1877" spans="1:8">
      <c r="A1877" s="2">
        <v>153</v>
      </c>
      <c r="B1877" s="20">
        <v>100000419491</v>
      </c>
      <c r="C1877" s="3">
        <v>0</v>
      </c>
      <c r="D1877" s="3" t="s">
        <v>211</v>
      </c>
      <c r="E1877" s="3" t="s">
        <v>558</v>
      </c>
      <c r="F1877" s="21">
        <v>1772.22</v>
      </c>
      <c r="G1877" s="21">
        <v>-1280.23</v>
      </c>
      <c r="H1877" s="3">
        <v>491.99</v>
      </c>
    </row>
    <row r="1878" spans="1:8">
      <c r="A1878" s="2"/>
      <c r="B1878" s="20">
        <v>100000419491</v>
      </c>
      <c r="C1878" s="3">
        <v>1</v>
      </c>
      <c r="D1878" s="3" t="s">
        <v>211</v>
      </c>
      <c r="E1878" s="3" t="s">
        <v>558</v>
      </c>
      <c r="F1878" s="21">
        <v>4027.78</v>
      </c>
      <c r="G1878" s="21">
        <v>-4026.78</v>
      </c>
      <c r="H1878" s="3">
        <v>1</v>
      </c>
    </row>
    <row r="1879" spans="1:8">
      <c r="A1879" s="2">
        <v>154</v>
      </c>
      <c r="B1879" s="20">
        <v>100000419492</v>
      </c>
      <c r="C1879" s="3">
        <v>0</v>
      </c>
      <c r="D1879" s="3" t="s">
        <v>211</v>
      </c>
      <c r="E1879" s="3" t="s">
        <v>558</v>
      </c>
      <c r="F1879" s="21">
        <v>1772.22</v>
      </c>
      <c r="G1879" s="21">
        <v>-1280.23</v>
      </c>
      <c r="H1879" s="3">
        <v>491.99</v>
      </c>
    </row>
    <row r="1880" spans="1:8">
      <c r="A1880" s="2"/>
      <c r="B1880" s="20">
        <v>100000419492</v>
      </c>
      <c r="C1880" s="3">
        <v>1</v>
      </c>
      <c r="D1880" s="3" t="s">
        <v>211</v>
      </c>
      <c r="E1880" s="3" t="s">
        <v>558</v>
      </c>
      <c r="F1880" s="21">
        <v>4027.78</v>
      </c>
      <c r="G1880" s="21">
        <v>-4026.78</v>
      </c>
      <c r="H1880" s="3">
        <v>1</v>
      </c>
    </row>
    <row r="1881" spans="1:8">
      <c r="A1881" s="2">
        <v>155</v>
      </c>
      <c r="B1881" s="20">
        <v>100000419493</v>
      </c>
      <c r="C1881" s="3">
        <v>0</v>
      </c>
      <c r="D1881" s="3" t="s">
        <v>211</v>
      </c>
      <c r="E1881" s="3" t="s">
        <v>558</v>
      </c>
      <c r="F1881" s="21">
        <v>1772.22</v>
      </c>
      <c r="G1881" s="21">
        <v>-1280.23</v>
      </c>
      <c r="H1881" s="3">
        <v>491.99</v>
      </c>
    </row>
    <row r="1882" spans="1:8">
      <c r="A1882" s="2"/>
      <c r="B1882" s="20">
        <v>100000419493</v>
      </c>
      <c r="C1882" s="3">
        <v>1</v>
      </c>
      <c r="D1882" s="3" t="s">
        <v>211</v>
      </c>
      <c r="E1882" s="3" t="s">
        <v>558</v>
      </c>
      <c r="F1882" s="21">
        <v>4027.78</v>
      </c>
      <c r="G1882" s="21">
        <v>-4026.78</v>
      </c>
      <c r="H1882" s="3">
        <v>1</v>
      </c>
    </row>
    <row r="1883" spans="1:8">
      <c r="A1883" s="2">
        <v>156</v>
      </c>
      <c r="B1883" s="20">
        <v>100000419494</v>
      </c>
      <c r="C1883" s="3">
        <v>0</v>
      </c>
      <c r="D1883" s="3" t="s">
        <v>211</v>
      </c>
      <c r="E1883" s="3" t="s">
        <v>558</v>
      </c>
      <c r="F1883" s="21">
        <v>1772.22</v>
      </c>
      <c r="G1883" s="21">
        <v>-1280.23</v>
      </c>
      <c r="H1883" s="3">
        <v>491.99</v>
      </c>
    </row>
    <row r="1884" spans="1:8">
      <c r="A1884" s="2"/>
      <c r="B1884" s="20">
        <v>100000419494</v>
      </c>
      <c r="C1884" s="3">
        <v>1</v>
      </c>
      <c r="D1884" s="3" t="s">
        <v>211</v>
      </c>
      <c r="E1884" s="3" t="s">
        <v>558</v>
      </c>
      <c r="F1884" s="21">
        <v>4027.78</v>
      </c>
      <c r="G1884" s="21">
        <v>-4026.78</v>
      </c>
      <c r="H1884" s="3">
        <v>1</v>
      </c>
    </row>
    <row r="1885" spans="1:8">
      <c r="A1885" s="2">
        <v>157</v>
      </c>
      <c r="B1885" s="20">
        <v>100000419495</v>
      </c>
      <c r="C1885" s="3">
        <v>0</v>
      </c>
      <c r="D1885" s="3" t="s">
        <v>211</v>
      </c>
      <c r="E1885" s="3" t="s">
        <v>558</v>
      </c>
      <c r="F1885" s="21">
        <v>1772.22</v>
      </c>
      <c r="G1885" s="21">
        <v>-1280.23</v>
      </c>
      <c r="H1885" s="3">
        <v>491.99</v>
      </c>
    </row>
    <row r="1886" spans="1:8">
      <c r="A1886" s="2"/>
      <c r="B1886" s="20">
        <v>100000419495</v>
      </c>
      <c r="C1886" s="3">
        <v>1</v>
      </c>
      <c r="D1886" s="3" t="s">
        <v>211</v>
      </c>
      <c r="E1886" s="3" t="s">
        <v>558</v>
      </c>
      <c r="F1886" s="21">
        <v>4027.78</v>
      </c>
      <c r="G1886" s="21">
        <v>-4026.78</v>
      </c>
      <c r="H1886" s="3">
        <v>1</v>
      </c>
    </row>
    <row r="1887" spans="1:8">
      <c r="A1887" s="2">
        <v>158</v>
      </c>
      <c r="B1887" s="20">
        <v>100000419496</v>
      </c>
      <c r="C1887" s="3">
        <v>0</v>
      </c>
      <c r="D1887" s="3" t="s">
        <v>211</v>
      </c>
      <c r="E1887" s="3" t="s">
        <v>558</v>
      </c>
      <c r="F1887" s="21">
        <v>1772.22</v>
      </c>
      <c r="G1887" s="21">
        <v>-1280.23</v>
      </c>
      <c r="H1887" s="3">
        <v>491.99</v>
      </c>
    </row>
    <row r="1888" spans="1:8">
      <c r="A1888" s="2"/>
      <c r="B1888" s="20">
        <v>100000419496</v>
      </c>
      <c r="C1888" s="3">
        <v>1</v>
      </c>
      <c r="D1888" s="3" t="s">
        <v>211</v>
      </c>
      <c r="E1888" s="3" t="s">
        <v>558</v>
      </c>
      <c r="F1888" s="21">
        <v>4027.78</v>
      </c>
      <c r="G1888" s="21">
        <v>-4026.78</v>
      </c>
      <c r="H1888" s="3">
        <v>1</v>
      </c>
    </row>
    <row r="1889" spans="1:8">
      <c r="A1889" s="2">
        <v>159</v>
      </c>
      <c r="B1889" s="20">
        <v>100000419497</v>
      </c>
      <c r="C1889" s="3">
        <v>0</v>
      </c>
      <c r="D1889" s="3" t="s">
        <v>211</v>
      </c>
      <c r="E1889" s="3" t="s">
        <v>558</v>
      </c>
      <c r="F1889" s="21">
        <v>1772.22</v>
      </c>
      <c r="G1889" s="21">
        <v>-1280.23</v>
      </c>
      <c r="H1889" s="3">
        <v>491.99</v>
      </c>
    </row>
    <row r="1890" spans="1:8">
      <c r="A1890" s="2"/>
      <c r="B1890" s="20">
        <v>100000419497</v>
      </c>
      <c r="C1890" s="3">
        <v>1</v>
      </c>
      <c r="D1890" s="3" t="s">
        <v>211</v>
      </c>
      <c r="E1890" s="3" t="s">
        <v>558</v>
      </c>
      <c r="F1890" s="21">
        <v>4027.78</v>
      </c>
      <c r="G1890" s="21">
        <v>-4026.78</v>
      </c>
      <c r="H1890" s="3">
        <v>1</v>
      </c>
    </row>
    <row r="1891" spans="1:8">
      <c r="A1891" s="2">
        <v>160</v>
      </c>
      <c r="B1891" s="20">
        <v>100000419498</v>
      </c>
      <c r="C1891" s="3">
        <v>0</v>
      </c>
      <c r="D1891" s="3" t="s">
        <v>211</v>
      </c>
      <c r="E1891" s="3" t="s">
        <v>558</v>
      </c>
      <c r="F1891" s="21">
        <v>1772.22</v>
      </c>
      <c r="G1891" s="21">
        <v>-1280.23</v>
      </c>
      <c r="H1891" s="3">
        <v>491.99</v>
      </c>
    </row>
    <row r="1892" spans="1:8">
      <c r="A1892" s="2"/>
      <c r="B1892" s="20">
        <v>100000419498</v>
      </c>
      <c r="C1892" s="3">
        <v>1</v>
      </c>
      <c r="D1892" s="3" t="s">
        <v>211</v>
      </c>
      <c r="E1892" s="3" t="s">
        <v>558</v>
      </c>
      <c r="F1892" s="21">
        <v>4027.78</v>
      </c>
      <c r="G1892" s="21">
        <v>-4026.78</v>
      </c>
      <c r="H1892" s="3">
        <v>1</v>
      </c>
    </row>
    <row r="1893" spans="1:8">
      <c r="A1893" s="2">
        <v>161</v>
      </c>
      <c r="B1893" s="20">
        <v>100000419499</v>
      </c>
      <c r="C1893" s="3">
        <v>0</v>
      </c>
      <c r="D1893" s="3" t="s">
        <v>211</v>
      </c>
      <c r="E1893" s="3" t="s">
        <v>558</v>
      </c>
      <c r="F1893" s="21">
        <v>1772.22</v>
      </c>
      <c r="G1893" s="21">
        <v>-1280.23</v>
      </c>
      <c r="H1893" s="3">
        <v>491.99</v>
      </c>
    </row>
    <row r="1894" spans="1:8">
      <c r="A1894" s="2"/>
      <c r="B1894" s="20">
        <v>100000419499</v>
      </c>
      <c r="C1894" s="3">
        <v>1</v>
      </c>
      <c r="D1894" s="3" t="s">
        <v>211</v>
      </c>
      <c r="E1894" s="3" t="s">
        <v>558</v>
      </c>
      <c r="F1894" s="21">
        <v>4027.78</v>
      </c>
      <c r="G1894" s="21">
        <v>-4026.78</v>
      </c>
      <c r="H1894" s="3">
        <v>1</v>
      </c>
    </row>
    <row r="1895" spans="1:8">
      <c r="A1895" s="2">
        <v>162</v>
      </c>
      <c r="B1895" s="20">
        <v>100000419500</v>
      </c>
      <c r="C1895" s="3">
        <v>0</v>
      </c>
      <c r="D1895" s="3" t="s">
        <v>211</v>
      </c>
      <c r="E1895" s="3" t="s">
        <v>558</v>
      </c>
      <c r="F1895" s="21">
        <v>1772.22</v>
      </c>
      <c r="G1895" s="21">
        <v>-1280.23</v>
      </c>
      <c r="H1895" s="3">
        <v>491.99</v>
      </c>
    </row>
    <row r="1896" spans="1:8">
      <c r="A1896" s="2"/>
      <c r="B1896" s="20">
        <v>100000419500</v>
      </c>
      <c r="C1896" s="3">
        <v>1</v>
      </c>
      <c r="D1896" s="3" t="s">
        <v>211</v>
      </c>
      <c r="E1896" s="3" t="s">
        <v>558</v>
      </c>
      <c r="F1896" s="21">
        <v>4027.78</v>
      </c>
      <c r="G1896" s="21">
        <v>-4026.78</v>
      </c>
      <c r="H1896" s="3">
        <v>1</v>
      </c>
    </row>
    <row r="1897" spans="1:8">
      <c r="A1897" s="2">
        <v>163</v>
      </c>
      <c r="B1897" s="20">
        <v>100000419501</v>
      </c>
      <c r="C1897" s="3">
        <v>0</v>
      </c>
      <c r="D1897" s="3" t="s">
        <v>211</v>
      </c>
      <c r="E1897" s="3" t="s">
        <v>558</v>
      </c>
      <c r="F1897" s="21">
        <v>1772.22</v>
      </c>
      <c r="G1897" s="21">
        <v>-1280.23</v>
      </c>
      <c r="H1897" s="3">
        <v>491.99</v>
      </c>
    </row>
    <row r="1898" spans="1:8">
      <c r="A1898" s="2"/>
      <c r="B1898" s="20">
        <v>100000419501</v>
      </c>
      <c r="C1898" s="3">
        <v>1</v>
      </c>
      <c r="D1898" s="3" t="s">
        <v>211</v>
      </c>
      <c r="E1898" s="3" t="s">
        <v>558</v>
      </c>
      <c r="F1898" s="21">
        <v>4027.78</v>
      </c>
      <c r="G1898" s="21">
        <v>-4026.78</v>
      </c>
      <c r="H1898" s="3">
        <v>1</v>
      </c>
    </row>
    <row r="1899" spans="1:8">
      <c r="A1899" s="2">
        <v>164</v>
      </c>
      <c r="B1899" s="20">
        <v>100000419502</v>
      </c>
      <c r="C1899" s="3">
        <v>0</v>
      </c>
      <c r="D1899" s="3" t="s">
        <v>211</v>
      </c>
      <c r="E1899" s="3" t="s">
        <v>558</v>
      </c>
      <c r="F1899" s="21">
        <v>1772.22</v>
      </c>
      <c r="G1899" s="21">
        <v>-1280.23</v>
      </c>
      <c r="H1899" s="3">
        <v>491.99</v>
      </c>
    </row>
    <row r="1900" spans="1:8">
      <c r="A1900" s="2"/>
      <c r="B1900" s="20">
        <v>100000419502</v>
      </c>
      <c r="C1900" s="3">
        <v>1</v>
      </c>
      <c r="D1900" s="3" t="s">
        <v>211</v>
      </c>
      <c r="E1900" s="3" t="s">
        <v>558</v>
      </c>
      <c r="F1900" s="21">
        <v>4027.78</v>
      </c>
      <c r="G1900" s="21">
        <v>-4026.78</v>
      </c>
      <c r="H1900" s="3">
        <v>1</v>
      </c>
    </row>
    <row r="1901" spans="1:8">
      <c r="A1901" s="2">
        <v>165</v>
      </c>
      <c r="B1901" s="20">
        <v>100000419503</v>
      </c>
      <c r="C1901" s="3">
        <v>0</v>
      </c>
      <c r="D1901" s="3" t="s">
        <v>211</v>
      </c>
      <c r="E1901" s="3" t="s">
        <v>558</v>
      </c>
      <c r="F1901" s="21">
        <v>1772.22</v>
      </c>
      <c r="G1901" s="21">
        <v>-1280.23</v>
      </c>
      <c r="H1901" s="3">
        <v>491.99</v>
      </c>
    </row>
    <row r="1902" spans="1:8">
      <c r="A1902" s="2"/>
      <c r="B1902" s="20">
        <v>100000419503</v>
      </c>
      <c r="C1902" s="3">
        <v>1</v>
      </c>
      <c r="D1902" s="3" t="s">
        <v>211</v>
      </c>
      <c r="E1902" s="3" t="s">
        <v>558</v>
      </c>
      <c r="F1902" s="21">
        <v>4027.78</v>
      </c>
      <c r="G1902" s="21">
        <v>-4026.78</v>
      </c>
      <c r="H1902" s="3">
        <v>1</v>
      </c>
    </row>
    <row r="1903" spans="1:8">
      <c r="A1903" s="2">
        <v>166</v>
      </c>
      <c r="B1903" s="20">
        <v>100000419504</v>
      </c>
      <c r="C1903" s="3">
        <v>0</v>
      </c>
      <c r="D1903" s="3" t="s">
        <v>211</v>
      </c>
      <c r="E1903" s="3" t="s">
        <v>558</v>
      </c>
      <c r="F1903" s="21">
        <v>1772.22</v>
      </c>
      <c r="G1903" s="21">
        <v>-1280.23</v>
      </c>
      <c r="H1903" s="3">
        <v>491.99</v>
      </c>
    </row>
    <row r="1904" spans="1:8">
      <c r="A1904" s="2"/>
      <c r="B1904" s="20">
        <v>100000419504</v>
      </c>
      <c r="C1904" s="3">
        <v>1</v>
      </c>
      <c r="D1904" s="3" t="s">
        <v>211</v>
      </c>
      <c r="E1904" s="3" t="s">
        <v>558</v>
      </c>
      <c r="F1904" s="21">
        <v>4027.78</v>
      </c>
      <c r="G1904" s="21">
        <v>-4026.78</v>
      </c>
      <c r="H1904" s="3">
        <v>1</v>
      </c>
    </row>
    <row r="1905" spans="1:8">
      <c r="A1905" s="2">
        <v>167</v>
      </c>
      <c r="B1905" s="20">
        <v>100000419505</v>
      </c>
      <c r="C1905" s="3">
        <v>0</v>
      </c>
      <c r="D1905" s="3" t="s">
        <v>211</v>
      </c>
      <c r="E1905" s="3" t="s">
        <v>558</v>
      </c>
      <c r="F1905" s="21">
        <v>1772.22</v>
      </c>
      <c r="G1905" s="21">
        <v>-1280.23</v>
      </c>
      <c r="H1905" s="3">
        <v>491.99</v>
      </c>
    </row>
    <row r="1906" spans="1:8">
      <c r="A1906" s="2"/>
      <c r="B1906" s="20">
        <v>100000419505</v>
      </c>
      <c r="C1906" s="3">
        <v>1</v>
      </c>
      <c r="D1906" s="3" t="s">
        <v>211</v>
      </c>
      <c r="E1906" s="3" t="s">
        <v>558</v>
      </c>
      <c r="F1906" s="21">
        <v>4027.78</v>
      </c>
      <c r="G1906" s="21">
        <v>-4026.78</v>
      </c>
      <c r="H1906" s="3">
        <v>1</v>
      </c>
    </row>
    <row r="1907" spans="1:8">
      <c r="A1907" s="2">
        <v>168</v>
      </c>
      <c r="B1907" s="20">
        <v>100000419506</v>
      </c>
      <c r="C1907" s="3">
        <v>0</v>
      </c>
      <c r="D1907" s="3" t="s">
        <v>211</v>
      </c>
      <c r="E1907" s="3" t="s">
        <v>558</v>
      </c>
      <c r="F1907" s="21">
        <v>1772.22</v>
      </c>
      <c r="G1907" s="21">
        <v>-1280.23</v>
      </c>
      <c r="H1907" s="3">
        <v>491.99</v>
      </c>
    </row>
    <row r="1908" spans="1:8">
      <c r="A1908" s="2"/>
      <c r="B1908" s="20">
        <v>100000419506</v>
      </c>
      <c r="C1908" s="3">
        <v>1</v>
      </c>
      <c r="D1908" s="3" t="s">
        <v>211</v>
      </c>
      <c r="E1908" s="3" t="s">
        <v>558</v>
      </c>
      <c r="F1908" s="21">
        <v>4027.78</v>
      </c>
      <c r="G1908" s="21">
        <v>-4026.78</v>
      </c>
      <c r="H1908" s="3">
        <v>1</v>
      </c>
    </row>
    <row r="1909" spans="1:8">
      <c r="A1909" s="2">
        <v>169</v>
      </c>
      <c r="B1909" s="20">
        <v>100000419507</v>
      </c>
      <c r="C1909" s="3">
        <v>0</v>
      </c>
      <c r="D1909" s="3" t="s">
        <v>211</v>
      </c>
      <c r="E1909" s="3" t="s">
        <v>558</v>
      </c>
      <c r="F1909" s="21">
        <v>1772.22</v>
      </c>
      <c r="G1909" s="21">
        <v>-1280.23</v>
      </c>
      <c r="H1909" s="3">
        <v>491.99</v>
      </c>
    </row>
    <row r="1910" spans="1:8">
      <c r="A1910" s="2"/>
      <c r="B1910" s="20">
        <v>100000419507</v>
      </c>
      <c r="C1910" s="3">
        <v>1</v>
      </c>
      <c r="D1910" s="3" t="s">
        <v>211</v>
      </c>
      <c r="E1910" s="3" t="s">
        <v>558</v>
      </c>
      <c r="F1910" s="21">
        <v>4027.78</v>
      </c>
      <c r="G1910" s="21">
        <v>-4026.78</v>
      </c>
      <c r="H1910" s="3">
        <v>1</v>
      </c>
    </row>
    <row r="1911" spans="1:8">
      <c r="A1911" s="2">
        <v>170</v>
      </c>
      <c r="B1911" s="20">
        <v>100000419508</v>
      </c>
      <c r="C1911" s="3">
        <v>0</v>
      </c>
      <c r="D1911" s="3" t="s">
        <v>211</v>
      </c>
      <c r="E1911" s="3" t="s">
        <v>558</v>
      </c>
      <c r="F1911" s="21">
        <v>1772.22</v>
      </c>
      <c r="G1911" s="21">
        <v>-1280.23</v>
      </c>
      <c r="H1911" s="3">
        <v>491.99</v>
      </c>
    </row>
    <row r="1912" spans="1:8">
      <c r="A1912" s="2"/>
      <c r="B1912" s="20">
        <v>100000419508</v>
      </c>
      <c r="C1912" s="3">
        <v>1</v>
      </c>
      <c r="D1912" s="3" t="s">
        <v>211</v>
      </c>
      <c r="E1912" s="3" t="s">
        <v>558</v>
      </c>
      <c r="F1912" s="21">
        <v>4027.78</v>
      </c>
      <c r="G1912" s="21">
        <v>-4026.78</v>
      </c>
      <c r="H1912" s="3">
        <v>1</v>
      </c>
    </row>
    <row r="1913" spans="1:8">
      <c r="A1913" s="2">
        <v>171</v>
      </c>
      <c r="B1913" s="20">
        <v>100000419509</v>
      </c>
      <c r="C1913" s="3">
        <v>0</v>
      </c>
      <c r="D1913" s="3" t="s">
        <v>211</v>
      </c>
      <c r="E1913" s="3" t="s">
        <v>558</v>
      </c>
      <c r="F1913" s="21">
        <v>1772.22</v>
      </c>
      <c r="G1913" s="21">
        <v>-1280.23</v>
      </c>
      <c r="H1913" s="3">
        <v>491.99</v>
      </c>
    </row>
    <row r="1914" spans="1:8">
      <c r="A1914" s="2"/>
      <c r="B1914" s="20">
        <v>100000419509</v>
      </c>
      <c r="C1914" s="3">
        <v>1</v>
      </c>
      <c r="D1914" s="3" t="s">
        <v>211</v>
      </c>
      <c r="E1914" s="3" t="s">
        <v>558</v>
      </c>
      <c r="F1914" s="21">
        <v>4027.78</v>
      </c>
      <c r="G1914" s="21">
        <v>-4026.78</v>
      </c>
      <c r="H1914" s="3">
        <v>1</v>
      </c>
    </row>
    <row r="1915" spans="1:8">
      <c r="A1915" s="2">
        <v>172</v>
      </c>
      <c r="B1915" s="20">
        <v>100000419510</v>
      </c>
      <c r="C1915" s="3">
        <v>0</v>
      </c>
      <c r="D1915" s="3" t="s">
        <v>211</v>
      </c>
      <c r="E1915" s="3" t="s">
        <v>558</v>
      </c>
      <c r="F1915" s="21">
        <v>1772.22</v>
      </c>
      <c r="G1915" s="21">
        <v>-1280.23</v>
      </c>
      <c r="H1915" s="3">
        <v>491.99</v>
      </c>
    </row>
    <row r="1916" spans="1:8">
      <c r="A1916" s="2"/>
      <c r="B1916" s="20">
        <v>100000419510</v>
      </c>
      <c r="C1916" s="3">
        <v>1</v>
      </c>
      <c r="D1916" s="3" t="s">
        <v>211</v>
      </c>
      <c r="E1916" s="3" t="s">
        <v>558</v>
      </c>
      <c r="F1916" s="21">
        <v>4027.78</v>
      </c>
      <c r="G1916" s="21">
        <v>-4026.78</v>
      </c>
      <c r="H1916" s="3">
        <v>1</v>
      </c>
    </row>
    <row r="1917" spans="1:8">
      <c r="A1917" s="2">
        <v>173</v>
      </c>
      <c r="B1917" s="20">
        <v>100000419511</v>
      </c>
      <c r="C1917" s="3">
        <v>0</v>
      </c>
      <c r="D1917" s="3" t="s">
        <v>211</v>
      </c>
      <c r="E1917" s="3" t="s">
        <v>558</v>
      </c>
      <c r="F1917" s="21">
        <v>1772.22</v>
      </c>
      <c r="G1917" s="21">
        <v>-1280.23</v>
      </c>
      <c r="H1917" s="3">
        <v>491.99</v>
      </c>
    </row>
    <row r="1918" spans="1:8">
      <c r="A1918" s="2"/>
      <c r="B1918" s="20">
        <v>100000419511</v>
      </c>
      <c r="C1918" s="3">
        <v>1</v>
      </c>
      <c r="D1918" s="3" t="s">
        <v>211</v>
      </c>
      <c r="E1918" s="3" t="s">
        <v>558</v>
      </c>
      <c r="F1918" s="21">
        <v>4027.78</v>
      </c>
      <c r="G1918" s="21">
        <v>-4026.78</v>
      </c>
      <c r="H1918" s="3">
        <v>1</v>
      </c>
    </row>
    <row r="1919" spans="1:8">
      <c r="A1919" s="2">
        <v>174</v>
      </c>
      <c r="B1919" s="20">
        <v>100000419512</v>
      </c>
      <c r="C1919" s="3">
        <v>0</v>
      </c>
      <c r="D1919" s="3" t="s">
        <v>211</v>
      </c>
      <c r="E1919" s="3" t="s">
        <v>558</v>
      </c>
      <c r="F1919" s="21">
        <v>1772.22</v>
      </c>
      <c r="G1919" s="21">
        <v>-1280.23</v>
      </c>
      <c r="H1919" s="3">
        <v>491.99</v>
      </c>
    </row>
    <row r="1920" spans="1:8">
      <c r="A1920" s="2"/>
      <c r="B1920" s="20">
        <v>100000419512</v>
      </c>
      <c r="C1920" s="3">
        <v>1</v>
      </c>
      <c r="D1920" s="3" t="s">
        <v>211</v>
      </c>
      <c r="E1920" s="3" t="s">
        <v>558</v>
      </c>
      <c r="F1920" s="21">
        <v>4027.78</v>
      </c>
      <c r="G1920" s="21">
        <v>-4026.78</v>
      </c>
      <c r="H1920" s="3">
        <v>1</v>
      </c>
    </row>
    <row r="1921" spans="1:8">
      <c r="A1921" s="2">
        <v>175</v>
      </c>
      <c r="B1921" s="20">
        <v>100000419513</v>
      </c>
      <c r="C1921" s="3">
        <v>0</v>
      </c>
      <c r="D1921" s="3" t="s">
        <v>211</v>
      </c>
      <c r="E1921" s="3" t="s">
        <v>558</v>
      </c>
      <c r="F1921" s="21">
        <v>1772.22</v>
      </c>
      <c r="G1921" s="21">
        <v>-1280.23</v>
      </c>
      <c r="H1921" s="3">
        <v>491.99</v>
      </c>
    </row>
    <row r="1922" spans="1:8">
      <c r="A1922" s="2"/>
      <c r="B1922" s="20">
        <v>100000419513</v>
      </c>
      <c r="C1922" s="3">
        <v>1</v>
      </c>
      <c r="D1922" s="3" t="s">
        <v>211</v>
      </c>
      <c r="E1922" s="3" t="s">
        <v>558</v>
      </c>
      <c r="F1922" s="21">
        <v>4027.78</v>
      </c>
      <c r="G1922" s="21">
        <v>-4026.78</v>
      </c>
      <c r="H1922" s="3">
        <v>1</v>
      </c>
    </row>
    <row r="1923" spans="1:8">
      <c r="A1923" s="2">
        <v>176</v>
      </c>
      <c r="B1923" s="20">
        <v>100000419514</v>
      </c>
      <c r="C1923" s="3">
        <v>0</v>
      </c>
      <c r="D1923" s="3" t="s">
        <v>211</v>
      </c>
      <c r="E1923" s="3" t="s">
        <v>558</v>
      </c>
      <c r="F1923" s="21">
        <v>1772.22</v>
      </c>
      <c r="G1923" s="21">
        <v>-1280.23</v>
      </c>
      <c r="H1923" s="3">
        <v>491.99</v>
      </c>
    </row>
    <row r="1924" spans="1:8">
      <c r="A1924" s="2"/>
      <c r="B1924" s="20">
        <v>100000419514</v>
      </c>
      <c r="C1924" s="3">
        <v>1</v>
      </c>
      <c r="D1924" s="3" t="s">
        <v>211</v>
      </c>
      <c r="E1924" s="3" t="s">
        <v>558</v>
      </c>
      <c r="F1924" s="21">
        <v>4027.78</v>
      </c>
      <c r="G1924" s="21">
        <v>-4026.78</v>
      </c>
      <c r="H1924" s="3">
        <v>1</v>
      </c>
    </row>
    <row r="1925" spans="1:8">
      <c r="A1925" s="2">
        <v>177</v>
      </c>
      <c r="B1925" s="20">
        <v>100000419515</v>
      </c>
      <c r="C1925" s="3">
        <v>0</v>
      </c>
      <c r="D1925" s="3" t="s">
        <v>211</v>
      </c>
      <c r="E1925" s="3" t="s">
        <v>558</v>
      </c>
      <c r="F1925" s="21">
        <v>1772.22</v>
      </c>
      <c r="G1925" s="21">
        <v>-1280.23</v>
      </c>
      <c r="H1925" s="3">
        <v>491.99</v>
      </c>
    </row>
    <row r="1926" spans="1:8">
      <c r="A1926" s="2"/>
      <c r="B1926" s="20">
        <v>100000419515</v>
      </c>
      <c r="C1926" s="3">
        <v>1</v>
      </c>
      <c r="D1926" s="3" t="s">
        <v>211</v>
      </c>
      <c r="E1926" s="3" t="s">
        <v>558</v>
      </c>
      <c r="F1926" s="21">
        <v>4027.78</v>
      </c>
      <c r="G1926" s="21">
        <v>-4026.78</v>
      </c>
      <c r="H1926" s="3">
        <v>1</v>
      </c>
    </row>
    <row r="1927" spans="1:8">
      <c r="A1927" s="2">
        <v>178</v>
      </c>
      <c r="B1927" s="20">
        <v>100000419516</v>
      </c>
      <c r="C1927" s="3">
        <v>0</v>
      </c>
      <c r="D1927" s="3" t="s">
        <v>211</v>
      </c>
      <c r="E1927" s="3" t="s">
        <v>558</v>
      </c>
      <c r="F1927" s="21">
        <v>1772.22</v>
      </c>
      <c r="G1927" s="21">
        <v>-1280.23</v>
      </c>
      <c r="H1927" s="3">
        <v>491.99</v>
      </c>
    </row>
    <row r="1928" spans="1:8">
      <c r="A1928" s="2"/>
      <c r="B1928" s="20">
        <v>100000419516</v>
      </c>
      <c r="C1928" s="3">
        <v>1</v>
      </c>
      <c r="D1928" s="3" t="s">
        <v>211</v>
      </c>
      <c r="E1928" s="3" t="s">
        <v>558</v>
      </c>
      <c r="F1928" s="21">
        <v>4027.78</v>
      </c>
      <c r="G1928" s="21">
        <v>-4026.78</v>
      </c>
      <c r="H1928" s="3">
        <v>1</v>
      </c>
    </row>
    <row r="1929" spans="1:8">
      <c r="A1929" s="2">
        <v>179</v>
      </c>
      <c r="B1929" s="20">
        <v>100000419517</v>
      </c>
      <c r="C1929" s="3">
        <v>0</v>
      </c>
      <c r="D1929" s="3" t="s">
        <v>211</v>
      </c>
      <c r="E1929" s="3" t="s">
        <v>558</v>
      </c>
      <c r="F1929" s="21">
        <v>1772.22</v>
      </c>
      <c r="G1929" s="21">
        <v>-1280.23</v>
      </c>
      <c r="H1929" s="3">
        <v>491.99</v>
      </c>
    </row>
    <row r="1930" spans="1:8">
      <c r="A1930" s="2"/>
      <c r="B1930" s="20">
        <v>100000419517</v>
      </c>
      <c r="C1930" s="3">
        <v>1</v>
      </c>
      <c r="D1930" s="3" t="s">
        <v>211</v>
      </c>
      <c r="E1930" s="3" t="s">
        <v>558</v>
      </c>
      <c r="F1930" s="21">
        <v>4027.78</v>
      </c>
      <c r="G1930" s="21">
        <v>-4026.78</v>
      </c>
      <c r="H1930" s="3">
        <v>1</v>
      </c>
    </row>
    <row r="1931" spans="1:8">
      <c r="A1931" s="2">
        <v>180</v>
      </c>
      <c r="B1931" s="20">
        <v>100000419518</v>
      </c>
      <c r="C1931" s="3">
        <v>0</v>
      </c>
      <c r="D1931" s="3" t="s">
        <v>211</v>
      </c>
      <c r="E1931" s="3" t="s">
        <v>558</v>
      </c>
      <c r="F1931" s="21">
        <v>1772.22</v>
      </c>
      <c r="G1931" s="21">
        <v>-1280.23</v>
      </c>
      <c r="H1931" s="3">
        <v>491.99</v>
      </c>
    </row>
    <row r="1932" spans="1:8">
      <c r="A1932" s="2"/>
      <c r="B1932" s="20">
        <v>100000419518</v>
      </c>
      <c r="C1932" s="3">
        <v>1</v>
      </c>
      <c r="D1932" s="3" t="s">
        <v>211</v>
      </c>
      <c r="E1932" s="3" t="s">
        <v>558</v>
      </c>
      <c r="F1932" s="21">
        <v>4027.78</v>
      </c>
      <c r="G1932" s="21">
        <v>-4026.78</v>
      </c>
      <c r="H1932" s="3">
        <v>1</v>
      </c>
    </row>
    <row r="1933" spans="1:8">
      <c r="A1933" s="2">
        <v>181</v>
      </c>
      <c r="B1933" s="20">
        <v>100000419519</v>
      </c>
      <c r="C1933" s="3">
        <v>0</v>
      </c>
      <c r="D1933" s="3" t="s">
        <v>211</v>
      </c>
      <c r="E1933" s="3" t="s">
        <v>558</v>
      </c>
      <c r="F1933" s="21">
        <v>1772.22</v>
      </c>
      <c r="G1933" s="21">
        <v>-1280.23</v>
      </c>
      <c r="H1933" s="3">
        <v>491.99</v>
      </c>
    </row>
    <row r="1934" spans="1:8">
      <c r="A1934" s="2"/>
      <c r="B1934" s="20">
        <v>100000419519</v>
      </c>
      <c r="C1934" s="3">
        <v>1</v>
      </c>
      <c r="D1934" s="3" t="s">
        <v>211</v>
      </c>
      <c r="E1934" s="3" t="s">
        <v>558</v>
      </c>
      <c r="F1934" s="21">
        <v>4027.78</v>
      </c>
      <c r="G1934" s="21">
        <v>-4026.78</v>
      </c>
      <c r="H1934" s="3">
        <v>1</v>
      </c>
    </row>
    <row r="1935" spans="1:8">
      <c r="A1935" s="2">
        <v>182</v>
      </c>
      <c r="B1935" s="20">
        <v>100000419520</v>
      </c>
      <c r="C1935" s="3">
        <v>0</v>
      </c>
      <c r="D1935" s="3" t="s">
        <v>211</v>
      </c>
      <c r="E1935" s="3" t="s">
        <v>558</v>
      </c>
      <c r="F1935" s="21">
        <v>1772.22</v>
      </c>
      <c r="G1935" s="21">
        <v>-1280.23</v>
      </c>
      <c r="H1935" s="3">
        <v>491.99</v>
      </c>
    </row>
    <row r="1936" spans="1:8">
      <c r="A1936" s="2"/>
      <c r="B1936" s="20">
        <v>100000419520</v>
      </c>
      <c r="C1936" s="3">
        <v>1</v>
      </c>
      <c r="D1936" s="3" t="s">
        <v>211</v>
      </c>
      <c r="E1936" s="3" t="s">
        <v>558</v>
      </c>
      <c r="F1936" s="21">
        <v>4027.78</v>
      </c>
      <c r="G1936" s="21">
        <v>-4026.78</v>
      </c>
      <c r="H1936" s="3">
        <v>1</v>
      </c>
    </row>
    <row r="1937" spans="1:8">
      <c r="A1937" s="2">
        <v>183</v>
      </c>
      <c r="B1937" s="20">
        <v>100000419521</v>
      </c>
      <c r="C1937" s="3">
        <v>0</v>
      </c>
      <c r="D1937" s="3" t="s">
        <v>211</v>
      </c>
      <c r="E1937" s="3" t="s">
        <v>558</v>
      </c>
      <c r="F1937" s="21">
        <v>1772.22</v>
      </c>
      <c r="G1937" s="21">
        <v>-1280.23</v>
      </c>
      <c r="H1937" s="3">
        <v>491.99</v>
      </c>
    </row>
    <row r="1938" spans="1:8">
      <c r="A1938" s="2"/>
      <c r="B1938" s="20">
        <v>100000419521</v>
      </c>
      <c r="C1938" s="3">
        <v>1</v>
      </c>
      <c r="D1938" s="3" t="s">
        <v>211</v>
      </c>
      <c r="E1938" s="3" t="s">
        <v>558</v>
      </c>
      <c r="F1938" s="21">
        <v>4027.78</v>
      </c>
      <c r="G1938" s="21">
        <v>-4026.78</v>
      </c>
      <c r="H1938" s="3">
        <v>1</v>
      </c>
    </row>
    <row r="1939" spans="1:8">
      <c r="A1939" s="2">
        <v>184</v>
      </c>
      <c r="B1939" s="20">
        <v>100000419522</v>
      </c>
      <c r="C1939" s="3">
        <v>0</v>
      </c>
      <c r="D1939" s="3" t="s">
        <v>211</v>
      </c>
      <c r="E1939" s="3" t="s">
        <v>558</v>
      </c>
      <c r="F1939" s="21">
        <v>1772.22</v>
      </c>
      <c r="G1939" s="21">
        <v>-1280.23</v>
      </c>
      <c r="H1939" s="3">
        <v>491.99</v>
      </c>
    </row>
    <row r="1940" spans="1:8">
      <c r="A1940" s="2"/>
      <c r="B1940" s="20">
        <v>100000419522</v>
      </c>
      <c r="C1940" s="3">
        <v>1</v>
      </c>
      <c r="D1940" s="3" t="s">
        <v>211</v>
      </c>
      <c r="E1940" s="3" t="s">
        <v>558</v>
      </c>
      <c r="F1940" s="21">
        <v>4027.78</v>
      </c>
      <c r="G1940" s="21">
        <v>-4026.78</v>
      </c>
      <c r="H1940" s="3">
        <v>1</v>
      </c>
    </row>
    <row r="1941" spans="1:8">
      <c r="A1941" s="2">
        <v>185</v>
      </c>
      <c r="B1941" s="20">
        <v>100000419523</v>
      </c>
      <c r="C1941" s="3">
        <v>0</v>
      </c>
      <c r="D1941" s="3" t="s">
        <v>211</v>
      </c>
      <c r="E1941" s="3" t="s">
        <v>558</v>
      </c>
      <c r="F1941" s="21">
        <v>1772.22</v>
      </c>
      <c r="G1941" s="21">
        <v>-1280.23</v>
      </c>
      <c r="H1941" s="3">
        <v>491.99</v>
      </c>
    </row>
    <row r="1942" spans="1:8">
      <c r="A1942" s="2"/>
      <c r="B1942" s="20">
        <v>100000419523</v>
      </c>
      <c r="C1942" s="3">
        <v>1</v>
      </c>
      <c r="D1942" s="3" t="s">
        <v>211</v>
      </c>
      <c r="E1942" s="3" t="s">
        <v>558</v>
      </c>
      <c r="F1942" s="21">
        <v>4027.78</v>
      </c>
      <c r="G1942" s="21">
        <v>-4026.78</v>
      </c>
      <c r="H1942" s="3">
        <v>1</v>
      </c>
    </row>
    <row r="1943" spans="1:8">
      <c r="A1943" s="2">
        <v>186</v>
      </c>
      <c r="B1943" s="20">
        <v>100000419524</v>
      </c>
      <c r="C1943" s="3">
        <v>0</v>
      </c>
      <c r="D1943" s="3" t="s">
        <v>211</v>
      </c>
      <c r="E1943" s="3" t="s">
        <v>558</v>
      </c>
      <c r="F1943" s="21">
        <v>1772.22</v>
      </c>
      <c r="G1943" s="21">
        <v>-1280.23</v>
      </c>
      <c r="H1943" s="3">
        <v>491.99</v>
      </c>
    </row>
    <row r="1944" spans="1:8">
      <c r="A1944" s="2"/>
      <c r="B1944" s="20">
        <v>100000419524</v>
      </c>
      <c r="C1944" s="3">
        <v>1</v>
      </c>
      <c r="D1944" s="3" t="s">
        <v>211</v>
      </c>
      <c r="E1944" s="3" t="s">
        <v>558</v>
      </c>
      <c r="F1944" s="21">
        <v>4027.78</v>
      </c>
      <c r="G1944" s="21">
        <v>-4026.78</v>
      </c>
      <c r="H1944" s="3">
        <v>1</v>
      </c>
    </row>
    <row r="1945" spans="1:8">
      <c r="A1945" s="2">
        <v>187</v>
      </c>
      <c r="B1945" s="20">
        <v>100000419525</v>
      </c>
      <c r="C1945" s="3">
        <v>0</v>
      </c>
      <c r="D1945" s="3" t="s">
        <v>211</v>
      </c>
      <c r="E1945" s="3" t="s">
        <v>558</v>
      </c>
      <c r="F1945" s="21">
        <v>1772.22</v>
      </c>
      <c r="G1945" s="21">
        <v>-1280.23</v>
      </c>
      <c r="H1945" s="3">
        <v>491.99</v>
      </c>
    </row>
    <row r="1946" spans="1:8">
      <c r="A1946" s="2"/>
      <c r="B1946" s="20">
        <v>100000419525</v>
      </c>
      <c r="C1946" s="3">
        <v>1</v>
      </c>
      <c r="D1946" s="3" t="s">
        <v>211</v>
      </c>
      <c r="E1946" s="3" t="s">
        <v>558</v>
      </c>
      <c r="F1946" s="21">
        <v>4027.78</v>
      </c>
      <c r="G1946" s="21">
        <v>-4026.78</v>
      </c>
      <c r="H1946" s="3">
        <v>1</v>
      </c>
    </row>
    <row r="1947" spans="1:8">
      <c r="A1947" s="2">
        <v>188</v>
      </c>
      <c r="B1947" s="20">
        <v>100000419526</v>
      </c>
      <c r="C1947" s="3">
        <v>0</v>
      </c>
      <c r="D1947" s="3" t="s">
        <v>211</v>
      </c>
      <c r="E1947" s="3" t="s">
        <v>558</v>
      </c>
      <c r="F1947" s="21">
        <v>1772.22</v>
      </c>
      <c r="G1947" s="21">
        <v>-1280.23</v>
      </c>
      <c r="H1947" s="3">
        <v>491.99</v>
      </c>
    </row>
    <row r="1948" spans="1:8">
      <c r="A1948" s="2"/>
      <c r="B1948" s="20">
        <v>100000419526</v>
      </c>
      <c r="C1948" s="3">
        <v>1</v>
      </c>
      <c r="D1948" s="3" t="s">
        <v>211</v>
      </c>
      <c r="E1948" s="3" t="s">
        <v>558</v>
      </c>
      <c r="F1948" s="21">
        <v>4027.78</v>
      </c>
      <c r="G1948" s="21">
        <v>-4026.78</v>
      </c>
      <c r="H1948" s="3">
        <v>1</v>
      </c>
    </row>
    <row r="1949" spans="1:8">
      <c r="A1949" s="2">
        <v>189</v>
      </c>
      <c r="B1949" s="20">
        <v>100000419527</v>
      </c>
      <c r="C1949" s="3">
        <v>0</v>
      </c>
      <c r="D1949" s="3" t="s">
        <v>211</v>
      </c>
      <c r="E1949" s="3" t="s">
        <v>558</v>
      </c>
      <c r="F1949" s="21">
        <v>1772.22</v>
      </c>
      <c r="G1949" s="21">
        <v>-1280.23</v>
      </c>
      <c r="H1949" s="3">
        <v>491.99</v>
      </c>
    </row>
    <row r="1950" spans="1:8">
      <c r="A1950" s="2"/>
      <c r="B1950" s="20">
        <v>100000419527</v>
      </c>
      <c r="C1950" s="3">
        <v>1</v>
      </c>
      <c r="D1950" s="3" t="s">
        <v>211</v>
      </c>
      <c r="E1950" s="3" t="s">
        <v>558</v>
      </c>
      <c r="F1950" s="21">
        <v>4027.78</v>
      </c>
      <c r="G1950" s="21">
        <v>-4026.78</v>
      </c>
      <c r="H1950" s="3">
        <v>1</v>
      </c>
    </row>
    <row r="1951" spans="1:8">
      <c r="A1951" s="2">
        <v>190</v>
      </c>
      <c r="B1951" s="20">
        <v>100000419528</v>
      </c>
      <c r="C1951" s="3">
        <v>0</v>
      </c>
      <c r="D1951" s="3" t="s">
        <v>211</v>
      </c>
      <c r="E1951" s="3" t="s">
        <v>558</v>
      </c>
      <c r="F1951" s="21">
        <v>1772.22</v>
      </c>
      <c r="G1951" s="21">
        <v>-1280.23</v>
      </c>
      <c r="H1951" s="3">
        <v>491.99</v>
      </c>
    </row>
    <row r="1952" spans="1:8">
      <c r="A1952" s="2"/>
      <c r="B1952" s="20">
        <v>100000419528</v>
      </c>
      <c r="C1952" s="3">
        <v>1</v>
      </c>
      <c r="D1952" s="3" t="s">
        <v>211</v>
      </c>
      <c r="E1952" s="3" t="s">
        <v>558</v>
      </c>
      <c r="F1952" s="21">
        <v>4027.78</v>
      </c>
      <c r="G1952" s="21">
        <v>-4026.78</v>
      </c>
      <c r="H1952" s="3">
        <v>1</v>
      </c>
    </row>
    <row r="1953" spans="1:8">
      <c r="A1953" s="2">
        <v>191</v>
      </c>
      <c r="B1953" s="20">
        <v>100000419529</v>
      </c>
      <c r="C1953" s="3">
        <v>0</v>
      </c>
      <c r="D1953" s="3" t="s">
        <v>211</v>
      </c>
      <c r="E1953" s="3" t="s">
        <v>558</v>
      </c>
      <c r="F1953" s="21">
        <v>1772.22</v>
      </c>
      <c r="G1953" s="21">
        <v>-1280.23</v>
      </c>
      <c r="H1953" s="3">
        <v>491.99</v>
      </c>
    </row>
    <row r="1954" spans="1:8">
      <c r="A1954" s="2"/>
      <c r="B1954" s="20">
        <v>100000419529</v>
      </c>
      <c r="C1954" s="3">
        <v>1</v>
      </c>
      <c r="D1954" s="3" t="s">
        <v>211</v>
      </c>
      <c r="E1954" s="3" t="s">
        <v>558</v>
      </c>
      <c r="F1954" s="21">
        <v>4027.78</v>
      </c>
      <c r="G1954" s="21">
        <v>-4026.78</v>
      </c>
      <c r="H1954" s="3">
        <v>1</v>
      </c>
    </row>
    <row r="1955" spans="1:8">
      <c r="A1955" s="2">
        <v>192</v>
      </c>
      <c r="B1955" s="20">
        <v>100000419530</v>
      </c>
      <c r="C1955" s="3">
        <v>0</v>
      </c>
      <c r="D1955" s="3" t="s">
        <v>211</v>
      </c>
      <c r="E1955" s="3" t="s">
        <v>558</v>
      </c>
      <c r="F1955" s="21">
        <v>1772.22</v>
      </c>
      <c r="G1955" s="21">
        <v>-1280.23</v>
      </c>
      <c r="H1955" s="3">
        <v>491.99</v>
      </c>
    </row>
    <row r="1956" spans="1:8">
      <c r="A1956" s="2"/>
      <c r="B1956" s="20">
        <v>100000419530</v>
      </c>
      <c r="C1956" s="3">
        <v>1</v>
      </c>
      <c r="D1956" s="3" t="s">
        <v>211</v>
      </c>
      <c r="E1956" s="3" t="s">
        <v>558</v>
      </c>
      <c r="F1956" s="21">
        <v>4027.78</v>
      </c>
      <c r="G1956" s="21">
        <v>-4026.78</v>
      </c>
      <c r="H1956" s="3">
        <v>1</v>
      </c>
    </row>
    <row r="1957" spans="1:8">
      <c r="A1957" s="2">
        <v>193</v>
      </c>
      <c r="B1957" s="20">
        <v>100000419531</v>
      </c>
      <c r="C1957" s="3">
        <v>0</v>
      </c>
      <c r="D1957" s="3" t="s">
        <v>211</v>
      </c>
      <c r="E1957" s="3" t="s">
        <v>558</v>
      </c>
      <c r="F1957" s="21">
        <v>1772.22</v>
      </c>
      <c r="G1957" s="21">
        <v>-1280.23</v>
      </c>
      <c r="H1957" s="3">
        <v>491.99</v>
      </c>
    </row>
    <row r="1958" spans="1:8">
      <c r="A1958" s="2"/>
      <c r="B1958" s="20">
        <v>100000419531</v>
      </c>
      <c r="C1958" s="3">
        <v>1</v>
      </c>
      <c r="D1958" s="3" t="s">
        <v>211</v>
      </c>
      <c r="E1958" s="3" t="s">
        <v>558</v>
      </c>
      <c r="F1958" s="21">
        <v>4027.78</v>
      </c>
      <c r="G1958" s="21">
        <v>-4026.78</v>
      </c>
      <c r="H1958" s="3">
        <v>1</v>
      </c>
    </row>
    <row r="1959" spans="1:8">
      <c r="A1959" s="2">
        <v>194</v>
      </c>
      <c r="B1959" s="20">
        <v>100000419532</v>
      </c>
      <c r="C1959" s="3">
        <v>0</v>
      </c>
      <c r="D1959" s="3" t="s">
        <v>211</v>
      </c>
      <c r="E1959" s="3" t="s">
        <v>558</v>
      </c>
      <c r="F1959" s="21">
        <v>1772.22</v>
      </c>
      <c r="G1959" s="21">
        <v>-1280.23</v>
      </c>
      <c r="H1959" s="3">
        <v>491.99</v>
      </c>
    </row>
    <row r="1960" spans="1:8">
      <c r="A1960" s="2"/>
      <c r="B1960" s="20">
        <v>100000419532</v>
      </c>
      <c r="C1960" s="3">
        <v>1</v>
      </c>
      <c r="D1960" s="3" t="s">
        <v>211</v>
      </c>
      <c r="E1960" s="3" t="s">
        <v>558</v>
      </c>
      <c r="F1960" s="21">
        <v>4027.78</v>
      </c>
      <c r="G1960" s="21">
        <v>-4026.78</v>
      </c>
      <c r="H1960" s="3">
        <v>1</v>
      </c>
    </row>
    <row r="1961" spans="1:8">
      <c r="A1961" s="2">
        <v>195</v>
      </c>
      <c r="B1961" s="20">
        <v>100000419533</v>
      </c>
      <c r="C1961" s="3">
        <v>0</v>
      </c>
      <c r="D1961" s="3" t="s">
        <v>211</v>
      </c>
      <c r="E1961" s="3" t="s">
        <v>558</v>
      </c>
      <c r="F1961" s="21">
        <v>1772.22</v>
      </c>
      <c r="G1961" s="21">
        <v>-1280.23</v>
      </c>
      <c r="H1961" s="3">
        <v>491.99</v>
      </c>
    </row>
    <row r="1962" spans="1:8">
      <c r="A1962" s="2"/>
      <c r="B1962" s="20">
        <v>100000419533</v>
      </c>
      <c r="C1962" s="3">
        <v>1</v>
      </c>
      <c r="D1962" s="3" t="s">
        <v>211</v>
      </c>
      <c r="E1962" s="3" t="s">
        <v>558</v>
      </c>
      <c r="F1962" s="21">
        <v>4027.78</v>
      </c>
      <c r="G1962" s="21">
        <v>-4026.78</v>
      </c>
      <c r="H1962" s="3">
        <v>1</v>
      </c>
    </row>
    <row r="1963" spans="1:8">
      <c r="A1963" s="2">
        <v>196</v>
      </c>
      <c r="B1963" s="20">
        <v>100000419534</v>
      </c>
      <c r="C1963" s="3">
        <v>0</v>
      </c>
      <c r="D1963" s="3" t="s">
        <v>211</v>
      </c>
      <c r="E1963" s="3" t="s">
        <v>558</v>
      </c>
      <c r="F1963" s="21">
        <v>1772.22</v>
      </c>
      <c r="G1963" s="21">
        <v>-1280.23</v>
      </c>
      <c r="H1963" s="3">
        <v>491.99</v>
      </c>
    </row>
    <row r="1964" spans="1:8">
      <c r="A1964" s="2"/>
      <c r="B1964" s="20">
        <v>100000419534</v>
      </c>
      <c r="C1964" s="3">
        <v>1</v>
      </c>
      <c r="D1964" s="3" t="s">
        <v>211</v>
      </c>
      <c r="E1964" s="3" t="s">
        <v>558</v>
      </c>
      <c r="F1964" s="21">
        <v>4027.78</v>
      </c>
      <c r="G1964" s="21">
        <v>-4026.78</v>
      </c>
      <c r="H1964" s="3">
        <v>1</v>
      </c>
    </row>
    <row r="1965" spans="1:8">
      <c r="A1965" s="2">
        <v>197</v>
      </c>
      <c r="B1965" s="20">
        <v>100000419535</v>
      </c>
      <c r="C1965" s="3">
        <v>0</v>
      </c>
      <c r="D1965" s="3" t="s">
        <v>211</v>
      </c>
      <c r="E1965" s="3" t="s">
        <v>558</v>
      </c>
      <c r="F1965" s="21">
        <v>1772.22</v>
      </c>
      <c r="G1965" s="21">
        <v>-1280.23</v>
      </c>
      <c r="H1965" s="3">
        <v>491.99</v>
      </c>
    </row>
    <row r="1966" spans="1:8">
      <c r="A1966" s="2"/>
      <c r="B1966" s="20">
        <v>100000419535</v>
      </c>
      <c r="C1966" s="3">
        <v>1</v>
      </c>
      <c r="D1966" s="3" t="s">
        <v>211</v>
      </c>
      <c r="E1966" s="3" t="s">
        <v>558</v>
      </c>
      <c r="F1966" s="21">
        <v>4027.78</v>
      </c>
      <c r="G1966" s="21">
        <v>-4026.78</v>
      </c>
      <c r="H1966" s="3">
        <v>1</v>
      </c>
    </row>
    <row r="1967" spans="1:8">
      <c r="A1967" s="2">
        <v>198</v>
      </c>
      <c r="B1967" s="20">
        <v>100000419536</v>
      </c>
      <c r="C1967" s="3">
        <v>0</v>
      </c>
      <c r="D1967" s="3" t="s">
        <v>211</v>
      </c>
      <c r="E1967" s="3" t="s">
        <v>558</v>
      </c>
      <c r="F1967" s="21">
        <v>1772.22</v>
      </c>
      <c r="G1967" s="21">
        <v>-1280.23</v>
      </c>
      <c r="H1967" s="3">
        <v>491.99</v>
      </c>
    </row>
    <row r="1968" spans="1:8">
      <c r="A1968" s="2"/>
      <c r="B1968" s="20">
        <v>100000419536</v>
      </c>
      <c r="C1968" s="3">
        <v>1</v>
      </c>
      <c r="D1968" s="3" t="s">
        <v>211</v>
      </c>
      <c r="E1968" s="3" t="s">
        <v>558</v>
      </c>
      <c r="F1968" s="21">
        <v>4027.78</v>
      </c>
      <c r="G1968" s="21">
        <v>-4026.78</v>
      </c>
      <c r="H1968" s="3">
        <v>1</v>
      </c>
    </row>
    <row r="1969" spans="1:8">
      <c r="A1969" s="2">
        <v>199</v>
      </c>
      <c r="B1969" s="20">
        <v>100000419537</v>
      </c>
      <c r="C1969" s="3">
        <v>0</v>
      </c>
      <c r="D1969" s="3" t="s">
        <v>211</v>
      </c>
      <c r="E1969" s="3" t="s">
        <v>558</v>
      </c>
      <c r="F1969" s="21">
        <v>1772.22</v>
      </c>
      <c r="G1969" s="21">
        <v>-1280.23</v>
      </c>
      <c r="H1969" s="3">
        <v>491.99</v>
      </c>
    </row>
    <row r="1970" spans="1:8">
      <c r="A1970" s="2"/>
      <c r="B1970" s="20">
        <v>100000419537</v>
      </c>
      <c r="C1970" s="3">
        <v>1</v>
      </c>
      <c r="D1970" s="3" t="s">
        <v>211</v>
      </c>
      <c r="E1970" s="3" t="s">
        <v>558</v>
      </c>
      <c r="F1970" s="21">
        <v>4027.78</v>
      </c>
      <c r="G1970" s="21">
        <v>-4026.78</v>
      </c>
      <c r="H1970" s="3">
        <v>1</v>
      </c>
    </row>
    <row r="1971" spans="1:8">
      <c r="A1971" s="2">
        <v>200</v>
      </c>
      <c r="B1971" s="20">
        <v>100000419538</v>
      </c>
      <c r="C1971" s="3">
        <v>0</v>
      </c>
      <c r="D1971" s="3" t="s">
        <v>211</v>
      </c>
      <c r="E1971" s="3" t="s">
        <v>558</v>
      </c>
      <c r="F1971" s="21">
        <v>1772.22</v>
      </c>
      <c r="G1971" s="21">
        <v>-1280.23</v>
      </c>
      <c r="H1971" s="3">
        <v>491.99</v>
      </c>
    </row>
    <row r="1972" spans="1:8">
      <c r="A1972" s="2"/>
      <c r="B1972" s="20">
        <v>100000419538</v>
      </c>
      <c r="C1972" s="3">
        <v>1</v>
      </c>
      <c r="D1972" s="3" t="s">
        <v>211</v>
      </c>
      <c r="E1972" s="3" t="s">
        <v>558</v>
      </c>
      <c r="F1972" s="21">
        <v>4027.78</v>
      </c>
      <c r="G1972" s="21">
        <v>-4026.78</v>
      </c>
      <c r="H1972" s="3">
        <v>1</v>
      </c>
    </row>
    <row r="1973" spans="1:8">
      <c r="A1973" s="2">
        <v>201</v>
      </c>
      <c r="B1973" s="20">
        <v>100000419539</v>
      </c>
      <c r="C1973" s="3">
        <v>0</v>
      </c>
      <c r="D1973" s="3" t="s">
        <v>211</v>
      </c>
      <c r="E1973" s="3" t="s">
        <v>558</v>
      </c>
      <c r="F1973" s="21">
        <v>1772.22</v>
      </c>
      <c r="G1973" s="21">
        <v>-1280.23</v>
      </c>
      <c r="H1973" s="3">
        <v>491.99</v>
      </c>
    </row>
    <row r="1974" spans="1:8">
      <c r="A1974" s="2"/>
      <c r="B1974" s="20">
        <v>100000419539</v>
      </c>
      <c r="C1974" s="3">
        <v>1</v>
      </c>
      <c r="D1974" s="3" t="s">
        <v>211</v>
      </c>
      <c r="E1974" s="3" t="s">
        <v>558</v>
      </c>
      <c r="F1974" s="21">
        <v>4027.78</v>
      </c>
      <c r="G1974" s="21">
        <v>-4026.78</v>
      </c>
      <c r="H1974" s="3">
        <v>1</v>
      </c>
    </row>
    <row r="1975" spans="1:8">
      <c r="A1975" s="2">
        <v>202</v>
      </c>
      <c r="B1975" s="20">
        <v>100000419540</v>
      </c>
      <c r="C1975" s="3">
        <v>0</v>
      </c>
      <c r="D1975" s="3" t="s">
        <v>211</v>
      </c>
      <c r="E1975" s="3" t="s">
        <v>558</v>
      </c>
      <c r="F1975" s="21">
        <v>1772.22</v>
      </c>
      <c r="G1975" s="21">
        <v>-1280.23</v>
      </c>
      <c r="H1975" s="3">
        <v>491.99</v>
      </c>
    </row>
    <row r="1976" spans="1:8">
      <c r="A1976" s="2"/>
      <c r="B1976" s="20">
        <v>100000419540</v>
      </c>
      <c r="C1976" s="3">
        <v>1</v>
      </c>
      <c r="D1976" s="3" t="s">
        <v>211</v>
      </c>
      <c r="E1976" s="3" t="s">
        <v>558</v>
      </c>
      <c r="F1976" s="21">
        <v>4027.78</v>
      </c>
      <c r="G1976" s="21">
        <v>-4026.78</v>
      </c>
      <c r="H1976" s="3">
        <v>1</v>
      </c>
    </row>
    <row r="1977" spans="1:8">
      <c r="A1977" s="2">
        <v>203</v>
      </c>
      <c r="B1977" s="20">
        <v>100000419541</v>
      </c>
      <c r="C1977" s="3">
        <v>0</v>
      </c>
      <c r="D1977" s="3" t="s">
        <v>211</v>
      </c>
      <c r="E1977" s="3" t="s">
        <v>558</v>
      </c>
      <c r="F1977" s="21">
        <v>1772.22</v>
      </c>
      <c r="G1977" s="21">
        <v>-1280.23</v>
      </c>
      <c r="H1977" s="3">
        <v>491.99</v>
      </c>
    </row>
    <row r="1978" spans="1:8">
      <c r="A1978" s="2"/>
      <c r="B1978" s="20">
        <v>100000419541</v>
      </c>
      <c r="C1978" s="3">
        <v>1</v>
      </c>
      <c r="D1978" s="3" t="s">
        <v>211</v>
      </c>
      <c r="E1978" s="3" t="s">
        <v>558</v>
      </c>
      <c r="F1978" s="21">
        <v>4027.78</v>
      </c>
      <c r="G1978" s="21">
        <v>-4026.78</v>
      </c>
      <c r="H1978" s="3">
        <v>1</v>
      </c>
    </row>
    <row r="1979" spans="1:8">
      <c r="A1979" s="2">
        <v>204</v>
      </c>
      <c r="B1979" s="20">
        <v>100000419542</v>
      </c>
      <c r="C1979" s="3">
        <v>0</v>
      </c>
      <c r="D1979" s="3" t="s">
        <v>211</v>
      </c>
      <c r="E1979" s="3" t="s">
        <v>558</v>
      </c>
      <c r="F1979" s="21">
        <v>1772.22</v>
      </c>
      <c r="G1979" s="21">
        <v>-1280.23</v>
      </c>
      <c r="H1979" s="3">
        <v>491.99</v>
      </c>
    </row>
    <row r="1980" spans="1:8">
      <c r="A1980" s="2"/>
      <c r="B1980" s="20">
        <v>100000419542</v>
      </c>
      <c r="C1980" s="3">
        <v>1</v>
      </c>
      <c r="D1980" s="3" t="s">
        <v>211</v>
      </c>
      <c r="E1980" s="3" t="s">
        <v>558</v>
      </c>
      <c r="F1980" s="21">
        <v>4027.78</v>
      </c>
      <c r="G1980" s="21">
        <v>-4026.78</v>
      </c>
      <c r="H1980" s="3">
        <v>1</v>
      </c>
    </row>
    <row r="1981" spans="1:8">
      <c r="A1981" s="2">
        <v>205</v>
      </c>
      <c r="B1981" s="20">
        <v>100000419554</v>
      </c>
      <c r="C1981" s="3">
        <v>0</v>
      </c>
      <c r="D1981" s="3" t="s">
        <v>211</v>
      </c>
      <c r="E1981" s="3" t="s">
        <v>557</v>
      </c>
      <c r="F1981" s="21">
        <v>6365.74</v>
      </c>
      <c r="G1981" s="21">
        <v>-4598.53</v>
      </c>
      <c r="H1981" s="21">
        <v>1767.21</v>
      </c>
    </row>
    <row r="1982" spans="1:8">
      <c r="A1982" s="2"/>
      <c r="B1982" s="20">
        <v>100000419554</v>
      </c>
      <c r="C1982" s="3">
        <v>1</v>
      </c>
      <c r="D1982" s="3" t="s">
        <v>211</v>
      </c>
      <c r="E1982" s="3" t="s">
        <v>557</v>
      </c>
      <c r="F1982" s="21">
        <v>14467.59</v>
      </c>
      <c r="G1982" s="21">
        <v>-14466.59</v>
      </c>
      <c r="H1982" s="3">
        <v>1</v>
      </c>
    </row>
    <row r="1983" spans="1:8">
      <c r="A1983" s="2">
        <v>206</v>
      </c>
      <c r="B1983" s="20">
        <v>100000419555</v>
      </c>
      <c r="C1983" s="3">
        <v>0</v>
      </c>
      <c r="D1983" s="3" t="s">
        <v>211</v>
      </c>
      <c r="E1983" s="3" t="s">
        <v>557</v>
      </c>
      <c r="F1983" s="21">
        <v>6365.74</v>
      </c>
      <c r="G1983" s="21">
        <v>-4598.53</v>
      </c>
      <c r="H1983" s="21">
        <v>1767.21</v>
      </c>
    </row>
    <row r="1984" spans="1:8">
      <c r="A1984" s="2"/>
      <c r="B1984" s="20">
        <v>100000419555</v>
      </c>
      <c r="C1984" s="3">
        <v>1</v>
      </c>
      <c r="D1984" s="3" t="s">
        <v>211</v>
      </c>
      <c r="E1984" s="3" t="s">
        <v>557</v>
      </c>
      <c r="F1984" s="21">
        <v>14467.59</v>
      </c>
      <c r="G1984" s="21">
        <v>-14466.59</v>
      </c>
      <c r="H1984" s="3">
        <v>1</v>
      </c>
    </row>
    <row r="1985" spans="1:10">
      <c r="A1985" s="2">
        <v>207</v>
      </c>
      <c r="B1985" s="20">
        <v>100000419556</v>
      </c>
      <c r="C1985" s="3">
        <v>0</v>
      </c>
      <c r="D1985" s="3" t="s">
        <v>211</v>
      </c>
      <c r="E1985" s="3" t="s">
        <v>557</v>
      </c>
      <c r="F1985" s="21">
        <v>6365.74</v>
      </c>
      <c r="G1985" s="21">
        <v>-4598.53</v>
      </c>
      <c r="H1985" s="21">
        <v>1767.21</v>
      </c>
    </row>
    <row r="1986" spans="1:10">
      <c r="A1986" s="2"/>
      <c r="B1986" s="20">
        <v>100000419556</v>
      </c>
      <c r="C1986" s="3">
        <v>1</v>
      </c>
      <c r="D1986" s="3" t="s">
        <v>211</v>
      </c>
      <c r="E1986" s="3" t="s">
        <v>557</v>
      </c>
      <c r="F1986" s="21">
        <v>14467.59</v>
      </c>
      <c r="G1986" s="21">
        <v>-14466.59</v>
      </c>
      <c r="H1986" s="3">
        <v>1</v>
      </c>
    </row>
    <row r="1987" spans="1:10">
      <c r="A1987" s="2">
        <v>208</v>
      </c>
      <c r="B1987" s="20">
        <v>100000419557</v>
      </c>
      <c r="C1987" s="3">
        <v>0</v>
      </c>
      <c r="D1987" s="3" t="s">
        <v>211</v>
      </c>
      <c r="E1987" s="3" t="s">
        <v>557</v>
      </c>
      <c r="F1987" s="21">
        <v>6365.74</v>
      </c>
      <c r="G1987" s="21">
        <v>-4598.53</v>
      </c>
      <c r="H1987" s="21">
        <v>1767.21</v>
      </c>
    </row>
    <row r="1988" spans="1:10">
      <c r="A1988" s="2"/>
      <c r="B1988" s="20">
        <v>100000419557</v>
      </c>
      <c r="C1988" s="3">
        <v>1</v>
      </c>
      <c r="D1988" s="3" t="s">
        <v>211</v>
      </c>
      <c r="E1988" s="3" t="s">
        <v>557</v>
      </c>
      <c r="F1988" s="21">
        <v>14467.59</v>
      </c>
      <c r="G1988" s="21">
        <v>-14466.59</v>
      </c>
      <c r="H1988" s="3">
        <v>1</v>
      </c>
    </row>
    <row r="1989" spans="1:10">
      <c r="A1989" s="2">
        <v>209</v>
      </c>
      <c r="B1989" s="20">
        <v>100000419558</v>
      </c>
      <c r="C1989" s="3">
        <v>0</v>
      </c>
      <c r="D1989" s="3" t="s">
        <v>211</v>
      </c>
      <c r="E1989" s="3" t="s">
        <v>557</v>
      </c>
      <c r="F1989" s="21">
        <v>6365.75</v>
      </c>
      <c r="G1989" s="21">
        <v>-4598.54</v>
      </c>
      <c r="H1989" s="21">
        <v>1767.21</v>
      </c>
    </row>
    <row r="1990" spans="1:10">
      <c r="A1990" s="2"/>
      <c r="B1990" s="20">
        <v>100000419558</v>
      </c>
      <c r="C1990" s="3">
        <v>1</v>
      </c>
      <c r="D1990" s="3" t="s">
        <v>211</v>
      </c>
      <c r="E1990" s="3" t="s">
        <v>557</v>
      </c>
      <c r="F1990" s="21">
        <v>14467.6</v>
      </c>
      <c r="G1990" s="21">
        <v>-14466.6</v>
      </c>
      <c r="H1990" s="3">
        <v>1</v>
      </c>
    </row>
    <row r="1991" spans="1:10" s="22" customFormat="1">
      <c r="A1991" s="152" t="s">
        <v>11808</v>
      </c>
      <c r="B1991" s="153"/>
      <c r="C1991" s="153"/>
      <c r="D1991" s="153"/>
      <c r="E1991" s="154"/>
      <c r="F1991" s="23">
        <f>SUM(F1582:F1990)</f>
        <v>10155589.469999991</v>
      </c>
      <c r="G1991" s="23">
        <f t="shared" ref="G1991:H1991" si="16">SUM(G1582:G1990)</f>
        <v>-6657991.5300000478</v>
      </c>
      <c r="H1991" s="23">
        <f t="shared" si="16"/>
        <v>3497597.9400000265</v>
      </c>
    </row>
    <row r="1992" spans="1:10" s="22" customFormat="1">
      <c r="A1992" s="19"/>
      <c r="B1992" s="19"/>
      <c r="C1992" s="19"/>
      <c r="D1992" s="19"/>
      <c r="E1992" s="19"/>
      <c r="F1992" s="35"/>
      <c r="G1992" s="35"/>
      <c r="H1992" s="35"/>
    </row>
    <row r="1993" spans="1:10" s="22" customFormat="1">
      <c r="A1993" s="19"/>
      <c r="B1993" s="19"/>
      <c r="C1993" s="19"/>
      <c r="D1993" s="19"/>
      <c r="E1993" s="19"/>
      <c r="F1993" s="35"/>
      <c r="G1993" s="35"/>
      <c r="H1993" s="35"/>
    </row>
    <row r="1994" spans="1:10">
      <c r="A1994" s="25" t="s">
        <v>11809</v>
      </c>
      <c r="B1994" s="28"/>
      <c r="C1994" s="28"/>
      <c r="D1994" s="28"/>
      <c r="E1994" s="28"/>
      <c r="F1994" s="29"/>
      <c r="G1994" s="29"/>
      <c r="H1994" s="29"/>
    </row>
    <row r="1995" spans="1:10" s="8" customFormat="1">
      <c r="A1995" s="2" t="s">
        <v>0</v>
      </c>
      <c r="B1995" s="18" t="s">
        <v>14</v>
      </c>
      <c r="C1995" s="2" t="s">
        <v>15</v>
      </c>
      <c r="D1995" s="2" t="s">
        <v>16</v>
      </c>
      <c r="E1995" s="2" t="s">
        <v>17</v>
      </c>
      <c r="F1995" s="2" t="s">
        <v>18</v>
      </c>
      <c r="G1995" s="2" t="s">
        <v>19</v>
      </c>
      <c r="H1995" s="2" t="s">
        <v>20</v>
      </c>
      <c r="I1995" s="19"/>
      <c r="J1995" s="19"/>
    </row>
    <row r="1996" spans="1:10">
      <c r="A1996" s="2">
        <v>1</v>
      </c>
      <c r="B1996" s="20">
        <v>100000009778</v>
      </c>
      <c r="C1996" s="3">
        <v>0</v>
      </c>
      <c r="D1996" s="3" t="s">
        <v>559</v>
      </c>
      <c r="E1996" s="3" t="s">
        <v>560</v>
      </c>
      <c r="F1996" s="21">
        <v>180000</v>
      </c>
      <c r="G1996" s="21">
        <v>-179999</v>
      </c>
      <c r="H1996" s="3">
        <v>1</v>
      </c>
    </row>
    <row r="1997" spans="1:10">
      <c r="A1997" s="2">
        <v>2</v>
      </c>
      <c r="B1997" s="20">
        <v>100000009779</v>
      </c>
      <c r="C1997" s="3">
        <v>0</v>
      </c>
      <c r="D1997" s="3" t="s">
        <v>561</v>
      </c>
      <c r="E1997" s="3" t="s">
        <v>560</v>
      </c>
      <c r="F1997" s="21">
        <v>153010</v>
      </c>
      <c r="G1997" s="21">
        <v>-153009</v>
      </c>
      <c r="H1997" s="3">
        <v>1</v>
      </c>
    </row>
    <row r="1998" spans="1:10">
      <c r="A1998" s="2">
        <v>3</v>
      </c>
      <c r="B1998" s="20">
        <v>100000028137</v>
      </c>
      <c r="C1998" s="3">
        <v>0</v>
      </c>
      <c r="D1998" s="3" t="s">
        <v>562</v>
      </c>
      <c r="E1998" s="3" t="s">
        <v>563</v>
      </c>
      <c r="F1998" s="21">
        <v>35048</v>
      </c>
      <c r="G1998" s="21">
        <v>-35047</v>
      </c>
      <c r="H1998" s="3">
        <v>1</v>
      </c>
    </row>
    <row r="1999" spans="1:10">
      <c r="A1999" s="2">
        <v>4</v>
      </c>
      <c r="B1999" s="20">
        <v>100000028138</v>
      </c>
      <c r="C1999" s="3">
        <v>0</v>
      </c>
      <c r="D1999" s="3" t="s">
        <v>562</v>
      </c>
      <c r="E1999" s="3" t="s">
        <v>563</v>
      </c>
      <c r="F1999" s="21">
        <v>35048</v>
      </c>
      <c r="G1999" s="21">
        <v>-35047</v>
      </c>
      <c r="H1999" s="3">
        <v>1</v>
      </c>
    </row>
    <row r="2000" spans="1:10">
      <c r="A2000" s="2">
        <v>5</v>
      </c>
      <c r="B2000" s="20">
        <v>100000028139</v>
      </c>
      <c r="C2000" s="3">
        <v>0</v>
      </c>
      <c r="D2000" s="3" t="s">
        <v>562</v>
      </c>
      <c r="E2000" s="3" t="s">
        <v>563</v>
      </c>
      <c r="F2000" s="21">
        <v>35048</v>
      </c>
      <c r="G2000" s="21">
        <v>-35047</v>
      </c>
      <c r="H2000" s="3">
        <v>1</v>
      </c>
    </row>
    <row r="2001" spans="1:8">
      <c r="A2001" s="2">
        <v>6</v>
      </c>
      <c r="B2001" s="20">
        <v>100000028140</v>
      </c>
      <c r="C2001" s="3">
        <v>0</v>
      </c>
      <c r="D2001" s="3" t="s">
        <v>562</v>
      </c>
      <c r="E2001" s="3" t="s">
        <v>563</v>
      </c>
      <c r="F2001" s="21">
        <v>35048</v>
      </c>
      <c r="G2001" s="21">
        <v>-35047</v>
      </c>
      <c r="H2001" s="3">
        <v>1</v>
      </c>
    </row>
    <row r="2002" spans="1:8">
      <c r="A2002" s="2">
        <v>7</v>
      </c>
      <c r="B2002" s="20">
        <v>100000028141</v>
      </c>
      <c r="C2002" s="3">
        <v>0</v>
      </c>
      <c r="D2002" s="3" t="s">
        <v>562</v>
      </c>
      <c r="E2002" s="3" t="s">
        <v>563</v>
      </c>
      <c r="F2002" s="21">
        <v>35048</v>
      </c>
      <c r="G2002" s="21">
        <v>-35047</v>
      </c>
      <c r="H2002" s="3">
        <v>1</v>
      </c>
    </row>
    <row r="2003" spans="1:8">
      <c r="A2003" s="2">
        <v>8</v>
      </c>
      <c r="B2003" s="20">
        <v>100000028142</v>
      </c>
      <c r="C2003" s="3">
        <v>0</v>
      </c>
      <c r="D2003" s="3" t="s">
        <v>562</v>
      </c>
      <c r="E2003" s="3" t="s">
        <v>563</v>
      </c>
      <c r="F2003" s="21">
        <v>35048</v>
      </c>
      <c r="G2003" s="21">
        <v>-35047</v>
      </c>
      <c r="H2003" s="3">
        <v>1</v>
      </c>
    </row>
    <row r="2004" spans="1:8">
      <c r="A2004" s="2">
        <v>9</v>
      </c>
      <c r="B2004" s="20">
        <v>100000028143</v>
      </c>
      <c r="C2004" s="3">
        <v>0</v>
      </c>
      <c r="D2004" s="3" t="s">
        <v>562</v>
      </c>
      <c r="E2004" s="3" t="s">
        <v>563</v>
      </c>
      <c r="F2004" s="21">
        <v>35048</v>
      </c>
      <c r="G2004" s="21">
        <v>-35047</v>
      </c>
      <c r="H2004" s="3">
        <v>1</v>
      </c>
    </row>
    <row r="2005" spans="1:8">
      <c r="A2005" s="2">
        <v>10</v>
      </c>
      <c r="B2005" s="20">
        <v>100000028144</v>
      </c>
      <c r="C2005" s="3">
        <v>0</v>
      </c>
      <c r="D2005" s="3" t="s">
        <v>562</v>
      </c>
      <c r="E2005" s="3" t="s">
        <v>563</v>
      </c>
      <c r="F2005" s="21">
        <v>35048</v>
      </c>
      <c r="G2005" s="21">
        <v>-35047</v>
      </c>
      <c r="H2005" s="3">
        <v>1</v>
      </c>
    </row>
    <row r="2006" spans="1:8">
      <c r="A2006" s="2">
        <v>11</v>
      </c>
      <c r="B2006" s="20">
        <v>100000028145</v>
      </c>
      <c r="C2006" s="3">
        <v>0</v>
      </c>
      <c r="D2006" s="3" t="s">
        <v>562</v>
      </c>
      <c r="E2006" s="3" t="s">
        <v>563</v>
      </c>
      <c r="F2006" s="21">
        <v>35048</v>
      </c>
      <c r="G2006" s="21">
        <v>-35047</v>
      </c>
      <c r="H2006" s="3">
        <v>1</v>
      </c>
    </row>
    <row r="2007" spans="1:8">
      <c r="A2007" s="2">
        <v>12</v>
      </c>
      <c r="B2007" s="20">
        <v>100000028146</v>
      </c>
      <c r="C2007" s="3">
        <v>0</v>
      </c>
      <c r="D2007" s="3" t="s">
        <v>562</v>
      </c>
      <c r="E2007" s="3" t="s">
        <v>563</v>
      </c>
      <c r="F2007" s="21">
        <v>35048</v>
      </c>
      <c r="G2007" s="21">
        <v>-35047</v>
      </c>
      <c r="H2007" s="3">
        <v>1</v>
      </c>
    </row>
    <row r="2008" spans="1:8">
      <c r="A2008" s="2">
        <v>13</v>
      </c>
      <c r="B2008" s="20">
        <v>100000028147</v>
      </c>
      <c r="C2008" s="3">
        <v>0</v>
      </c>
      <c r="D2008" s="3" t="s">
        <v>562</v>
      </c>
      <c r="E2008" s="3" t="s">
        <v>563</v>
      </c>
      <c r="F2008" s="21">
        <v>35048</v>
      </c>
      <c r="G2008" s="21">
        <v>-35047</v>
      </c>
      <c r="H2008" s="3">
        <v>1</v>
      </c>
    </row>
    <row r="2009" spans="1:8">
      <c r="A2009" s="2">
        <v>14</v>
      </c>
      <c r="B2009" s="20">
        <v>100000028148</v>
      </c>
      <c r="C2009" s="3">
        <v>0</v>
      </c>
      <c r="D2009" s="3" t="s">
        <v>562</v>
      </c>
      <c r="E2009" s="3" t="s">
        <v>563</v>
      </c>
      <c r="F2009" s="21">
        <v>35048</v>
      </c>
      <c r="G2009" s="21">
        <v>-35047</v>
      </c>
      <c r="H2009" s="3">
        <v>1</v>
      </c>
    </row>
    <row r="2010" spans="1:8">
      <c r="A2010" s="2">
        <v>15</v>
      </c>
      <c r="B2010" s="20">
        <v>100000028149</v>
      </c>
      <c r="C2010" s="3">
        <v>0</v>
      </c>
      <c r="D2010" s="3" t="s">
        <v>562</v>
      </c>
      <c r="E2010" s="3" t="s">
        <v>563</v>
      </c>
      <c r="F2010" s="21">
        <v>35048</v>
      </c>
      <c r="G2010" s="21">
        <v>-35047</v>
      </c>
      <c r="H2010" s="3">
        <v>1</v>
      </c>
    </row>
    <row r="2011" spans="1:8">
      <c r="A2011" s="2">
        <v>16</v>
      </c>
      <c r="B2011" s="20">
        <v>100000028150</v>
      </c>
      <c r="C2011" s="3">
        <v>0</v>
      </c>
      <c r="D2011" s="3" t="s">
        <v>562</v>
      </c>
      <c r="E2011" s="3" t="s">
        <v>563</v>
      </c>
      <c r="F2011" s="21">
        <v>35048</v>
      </c>
      <c r="G2011" s="21">
        <v>-35047</v>
      </c>
      <c r="H2011" s="3">
        <v>1</v>
      </c>
    </row>
    <row r="2012" spans="1:8">
      <c r="A2012" s="2">
        <v>17</v>
      </c>
      <c r="B2012" s="20">
        <v>100000028151</v>
      </c>
      <c r="C2012" s="3">
        <v>0</v>
      </c>
      <c r="D2012" s="3" t="s">
        <v>562</v>
      </c>
      <c r="E2012" s="3" t="s">
        <v>563</v>
      </c>
      <c r="F2012" s="21">
        <v>35048</v>
      </c>
      <c r="G2012" s="21">
        <v>-35047</v>
      </c>
      <c r="H2012" s="3">
        <v>1</v>
      </c>
    </row>
    <row r="2013" spans="1:8">
      <c r="A2013" s="2">
        <v>18</v>
      </c>
      <c r="B2013" s="20">
        <v>100000028152</v>
      </c>
      <c r="C2013" s="3">
        <v>0</v>
      </c>
      <c r="D2013" s="3" t="s">
        <v>562</v>
      </c>
      <c r="E2013" s="3" t="s">
        <v>563</v>
      </c>
      <c r="F2013" s="21">
        <v>35048</v>
      </c>
      <c r="G2013" s="21">
        <v>-35047</v>
      </c>
      <c r="H2013" s="3">
        <v>1</v>
      </c>
    </row>
    <row r="2014" spans="1:8">
      <c r="A2014" s="2">
        <v>19</v>
      </c>
      <c r="B2014" s="20">
        <v>100000028153</v>
      </c>
      <c r="C2014" s="3">
        <v>0</v>
      </c>
      <c r="D2014" s="3" t="s">
        <v>562</v>
      </c>
      <c r="E2014" s="3" t="s">
        <v>563</v>
      </c>
      <c r="F2014" s="21">
        <v>35048</v>
      </c>
      <c r="G2014" s="21">
        <v>-35047</v>
      </c>
      <c r="H2014" s="3">
        <v>1</v>
      </c>
    </row>
    <row r="2015" spans="1:8">
      <c r="A2015" s="2">
        <v>20</v>
      </c>
      <c r="B2015" s="20">
        <v>100000028154</v>
      </c>
      <c r="C2015" s="3">
        <v>0</v>
      </c>
      <c r="D2015" s="3" t="s">
        <v>562</v>
      </c>
      <c r="E2015" s="3" t="s">
        <v>563</v>
      </c>
      <c r="F2015" s="21">
        <v>35048</v>
      </c>
      <c r="G2015" s="21">
        <v>-35047</v>
      </c>
      <c r="H2015" s="3">
        <v>1</v>
      </c>
    </row>
    <row r="2016" spans="1:8">
      <c r="A2016" s="2">
        <v>21</v>
      </c>
      <c r="B2016" s="20">
        <v>100000028155</v>
      </c>
      <c r="C2016" s="3">
        <v>0</v>
      </c>
      <c r="D2016" s="3" t="s">
        <v>562</v>
      </c>
      <c r="E2016" s="3" t="s">
        <v>563</v>
      </c>
      <c r="F2016" s="21">
        <v>35048</v>
      </c>
      <c r="G2016" s="21">
        <v>-35047</v>
      </c>
      <c r="H2016" s="3">
        <v>1</v>
      </c>
    </row>
    <row r="2017" spans="1:8">
      <c r="A2017" s="2">
        <v>22</v>
      </c>
      <c r="B2017" s="20">
        <v>100000028156</v>
      </c>
      <c r="C2017" s="3">
        <v>0</v>
      </c>
      <c r="D2017" s="3" t="s">
        <v>562</v>
      </c>
      <c r="E2017" s="3" t="s">
        <v>563</v>
      </c>
      <c r="F2017" s="21">
        <v>35048</v>
      </c>
      <c r="G2017" s="21">
        <v>-35047</v>
      </c>
      <c r="H2017" s="3">
        <v>1</v>
      </c>
    </row>
    <row r="2018" spans="1:8">
      <c r="A2018" s="2">
        <v>23</v>
      </c>
      <c r="B2018" s="20">
        <v>100000028157</v>
      </c>
      <c r="C2018" s="3">
        <v>0</v>
      </c>
      <c r="D2018" s="3" t="s">
        <v>562</v>
      </c>
      <c r="E2018" s="3" t="s">
        <v>563</v>
      </c>
      <c r="F2018" s="21">
        <v>35048</v>
      </c>
      <c r="G2018" s="21">
        <v>-35047</v>
      </c>
      <c r="H2018" s="3">
        <v>1</v>
      </c>
    </row>
    <row r="2019" spans="1:8">
      <c r="A2019" s="2">
        <v>24</v>
      </c>
      <c r="B2019" s="20">
        <v>100000028158</v>
      </c>
      <c r="C2019" s="3">
        <v>0</v>
      </c>
      <c r="D2019" s="3" t="s">
        <v>562</v>
      </c>
      <c r="E2019" s="3" t="s">
        <v>563</v>
      </c>
      <c r="F2019" s="21">
        <v>35048</v>
      </c>
      <c r="G2019" s="21">
        <v>-35047</v>
      </c>
      <c r="H2019" s="3">
        <v>1</v>
      </c>
    </row>
    <row r="2020" spans="1:8">
      <c r="A2020" s="2">
        <v>25</v>
      </c>
      <c r="B2020" s="20">
        <v>100000028159</v>
      </c>
      <c r="C2020" s="3">
        <v>0</v>
      </c>
      <c r="D2020" s="3" t="s">
        <v>562</v>
      </c>
      <c r="E2020" s="3" t="s">
        <v>563</v>
      </c>
      <c r="F2020" s="21">
        <v>35048</v>
      </c>
      <c r="G2020" s="21">
        <v>-35047</v>
      </c>
      <c r="H2020" s="3">
        <v>1</v>
      </c>
    </row>
    <row r="2021" spans="1:8">
      <c r="A2021" s="2">
        <v>26</v>
      </c>
      <c r="B2021" s="20">
        <v>100000028160</v>
      </c>
      <c r="C2021" s="3">
        <v>0</v>
      </c>
      <c r="D2021" s="3" t="s">
        <v>562</v>
      </c>
      <c r="E2021" s="3" t="s">
        <v>563</v>
      </c>
      <c r="F2021" s="21">
        <v>35048</v>
      </c>
      <c r="G2021" s="21">
        <v>-35047</v>
      </c>
      <c r="H2021" s="3">
        <v>1</v>
      </c>
    </row>
    <row r="2022" spans="1:8">
      <c r="A2022" s="2">
        <v>27</v>
      </c>
      <c r="B2022" s="20">
        <v>100000028161</v>
      </c>
      <c r="C2022" s="3">
        <v>0</v>
      </c>
      <c r="D2022" s="3" t="s">
        <v>562</v>
      </c>
      <c r="E2022" s="3" t="s">
        <v>563</v>
      </c>
      <c r="F2022" s="21">
        <v>35048</v>
      </c>
      <c r="G2022" s="21">
        <v>-35047</v>
      </c>
      <c r="H2022" s="3">
        <v>1</v>
      </c>
    </row>
    <row r="2023" spans="1:8">
      <c r="A2023" s="2">
        <v>28</v>
      </c>
      <c r="B2023" s="20">
        <v>100000028162</v>
      </c>
      <c r="C2023" s="3">
        <v>0</v>
      </c>
      <c r="D2023" s="3" t="s">
        <v>562</v>
      </c>
      <c r="E2023" s="3" t="s">
        <v>563</v>
      </c>
      <c r="F2023" s="21">
        <v>35048</v>
      </c>
      <c r="G2023" s="21">
        <v>-35047</v>
      </c>
      <c r="H2023" s="3">
        <v>1</v>
      </c>
    </row>
    <row r="2024" spans="1:8">
      <c r="A2024" s="2">
        <v>29</v>
      </c>
      <c r="B2024" s="20">
        <v>100000028163</v>
      </c>
      <c r="C2024" s="3">
        <v>0</v>
      </c>
      <c r="D2024" s="3" t="s">
        <v>562</v>
      </c>
      <c r="E2024" s="3" t="s">
        <v>563</v>
      </c>
      <c r="F2024" s="21">
        <v>35048</v>
      </c>
      <c r="G2024" s="21">
        <v>-35047</v>
      </c>
      <c r="H2024" s="3">
        <v>1</v>
      </c>
    </row>
    <row r="2025" spans="1:8">
      <c r="A2025" s="2">
        <v>30</v>
      </c>
      <c r="B2025" s="20">
        <v>100000028164</v>
      </c>
      <c r="C2025" s="3">
        <v>0</v>
      </c>
      <c r="D2025" s="3" t="s">
        <v>562</v>
      </c>
      <c r="E2025" s="3" t="s">
        <v>563</v>
      </c>
      <c r="F2025" s="21">
        <v>35048</v>
      </c>
      <c r="G2025" s="21">
        <v>-35047</v>
      </c>
      <c r="H2025" s="3">
        <v>1</v>
      </c>
    </row>
    <row r="2026" spans="1:8">
      <c r="A2026" s="2">
        <v>31</v>
      </c>
      <c r="B2026" s="20">
        <v>100000028165</v>
      </c>
      <c r="C2026" s="3">
        <v>0</v>
      </c>
      <c r="D2026" s="3" t="s">
        <v>562</v>
      </c>
      <c r="E2026" s="3" t="s">
        <v>563</v>
      </c>
      <c r="F2026" s="21">
        <v>35048</v>
      </c>
      <c r="G2026" s="21">
        <v>-35047</v>
      </c>
      <c r="H2026" s="3">
        <v>1</v>
      </c>
    </row>
    <row r="2027" spans="1:8">
      <c r="A2027" s="2">
        <v>32</v>
      </c>
      <c r="B2027" s="20">
        <v>100000028166</v>
      </c>
      <c r="C2027" s="3">
        <v>0</v>
      </c>
      <c r="D2027" s="3" t="s">
        <v>562</v>
      </c>
      <c r="E2027" s="3" t="s">
        <v>563</v>
      </c>
      <c r="F2027" s="21">
        <v>35048</v>
      </c>
      <c r="G2027" s="21">
        <v>-35047</v>
      </c>
      <c r="H2027" s="3">
        <v>1</v>
      </c>
    </row>
    <row r="2028" spans="1:8">
      <c r="A2028" s="2">
        <v>33</v>
      </c>
      <c r="B2028" s="20">
        <v>100000028167</v>
      </c>
      <c r="C2028" s="3">
        <v>0</v>
      </c>
      <c r="D2028" s="3" t="s">
        <v>562</v>
      </c>
      <c r="E2028" s="3" t="s">
        <v>563</v>
      </c>
      <c r="F2028" s="21">
        <v>35048</v>
      </c>
      <c r="G2028" s="21">
        <v>-35047</v>
      </c>
      <c r="H2028" s="3">
        <v>1</v>
      </c>
    </row>
    <row r="2029" spans="1:8">
      <c r="A2029" s="2">
        <v>34</v>
      </c>
      <c r="B2029" s="20">
        <v>100000028168</v>
      </c>
      <c r="C2029" s="3">
        <v>0</v>
      </c>
      <c r="D2029" s="3" t="s">
        <v>562</v>
      </c>
      <c r="E2029" s="3" t="s">
        <v>563</v>
      </c>
      <c r="F2029" s="21">
        <v>35048</v>
      </c>
      <c r="G2029" s="21">
        <v>-35047</v>
      </c>
      <c r="H2029" s="3">
        <v>1</v>
      </c>
    </row>
    <row r="2030" spans="1:8">
      <c r="A2030" s="2">
        <v>35</v>
      </c>
      <c r="B2030" s="20">
        <v>100000028169</v>
      </c>
      <c r="C2030" s="3">
        <v>0</v>
      </c>
      <c r="D2030" s="3" t="s">
        <v>562</v>
      </c>
      <c r="E2030" s="3" t="s">
        <v>563</v>
      </c>
      <c r="F2030" s="21">
        <v>35048</v>
      </c>
      <c r="G2030" s="21">
        <v>-35047</v>
      </c>
      <c r="H2030" s="3">
        <v>1</v>
      </c>
    </row>
    <row r="2031" spans="1:8">
      <c r="A2031" s="2">
        <v>36</v>
      </c>
      <c r="B2031" s="20">
        <v>100000028170</v>
      </c>
      <c r="C2031" s="3">
        <v>0</v>
      </c>
      <c r="D2031" s="3" t="s">
        <v>562</v>
      </c>
      <c r="E2031" s="3" t="s">
        <v>563</v>
      </c>
      <c r="F2031" s="21">
        <v>35048</v>
      </c>
      <c r="G2031" s="21">
        <v>-35047</v>
      </c>
      <c r="H2031" s="3">
        <v>1</v>
      </c>
    </row>
    <row r="2032" spans="1:8">
      <c r="A2032" s="2">
        <v>37</v>
      </c>
      <c r="B2032" s="20">
        <v>100000028171</v>
      </c>
      <c r="C2032" s="3">
        <v>0</v>
      </c>
      <c r="D2032" s="3" t="s">
        <v>562</v>
      </c>
      <c r="E2032" s="3" t="s">
        <v>563</v>
      </c>
      <c r="F2032" s="21">
        <v>35048</v>
      </c>
      <c r="G2032" s="21">
        <v>-35047</v>
      </c>
      <c r="H2032" s="3">
        <v>1</v>
      </c>
    </row>
    <row r="2033" spans="1:8">
      <c r="A2033" s="2">
        <v>38</v>
      </c>
      <c r="B2033" s="20">
        <v>100000028172</v>
      </c>
      <c r="C2033" s="3">
        <v>0</v>
      </c>
      <c r="D2033" s="3" t="s">
        <v>562</v>
      </c>
      <c r="E2033" s="3" t="s">
        <v>563</v>
      </c>
      <c r="F2033" s="21">
        <v>35048</v>
      </c>
      <c r="G2033" s="21">
        <v>-35047</v>
      </c>
      <c r="H2033" s="3">
        <v>1</v>
      </c>
    </row>
    <row r="2034" spans="1:8">
      <c r="A2034" s="2">
        <v>39</v>
      </c>
      <c r="B2034" s="20">
        <v>100000028173</v>
      </c>
      <c r="C2034" s="3">
        <v>0</v>
      </c>
      <c r="D2034" s="3" t="s">
        <v>562</v>
      </c>
      <c r="E2034" s="3" t="s">
        <v>563</v>
      </c>
      <c r="F2034" s="21">
        <v>35048</v>
      </c>
      <c r="G2034" s="21">
        <v>-35047</v>
      </c>
      <c r="H2034" s="3">
        <v>1</v>
      </c>
    </row>
    <row r="2035" spans="1:8">
      <c r="A2035" s="2">
        <v>40</v>
      </c>
      <c r="B2035" s="20">
        <v>100000028174</v>
      </c>
      <c r="C2035" s="3">
        <v>0</v>
      </c>
      <c r="D2035" s="3" t="s">
        <v>562</v>
      </c>
      <c r="E2035" s="3" t="s">
        <v>563</v>
      </c>
      <c r="F2035" s="21">
        <v>35048</v>
      </c>
      <c r="G2035" s="21">
        <v>-35047</v>
      </c>
      <c r="H2035" s="3">
        <v>1</v>
      </c>
    </row>
    <row r="2036" spans="1:8">
      <c r="A2036" s="2">
        <v>41</v>
      </c>
      <c r="B2036" s="20">
        <v>100000028175</v>
      </c>
      <c r="C2036" s="3">
        <v>0</v>
      </c>
      <c r="D2036" s="3" t="s">
        <v>562</v>
      </c>
      <c r="E2036" s="3" t="s">
        <v>563</v>
      </c>
      <c r="F2036" s="21">
        <v>35048</v>
      </c>
      <c r="G2036" s="21">
        <v>-35047</v>
      </c>
      <c r="H2036" s="3">
        <v>1</v>
      </c>
    </row>
    <row r="2037" spans="1:8">
      <c r="A2037" s="2">
        <v>42</v>
      </c>
      <c r="B2037" s="20">
        <v>100000028176</v>
      </c>
      <c r="C2037" s="3">
        <v>0</v>
      </c>
      <c r="D2037" s="3" t="s">
        <v>562</v>
      </c>
      <c r="E2037" s="3" t="s">
        <v>563</v>
      </c>
      <c r="F2037" s="21">
        <v>35048</v>
      </c>
      <c r="G2037" s="21">
        <v>-35047</v>
      </c>
      <c r="H2037" s="3">
        <v>1</v>
      </c>
    </row>
    <row r="2038" spans="1:8">
      <c r="A2038" s="2">
        <v>43</v>
      </c>
      <c r="B2038" s="20">
        <v>100000028177</v>
      </c>
      <c r="C2038" s="3">
        <v>0</v>
      </c>
      <c r="D2038" s="3" t="s">
        <v>562</v>
      </c>
      <c r="E2038" s="3" t="s">
        <v>563</v>
      </c>
      <c r="F2038" s="21">
        <v>35048</v>
      </c>
      <c r="G2038" s="21">
        <v>-35047</v>
      </c>
      <c r="H2038" s="3">
        <v>1</v>
      </c>
    </row>
    <row r="2039" spans="1:8">
      <c r="A2039" s="2">
        <v>44</v>
      </c>
      <c r="B2039" s="20">
        <v>100000028178</v>
      </c>
      <c r="C2039" s="3">
        <v>0</v>
      </c>
      <c r="D2039" s="3" t="s">
        <v>562</v>
      </c>
      <c r="E2039" s="3" t="s">
        <v>563</v>
      </c>
      <c r="F2039" s="21">
        <v>35048</v>
      </c>
      <c r="G2039" s="21">
        <v>-35047</v>
      </c>
      <c r="H2039" s="3">
        <v>1</v>
      </c>
    </row>
    <row r="2040" spans="1:8">
      <c r="A2040" s="2">
        <v>45</v>
      </c>
      <c r="B2040" s="20">
        <v>100000028179</v>
      </c>
      <c r="C2040" s="3">
        <v>0</v>
      </c>
      <c r="D2040" s="3" t="s">
        <v>562</v>
      </c>
      <c r="E2040" s="3" t="s">
        <v>563</v>
      </c>
      <c r="F2040" s="21">
        <v>35048</v>
      </c>
      <c r="G2040" s="21">
        <v>-35047</v>
      </c>
      <c r="H2040" s="3">
        <v>1</v>
      </c>
    </row>
    <row r="2041" spans="1:8">
      <c r="A2041" s="2">
        <v>46</v>
      </c>
      <c r="B2041" s="20">
        <v>100000028180</v>
      </c>
      <c r="C2041" s="3">
        <v>0</v>
      </c>
      <c r="D2041" s="3" t="s">
        <v>562</v>
      </c>
      <c r="E2041" s="3" t="s">
        <v>563</v>
      </c>
      <c r="F2041" s="21">
        <v>35048</v>
      </c>
      <c r="G2041" s="21">
        <v>-35047</v>
      </c>
      <c r="H2041" s="3">
        <v>1</v>
      </c>
    </row>
    <row r="2042" spans="1:8">
      <c r="A2042" s="2">
        <v>47</v>
      </c>
      <c r="B2042" s="20">
        <v>100000028181</v>
      </c>
      <c r="C2042" s="3">
        <v>0</v>
      </c>
      <c r="D2042" s="3" t="s">
        <v>562</v>
      </c>
      <c r="E2042" s="3" t="s">
        <v>563</v>
      </c>
      <c r="F2042" s="21">
        <v>35048</v>
      </c>
      <c r="G2042" s="21">
        <v>-35047</v>
      </c>
      <c r="H2042" s="3">
        <v>1</v>
      </c>
    </row>
    <row r="2043" spans="1:8">
      <c r="A2043" s="2">
        <v>48</v>
      </c>
      <c r="B2043" s="20">
        <v>100000028182</v>
      </c>
      <c r="C2043" s="3">
        <v>0</v>
      </c>
      <c r="D2043" s="3" t="s">
        <v>562</v>
      </c>
      <c r="E2043" s="3" t="s">
        <v>563</v>
      </c>
      <c r="F2043" s="21">
        <v>35048</v>
      </c>
      <c r="G2043" s="21">
        <v>-35047</v>
      </c>
      <c r="H2043" s="3">
        <v>1</v>
      </c>
    </row>
    <row r="2044" spans="1:8">
      <c r="A2044" s="2">
        <v>49</v>
      </c>
      <c r="B2044" s="20">
        <v>100000028183</v>
      </c>
      <c r="C2044" s="3">
        <v>0</v>
      </c>
      <c r="D2044" s="3" t="s">
        <v>562</v>
      </c>
      <c r="E2044" s="3" t="s">
        <v>563</v>
      </c>
      <c r="F2044" s="21">
        <v>35048</v>
      </c>
      <c r="G2044" s="21">
        <v>-35047</v>
      </c>
      <c r="H2044" s="3">
        <v>1</v>
      </c>
    </row>
    <row r="2045" spans="1:8">
      <c r="A2045" s="2">
        <v>50</v>
      </c>
      <c r="B2045" s="20">
        <v>100000028184</v>
      </c>
      <c r="C2045" s="3">
        <v>0</v>
      </c>
      <c r="D2045" s="3" t="s">
        <v>562</v>
      </c>
      <c r="E2045" s="3" t="s">
        <v>563</v>
      </c>
      <c r="F2045" s="21">
        <v>35048</v>
      </c>
      <c r="G2045" s="21">
        <v>-35047</v>
      </c>
      <c r="H2045" s="3">
        <v>1</v>
      </c>
    </row>
    <row r="2046" spans="1:8">
      <c r="A2046" s="2">
        <v>51</v>
      </c>
      <c r="B2046" s="20">
        <v>100000028185</v>
      </c>
      <c r="C2046" s="3">
        <v>0</v>
      </c>
      <c r="D2046" s="3" t="s">
        <v>562</v>
      </c>
      <c r="E2046" s="3" t="s">
        <v>563</v>
      </c>
      <c r="F2046" s="21">
        <v>35048</v>
      </c>
      <c r="G2046" s="21">
        <v>-35047</v>
      </c>
      <c r="H2046" s="3">
        <v>1</v>
      </c>
    </row>
    <row r="2047" spans="1:8">
      <c r="A2047" s="2">
        <v>52</v>
      </c>
      <c r="B2047" s="20">
        <v>100000028186</v>
      </c>
      <c r="C2047" s="3">
        <v>0</v>
      </c>
      <c r="D2047" s="3" t="s">
        <v>562</v>
      </c>
      <c r="E2047" s="3" t="s">
        <v>563</v>
      </c>
      <c r="F2047" s="21">
        <v>35048</v>
      </c>
      <c r="G2047" s="21">
        <v>-35047</v>
      </c>
      <c r="H2047" s="3">
        <v>1</v>
      </c>
    </row>
    <row r="2048" spans="1:8">
      <c r="A2048" s="2">
        <v>53</v>
      </c>
      <c r="B2048" s="20">
        <v>100000028187</v>
      </c>
      <c r="C2048" s="3">
        <v>0</v>
      </c>
      <c r="D2048" s="3" t="s">
        <v>562</v>
      </c>
      <c r="E2048" s="3" t="s">
        <v>563</v>
      </c>
      <c r="F2048" s="21">
        <v>35048</v>
      </c>
      <c r="G2048" s="21">
        <v>-35047</v>
      </c>
      <c r="H2048" s="3">
        <v>1</v>
      </c>
    </row>
    <row r="2049" spans="1:8">
      <c r="A2049" s="2">
        <v>54</v>
      </c>
      <c r="B2049" s="20">
        <v>100000028188</v>
      </c>
      <c r="C2049" s="3">
        <v>0</v>
      </c>
      <c r="D2049" s="3" t="s">
        <v>562</v>
      </c>
      <c r="E2049" s="3" t="s">
        <v>563</v>
      </c>
      <c r="F2049" s="21">
        <v>35048</v>
      </c>
      <c r="G2049" s="21">
        <v>-35047</v>
      </c>
      <c r="H2049" s="3">
        <v>1</v>
      </c>
    </row>
    <row r="2050" spans="1:8">
      <c r="A2050" s="2">
        <v>55</v>
      </c>
      <c r="B2050" s="20">
        <v>100000028189</v>
      </c>
      <c r="C2050" s="3">
        <v>0</v>
      </c>
      <c r="D2050" s="3" t="s">
        <v>562</v>
      </c>
      <c r="E2050" s="3" t="s">
        <v>563</v>
      </c>
      <c r="F2050" s="21">
        <v>35048</v>
      </c>
      <c r="G2050" s="21">
        <v>-35047</v>
      </c>
      <c r="H2050" s="3">
        <v>1</v>
      </c>
    </row>
    <row r="2051" spans="1:8">
      <c r="A2051" s="2">
        <v>56</v>
      </c>
      <c r="B2051" s="20">
        <v>100000028190</v>
      </c>
      <c r="C2051" s="3">
        <v>0</v>
      </c>
      <c r="D2051" s="3" t="s">
        <v>562</v>
      </c>
      <c r="E2051" s="3" t="s">
        <v>563</v>
      </c>
      <c r="F2051" s="21">
        <v>35048</v>
      </c>
      <c r="G2051" s="21">
        <v>-35047</v>
      </c>
      <c r="H2051" s="3">
        <v>1</v>
      </c>
    </row>
    <row r="2052" spans="1:8">
      <c r="A2052" s="2">
        <v>57</v>
      </c>
      <c r="B2052" s="20">
        <v>100000028191</v>
      </c>
      <c r="C2052" s="3">
        <v>0</v>
      </c>
      <c r="D2052" s="3" t="s">
        <v>562</v>
      </c>
      <c r="E2052" s="3" t="s">
        <v>563</v>
      </c>
      <c r="F2052" s="21">
        <v>35048</v>
      </c>
      <c r="G2052" s="21">
        <v>-35047</v>
      </c>
      <c r="H2052" s="3">
        <v>1</v>
      </c>
    </row>
    <row r="2053" spans="1:8">
      <c r="A2053" s="2">
        <v>58</v>
      </c>
      <c r="B2053" s="20">
        <v>100000028192</v>
      </c>
      <c r="C2053" s="3">
        <v>0</v>
      </c>
      <c r="D2053" s="3" t="s">
        <v>562</v>
      </c>
      <c r="E2053" s="3" t="s">
        <v>563</v>
      </c>
      <c r="F2053" s="21">
        <v>35048</v>
      </c>
      <c r="G2053" s="21">
        <v>-35047</v>
      </c>
      <c r="H2053" s="3">
        <v>1</v>
      </c>
    </row>
    <row r="2054" spans="1:8">
      <c r="A2054" s="2">
        <v>59</v>
      </c>
      <c r="B2054" s="20">
        <v>100000028193</v>
      </c>
      <c r="C2054" s="3">
        <v>0</v>
      </c>
      <c r="D2054" s="3" t="s">
        <v>562</v>
      </c>
      <c r="E2054" s="3" t="s">
        <v>563</v>
      </c>
      <c r="F2054" s="21">
        <v>35048</v>
      </c>
      <c r="G2054" s="21">
        <v>-35047</v>
      </c>
      <c r="H2054" s="3">
        <v>1</v>
      </c>
    </row>
    <row r="2055" spans="1:8">
      <c r="A2055" s="2">
        <v>60</v>
      </c>
      <c r="B2055" s="20">
        <v>100000028194</v>
      </c>
      <c r="C2055" s="3">
        <v>0</v>
      </c>
      <c r="D2055" s="3" t="s">
        <v>562</v>
      </c>
      <c r="E2055" s="3" t="s">
        <v>563</v>
      </c>
      <c r="F2055" s="21">
        <v>35048</v>
      </c>
      <c r="G2055" s="21">
        <v>-35047</v>
      </c>
      <c r="H2055" s="3">
        <v>1</v>
      </c>
    </row>
    <row r="2056" spans="1:8">
      <c r="A2056" s="2">
        <v>61</v>
      </c>
      <c r="B2056" s="20">
        <v>100000028195</v>
      </c>
      <c r="C2056" s="3">
        <v>0</v>
      </c>
      <c r="D2056" s="3" t="s">
        <v>562</v>
      </c>
      <c r="E2056" s="3" t="s">
        <v>563</v>
      </c>
      <c r="F2056" s="21">
        <v>35048</v>
      </c>
      <c r="G2056" s="21">
        <v>-35047</v>
      </c>
      <c r="H2056" s="3">
        <v>1</v>
      </c>
    </row>
    <row r="2057" spans="1:8">
      <c r="A2057" s="2">
        <v>62</v>
      </c>
      <c r="B2057" s="20">
        <v>100000028196</v>
      </c>
      <c r="C2057" s="3">
        <v>0</v>
      </c>
      <c r="D2057" s="3" t="s">
        <v>562</v>
      </c>
      <c r="E2057" s="3" t="s">
        <v>563</v>
      </c>
      <c r="F2057" s="21">
        <v>35048</v>
      </c>
      <c r="G2057" s="21">
        <v>-35047</v>
      </c>
      <c r="H2057" s="3">
        <v>1</v>
      </c>
    </row>
    <row r="2058" spans="1:8">
      <c r="A2058" s="2">
        <v>63</v>
      </c>
      <c r="B2058" s="20">
        <v>100000028197</v>
      </c>
      <c r="C2058" s="3">
        <v>0</v>
      </c>
      <c r="D2058" s="3" t="s">
        <v>562</v>
      </c>
      <c r="E2058" s="3" t="s">
        <v>563</v>
      </c>
      <c r="F2058" s="21">
        <v>35048</v>
      </c>
      <c r="G2058" s="21">
        <v>-35047</v>
      </c>
      <c r="H2058" s="3">
        <v>1</v>
      </c>
    </row>
    <row r="2059" spans="1:8">
      <c r="A2059" s="2">
        <v>64</v>
      </c>
      <c r="B2059" s="20">
        <v>100000037028</v>
      </c>
      <c r="C2059" s="3">
        <v>0</v>
      </c>
      <c r="D2059" s="3" t="s">
        <v>252</v>
      </c>
      <c r="E2059" s="3" t="s">
        <v>564</v>
      </c>
      <c r="F2059" s="21">
        <v>21249.99</v>
      </c>
      <c r="G2059" s="21">
        <v>-21248.99</v>
      </c>
      <c r="H2059" s="3">
        <v>1</v>
      </c>
    </row>
    <row r="2060" spans="1:8">
      <c r="A2060" s="2">
        <v>65</v>
      </c>
      <c r="B2060" s="20">
        <v>100000037029</v>
      </c>
      <c r="C2060" s="3">
        <v>0</v>
      </c>
      <c r="D2060" s="3" t="s">
        <v>252</v>
      </c>
      <c r="E2060" s="3" t="s">
        <v>564</v>
      </c>
      <c r="F2060" s="21">
        <v>21249.99</v>
      </c>
      <c r="G2060" s="21">
        <v>-21248.99</v>
      </c>
      <c r="H2060" s="3">
        <v>1</v>
      </c>
    </row>
    <row r="2061" spans="1:8">
      <c r="A2061" s="2">
        <v>66</v>
      </c>
      <c r="B2061" s="20">
        <v>100000043878</v>
      </c>
      <c r="C2061" s="3">
        <v>0</v>
      </c>
      <c r="D2061" s="3" t="s">
        <v>565</v>
      </c>
      <c r="E2061" s="3" t="s">
        <v>566</v>
      </c>
      <c r="F2061" s="21">
        <v>17762</v>
      </c>
      <c r="G2061" s="21">
        <v>-17761</v>
      </c>
      <c r="H2061" s="3">
        <v>1</v>
      </c>
    </row>
    <row r="2062" spans="1:8">
      <c r="A2062" s="2">
        <v>67</v>
      </c>
      <c r="B2062" s="20">
        <v>100000043879</v>
      </c>
      <c r="C2062" s="3">
        <v>0</v>
      </c>
      <c r="D2062" s="3" t="s">
        <v>565</v>
      </c>
      <c r="E2062" s="3" t="s">
        <v>566</v>
      </c>
      <c r="F2062" s="21">
        <v>17762</v>
      </c>
      <c r="G2062" s="21">
        <v>-17761</v>
      </c>
      <c r="H2062" s="3">
        <v>1</v>
      </c>
    </row>
    <row r="2063" spans="1:8">
      <c r="A2063" s="2">
        <v>68</v>
      </c>
      <c r="B2063" s="20">
        <v>100000043880</v>
      </c>
      <c r="C2063" s="3">
        <v>0</v>
      </c>
      <c r="D2063" s="3" t="s">
        <v>565</v>
      </c>
      <c r="E2063" s="3" t="s">
        <v>566</v>
      </c>
      <c r="F2063" s="21">
        <v>17762</v>
      </c>
      <c r="G2063" s="21">
        <v>-17761</v>
      </c>
      <c r="H2063" s="3">
        <v>1</v>
      </c>
    </row>
    <row r="2064" spans="1:8">
      <c r="A2064" s="2">
        <v>69</v>
      </c>
      <c r="B2064" s="20">
        <v>100000043881</v>
      </c>
      <c r="C2064" s="3">
        <v>0</v>
      </c>
      <c r="D2064" s="3" t="s">
        <v>565</v>
      </c>
      <c r="E2064" s="3" t="s">
        <v>566</v>
      </c>
      <c r="F2064" s="21">
        <v>17762</v>
      </c>
      <c r="G2064" s="21">
        <v>-17761</v>
      </c>
      <c r="H2064" s="3">
        <v>1</v>
      </c>
    </row>
    <row r="2065" spans="1:8">
      <c r="A2065" s="2">
        <v>70</v>
      </c>
      <c r="B2065" s="20">
        <v>100000043882</v>
      </c>
      <c r="C2065" s="3">
        <v>0</v>
      </c>
      <c r="D2065" s="3" t="s">
        <v>565</v>
      </c>
      <c r="E2065" s="3" t="s">
        <v>566</v>
      </c>
      <c r="F2065" s="21">
        <v>17762</v>
      </c>
      <c r="G2065" s="21">
        <v>-17761</v>
      </c>
      <c r="H2065" s="3">
        <v>1</v>
      </c>
    </row>
    <row r="2066" spans="1:8">
      <c r="A2066" s="2">
        <v>71</v>
      </c>
      <c r="B2066" s="20">
        <v>100000043883</v>
      </c>
      <c r="C2066" s="3">
        <v>0</v>
      </c>
      <c r="D2066" s="3" t="s">
        <v>565</v>
      </c>
      <c r="E2066" s="3" t="s">
        <v>566</v>
      </c>
      <c r="F2066" s="21">
        <v>17762</v>
      </c>
      <c r="G2066" s="21">
        <v>-17761</v>
      </c>
      <c r="H2066" s="3">
        <v>1</v>
      </c>
    </row>
    <row r="2067" spans="1:8">
      <c r="A2067" s="2">
        <v>72</v>
      </c>
      <c r="B2067" s="20">
        <v>100000043884</v>
      </c>
      <c r="C2067" s="3">
        <v>0</v>
      </c>
      <c r="D2067" s="3" t="s">
        <v>565</v>
      </c>
      <c r="E2067" s="3" t="s">
        <v>566</v>
      </c>
      <c r="F2067" s="21">
        <v>17762</v>
      </c>
      <c r="G2067" s="21">
        <v>-17761</v>
      </c>
      <c r="H2067" s="3">
        <v>1</v>
      </c>
    </row>
    <row r="2068" spans="1:8">
      <c r="A2068" s="2">
        <v>73</v>
      </c>
      <c r="B2068" s="20">
        <v>100000043885</v>
      </c>
      <c r="C2068" s="3">
        <v>0</v>
      </c>
      <c r="D2068" s="3" t="s">
        <v>565</v>
      </c>
      <c r="E2068" s="3" t="s">
        <v>566</v>
      </c>
      <c r="F2068" s="21">
        <v>17762</v>
      </c>
      <c r="G2068" s="21">
        <v>-17761</v>
      </c>
      <c r="H2068" s="3">
        <v>1</v>
      </c>
    </row>
    <row r="2069" spans="1:8">
      <c r="A2069" s="2">
        <v>74</v>
      </c>
      <c r="B2069" s="20">
        <v>100000043886</v>
      </c>
      <c r="C2069" s="3">
        <v>0</v>
      </c>
      <c r="D2069" s="3" t="s">
        <v>565</v>
      </c>
      <c r="E2069" s="3" t="s">
        <v>566</v>
      </c>
      <c r="F2069" s="21">
        <v>17762</v>
      </c>
      <c r="G2069" s="21">
        <v>-17761</v>
      </c>
      <c r="H2069" s="3">
        <v>1</v>
      </c>
    </row>
    <row r="2070" spans="1:8">
      <c r="A2070" s="2">
        <v>75</v>
      </c>
      <c r="B2070" s="20">
        <v>100000043887</v>
      </c>
      <c r="C2070" s="3">
        <v>0</v>
      </c>
      <c r="D2070" s="3" t="s">
        <v>565</v>
      </c>
      <c r="E2070" s="3" t="s">
        <v>566</v>
      </c>
      <c r="F2070" s="21">
        <v>17762</v>
      </c>
      <c r="G2070" s="21">
        <v>-17761</v>
      </c>
      <c r="H2070" s="3">
        <v>1</v>
      </c>
    </row>
    <row r="2071" spans="1:8">
      <c r="A2071" s="2">
        <v>76</v>
      </c>
      <c r="B2071" s="20">
        <v>100000043888</v>
      </c>
      <c r="C2071" s="3">
        <v>0</v>
      </c>
      <c r="D2071" s="3" t="s">
        <v>565</v>
      </c>
      <c r="E2071" s="3" t="s">
        <v>566</v>
      </c>
      <c r="F2071" s="21">
        <v>17762</v>
      </c>
      <c r="G2071" s="21">
        <v>-17761</v>
      </c>
      <c r="H2071" s="3">
        <v>1</v>
      </c>
    </row>
    <row r="2072" spans="1:8">
      <c r="A2072" s="2">
        <v>77</v>
      </c>
      <c r="B2072" s="20">
        <v>100000043889</v>
      </c>
      <c r="C2072" s="3">
        <v>0</v>
      </c>
      <c r="D2072" s="3" t="s">
        <v>565</v>
      </c>
      <c r="E2072" s="3" t="s">
        <v>566</v>
      </c>
      <c r="F2072" s="21">
        <v>17762</v>
      </c>
      <c r="G2072" s="21">
        <v>-17761</v>
      </c>
      <c r="H2072" s="3">
        <v>1</v>
      </c>
    </row>
    <row r="2073" spans="1:8">
      <c r="A2073" s="2">
        <v>78</v>
      </c>
      <c r="B2073" s="20">
        <v>100000043890</v>
      </c>
      <c r="C2073" s="3">
        <v>0</v>
      </c>
      <c r="D2073" s="3" t="s">
        <v>565</v>
      </c>
      <c r="E2073" s="3" t="s">
        <v>566</v>
      </c>
      <c r="F2073" s="21">
        <v>17762</v>
      </c>
      <c r="G2073" s="21">
        <v>-17761</v>
      </c>
      <c r="H2073" s="3">
        <v>1</v>
      </c>
    </row>
    <row r="2074" spans="1:8">
      <c r="A2074" s="2">
        <v>79</v>
      </c>
      <c r="B2074" s="20">
        <v>100000043891</v>
      </c>
      <c r="C2074" s="3">
        <v>0</v>
      </c>
      <c r="D2074" s="3" t="s">
        <v>565</v>
      </c>
      <c r="E2074" s="3" t="s">
        <v>566</v>
      </c>
      <c r="F2074" s="21">
        <v>17762</v>
      </c>
      <c r="G2074" s="21">
        <v>-17761</v>
      </c>
      <c r="H2074" s="3">
        <v>1</v>
      </c>
    </row>
    <row r="2075" spans="1:8">
      <c r="A2075" s="2">
        <v>80</v>
      </c>
      <c r="B2075" s="20">
        <v>100000043892</v>
      </c>
      <c r="C2075" s="3">
        <v>0</v>
      </c>
      <c r="D2075" s="3" t="s">
        <v>565</v>
      </c>
      <c r="E2075" s="3" t="s">
        <v>566</v>
      </c>
      <c r="F2075" s="21">
        <v>17762</v>
      </c>
      <c r="G2075" s="21">
        <v>-17761</v>
      </c>
      <c r="H2075" s="3">
        <v>1</v>
      </c>
    </row>
    <row r="2076" spans="1:8">
      <c r="A2076" s="2">
        <v>81</v>
      </c>
      <c r="B2076" s="20">
        <v>100000043893</v>
      </c>
      <c r="C2076" s="3">
        <v>0</v>
      </c>
      <c r="D2076" s="3" t="s">
        <v>565</v>
      </c>
      <c r="E2076" s="3" t="s">
        <v>566</v>
      </c>
      <c r="F2076" s="21">
        <v>17762</v>
      </c>
      <c r="G2076" s="21">
        <v>-17761</v>
      </c>
      <c r="H2076" s="3">
        <v>1</v>
      </c>
    </row>
    <row r="2077" spans="1:8">
      <c r="A2077" s="2">
        <v>82</v>
      </c>
      <c r="B2077" s="20">
        <v>100000043894</v>
      </c>
      <c r="C2077" s="3">
        <v>0</v>
      </c>
      <c r="D2077" s="3" t="s">
        <v>565</v>
      </c>
      <c r="E2077" s="3" t="s">
        <v>566</v>
      </c>
      <c r="F2077" s="21">
        <v>17762</v>
      </c>
      <c r="G2077" s="21">
        <v>-17761</v>
      </c>
      <c r="H2077" s="3">
        <v>1</v>
      </c>
    </row>
    <row r="2078" spans="1:8">
      <c r="A2078" s="2">
        <v>83</v>
      </c>
      <c r="B2078" s="20">
        <v>100000043895</v>
      </c>
      <c r="C2078" s="3">
        <v>0</v>
      </c>
      <c r="D2078" s="3" t="s">
        <v>565</v>
      </c>
      <c r="E2078" s="3" t="s">
        <v>566</v>
      </c>
      <c r="F2078" s="21">
        <v>17762</v>
      </c>
      <c r="G2078" s="21">
        <v>-17761</v>
      </c>
      <c r="H2078" s="3">
        <v>1</v>
      </c>
    </row>
    <row r="2079" spans="1:8">
      <c r="A2079" s="2">
        <v>84</v>
      </c>
      <c r="B2079" s="20">
        <v>100000043896</v>
      </c>
      <c r="C2079" s="3">
        <v>0</v>
      </c>
      <c r="D2079" s="3" t="s">
        <v>565</v>
      </c>
      <c r="E2079" s="3" t="s">
        <v>566</v>
      </c>
      <c r="F2079" s="21">
        <v>17762</v>
      </c>
      <c r="G2079" s="21">
        <v>-17761</v>
      </c>
      <c r="H2079" s="3">
        <v>1</v>
      </c>
    </row>
    <row r="2080" spans="1:8">
      <c r="A2080" s="2">
        <v>85</v>
      </c>
      <c r="B2080" s="20">
        <v>100000043897</v>
      </c>
      <c r="C2080" s="3">
        <v>0</v>
      </c>
      <c r="D2080" s="3" t="s">
        <v>565</v>
      </c>
      <c r="E2080" s="3" t="s">
        <v>566</v>
      </c>
      <c r="F2080" s="21">
        <v>17762</v>
      </c>
      <c r="G2080" s="21">
        <v>-17761</v>
      </c>
      <c r="H2080" s="3">
        <v>1</v>
      </c>
    </row>
    <row r="2081" spans="1:8">
      <c r="A2081" s="2">
        <v>86</v>
      </c>
      <c r="B2081" s="20">
        <v>100000043898</v>
      </c>
      <c r="C2081" s="3">
        <v>0</v>
      </c>
      <c r="D2081" s="3" t="s">
        <v>565</v>
      </c>
      <c r="E2081" s="3" t="s">
        <v>566</v>
      </c>
      <c r="F2081" s="21">
        <v>17762</v>
      </c>
      <c r="G2081" s="21">
        <v>-17761</v>
      </c>
      <c r="H2081" s="3">
        <v>1</v>
      </c>
    </row>
    <row r="2082" spans="1:8">
      <c r="A2082" s="2">
        <v>87</v>
      </c>
      <c r="B2082" s="20">
        <v>100000043899</v>
      </c>
      <c r="C2082" s="3">
        <v>0</v>
      </c>
      <c r="D2082" s="3" t="s">
        <v>565</v>
      </c>
      <c r="E2082" s="3" t="s">
        <v>566</v>
      </c>
      <c r="F2082" s="21">
        <v>17762</v>
      </c>
      <c r="G2082" s="21">
        <v>-17761</v>
      </c>
      <c r="H2082" s="3">
        <v>1</v>
      </c>
    </row>
    <row r="2083" spans="1:8">
      <c r="A2083" s="2">
        <v>88</v>
      </c>
      <c r="B2083" s="20">
        <v>100000043900</v>
      </c>
      <c r="C2083" s="3">
        <v>0</v>
      </c>
      <c r="D2083" s="3" t="s">
        <v>565</v>
      </c>
      <c r="E2083" s="3" t="s">
        <v>566</v>
      </c>
      <c r="F2083" s="21">
        <v>17762</v>
      </c>
      <c r="G2083" s="21">
        <v>-17761</v>
      </c>
      <c r="H2083" s="3">
        <v>1</v>
      </c>
    </row>
    <row r="2084" spans="1:8">
      <c r="A2084" s="2">
        <v>89</v>
      </c>
      <c r="B2084" s="20">
        <v>100000043901</v>
      </c>
      <c r="C2084" s="3">
        <v>0</v>
      </c>
      <c r="D2084" s="3" t="s">
        <v>565</v>
      </c>
      <c r="E2084" s="3" t="s">
        <v>566</v>
      </c>
      <c r="F2084" s="21">
        <v>17762</v>
      </c>
      <c r="G2084" s="21">
        <v>-17761</v>
      </c>
      <c r="H2084" s="3">
        <v>1</v>
      </c>
    </row>
    <row r="2085" spans="1:8">
      <c r="A2085" s="2">
        <v>90</v>
      </c>
      <c r="B2085" s="20">
        <v>100000043902</v>
      </c>
      <c r="C2085" s="3">
        <v>0</v>
      </c>
      <c r="D2085" s="3" t="s">
        <v>565</v>
      </c>
      <c r="E2085" s="3" t="s">
        <v>566</v>
      </c>
      <c r="F2085" s="21">
        <v>17762</v>
      </c>
      <c r="G2085" s="21">
        <v>-17761</v>
      </c>
      <c r="H2085" s="3">
        <v>1</v>
      </c>
    </row>
    <row r="2086" spans="1:8">
      <c r="A2086" s="2">
        <v>91</v>
      </c>
      <c r="B2086" s="20">
        <v>100000043903</v>
      </c>
      <c r="C2086" s="3">
        <v>0</v>
      </c>
      <c r="D2086" s="3" t="s">
        <v>565</v>
      </c>
      <c r="E2086" s="3" t="s">
        <v>566</v>
      </c>
      <c r="F2086" s="21">
        <v>17762</v>
      </c>
      <c r="G2086" s="21">
        <v>-17761</v>
      </c>
      <c r="H2086" s="3">
        <v>1</v>
      </c>
    </row>
    <row r="2087" spans="1:8">
      <c r="A2087" s="2">
        <v>92</v>
      </c>
      <c r="B2087" s="20">
        <v>100000043904</v>
      </c>
      <c r="C2087" s="3">
        <v>0</v>
      </c>
      <c r="D2087" s="3" t="s">
        <v>565</v>
      </c>
      <c r="E2087" s="3" t="s">
        <v>566</v>
      </c>
      <c r="F2087" s="21">
        <v>17762</v>
      </c>
      <c r="G2087" s="21">
        <v>-17761</v>
      </c>
      <c r="H2087" s="3">
        <v>1</v>
      </c>
    </row>
    <row r="2088" spans="1:8">
      <c r="A2088" s="2">
        <v>93</v>
      </c>
      <c r="B2088" s="20">
        <v>100000043905</v>
      </c>
      <c r="C2088" s="3">
        <v>0</v>
      </c>
      <c r="D2088" s="3" t="s">
        <v>565</v>
      </c>
      <c r="E2088" s="3" t="s">
        <v>566</v>
      </c>
      <c r="F2088" s="21">
        <v>17762</v>
      </c>
      <c r="G2088" s="21">
        <v>-17761</v>
      </c>
      <c r="H2088" s="3">
        <v>1</v>
      </c>
    </row>
    <row r="2089" spans="1:8">
      <c r="A2089" s="2">
        <v>94</v>
      </c>
      <c r="B2089" s="20">
        <v>100000052776</v>
      </c>
      <c r="C2089" s="3">
        <v>0</v>
      </c>
      <c r="D2089" s="3" t="s">
        <v>82</v>
      </c>
      <c r="E2089" s="3" t="s">
        <v>567</v>
      </c>
      <c r="F2089" s="21">
        <v>19902</v>
      </c>
      <c r="G2089" s="21">
        <v>-19901</v>
      </c>
      <c r="H2089" s="3">
        <v>1</v>
      </c>
    </row>
    <row r="2090" spans="1:8">
      <c r="A2090" s="2">
        <v>95</v>
      </c>
      <c r="B2090" s="20">
        <v>100000057657</v>
      </c>
      <c r="C2090" s="3">
        <v>0</v>
      </c>
      <c r="D2090" s="3" t="s">
        <v>82</v>
      </c>
      <c r="E2090" s="3" t="s">
        <v>568</v>
      </c>
      <c r="F2090" s="21">
        <v>9095</v>
      </c>
      <c r="G2090" s="21">
        <v>-9094</v>
      </c>
      <c r="H2090" s="3">
        <v>1</v>
      </c>
    </row>
    <row r="2091" spans="1:8">
      <c r="A2091" s="2">
        <v>96</v>
      </c>
      <c r="B2091" s="20">
        <v>100000057689</v>
      </c>
      <c r="C2091" s="3">
        <v>0</v>
      </c>
      <c r="D2091" s="3" t="s">
        <v>477</v>
      </c>
      <c r="E2091" s="3" t="s">
        <v>569</v>
      </c>
      <c r="F2091" s="21">
        <v>45000</v>
      </c>
      <c r="G2091" s="21">
        <v>-44999</v>
      </c>
      <c r="H2091" s="3">
        <v>1</v>
      </c>
    </row>
    <row r="2092" spans="1:8">
      <c r="A2092" s="2">
        <v>97</v>
      </c>
      <c r="B2092" s="20">
        <v>100000059873</v>
      </c>
      <c r="C2092" s="3">
        <v>0</v>
      </c>
      <c r="D2092" s="3" t="s">
        <v>483</v>
      </c>
      <c r="E2092" s="3" t="s">
        <v>570</v>
      </c>
      <c r="F2092" s="21">
        <v>49755</v>
      </c>
      <c r="G2092" s="21">
        <v>-49754</v>
      </c>
      <c r="H2092" s="3">
        <v>1</v>
      </c>
    </row>
    <row r="2093" spans="1:8">
      <c r="A2093" s="2">
        <v>98</v>
      </c>
      <c r="B2093" s="20">
        <v>100000059874</v>
      </c>
      <c r="C2093" s="3">
        <v>0</v>
      </c>
      <c r="D2093" s="3" t="s">
        <v>483</v>
      </c>
      <c r="E2093" s="3" t="s">
        <v>570</v>
      </c>
      <c r="F2093" s="21">
        <v>49755</v>
      </c>
      <c r="G2093" s="21">
        <v>-49754</v>
      </c>
      <c r="H2093" s="3">
        <v>1</v>
      </c>
    </row>
    <row r="2094" spans="1:8">
      <c r="A2094" s="2">
        <v>99</v>
      </c>
      <c r="B2094" s="20">
        <v>100000060114</v>
      </c>
      <c r="C2094" s="3">
        <v>0</v>
      </c>
      <c r="D2094" s="3" t="s">
        <v>571</v>
      </c>
      <c r="E2094" s="3" t="s">
        <v>572</v>
      </c>
      <c r="F2094" s="21">
        <v>4140900</v>
      </c>
      <c r="G2094" s="21">
        <v>-4140899</v>
      </c>
      <c r="H2094" s="3">
        <v>1</v>
      </c>
    </row>
    <row r="2095" spans="1:8">
      <c r="A2095" s="2">
        <v>100</v>
      </c>
      <c r="B2095" s="20">
        <v>100000060538</v>
      </c>
      <c r="C2095" s="3">
        <v>0</v>
      </c>
      <c r="D2095" s="3" t="s">
        <v>34</v>
      </c>
      <c r="E2095" s="3" t="s">
        <v>573</v>
      </c>
      <c r="F2095" s="21">
        <v>786236</v>
      </c>
      <c r="G2095" s="21">
        <v>-786235</v>
      </c>
      <c r="H2095" s="3">
        <v>1</v>
      </c>
    </row>
    <row r="2096" spans="1:8">
      <c r="A2096" s="2">
        <v>101</v>
      </c>
      <c r="B2096" s="20">
        <v>100000065529</v>
      </c>
      <c r="C2096" s="3">
        <v>0</v>
      </c>
      <c r="D2096" s="3" t="s">
        <v>574</v>
      </c>
      <c r="E2096" s="3" t="s">
        <v>575</v>
      </c>
      <c r="F2096" s="21">
        <v>929402</v>
      </c>
      <c r="G2096" s="21">
        <v>-929401</v>
      </c>
      <c r="H2096" s="3">
        <v>1</v>
      </c>
    </row>
    <row r="2097" spans="1:8">
      <c r="A2097" s="2">
        <v>102</v>
      </c>
      <c r="B2097" s="20">
        <v>100000067201</v>
      </c>
      <c r="C2097" s="3">
        <v>0</v>
      </c>
      <c r="D2097" s="3" t="s">
        <v>576</v>
      </c>
      <c r="E2097" s="3" t="s">
        <v>8</v>
      </c>
      <c r="F2097" s="21">
        <v>33170</v>
      </c>
      <c r="G2097" s="21">
        <v>-33169</v>
      </c>
      <c r="H2097" s="3">
        <v>1</v>
      </c>
    </row>
    <row r="2098" spans="1:8">
      <c r="A2098" s="2">
        <v>103</v>
      </c>
      <c r="B2098" s="20">
        <v>100000067202</v>
      </c>
      <c r="C2098" s="3">
        <v>0</v>
      </c>
      <c r="D2098" s="3" t="s">
        <v>576</v>
      </c>
      <c r="E2098" s="3" t="s">
        <v>8</v>
      </c>
      <c r="F2098" s="21">
        <v>33170</v>
      </c>
      <c r="G2098" s="21">
        <v>-33169</v>
      </c>
      <c r="H2098" s="3">
        <v>1</v>
      </c>
    </row>
    <row r="2099" spans="1:8">
      <c r="A2099" s="2">
        <v>104</v>
      </c>
      <c r="B2099" s="20">
        <v>100000067419</v>
      </c>
      <c r="C2099" s="3">
        <v>0</v>
      </c>
      <c r="D2099" s="3" t="s">
        <v>576</v>
      </c>
      <c r="E2099" s="3" t="s">
        <v>8</v>
      </c>
      <c r="F2099" s="21">
        <v>33170</v>
      </c>
      <c r="G2099" s="21">
        <v>-33169</v>
      </c>
      <c r="H2099" s="3">
        <v>1</v>
      </c>
    </row>
    <row r="2100" spans="1:8">
      <c r="A2100" s="2">
        <v>105</v>
      </c>
      <c r="B2100" s="20">
        <v>100000069528</v>
      </c>
      <c r="C2100" s="3">
        <v>0</v>
      </c>
      <c r="D2100" s="3" t="s">
        <v>429</v>
      </c>
      <c r="E2100" s="3" t="s">
        <v>577</v>
      </c>
      <c r="F2100" s="21">
        <v>33330.5</v>
      </c>
      <c r="G2100" s="21">
        <v>-33329.5</v>
      </c>
      <c r="H2100" s="3">
        <v>1</v>
      </c>
    </row>
    <row r="2101" spans="1:8">
      <c r="A2101" s="2">
        <v>106</v>
      </c>
      <c r="B2101" s="20">
        <v>100000069529</v>
      </c>
      <c r="C2101" s="3">
        <v>0</v>
      </c>
      <c r="D2101" s="3" t="s">
        <v>429</v>
      </c>
      <c r="E2101" s="3" t="s">
        <v>577</v>
      </c>
      <c r="F2101" s="21">
        <v>33330.5</v>
      </c>
      <c r="G2101" s="21">
        <v>-33329.5</v>
      </c>
      <c r="H2101" s="3">
        <v>1</v>
      </c>
    </row>
    <row r="2102" spans="1:8">
      <c r="A2102" s="2">
        <v>107</v>
      </c>
      <c r="B2102" s="20">
        <v>100000069530</v>
      </c>
      <c r="C2102" s="3">
        <v>0</v>
      </c>
      <c r="D2102" s="3" t="s">
        <v>429</v>
      </c>
      <c r="E2102" s="3" t="s">
        <v>577</v>
      </c>
      <c r="F2102" s="21">
        <v>33330.5</v>
      </c>
      <c r="G2102" s="21">
        <v>-33329.5</v>
      </c>
      <c r="H2102" s="3">
        <v>1</v>
      </c>
    </row>
    <row r="2103" spans="1:8">
      <c r="A2103" s="2">
        <v>108</v>
      </c>
      <c r="B2103" s="20">
        <v>100000079204</v>
      </c>
      <c r="C2103" s="3">
        <v>0</v>
      </c>
      <c r="D2103" s="3" t="s">
        <v>578</v>
      </c>
      <c r="E2103" s="3" t="s">
        <v>579</v>
      </c>
      <c r="F2103" s="21">
        <v>102166.48</v>
      </c>
      <c r="G2103" s="21">
        <v>-102165.48</v>
      </c>
      <c r="H2103" s="3">
        <v>1</v>
      </c>
    </row>
    <row r="2104" spans="1:8">
      <c r="A2104" s="2">
        <v>109</v>
      </c>
      <c r="B2104" s="20">
        <v>100000079205</v>
      </c>
      <c r="C2104" s="3">
        <v>0</v>
      </c>
      <c r="D2104" s="3" t="s">
        <v>578</v>
      </c>
      <c r="E2104" s="3" t="s">
        <v>579</v>
      </c>
      <c r="F2104" s="21">
        <v>102166.48</v>
      </c>
      <c r="G2104" s="21">
        <v>-102165.48</v>
      </c>
      <c r="H2104" s="3">
        <v>1</v>
      </c>
    </row>
    <row r="2105" spans="1:8">
      <c r="A2105" s="2">
        <v>110</v>
      </c>
      <c r="B2105" s="20">
        <v>100000079206</v>
      </c>
      <c r="C2105" s="3">
        <v>0</v>
      </c>
      <c r="D2105" s="3" t="s">
        <v>578</v>
      </c>
      <c r="E2105" s="3" t="s">
        <v>579</v>
      </c>
      <c r="F2105" s="21">
        <v>102166.48</v>
      </c>
      <c r="G2105" s="21">
        <v>-102165.48</v>
      </c>
      <c r="H2105" s="3">
        <v>1</v>
      </c>
    </row>
    <row r="2106" spans="1:8">
      <c r="A2106" s="2">
        <v>111</v>
      </c>
      <c r="B2106" s="20">
        <v>100000079207</v>
      </c>
      <c r="C2106" s="3">
        <v>0</v>
      </c>
      <c r="D2106" s="3" t="s">
        <v>578</v>
      </c>
      <c r="E2106" s="3" t="s">
        <v>579</v>
      </c>
      <c r="F2106" s="21">
        <v>102166.48</v>
      </c>
      <c r="G2106" s="21">
        <v>-102165.48</v>
      </c>
      <c r="H2106" s="3">
        <v>1</v>
      </c>
    </row>
    <row r="2107" spans="1:8">
      <c r="A2107" s="2">
        <v>112</v>
      </c>
      <c r="B2107" s="20">
        <v>100000079208</v>
      </c>
      <c r="C2107" s="3">
        <v>0</v>
      </c>
      <c r="D2107" s="3" t="s">
        <v>578</v>
      </c>
      <c r="E2107" s="3" t="s">
        <v>579</v>
      </c>
      <c r="F2107" s="21">
        <v>102166.48</v>
      </c>
      <c r="G2107" s="21">
        <v>-102165.48</v>
      </c>
      <c r="H2107" s="3">
        <v>1</v>
      </c>
    </row>
    <row r="2108" spans="1:8">
      <c r="A2108" s="2">
        <v>113</v>
      </c>
      <c r="B2108" s="20">
        <v>100000079209</v>
      </c>
      <c r="C2108" s="3">
        <v>0</v>
      </c>
      <c r="D2108" s="3" t="s">
        <v>578</v>
      </c>
      <c r="E2108" s="3" t="s">
        <v>579</v>
      </c>
      <c r="F2108" s="21">
        <v>102166.54</v>
      </c>
      <c r="G2108" s="21">
        <v>-102165.54</v>
      </c>
      <c r="H2108" s="3">
        <v>1</v>
      </c>
    </row>
    <row r="2109" spans="1:8">
      <c r="A2109" s="2">
        <v>114</v>
      </c>
      <c r="B2109" s="20">
        <v>100000079210</v>
      </c>
      <c r="C2109" s="3">
        <v>0</v>
      </c>
      <c r="D2109" s="3" t="s">
        <v>578</v>
      </c>
      <c r="E2109" s="3" t="s">
        <v>580</v>
      </c>
      <c r="F2109" s="21">
        <v>79817.56</v>
      </c>
      <c r="G2109" s="21">
        <v>-79816.56</v>
      </c>
      <c r="H2109" s="3">
        <v>1</v>
      </c>
    </row>
    <row r="2110" spans="1:8">
      <c r="A2110" s="2">
        <v>115</v>
      </c>
      <c r="B2110" s="20">
        <v>100000079211</v>
      </c>
      <c r="C2110" s="3">
        <v>0</v>
      </c>
      <c r="D2110" s="3" t="s">
        <v>578</v>
      </c>
      <c r="E2110" s="3" t="s">
        <v>580</v>
      </c>
      <c r="F2110" s="21">
        <v>79817.56</v>
      </c>
      <c r="G2110" s="21">
        <v>-79816.56</v>
      </c>
      <c r="H2110" s="3">
        <v>1</v>
      </c>
    </row>
    <row r="2111" spans="1:8">
      <c r="A2111" s="2">
        <v>116</v>
      </c>
      <c r="B2111" s="20">
        <v>100000079213</v>
      </c>
      <c r="C2111" s="3">
        <v>0</v>
      </c>
      <c r="D2111" s="3" t="s">
        <v>578</v>
      </c>
      <c r="E2111" s="3" t="s">
        <v>581</v>
      </c>
      <c r="F2111" s="21">
        <v>19794.75</v>
      </c>
      <c r="G2111" s="21">
        <v>-19793.75</v>
      </c>
      <c r="H2111" s="3">
        <v>1</v>
      </c>
    </row>
    <row r="2112" spans="1:8">
      <c r="A2112" s="2">
        <v>117</v>
      </c>
      <c r="B2112" s="20">
        <v>100000079214</v>
      </c>
      <c r="C2112" s="3">
        <v>0</v>
      </c>
      <c r="D2112" s="3" t="s">
        <v>578</v>
      </c>
      <c r="E2112" s="3" t="s">
        <v>581</v>
      </c>
      <c r="F2112" s="21">
        <v>19794.75</v>
      </c>
      <c r="G2112" s="21">
        <v>-19793.75</v>
      </c>
      <c r="H2112" s="3">
        <v>1</v>
      </c>
    </row>
    <row r="2113" spans="1:8">
      <c r="A2113" s="2">
        <v>118</v>
      </c>
      <c r="B2113" s="20">
        <v>100000079215</v>
      </c>
      <c r="C2113" s="3">
        <v>0</v>
      </c>
      <c r="D2113" s="3" t="s">
        <v>578</v>
      </c>
      <c r="E2113" s="3" t="s">
        <v>581</v>
      </c>
      <c r="F2113" s="21">
        <v>19794.75</v>
      </c>
      <c r="G2113" s="21">
        <v>-19793.75</v>
      </c>
      <c r="H2113" s="3">
        <v>1</v>
      </c>
    </row>
    <row r="2114" spans="1:8">
      <c r="A2114" s="2">
        <v>119</v>
      </c>
      <c r="B2114" s="20">
        <v>100000079216</v>
      </c>
      <c r="C2114" s="3">
        <v>0</v>
      </c>
      <c r="D2114" s="3" t="s">
        <v>578</v>
      </c>
      <c r="E2114" s="3" t="s">
        <v>581</v>
      </c>
      <c r="F2114" s="21">
        <v>19794.75</v>
      </c>
      <c r="G2114" s="21">
        <v>-19793.75</v>
      </c>
      <c r="H2114" s="3">
        <v>1</v>
      </c>
    </row>
    <row r="2115" spans="1:8">
      <c r="A2115" s="2">
        <v>120</v>
      </c>
      <c r="B2115" s="20">
        <v>100000079217</v>
      </c>
      <c r="C2115" s="3">
        <v>0</v>
      </c>
      <c r="D2115" s="3" t="s">
        <v>578</v>
      </c>
      <c r="E2115" s="3" t="s">
        <v>581</v>
      </c>
      <c r="F2115" s="21">
        <v>19794.75</v>
      </c>
      <c r="G2115" s="21">
        <v>-19793.75</v>
      </c>
      <c r="H2115" s="3">
        <v>1</v>
      </c>
    </row>
    <row r="2116" spans="1:8">
      <c r="A2116" s="2">
        <v>121</v>
      </c>
      <c r="B2116" s="20">
        <v>100000079218</v>
      </c>
      <c r="C2116" s="3">
        <v>0</v>
      </c>
      <c r="D2116" s="3" t="s">
        <v>578</v>
      </c>
      <c r="E2116" s="3" t="s">
        <v>581</v>
      </c>
      <c r="F2116" s="21">
        <v>19794.75</v>
      </c>
      <c r="G2116" s="21">
        <v>-19793.75</v>
      </c>
      <c r="H2116" s="3">
        <v>1</v>
      </c>
    </row>
    <row r="2117" spans="1:8">
      <c r="A2117" s="2">
        <v>122</v>
      </c>
      <c r="B2117" s="20">
        <v>100000079219</v>
      </c>
      <c r="C2117" s="3">
        <v>0</v>
      </c>
      <c r="D2117" s="3" t="s">
        <v>578</v>
      </c>
      <c r="E2117" s="3" t="s">
        <v>581</v>
      </c>
      <c r="F2117" s="21">
        <v>19794.75</v>
      </c>
      <c r="G2117" s="21">
        <v>-19793.75</v>
      </c>
      <c r="H2117" s="3">
        <v>1</v>
      </c>
    </row>
    <row r="2118" spans="1:8">
      <c r="A2118" s="2">
        <v>123</v>
      </c>
      <c r="B2118" s="20">
        <v>100000079220</v>
      </c>
      <c r="C2118" s="3">
        <v>0</v>
      </c>
      <c r="D2118" s="3" t="s">
        <v>578</v>
      </c>
      <c r="E2118" s="3" t="s">
        <v>581</v>
      </c>
      <c r="F2118" s="21">
        <v>19794.75</v>
      </c>
      <c r="G2118" s="21">
        <v>-19793.75</v>
      </c>
      <c r="H2118" s="3">
        <v>1</v>
      </c>
    </row>
    <row r="2119" spans="1:8">
      <c r="A2119" s="2">
        <v>124</v>
      </c>
      <c r="B2119" s="20">
        <v>100000079221</v>
      </c>
      <c r="C2119" s="3">
        <v>0</v>
      </c>
      <c r="D2119" s="3" t="s">
        <v>578</v>
      </c>
      <c r="E2119" s="3" t="s">
        <v>581</v>
      </c>
      <c r="F2119" s="21">
        <v>19794.75</v>
      </c>
      <c r="G2119" s="21">
        <v>-19793.75</v>
      </c>
      <c r="H2119" s="3">
        <v>1</v>
      </c>
    </row>
    <row r="2120" spans="1:8">
      <c r="A2120" s="2">
        <v>125</v>
      </c>
      <c r="B2120" s="20">
        <v>100000079222</v>
      </c>
      <c r="C2120" s="3">
        <v>0</v>
      </c>
      <c r="D2120" s="3" t="s">
        <v>578</v>
      </c>
      <c r="E2120" s="3" t="s">
        <v>581</v>
      </c>
      <c r="F2120" s="21">
        <v>19794.75</v>
      </c>
      <c r="G2120" s="21">
        <v>-19793.75</v>
      </c>
      <c r="H2120" s="3">
        <v>1</v>
      </c>
    </row>
    <row r="2121" spans="1:8">
      <c r="A2121" s="2">
        <v>126</v>
      </c>
      <c r="B2121" s="20">
        <v>100000079223</v>
      </c>
      <c r="C2121" s="3">
        <v>0</v>
      </c>
      <c r="D2121" s="3" t="s">
        <v>578</v>
      </c>
      <c r="E2121" s="3" t="s">
        <v>581</v>
      </c>
      <c r="F2121" s="21">
        <v>19794.75</v>
      </c>
      <c r="G2121" s="21">
        <v>-19793.75</v>
      </c>
      <c r="H2121" s="3">
        <v>1</v>
      </c>
    </row>
    <row r="2122" spans="1:8">
      <c r="A2122" s="2">
        <v>127</v>
      </c>
      <c r="B2122" s="20">
        <v>100000079224</v>
      </c>
      <c r="C2122" s="3">
        <v>0</v>
      </c>
      <c r="D2122" s="3" t="s">
        <v>578</v>
      </c>
      <c r="E2122" s="3" t="s">
        <v>581</v>
      </c>
      <c r="F2122" s="21">
        <v>19794.75</v>
      </c>
      <c r="G2122" s="21">
        <v>-19793.75</v>
      </c>
      <c r="H2122" s="3">
        <v>1</v>
      </c>
    </row>
    <row r="2123" spans="1:8">
      <c r="A2123" s="2">
        <v>128</v>
      </c>
      <c r="B2123" s="20">
        <v>100000079225</v>
      </c>
      <c r="C2123" s="3">
        <v>0</v>
      </c>
      <c r="D2123" s="3" t="s">
        <v>578</v>
      </c>
      <c r="E2123" s="3" t="s">
        <v>581</v>
      </c>
      <c r="F2123" s="21">
        <v>19794.75</v>
      </c>
      <c r="G2123" s="21">
        <v>-19793.75</v>
      </c>
      <c r="H2123" s="3">
        <v>1</v>
      </c>
    </row>
    <row r="2124" spans="1:8">
      <c r="A2124" s="2">
        <v>129</v>
      </c>
      <c r="B2124" s="20">
        <v>100000079226</v>
      </c>
      <c r="C2124" s="3">
        <v>0</v>
      </c>
      <c r="D2124" s="3" t="s">
        <v>578</v>
      </c>
      <c r="E2124" s="3" t="s">
        <v>581</v>
      </c>
      <c r="F2124" s="21">
        <v>19794.75</v>
      </c>
      <c r="G2124" s="21">
        <v>-19793.75</v>
      </c>
      <c r="H2124" s="3">
        <v>1</v>
      </c>
    </row>
    <row r="2125" spans="1:8">
      <c r="A2125" s="2">
        <v>130</v>
      </c>
      <c r="B2125" s="20">
        <v>100000079227</v>
      </c>
      <c r="C2125" s="3">
        <v>0</v>
      </c>
      <c r="D2125" s="3" t="s">
        <v>578</v>
      </c>
      <c r="E2125" s="3" t="s">
        <v>581</v>
      </c>
      <c r="F2125" s="21">
        <v>19794.75</v>
      </c>
      <c r="G2125" s="21">
        <v>-19793.75</v>
      </c>
      <c r="H2125" s="3">
        <v>1</v>
      </c>
    </row>
    <row r="2126" spans="1:8">
      <c r="A2126" s="2">
        <v>131</v>
      </c>
      <c r="B2126" s="20">
        <v>100000079228</v>
      </c>
      <c r="C2126" s="3">
        <v>0</v>
      </c>
      <c r="D2126" s="3" t="s">
        <v>578</v>
      </c>
      <c r="E2126" s="3" t="s">
        <v>581</v>
      </c>
      <c r="F2126" s="21">
        <v>19794.75</v>
      </c>
      <c r="G2126" s="21">
        <v>-19793.75</v>
      </c>
      <c r="H2126" s="3">
        <v>1</v>
      </c>
    </row>
    <row r="2127" spans="1:8">
      <c r="A2127" s="2">
        <v>132</v>
      </c>
      <c r="B2127" s="20">
        <v>100000079229</v>
      </c>
      <c r="C2127" s="3">
        <v>0</v>
      </c>
      <c r="D2127" s="3" t="s">
        <v>578</v>
      </c>
      <c r="E2127" s="3" t="s">
        <v>581</v>
      </c>
      <c r="F2127" s="21">
        <v>19794.75</v>
      </c>
      <c r="G2127" s="21">
        <v>-19793.75</v>
      </c>
      <c r="H2127" s="3">
        <v>1</v>
      </c>
    </row>
    <row r="2128" spans="1:8">
      <c r="A2128" s="2">
        <v>133</v>
      </c>
      <c r="B2128" s="20">
        <v>100000079230</v>
      </c>
      <c r="C2128" s="3">
        <v>0</v>
      </c>
      <c r="D2128" s="3" t="s">
        <v>578</v>
      </c>
      <c r="E2128" s="3" t="s">
        <v>581</v>
      </c>
      <c r="F2128" s="21">
        <v>19794.75</v>
      </c>
      <c r="G2128" s="21">
        <v>-19793.75</v>
      </c>
      <c r="H2128" s="3">
        <v>1</v>
      </c>
    </row>
    <row r="2129" spans="1:8">
      <c r="A2129" s="2">
        <v>134</v>
      </c>
      <c r="B2129" s="20">
        <v>100000079231</v>
      </c>
      <c r="C2129" s="3">
        <v>0</v>
      </c>
      <c r="D2129" s="3" t="s">
        <v>578</v>
      </c>
      <c r="E2129" s="3" t="s">
        <v>581</v>
      </c>
      <c r="F2129" s="21">
        <v>19794.75</v>
      </c>
      <c r="G2129" s="21">
        <v>-19793.75</v>
      </c>
      <c r="H2129" s="3">
        <v>1</v>
      </c>
    </row>
    <row r="2130" spans="1:8">
      <c r="A2130" s="2">
        <v>135</v>
      </c>
      <c r="B2130" s="20">
        <v>100000079232</v>
      </c>
      <c r="C2130" s="3">
        <v>0</v>
      </c>
      <c r="D2130" s="3" t="s">
        <v>578</v>
      </c>
      <c r="E2130" s="3" t="s">
        <v>581</v>
      </c>
      <c r="F2130" s="21">
        <v>19794.75</v>
      </c>
      <c r="G2130" s="21">
        <v>-19793.75</v>
      </c>
      <c r="H2130" s="3">
        <v>1</v>
      </c>
    </row>
    <row r="2131" spans="1:8">
      <c r="A2131" s="2">
        <v>136</v>
      </c>
      <c r="B2131" s="20">
        <v>100000079233</v>
      </c>
      <c r="C2131" s="3">
        <v>0</v>
      </c>
      <c r="D2131" s="3" t="s">
        <v>578</v>
      </c>
      <c r="E2131" s="3" t="s">
        <v>581</v>
      </c>
      <c r="F2131" s="21">
        <v>19794.75</v>
      </c>
      <c r="G2131" s="21">
        <v>-19793.75</v>
      </c>
      <c r="H2131" s="3">
        <v>1</v>
      </c>
    </row>
    <row r="2132" spans="1:8">
      <c r="A2132" s="2">
        <v>137</v>
      </c>
      <c r="B2132" s="20">
        <v>100000079234</v>
      </c>
      <c r="C2132" s="3">
        <v>0</v>
      </c>
      <c r="D2132" s="3" t="s">
        <v>578</v>
      </c>
      <c r="E2132" s="3" t="s">
        <v>581</v>
      </c>
      <c r="F2132" s="21">
        <v>19794.75</v>
      </c>
      <c r="G2132" s="21">
        <v>-19793.75</v>
      </c>
      <c r="H2132" s="3">
        <v>1</v>
      </c>
    </row>
    <row r="2133" spans="1:8">
      <c r="A2133" s="2">
        <v>138</v>
      </c>
      <c r="B2133" s="20">
        <v>100000079235</v>
      </c>
      <c r="C2133" s="3">
        <v>0</v>
      </c>
      <c r="D2133" s="3" t="s">
        <v>578</v>
      </c>
      <c r="E2133" s="3" t="s">
        <v>581</v>
      </c>
      <c r="F2133" s="21">
        <v>19794.75</v>
      </c>
      <c r="G2133" s="21">
        <v>-19793.75</v>
      </c>
      <c r="H2133" s="3">
        <v>1</v>
      </c>
    </row>
    <row r="2134" spans="1:8">
      <c r="A2134" s="2">
        <v>139</v>
      </c>
      <c r="B2134" s="20">
        <v>100000079236</v>
      </c>
      <c r="C2134" s="3">
        <v>0</v>
      </c>
      <c r="D2134" s="3" t="s">
        <v>578</v>
      </c>
      <c r="E2134" s="3" t="s">
        <v>581</v>
      </c>
      <c r="F2134" s="21">
        <v>19794.75</v>
      </c>
      <c r="G2134" s="21">
        <v>-19793.75</v>
      </c>
      <c r="H2134" s="3">
        <v>1</v>
      </c>
    </row>
    <row r="2135" spans="1:8">
      <c r="A2135" s="2">
        <v>140</v>
      </c>
      <c r="B2135" s="20">
        <v>100000079237</v>
      </c>
      <c r="C2135" s="3">
        <v>0</v>
      </c>
      <c r="D2135" s="3" t="s">
        <v>578</v>
      </c>
      <c r="E2135" s="3" t="s">
        <v>581</v>
      </c>
      <c r="F2135" s="21">
        <v>19794.75</v>
      </c>
      <c r="G2135" s="21">
        <v>-19793.75</v>
      </c>
      <c r="H2135" s="3">
        <v>1</v>
      </c>
    </row>
    <row r="2136" spans="1:8">
      <c r="A2136" s="2">
        <v>141</v>
      </c>
      <c r="B2136" s="20">
        <v>100000079238</v>
      </c>
      <c r="C2136" s="3">
        <v>0</v>
      </c>
      <c r="D2136" s="3" t="s">
        <v>578</v>
      </c>
      <c r="E2136" s="3" t="s">
        <v>582</v>
      </c>
      <c r="F2136" s="21">
        <v>5853.29</v>
      </c>
      <c r="G2136" s="21">
        <v>-5852.29</v>
      </c>
      <c r="H2136" s="3">
        <v>1</v>
      </c>
    </row>
    <row r="2137" spans="1:8">
      <c r="A2137" s="2">
        <v>142</v>
      </c>
      <c r="B2137" s="20">
        <v>100000079239</v>
      </c>
      <c r="C2137" s="3">
        <v>0</v>
      </c>
      <c r="D2137" s="3" t="s">
        <v>578</v>
      </c>
      <c r="E2137" s="3" t="s">
        <v>582</v>
      </c>
      <c r="F2137" s="21">
        <v>5853.29</v>
      </c>
      <c r="G2137" s="21">
        <v>-5852.29</v>
      </c>
      <c r="H2137" s="3">
        <v>1</v>
      </c>
    </row>
    <row r="2138" spans="1:8">
      <c r="A2138" s="2">
        <v>143</v>
      </c>
      <c r="B2138" s="20">
        <v>100000079240</v>
      </c>
      <c r="C2138" s="3">
        <v>0</v>
      </c>
      <c r="D2138" s="3" t="s">
        <v>578</v>
      </c>
      <c r="E2138" s="3" t="s">
        <v>582</v>
      </c>
      <c r="F2138" s="21">
        <v>5853.29</v>
      </c>
      <c r="G2138" s="21">
        <v>-5852.29</v>
      </c>
      <c r="H2138" s="3">
        <v>1</v>
      </c>
    </row>
    <row r="2139" spans="1:8">
      <c r="A2139" s="2">
        <v>144</v>
      </c>
      <c r="B2139" s="20">
        <v>100000079241</v>
      </c>
      <c r="C2139" s="3">
        <v>0</v>
      </c>
      <c r="D2139" s="3" t="s">
        <v>578</v>
      </c>
      <c r="E2139" s="3" t="s">
        <v>582</v>
      </c>
      <c r="F2139" s="21">
        <v>5853.29</v>
      </c>
      <c r="G2139" s="21">
        <v>-5852.29</v>
      </c>
      <c r="H2139" s="3">
        <v>1</v>
      </c>
    </row>
    <row r="2140" spans="1:8">
      <c r="A2140" s="2">
        <v>145</v>
      </c>
      <c r="B2140" s="20">
        <v>100000079242</v>
      </c>
      <c r="C2140" s="3">
        <v>0</v>
      </c>
      <c r="D2140" s="3" t="s">
        <v>578</v>
      </c>
      <c r="E2140" s="3" t="s">
        <v>582</v>
      </c>
      <c r="F2140" s="21">
        <v>5853.29</v>
      </c>
      <c r="G2140" s="21">
        <v>-5852.29</v>
      </c>
      <c r="H2140" s="3">
        <v>1</v>
      </c>
    </row>
    <row r="2141" spans="1:8">
      <c r="A2141" s="2">
        <v>146</v>
      </c>
      <c r="B2141" s="20">
        <v>100000079243</v>
      </c>
      <c r="C2141" s="3">
        <v>0</v>
      </c>
      <c r="D2141" s="3" t="s">
        <v>578</v>
      </c>
      <c r="E2141" s="3" t="s">
        <v>582</v>
      </c>
      <c r="F2141" s="21">
        <v>5853.29</v>
      </c>
      <c r="G2141" s="21">
        <v>-5852.29</v>
      </c>
      <c r="H2141" s="3">
        <v>1</v>
      </c>
    </row>
    <row r="2142" spans="1:8">
      <c r="A2142" s="2">
        <v>147</v>
      </c>
      <c r="B2142" s="20">
        <v>100000079244</v>
      </c>
      <c r="C2142" s="3">
        <v>0</v>
      </c>
      <c r="D2142" s="3" t="s">
        <v>578</v>
      </c>
      <c r="E2142" s="3" t="s">
        <v>582</v>
      </c>
      <c r="F2142" s="21">
        <v>5853.29</v>
      </c>
      <c r="G2142" s="21">
        <v>-5852.29</v>
      </c>
      <c r="H2142" s="3">
        <v>1</v>
      </c>
    </row>
    <row r="2143" spans="1:8">
      <c r="A2143" s="2">
        <v>148</v>
      </c>
      <c r="B2143" s="20">
        <v>100000079245</v>
      </c>
      <c r="C2143" s="3">
        <v>0</v>
      </c>
      <c r="D2143" s="3" t="s">
        <v>578</v>
      </c>
      <c r="E2143" s="3" t="s">
        <v>582</v>
      </c>
      <c r="F2143" s="21">
        <v>5853.29</v>
      </c>
      <c r="G2143" s="21">
        <v>-5852.29</v>
      </c>
      <c r="H2143" s="3">
        <v>1</v>
      </c>
    </row>
    <row r="2144" spans="1:8">
      <c r="A2144" s="2">
        <v>149</v>
      </c>
      <c r="B2144" s="20">
        <v>100000079246</v>
      </c>
      <c r="C2144" s="3">
        <v>0</v>
      </c>
      <c r="D2144" s="3" t="s">
        <v>578</v>
      </c>
      <c r="E2144" s="3" t="s">
        <v>582</v>
      </c>
      <c r="F2144" s="21">
        <v>5853.29</v>
      </c>
      <c r="G2144" s="21">
        <v>-5852.29</v>
      </c>
      <c r="H2144" s="3">
        <v>1</v>
      </c>
    </row>
    <row r="2145" spans="1:8">
      <c r="A2145" s="2">
        <v>150</v>
      </c>
      <c r="B2145" s="20">
        <v>100000079247</v>
      </c>
      <c r="C2145" s="3">
        <v>0</v>
      </c>
      <c r="D2145" s="3" t="s">
        <v>578</v>
      </c>
      <c r="E2145" s="3" t="s">
        <v>582</v>
      </c>
      <c r="F2145" s="21">
        <v>5853.29</v>
      </c>
      <c r="G2145" s="21">
        <v>-5852.29</v>
      </c>
      <c r="H2145" s="3">
        <v>1</v>
      </c>
    </row>
    <row r="2146" spans="1:8">
      <c r="A2146" s="2">
        <v>151</v>
      </c>
      <c r="B2146" s="20">
        <v>100000079248</v>
      </c>
      <c r="C2146" s="3">
        <v>0</v>
      </c>
      <c r="D2146" s="3" t="s">
        <v>578</v>
      </c>
      <c r="E2146" s="3" t="s">
        <v>582</v>
      </c>
      <c r="F2146" s="21">
        <v>5853.29</v>
      </c>
      <c r="G2146" s="21">
        <v>-5852.29</v>
      </c>
      <c r="H2146" s="3">
        <v>1</v>
      </c>
    </row>
    <row r="2147" spans="1:8">
      <c r="A2147" s="2">
        <v>152</v>
      </c>
      <c r="B2147" s="20">
        <v>100000079249</v>
      </c>
      <c r="C2147" s="3">
        <v>0</v>
      </c>
      <c r="D2147" s="3" t="s">
        <v>578</v>
      </c>
      <c r="E2147" s="3" t="s">
        <v>582</v>
      </c>
      <c r="F2147" s="21">
        <v>5853.29</v>
      </c>
      <c r="G2147" s="21">
        <v>-5852.29</v>
      </c>
      <c r="H2147" s="3">
        <v>1</v>
      </c>
    </row>
    <row r="2148" spans="1:8">
      <c r="A2148" s="2">
        <v>153</v>
      </c>
      <c r="B2148" s="20">
        <v>100000079250</v>
      </c>
      <c r="C2148" s="3">
        <v>0</v>
      </c>
      <c r="D2148" s="3" t="s">
        <v>578</v>
      </c>
      <c r="E2148" s="3" t="s">
        <v>582</v>
      </c>
      <c r="F2148" s="21">
        <v>5853.29</v>
      </c>
      <c r="G2148" s="21">
        <v>-5852.29</v>
      </c>
      <c r="H2148" s="3">
        <v>1</v>
      </c>
    </row>
    <row r="2149" spans="1:8">
      <c r="A2149" s="2">
        <v>154</v>
      </c>
      <c r="B2149" s="20">
        <v>100000079251</v>
      </c>
      <c r="C2149" s="3">
        <v>0</v>
      </c>
      <c r="D2149" s="3" t="s">
        <v>578</v>
      </c>
      <c r="E2149" s="3" t="s">
        <v>582</v>
      </c>
      <c r="F2149" s="21">
        <v>5853.29</v>
      </c>
      <c r="G2149" s="21">
        <v>-5852.29</v>
      </c>
      <c r="H2149" s="3">
        <v>1</v>
      </c>
    </row>
    <row r="2150" spans="1:8">
      <c r="A2150" s="2">
        <v>155</v>
      </c>
      <c r="B2150" s="20">
        <v>100000079257</v>
      </c>
      <c r="C2150" s="3">
        <v>0</v>
      </c>
      <c r="D2150" s="3" t="s">
        <v>578</v>
      </c>
      <c r="E2150" s="3" t="s">
        <v>583</v>
      </c>
      <c r="F2150" s="21">
        <v>5853.29</v>
      </c>
      <c r="G2150" s="21">
        <v>-5852.29</v>
      </c>
      <c r="H2150" s="3">
        <v>1</v>
      </c>
    </row>
    <row r="2151" spans="1:8">
      <c r="A2151" s="2">
        <v>156</v>
      </c>
      <c r="B2151" s="20">
        <v>100000079258</v>
      </c>
      <c r="C2151" s="3">
        <v>0</v>
      </c>
      <c r="D2151" s="3" t="s">
        <v>578</v>
      </c>
      <c r="E2151" s="3" t="s">
        <v>583</v>
      </c>
      <c r="F2151" s="21">
        <v>5853.29</v>
      </c>
      <c r="G2151" s="21">
        <v>-5852.29</v>
      </c>
      <c r="H2151" s="3">
        <v>1</v>
      </c>
    </row>
    <row r="2152" spans="1:8">
      <c r="A2152" s="2">
        <v>157</v>
      </c>
      <c r="B2152" s="20">
        <v>100000079259</v>
      </c>
      <c r="C2152" s="3">
        <v>0</v>
      </c>
      <c r="D2152" s="3" t="s">
        <v>578</v>
      </c>
      <c r="E2152" s="3" t="s">
        <v>583</v>
      </c>
      <c r="F2152" s="21">
        <v>5853.29</v>
      </c>
      <c r="G2152" s="21">
        <v>-5852.29</v>
      </c>
      <c r="H2152" s="3">
        <v>1</v>
      </c>
    </row>
    <row r="2153" spans="1:8">
      <c r="A2153" s="2">
        <v>158</v>
      </c>
      <c r="B2153" s="20">
        <v>100000079260</v>
      </c>
      <c r="C2153" s="3">
        <v>0</v>
      </c>
      <c r="D2153" s="3" t="s">
        <v>578</v>
      </c>
      <c r="E2153" s="3" t="s">
        <v>583</v>
      </c>
      <c r="F2153" s="21">
        <v>5853.29</v>
      </c>
      <c r="G2153" s="21">
        <v>-5852.29</v>
      </c>
      <c r="H2153" s="3">
        <v>1</v>
      </c>
    </row>
    <row r="2154" spans="1:8">
      <c r="A2154" s="2">
        <v>159</v>
      </c>
      <c r="B2154" s="20">
        <v>100000079261</v>
      </c>
      <c r="C2154" s="3">
        <v>0</v>
      </c>
      <c r="D2154" s="3" t="s">
        <v>578</v>
      </c>
      <c r="E2154" s="3" t="s">
        <v>583</v>
      </c>
      <c r="F2154" s="21">
        <v>5853.29</v>
      </c>
      <c r="G2154" s="21">
        <v>-5852.29</v>
      </c>
      <c r="H2154" s="3">
        <v>1</v>
      </c>
    </row>
    <row r="2155" spans="1:8">
      <c r="A2155" s="2">
        <v>160</v>
      </c>
      <c r="B2155" s="20">
        <v>100000079262</v>
      </c>
      <c r="C2155" s="3">
        <v>0</v>
      </c>
      <c r="D2155" s="3" t="s">
        <v>578</v>
      </c>
      <c r="E2155" s="3" t="s">
        <v>584</v>
      </c>
      <c r="F2155" s="21">
        <v>10642.34</v>
      </c>
      <c r="G2155" s="21">
        <v>-10641.34</v>
      </c>
      <c r="H2155" s="3">
        <v>1</v>
      </c>
    </row>
    <row r="2156" spans="1:8">
      <c r="A2156" s="2">
        <v>161</v>
      </c>
      <c r="B2156" s="20">
        <v>100000079263</v>
      </c>
      <c r="C2156" s="3">
        <v>0</v>
      </c>
      <c r="D2156" s="3" t="s">
        <v>578</v>
      </c>
      <c r="E2156" s="3" t="s">
        <v>585</v>
      </c>
      <c r="F2156" s="21">
        <v>5321.17</v>
      </c>
      <c r="G2156" s="21">
        <v>-5320.17</v>
      </c>
      <c r="H2156" s="3">
        <v>1</v>
      </c>
    </row>
    <row r="2157" spans="1:8">
      <c r="A2157" s="2">
        <v>162</v>
      </c>
      <c r="B2157" s="20">
        <v>100000079264</v>
      </c>
      <c r="C2157" s="3">
        <v>0</v>
      </c>
      <c r="D2157" s="3" t="s">
        <v>578</v>
      </c>
      <c r="E2157" s="3" t="s">
        <v>586</v>
      </c>
      <c r="F2157" s="21">
        <v>5321.17</v>
      </c>
      <c r="G2157" s="21">
        <v>-5320.17</v>
      </c>
      <c r="H2157" s="3">
        <v>1</v>
      </c>
    </row>
    <row r="2158" spans="1:8">
      <c r="A2158" s="2">
        <v>163</v>
      </c>
      <c r="B2158" s="20">
        <v>100000084324</v>
      </c>
      <c r="C2158" s="3">
        <v>0</v>
      </c>
      <c r="D2158" s="3" t="s">
        <v>587</v>
      </c>
      <c r="E2158" s="3" t="s">
        <v>588</v>
      </c>
      <c r="F2158" s="21">
        <v>8474.4</v>
      </c>
      <c r="G2158" s="21">
        <v>-8473.4</v>
      </c>
      <c r="H2158" s="3">
        <v>1</v>
      </c>
    </row>
    <row r="2159" spans="1:8">
      <c r="A2159" s="2">
        <v>164</v>
      </c>
      <c r="B2159" s="20">
        <v>100000084325</v>
      </c>
      <c r="C2159" s="3">
        <v>0</v>
      </c>
      <c r="D2159" s="3" t="s">
        <v>587</v>
      </c>
      <c r="E2159" s="3" t="s">
        <v>588</v>
      </c>
      <c r="F2159" s="21">
        <v>8474.4</v>
      </c>
      <c r="G2159" s="21">
        <v>-8473.4</v>
      </c>
      <c r="H2159" s="3">
        <v>1</v>
      </c>
    </row>
    <row r="2160" spans="1:8">
      <c r="A2160" s="2">
        <v>165</v>
      </c>
      <c r="B2160" s="20">
        <v>100000084326</v>
      </c>
      <c r="C2160" s="3">
        <v>0</v>
      </c>
      <c r="D2160" s="3" t="s">
        <v>587</v>
      </c>
      <c r="E2160" s="3" t="s">
        <v>588</v>
      </c>
      <c r="F2160" s="21">
        <v>8474.4</v>
      </c>
      <c r="G2160" s="21">
        <v>-8473.4</v>
      </c>
      <c r="H2160" s="3">
        <v>1</v>
      </c>
    </row>
    <row r="2161" spans="1:8">
      <c r="A2161" s="2">
        <v>166</v>
      </c>
      <c r="B2161" s="20">
        <v>100000084604</v>
      </c>
      <c r="C2161" s="3">
        <v>0</v>
      </c>
      <c r="D2161" s="3" t="s">
        <v>587</v>
      </c>
      <c r="E2161" s="3" t="s">
        <v>589</v>
      </c>
      <c r="F2161" s="21">
        <v>19998.3</v>
      </c>
      <c r="G2161" s="21">
        <v>-19997.3</v>
      </c>
      <c r="H2161" s="3">
        <v>1</v>
      </c>
    </row>
    <row r="2162" spans="1:8">
      <c r="A2162" s="2">
        <v>167</v>
      </c>
      <c r="B2162" s="20">
        <v>100000084605</v>
      </c>
      <c r="C2162" s="3">
        <v>0</v>
      </c>
      <c r="D2162" s="3" t="s">
        <v>587</v>
      </c>
      <c r="E2162" s="3" t="s">
        <v>589</v>
      </c>
      <c r="F2162" s="21">
        <v>19998.3</v>
      </c>
      <c r="G2162" s="21">
        <v>-19997.3</v>
      </c>
      <c r="H2162" s="3">
        <v>1</v>
      </c>
    </row>
    <row r="2163" spans="1:8">
      <c r="A2163" s="2">
        <v>168</v>
      </c>
      <c r="B2163" s="20">
        <v>100000084606</v>
      </c>
      <c r="C2163" s="3">
        <v>0</v>
      </c>
      <c r="D2163" s="3" t="s">
        <v>587</v>
      </c>
      <c r="E2163" s="3" t="s">
        <v>589</v>
      </c>
      <c r="F2163" s="21">
        <v>19998.3</v>
      </c>
      <c r="G2163" s="21">
        <v>-19997.3</v>
      </c>
      <c r="H2163" s="3">
        <v>1</v>
      </c>
    </row>
    <row r="2164" spans="1:8">
      <c r="A2164" s="2">
        <v>169</v>
      </c>
      <c r="B2164" s="20">
        <v>100000103103</v>
      </c>
      <c r="C2164" s="3">
        <v>0</v>
      </c>
      <c r="D2164" s="3" t="s">
        <v>91</v>
      </c>
      <c r="E2164" s="3" t="s">
        <v>448</v>
      </c>
      <c r="F2164" s="21">
        <v>32100</v>
      </c>
      <c r="G2164" s="21">
        <v>-32099</v>
      </c>
      <c r="H2164" s="3">
        <v>1</v>
      </c>
    </row>
    <row r="2165" spans="1:8">
      <c r="A2165" s="2">
        <v>170</v>
      </c>
      <c r="B2165" s="20">
        <v>100000103104</v>
      </c>
      <c r="C2165" s="3">
        <v>0</v>
      </c>
      <c r="D2165" s="3" t="s">
        <v>91</v>
      </c>
      <c r="E2165" s="3" t="s">
        <v>448</v>
      </c>
      <c r="F2165" s="21">
        <v>32100</v>
      </c>
      <c r="G2165" s="21">
        <v>-32099</v>
      </c>
      <c r="H2165" s="3">
        <v>1</v>
      </c>
    </row>
    <row r="2166" spans="1:8">
      <c r="A2166" s="2">
        <v>171</v>
      </c>
      <c r="B2166" s="20">
        <v>100000103105</v>
      </c>
      <c r="C2166" s="3">
        <v>0</v>
      </c>
      <c r="D2166" s="3" t="s">
        <v>91</v>
      </c>
      <c r="E2166" s="3" t="s">
        <v>448</v>
      </c>
      <c r="F2166" s="21">
        <v>32100</v>
      </c>
      <c r="G2166" s="21">
        <v>-32099</v>
      </c>
      <c r="H2166" s="3">
        <v>1</v>
      </c>
    </row>
    <row r="2167" spans="1:8">
      <c r="A2167" s="2">
        <v>172</v>
      </c>
      <c r="B2167" s="20">
        <v>100000103106</v>
      </c>
      <c r="C2167" s="3">
        <v>0</v>
      </c>
      <c r="D2167" s="3" t="s">
        <v>91</v>
      </c>
      <c r="E2167" s="3" t="s">
        <v>448</v>
      </c>
      <c r="F2167" s="21">
        <v>32100</v>
      </c>
      <c r="G2167" s="21">
        <v>-32099</v>
      </c>
      <c r="H2167" s="3">
        <v>1</v>
      </c>
    </row>
    <row r="2168" spans="1:8">
      <c r="A2168" s="2">
        <v>173</v>
      </c>
      <c r="B2168" s="20">
        <v>100000103107</v>
      </c>
      <c r="C2168" s="3">
        <v>0</v>
      </c>
      <c r="D2168" s="3" t="s">
        <v>91</v>
      </c>
      <c r="E2168" s="3" t="s">
        <v>448</v>
      </c>
      <c r="F2168" s="21">
        <v>32100</v>
      </c>
      <c r="G2168" s="21">
        <v>-32099</v>
      </c>
      <c r="H2168" s="3">
        <v>1</v>
      </c>
    </row>
    <row r="2169" spans="1:8">
      <c r="A2169" s="2">
        <v>174</v>
      </c>
      <c r="B2169" s="20">
        <v>100000103108</v>
      </c>
      <c r="C2169" s="3">
        <v>0</v>
      </c>
      <c r="D2169" s="3" t="s">
        <v>91</v>
      </c>
      <c r="E2169" s="3" t="s">
        <v>448</v>
      </c>
      <c r="F2169" s="21">
        <v>32100</v>
      </c>
      <c r="G2169" s="21">
        <v>-32099</v>
      </c>
      <c r="H2169" s="3">
        <v>1</v>
      </c>
    </row>
    <row r="2170" spans="1:8">
      <c r="A2170" s="2">
        <v>175</v>
      </c>
      <c r="B2170" s="20">
        <v>100000103109</v>
      </c>
      <c r="C2170" s="3">
        <v>0</v>
      </c>
      <c r="D2170" s="3" t="s">
        <v>91</v>
      </c>
      <c r="E2170" s="3" t="s">
        <v>448</v>
      </c>
      <c r="F2170" s="21">
        <v>26750</v>
      </c>
      <c r="G2170" s="21">
        <v>-26749</v>
      </c>
      <c r="H2170" s="3">
        <v>1</v>
      </c>
    </row>
    <row r="2171" spans="1:8">
      <c r="A2171" s="2">
        <v>176</v>
      </c>
      <c r="B2171" s="20">
        <v>100000103110</v>
      </c>
      <c r="C2171" s="3">
        <v>0</v>
      </c>
      <c r="D2171" s="3" t="s">
        <v>91</v>
      </c>
      <c r="E2171" s="3" t="s">
        <v>448</v>
      </c>
      <c r="F2171" s="21">
        <v>26750</v>
      </c>
      <c r="G2171" s="21">
        <v>-26749</v>
      </c>
      <c r="H2171" s="3">
        <v>1</v>
      </c>
    </row>
    <row r="2172" spans="1:8">
      <c r="A2172" s="2">
        <v>177</v>
      </c>
      <c r="B2172" s="20">
        <v>100000103111</v>
      </c>
      <c r="C2172" s="3">
        <v>0</v>
      </c>
      <c r="D2172" s="3" t="s">
        <v>91</v>
      </c>
      <c r="E2172" s="3" t="s">
        <v>448</v>
      </c>
      <c r="F2172" s="21">
        <v>16585</v>
      </c>
      <c r="G2172" s="21">
        <v>-16584</v>
      </c>
      <c r="H2172" s="3">
        <v>1</v>
      </c>
    </row>
    <row r="2173" spans="1:8">
      <c r="A2173" s="2">
        <v>178</v>
      </c>
      <c r="B2173" s="20">
        <v>100000103112</v>
      </c>
      <c r="C2173" s="3">
        <v>0</v>
      </c>
      <c r="D2173" s="3" t="s">
        <v>91</v>
      </c>
      <c r="E2173" s="3" t="s">
        <v>448</v>
      </c>
      <c r="F2173" s="21">
        <v>16585</v>
      </c>
      <c r="G2173" s="21">
        <v>-16584</v>
      </c>
      <c r="H2173" s="3">
        <v>1</v>
      </c>
    </row>
    <row r="2174" spans="1:8">
      <c r="A2174" s="2">
        <v>179</v>
      </c>
      <c r="B2174" s="20">
        <v>100000103113</v>
      </c>
      <c r="C2174" s="3">
        <v>0</v>
      </c>
      <c r="D2174" s="3" t="s">
        <v>91</v>
      </c>
      <c r="E2174" s="3" t="s">
        <v>448</v>
      </c>
      <c r="F2174" s="21">
        <v>23540</v>
      </c>
      <c r="G2174" s="21">
        <v>-23539</v>
      </c>
      <c r="H2174" s="3">
        <v>1</v>
      </c>
    </row>
    <row r="2175" spans="1:8">
      <c r="A2175" s="2">
        <v>180</v>
      </c>
      <c r="B2175" s="20">
        <v>100000103114</v>
      </c>
      <c r="C2175" s="3">
        <v>0</v>
      </c>
      <c r="D2175" s="3" t="s">
        <v>91</v>
      </c>
      <c r="E2175" s="3" t="s">
        <v>448</v>
      </c>
      <c r="F2175" s="21">
        <v>23540</v>
      </c>
      <c r="G2175" s="21">
        <v>-23539</v>
      </c>
      <c r="H2175" s="3">
        <v>1</v>
      </c>
    </row>
    <row r="2176" spans="1:8">
      <c r="A2176" s="2">
        <v>181</v>
      </c>
      <c r="B2176" s="20">
        <v>100000103115</v>
      </c>
      <c r="C2176" s="3">
        <v>0</v>
      </c>
      <c r="D2176" s="3" t="s">
        <v>91</v>
      </c>
      <c r="E2176" s="3" t="s">
        <v>448</v>
      </c>
      <c r="F2176" s="21">
        <v>23540</v>
      </c>
      <c r="G2176" s="21">
        <v>-23539</v>
      </c>
      <c r="H2176" s="3">
        <v>1</v>
      </c>
    </row>
    <row r="2177" spans="1:8">
      <c r="A2177" s="2">
        <v>182</v>
      </c>
      <c r="B2177" s="20">
        <v>100000103116</v>
      </c>
      <c r="C2177" s="3">
        <v>0</v>
      </c>
      <c r="D2177" s="3" t="s">
        <v>91</v>
      </c>
      <c r="E2177" s="3" t="s">
        <v>448</v>
      </c>
      <c r="F2177" s="21">
        <v>23540</v>
      </c>
      <c r="G2177" s="21">
        <v>-23539</v>
      </c>
      <c r="H2177" s="3">
        <v>1</v>
      </c>
    </row>
    <row r="2178" spans="1:8">
      <c r="A2178" s="2">
        <v>183</v>
      </c>
      <c r="B2178" s="20">
        <v>100000103117</v>
      </c>
      <c r="C2178" s="3">
        <v>0</v>
      </c>
      <c r="D2178" s="3" t="s">
        <v>91</v>
      </c>
      <c r="E2178" s="3" t="s">
        <v>448</v>
      </c>
      <c r="F2178" s="21">
        <v>16050</v>
      </c>
      <c r="G2178" s="21">
        <v>-16049</v>
      </c>
      <c r="H2178" s="3">
        <v>1</v>
      </c>
    </row>
    <row r="2179" spans="1:8">
      <c r="A2179" s="2">
        <v>184</v>
      </c>
      <c r="B2179" s="20">
        <v>100000103119</v>
      </c>
      <c r="C2179" s="3">
        <v>0</v>
      </c>
      <c r="D2179" s="3" t="s">
        <v>91</v>
      </c>
      <c r="E2179" s="3" t="s">
        <v>590</v>
      </c>
      <c r="F2179" s="21">
        <v>22700</v>
      </c>
      <c r="G2179" s="21">
        <v>-22699</v>
      </c>
      <c r="H2179" s="3">
        <v>1</v>
      </c>
    </row>
    <row r="2180" spans="1:8">
      <c r="A2180" s="2">
        <v>185</v>
      </c>
      <c r="B2180" s="20">
        <v>100000103120</v>
      </c>
      <c r="C2180" s="3">
        <v>0</v>
      </c>
      <c r="D2180" s="3" t="s">
        <v>91</v>
      </c>
      <c r="E2180" s="3" t="s">
        <v>590</v>
      </c>
      <c r="F2180" s="21">
        <v>22700</v>
      </c>
      <c r="G2180" s="21">
        <v>-22699</v>
      </c>
      <c r="H2180" s="3">
        <v>1</v>
      </c>
    </row>
    <row r="2181" spans="1:8">
      <c r="A2181" s="2">
        <v>186</v>
      </c>
      <c r="B2181" s="20">
        <v>100000103121</v>
      </c>
      <c r="C2181" s="3">
        <v>0</v>
      </c>
      <c r="D2181" s="3" t="s">
        <v>91</v>
      </c>
      <c r="E2181" s="3" t="s">
        <v>590</v>
      </c>
      <c r="F2181" s="21">
        <v>22700</v>
      </c>
      <c r="G2181" s="21">
        <v>-22699</v>
      </c>
      <c r="H2181" s="3">
        <v>1</v>
      </c>
    </row>
    <row r="2182" spans="1:8">
      <c r="A2182" s="2">
        <v>187</v>
      </c>
      <c r="B2182" s="20">
        <v>100000103122</v>
      </c>
      <c r="C2182" s="3">
        <v>0</v>
      </c>
      <c r="D2182" s="3" t="s">
        <v>91</v>
      </c>
      <c r="E2182" s="3" t="s">
        <v>590</v>
      </c>
      <c r="F2182" s="21">
        <v>22700</v>
      </c>
      <c r="G2182" s="21">
        <v>-22699</v>
      </c>
      <c r="H2182" s="3">
        <v>1</v>
      </c>
    </row>
    <row r="2183" spans="1:8">
      <c r="A2183" s="2">
        <v>188</v>
      </c>
      <c r="B2183" s="20">
        <v>100000103123</v>
      </c>
      <c r="C2183" s="3">
        <v>0</v>
      </c>
      <c r="D2183" s="3" t="s">
        <v>91</v>
      </c>
      <c r="E2183" s="3" t="s">
        <v>590</v>
      </c>
      <c r="F2183" s="21">
        <v>22700</v>
      </c>
      <c r="G2183" s="21">
        <v>-22699</v>
      </c>
      <c r="H2183" s="3">
        <v>1</v>
      </c>
    </row>
    <row r="2184" spans="1:8">
      <c r="A2184" s="2">
        <v>189</v>
      </c>
      <c r="B2184" s="20">
        <v>100000103124</v>
      </c>
      <c r="C2184" s="3">
        <v>0</v>
      </c>
      <c r="D2184" s="3" t="s">
        <v>91</v>
      </c>
      <c r="E2184" s="3" t="s">
        <v>590</v>
      </c>
      <c r="F2184" s="21">
        <v>22700</v>
      </c>
      <c r="G2184" s="21">
        <v>-22699</v>
      </c>
      <c r="H2184" s="3">
        <v>1</v>
      </c>
    </row>
    <row r="2185" spans="1:8">
      <c r="A2185" s="2">
        <v>190</v>
      </c>
      <c r="B2185" s="20">
        <v>100000103125</v>
      </c>
      <c r="C2185" s="3">
        <v>0</v>
      </c>
      <c r="D2185" s="3" t="s">
        <v>91</v>
      </c>
      <c r="E2185" s="3" t="s">
        <v>590</v>
      </c>
      <c r="F2185" s="21">
        <v>22700</v>
      </c>
      <c r="G2185" s="21">
        <v>-22699</v>
      </c>
      <c r="H2185" s="3">
        <v>1</v>
      </c>
    </row>
    <row r="2186" spans="1:8">
      <c r="A2186" s="2">
        <v>191</v>
      </c>
      <c r="B2186" s="20">
        <v>100000103126</v>
      </c>
      <c r="C2186" s="3">
        <v>0</v>
      </c>
      <c r="D2186" s="3" t="s">
        <v>91</v>
      </c>
      <c r="E2186" s="3" t="s">
        <v>590</v>
      </c>
      <c r="F2186" s="21">
        <v>22700</v>
      </c>
      <c r="G2186" s="21">
        <v>-22699</v>
      </c>
      <c r="H2186" s="3">
        <v>1</v>
      </c>
    </row>
    <row r="2187" spans="1:8">
      <c r="A2187" s="2">
        <v>192</v>
      </c>
      <c r="B2187" s="20">
        <v>100000103127</v>
      </c>
      <c r="C2187" s="3">
        <v>0</v>
      </c>
      <c r="D2187" s="3" t="s">
        <v>91</v>
      </c>
      <c r="E2187" s="3" t="s">
        <v>590</v>
      </c>
      <c r="F2187" s="21">
        <v>22700</v>
      </c>
      <c r="G2187" s="21">
        <v>-22699</v>
      </c>
      <c r="H2187" s="3">
        <v>1</v>
      </c>
    </row>
    <row r="2188" spans="1:8">
      <c r="A2188" s="2">
        <v>193</v>
      </c>
      <c r="B2188" s="20">
        <v>100000103128</v>
      </c>
      <c r="C2188" s="3">
        <v>0</v>
      </c>
      <c r="D2188" s="3" t="s">
        <v>91</v>
      </c>
      <c r="E2188" s="3" t="s">
        <v>590</v>
      </c>
      <c r="F2188" s="21">
        <v>22700</v>
      </c>
      <c r="G2188" s="21">
        <v>-22699</v>
      </c>
      <c r="H2188" s="3">
        <v>1</v>
      </c>
    </row>
    <row r="2189" spans="1:8">
      <c r="A2189" s="2">
        <v>194</v>
      </c>
      <c r="B2189" s="20">
        <v>100000103129</v>
      </c>
      <c r="C2189" s="3">
        <v>0</v>
      </c>
      <c r="D2189" s="3" t="s">
        <v>91</v>
      </c>
      <c r="E2189" s="3" t="s">
        <v>590</v>
      </c>
      <c r="F2189" s="21">
        <v>22700</v>
      </c>
      <c r="G2189" s="21">
        <v>-22699</v>
      </c>
      <c r="H2189" s="3">
        <v>1</v>
      </c>
    </row>
    <row r="2190" spans="1:8">
      <c r="A2190" s="2">
        <v>195</v>
      </c>
      <c r="B2190" s="20">
        <v>100000103130</v>
      </c>
      <c r="C2190" s="3">
        <v>0</v>
      </c>
      <c r="D2190" s="3" t="s">
        <v>91</v>
      </c>
      <c r="E2190" s="3" t="s">
        <v>590</v>
      </c>
      <c r="F2190" s="21">
        <v>22700</v>
      </c>
      <c r="G2190" s="21">
        <v>-22699</v>
      </c>
      <c r="H2190" s="3">
        <v>1</v>
      </c>
    </row>
    <row r="2191" spans="1:8">
      <c r="A2191" s="2">
        <v>196</v>
      </c>
      <c r="B2191" s="20">
        <v>100000103131</v>
      </c>
      <c r="C2191" s="3">
        <v>0</v>
      </c>
      <c r="D2191" s="3" t="s">
        <v>91</v>
      </c>
      <c r="E2191" s="3" t="s">
        <v>590</v>
      </c>
      <c r="F2191" s="21">
        <v>22700</v>
      </c>
      <c r="G2191" s="21">
        <v>-22699</v>
      </c>
      <c r="H2191" s="3">
        <v>1</v>
      </c>
    </row>
    <row r="2192" spans="1:8">
      <c r="A2192" s="2">
        <v>197</v>
      </c>
      <c r="B2192" s="20">
        <v>100000103132</v>
      </c>
      <c r="C2192" s="3">
        <v>0</v>
      </c>
      <c r="D2192" s="3" t="s">
        <v>91</v>
      </c>
      <c r="E2192" s="3" t="s">
        <v>590</v>
      </c>
      <c r="F2192" s="21">
        <v>22700</v>
      </c>
      <c r="G2192" s="21">
        <v>-22699</v>
      </c>
      <c r="H2192" s="3">
        <v>1</v>
      </c>
    </row>
    <row r="2193" spans="1:8">
      <c r="A2193" s="2">
        <v>198</v>
      </c>
      <c r="B2193" s="20">
        <v>100000103133</v>
      </c>
      <c r="C2193" s="3">
        <v>0</v>
      </c>
      <c r="D2193" s="3" t="s">
        <v>91</v>
      </c>
      <c r="E2193" s="3" t="s">
        <v>590</v>
      </c>
      <c r="F2193" s="21">
        <v>22700</v>
      </c>
      <c r="G2193" s="21">
        <v>-22699</v>
      </c>
      <c r="H2193" s="3">
        <v>1</v>
      </c>
    </row>
    <row r="2194" spans="1:8">
      <c r="A2194" s="2">
        <v>199</v>
      </c>
      <c r="B2194" s="20">
        <v>100000103134</v>
      </c>
      <c r="C2194" s="3">
        <v>0</v>
      </c>
      <c r="D2194" s="3" t="s">
        <v>91</v>
      </c>
      <c r="E2194" s="3" t="s">
        <v>590</v>
      </c>
      <c r="F2194" s="21">
        <v>22700</v>
      </c>
      <c r="G2194" s="21">
        <v>-22699</v>
      </c>
      <c r="H2194" s="3">
        <v>1</v>
      </c>
    </row>
    <row r="2195" spans="1:8">
      <c r="A2195" s="2">
        <v>200</v>
      </c>
      <c r="B2195" s="20">
        <v>100000103135</v>
      </c>
      <c r="C2195" s="3">
        <v>0</v>
      </c>
      <c r="D2195" s="3" t="s">
        <v>91</v>
      </c>
      <c r="E2195" s="3" t="s">
        <v>590</v>
      </c>
      <c r="F2195" s="21">
        <v>22700</v>
      </c>
      <c r="G2195" s="21">
        <v>-22699</v>
      </c>
      <c r="H2195" s="3">
        <v>1</v>
      </c>
    </row>
    <row r="2196" spans="1:8">
      <c r="A2196" s="2">
        <v>201</v>
      </c>
      <c r="B2196" s="20">
        <v>100000103136</v>
      </c>
      <c r="C2196" s="3">
        <v>0</v>
      </c>
      <c r="D2196" s="3" t="s">
        <v>91</v>
      </c>
      <c r="E2196" s="3" t="s">
        <v>590</v>
      </c>
      <c r="F2196" s="21">
        <v>22700</v>
      </c>
      <c r="G2196" s="21">
        <v>-22699</v>
      </c>
      <c r="H2196" s="3">
        <v>1</v>
      </c>
    </row>
    <row r="2197" spans="1:8">
      <c r="A2197" s="2">
        <v>202</v>
      </c>
      <c r="B2197" s="20">
        <v>100000103137</v>
      </c>
      <c r="C2197" s="3">
        <v>0</v>
      </c>
      <c r="D2197" s="3" t="s">
        <v>91</v>
      </c>
      <c r="E2197" s="3" t="s">
        <v>590</v>
      </c>
      <c r="F2197" s="21">
        <v>22700</v>
      </c>
      <c r="G2197" s="21">
        <v>-22699</v>
      </c>
      <c r="H2197" s="3">
        <v>1</v>
      </c>
    </row>
    <row r="2198" spans="1:8">
      <c r="A2198" s="2">
        <v>203</v>
      </c>
      <c r="B2198" s="20">
        <v>100000103138</v>
      </c>
      <c r="C2198" s="3">
        <v>0</v>
      </c>
      <c r="D2198" s="3" t="s">
        <v>91</v>
      </c>
      <c r="E2198" s="3" t="s">
        <v>590</v>
      </c>
      <c r="F2198" s="21">
        <v>22700</v>
      </c>
      <c r="G2198" s="21">
        <v>-22699</v>
      </c>
      <c r="H2198" s="3">
        <v>1</v>
      </c>
    </row>
    <row r="2199" spans="1:8">
      <c r="A2199" s="2">
        <v>204</v>
      </c>
      <c r="B2199" s="20">
        <v>100000103139</v>
      </c>
      <c r="C2199" s="3">
        <v>0</v>
      </c>
      <c r="D2199" s="3" t="s">
        <v>91</v>
      </c>
      <c r="E2199" s="3" t="s">
        <v>590</v>
      </c>
      <c r="F2199" s="21">
        <v>22700</v>
      </c>
      <c r="G2199" s="21">
        <v>-22699</v>
      </c>
      <c r="H2199" s="3">
        <v>1</v>
      </c>
    </row>
    <row r="2200" spans="1:8">
      <c r="A2200" s="2">
        <v>205</v>
      </c>
      <c r="B2200" s="20">
        <v>100000103140</v>
      </c>
      <c r="C2200" s="3">
        <v>0</v>
      </c>
      <c r="D2200" s="3" t="s">
        <v>91</v>
      </c>
      <c r="E2200" s="3" t="s">
        <v>590</v>
      </c>
      <c r="F2200" s="21">
        <v>22700</v>
      </c>
      <c r="G2200" s="21">
        <v>-22699</v>
      </c>
      <c r="H2200" s="3">
        <v>1</v>
      </c>
    </row>
    <row r="2201" spans="1:8">
      <c r="A2201" s="2">
        <v>206</v>
      </c>
      <c r="B2201" s="20">
        <v>100000103141</v>
      </c>
      <c r="C2201" s="3">
        <v>0</v>
      </c>
      <c r="D2201" s="3" t="s">
        <v>91</v>
      </c>
      <c r="E2201" s="3" t="s">
        <v>590</v>
      </c>
      <c r="F2201" s="21">
        <v>22700</v>
      </c>
      <c r="G2201" s="21">
        <v>-22699</v>
      </c>
      <c r="H2201" s="3">
        <v>1</v>
      </c>
    </row>
    <row r="2202" spans="1:8">
      <c r="A2202" s="2">
        <v>207</v>
      </c>
      <c r="B2202" s="20">
        <v>100000103142</v>
      </c>
      <c r="C2202" s="3">
        <v>0</v>
      </c>
      <c r="D2202" s="3" t="s">
        <v>91</v>
      </c>
      <c r="E2202" s="3" t="s">
        <v>590</v>
      </c>
      <c r="F2202" s="21">
        <v>22700</v>
      </c>
      <c r="G2202" s="21">
        <v>-22699</v>
      </c>
      <c r="H2202" s="3">
        <v>1</v>
      </c>
    </row>
    <row r="2203" spans="1:8">
      <c r="A2203" s="2">
        <v>208</v>
      </c>
      <c r="B2203" s="20">
        <v>100000103143</v>
      </c>
      <c r="C2203" s="3">
        <v>0</v>
      </c>
      <c r="D2203" s="3" t="s">
        <v>91</v>
      </c>
      <c r="E2203" s="3" t="s">
        <v>590</v>
      </c>
      <c r="F2203" s="21">
        <v>22700</v>
      </c>
      <c r="G2203" s="21">
        <v>-22699</v>
      </c>
      <c r="H2203" s="3">
        <v>1</v>
      </c>
    </row>
    <row r="2204" spans="1:8">
      <c r="A2204" s="2">
        <v>209</v>
      </c>
      <c r="B2204" s="20">
        <v>100000103144</v>
      </c>
      <c r="C2204" s="3">
        <v>0</v>
      </c>
      <c r="D2204" s="3" t="s">
        <v>91</v>
      </c>
      <c r="E2204" s="3" t="s">
        <v>591</v>
      </c>
      <c r="F2204" s="21">
        <v>6837.3</v>
      </c>
      <c r="G2204" s="21">
        <v>-6836.3</v>
      </c>
      <c r="H2204" s="3">
        <v>1</v>
      </c>
    </row>
    <row r="2205" spans="1:8">
      <c r="A2205" s="2">
        <v>210</v>
      </c>
      <c r="B2205" s="20">
        <v>100000103145</v>
      </c>
      <c r="C2205" s="3">
        <v>0</v>
      </c>
      <c r="D2205" s="3" t="s">
        <v>91</v>
      </c>
      <c r="E2205" s="3" t="s">
        <v>591</v>
      </c>
      <c r="F2205" s="21">
        <v>6837.3</v>
      </c>
      <c r="G2205" s="21">
        <v>-6836.3</v>
      </c>
      <c r="H2205" s="3">
        <v>1</v>
      </c>
    </row>
    <row r="2206" spans="1:8">
      <c r="A2206" s="2">
        <v>211</v>
      </c>
      <c r="B2206" s="20">
        <v>100000103146</v>
      </c>
      <c r="C2206" s="3">
        <v>0</v>
      </c>
      <c r="D2206" s="3" t="s">
        <v>91</v>
      </c>
      <c r="E2206" s="3" t="s">
        <v>591</v>
      </c>
      <c r="F2206" s="21">
        <v>6837.3</v>
      </c>
      <c r="G2206" s="21">
        <v>-6836.3</v>
      </c>
      <c r="H2206" s="3">
        <v>1</v>
      </c>
    </row>
    <row r="2207" spans="1:8">
      <c r="A2207" s="2">
        <v>212</v>
      </c>
      <c r="B2207" s="20">
        <v>100000103147</v>
      </c>
      <c r="C2207" s="3">
        <v>0</v>
      </c>
      <c r="D2207" s="3" t="s">
        <v>91</v>
      </c>
      <c r="E2207" s="3" t="s">
        <v>591</v>
      </c>
      <c r="F2207" s="21">
        <v>6837.3</v>
      </c>
      <c r="G2207" s="21">
        <v>-6836.3</v>
      </c>
      <c r="H2207" s="3">
        <v>1</v>
      </c>
    </row>
    <row r="2208" spans="1:8">
      <c r="A2208" s="2">
        <v>213</v>
      </c>
      <c r="B2208" s="20">
        <v>100000103148</v>
      </c>
      <c r="C2208" s="3">
        <v>0</v>
      </c>
      <c r="D2208" s="3" t="s">
        <v>91</v>
      </c>
      <c r="E2208" s="3" t="s">
        <v>591</v>
      </c>
      <c r="F2208" s="21">
        <v>6837.3</v>
      </c>
      <c r="G2208" s="21">
        <v>-6836.3</v>
      </c>
      <c r="H2208" s="3">
        <v>1</v>
      </c>
    </row>
    <row r="2209" spans="1:8">
      <c r="A2209" s="2">
        <v>214</v>
      </c>
      <c r="B2209" s="20">
        <v>100000103149</v>
      </c>
      <c r="C2209" s="3">
        <v>0</v>
      </c>
      <c r="D2209" s="3" t="s">
        <v>91</v>
      </c>
      <c r="E2209" s="3" t="s">
        <v>591</v>
      </c>
      <c r="F2209" s="21">
        <v>6837.3</v>
      </c>
      <c r="G2209" s="21">
        <v>-6836.3</v>
      </c>
      <c r="H2209" s="3">
        <v>1</v>
      </c>
    </row>
    <row r="2210" spans="1:8">
      <c r="A2210" s="2">
        <v>215</v>
      </c>
      <c r="B2210" s="20">
        <v>100000103150</v>
      </c>
      <c r="C2210" s="3">
        <v>0</v>
      </c>
      <c r="D2210" s="3" t="s">
        <v>91</v>
      </c>
      <c r="E2210" s="3" t="s">
        <v>591</v>
      </c>
      <c r="F2210" s="21">
        <v>6837.3</v>
      </c>
      <c r="G2210" s="21">
        <v>-6836.3</v>
      </c>
      <c r="H2210" s="3">
        <v>1</v>
      </c>
    </row>
    <row r="2211" spans="1:8">
      <c r="A2211" s="2">
        <v>216</v>
      </c>
      <c r="B2211" s="20">
        <v>100000103151</v>
      </c>
      <c r="C2211" s="3">
        <v>0</v>
      </c>
      <c r="D2211" s="3" t="s">
        <v>91</v>
      </c>
      <c r="E2211" s="3" t="s">
        <v>591</v>
      </c>
      <c r="F2211" s="21">
        <v>6837.3</v>
      </c>
      <c r="G2211" s="21">
        <v>-6836.3</v>
      </c>
      <c r="H2211" s="3">
        <v>1</v>
      </c>
    </row>
    <row r="2212" spans="1:8">
      <c r="A2212" s="2">
        <v>217</v>
      </c>
      <c r="B2212" s="20">
        <v>100000103152</v>
      </c>
      <c r="C2212" s="3">
        <v>0</v>
      </c>
      <c r="D2212" s="3" t="s">
        <v>91</v>
      </c>
      <c r="E2212" s="3" t="s">
        <v>591</v>
      </c>
      <c r="F2212" s="21">
        <v>6837.3</v>
      </c>
      <c r="G2212" s="21">
        <v>-6836.3</v>
      </c>
      <c r="H2212" s="3">
        <v>1</v>
      </c>
    </row>
    <row r="2213" spans="1:8">
      <c r="A2213" s="2">
        <v>218</v>
      </c>
      <c r="B2213" s="20">
        <v>100000103153</v>
      </c>
      <c r="C2213" s="3">
        <v>0</v>
      </c>
      <c r="D2213" s="3" t="s">
        <v>91</v>
      </c>
      <c r="E2213" s="3" t="s">
        <v>591</v>
      </c>
      <c r="F2213" s="21">
        <v>6837.3</v>
      </c>
      <c r="G2213" s="21">
        <v>-6836.3</v>
      </c>
      <c r="H2213" s="3">
        <v>1</v>
      </c>
    </row>
    <row r="2214" spans="1:8">
      <c r="A2214" s="2">
        <v>219</v>
      </c>
      <c r="B2214" s="20">
        <v>100000103154</v>
      </c>
      <c r="C2214" s="3">
        <v>0</v>
      </c>
      <c r="D2214" s="3" t="s">
        <v>91</v>
      </c>
      <c r="E2214" s="3" t="s">
        <v>591</v>
      </c>
      <c r="F2214" s="21">
        <v>6837.3</v>
      </c>
      <c r="G2214" s="21">
        <v>-6836.3</v>
      </c>
      <c r="H2214" s="3">
        <v>1</v>
      </c>
    </row>
    <row r="2215" spans="1:8">
      <c r="A2215" s="2">
        <v>220</v>
      </c>
      <c r="B2215" s="20">
        <v>100000103155</v>
      </c>
      <c r="C2215" s="3">
        <v>0</v>
      </c>
      <c r="D2215" s="3" t="s">
        <v>91</v>
      </c>
      <c r="E2215" s="3" t="s">
        <v>591</v>
      </c>
      <c r="F2215" s="21">
        <v>6837.3</v>
      </c>
      <c r="G2215" s="21">
        <v>-6836.3</v>
      </c>
      <c r="H2215" s="3">
        <v>1</v>
      </c>
    </row>
    <row r="2216" spans="1:8">
      <c r="A2216" s="2">
        <v>221</v>
      </c>
      <c r="B2216" s="20">
        <v>100000103156</v>
      </c>
      <c r="C2216" s="3">
        <v>0</v>
      </c>
      <c r="D2216" s="3" t="s">
        <v>91</v>
      </c>
      <c r="E2216" s="3" t="s">
        <v>591</v>
      </c>
      <c r="F2216" s="21">
        <v>6837.3</v>
      </c>
      <c r="G2216" s="21">
        <v>-6836.3</v>
      </c>
      <c r="H2216" s="3">
        <v>1</v>
      </c>
    </row>
    <row r="2217" spans="1:8">
      <c r="A2217" s="2">
        <v>222</v>
      </c>
      <c r="B2217" s="20">
        <v>100000103157</v>
      </c>
      <c r="C2217" s="3">
        <v>0</v>
      </c>
      <c r="D2217" s="3" t="s">
        <v>91</v>
      </c>
      <c r="E2217" s="3" t="s">
        <v>591</v>
      </c>
      <c r="F2217" s="21">
        <v>6837.3</v>
      </c>
      <c r="G2217" s="21">
        <v>-6836.3</v>
      </c>
      <c r="H2217" s="3">
        <v>1</v>
      </c>
    </row>
    <row r="2218" spans="1:8">
      <c r="A2218" s="2">
        <v>223</v>
      </c>
      <c r="B2218" s="20">
        <v>100000103158</v>
      </c>
      <c r="C2218" s="3">
        <v>0</v>
      </c>
      <c r="D2218" s="3" t="s">
        <v>91</v>
      </c>
      <c r="E2218" s="3" t="s">
        <v>591</v>
      </c>
      <c r="F2218" s="21">
        <v>6837.3</v>
      </c>
      <c r="G2218" s="21">
        <v>-6836.3</v>
      </c>
      <c r="H2218" s="3">
        <v>1</v>
      </c>
    </row>
    <row r="2219" spans="1:8">
      <c r="A2219" s="2">
        <v>224</v>
      </c>
      <c r="B2219" s="20">
        <v>100000103159</v>
      </c>
      <c r="C2219" s="3">
        <v>0</v>
      </c>
      <c r="D2219" s="3" t="s">
        <v>91</v>
      </c>
      <c r="E2219" s="3" t="s">
        <v>591</v>
      </c>
      <c r="F2219" s="21">
        <v>6837.3</v>
      </c>
      <c r="G2219" s="21">
        <v>-6836.3</v>
      </c>
      <c r="H2219" s="3">
        <v>1</v>
      </c>
    </row>
    <row r="2220" spans="1:8">
      <c r="A2220" s="2">
        <v>225</v>
      </c>
      <c r="B2220" s="20">
        <v>100000103160</v>
      </c>
      <c r="C2220" s="3">
        <v>0</v>
      </c>
      <c r="D2220" s="3" t="s">
        <v>91</v>
      </c>
      <c r="E2220" s="3" t="s">
        <v>591</v>
      </c>
      <c r="F2220" s="21">
        <v>6837.3</v>
      </c>
      <c r="G2220" s="21">
        <v>-6836.3</v>
      </c>
      <c r="H2220" s="3">
        <v>1</v>
      </c>
    </row>
    <row r="2221" spans="1:8">
      <c r="A2221" s="2">
        <v>226</v>
      </c>
      <c r="B2221" s="20">
        <v>100000103161</v>
      </c>
      <c r="C2221" s="3">
        <v>0</v>
      </c>
      <c r="D2221" s="3" t="s">
        <v>91</v>
      </c>
      <c r="E2221" s="3" t="s">
        <v>591</v>
      </c>
      <c r="F2221" s="21">
        <v>6837.3</v>
      </c>
      <c r="G2221" s="21">
        <v>-6836.3</v>
      </c>
      <c r="H2221" s="3">
        <v>1</v>
      </c>
    </row>
    <row r="2222" spans="1:8">
      <c r="A2222" s="2">
        <v>227</v>
      </c>
      <c r="B2222" s="20">
        <v>100000103162</v>
      </c>
      <c r="C2222" s="3">
        <v>0</v>
      </c>
      <c r="D2222" s="3" t="s">
        <v>91</v>
      </c>
      <c r="E2222" s="3" t="s">
        <v>591</v>
      </c>
      <c r="F2222" s="21">
        <v>6837.3</v>
      </c>
      <c r="G2222" s="21">
        <v>-6836.3</v>
      </c>
      <c r="H2222" s="3">
        <v>1</v>
      </c>
    </row>
    <row r="2223" spans="1:8">
      <c r="A2223" s="2">
        <v>228</v>
      </c>
      <c r="B2223" s="20">
        <v>100000103163</v>
      </c>
      <c r="C2223" s="3">
        <v>0</v>
      </c>
      <c r="D2223" s="3" t="s">
        <v>91</v>
      </c>
      <c r="E2223" s="3" t="s">
        <v>591</v>
      </c>
      <c r="F2223" s="21">
        <v>6837.3</v>
      </c>
      <c r="G2223" s="21">
        <v>-6836.3</v>
      </c>
      <c r="H2223" s="3">
        <v>1</v>
      </c>
    </row>
    <row r="2224" spans="1:8">
      <c r="A2224" s="2">
        <v>229</v>
      </c>
      <c r="B2224" s="20">
        <v>100000103164</v>
      </c>
      <c r="C2224" s="3">
        <v>0</v>
      </c>
      <c r="D2224" s="3" t="s">
        <v>91</v>
      </c>
      <c r="E2224" s="3" t="s">
        <v>591</v>
      </c>
      <c r="F2224" s="21">
        <v>6837.3</v>
      </c>
      <c r="G2224" s="21">
        <v>-6836.3</v>
      </c>
      <c r="H2224" s="3">
        <v>1</v>
      </c>
    </row>
    <row r="2225" spans="1:8">
      <c r="A2225" s="2">
        <v>230</v>
      </c>
      <c r="B2225" s="20">
        <v>100000103165</v>
      </c>
      <c r="C2225" s="3">
        <v>0</v>
      </c>
      <c r="D2225" s="3" t="s">
        <v>91</v>
      </c>
      <c r="E2225" s="3" t="s">
        <v>591</v>
      </c>
      <c r="F2225" s="21">
        <v>6837.3</v>
      </c>
      <c r="G2225" s="21">
        <v>-6836.3</v>
      </c>
      <c r="H2225" s="3">
        <v>1</v>
      </c>
    </row>
    <row r="2226" spans="1:8">
      <c r="A2226" s="2">
        <v>231</v>
      </c>
      <c r="B2226" s="20">
        <v>100000103166</v>
      </c>
      <c r="C2226" s="3">
        <v>0</v>
      </c>
      <c r="D2226" s="3" t="s">
        <v>91</v>
      </c>
      <c r="E2226" s="3" t="s">
        <v>591</v>
      </c>
      <c r="F2226" s="21">
        <v>6837.3</v>
      </c>
      <c r="G2226" s="21">
        <v>-6836.3</v>
      </c>
      <c r="H2226" s="3">
        <v>1</v>
      </c>
    </row>
    <row r="2227" spans="1:8">
      <c r="A2227" s="2">
        <v>232</v>
      </c>
      <c r="B2227" s="20">
        <v>100000103167</v>
      </c>
      <c r="C2227" s="3">
        <v>0</v>
      </c>
      <c r="D2227" s="3" t="s">
        <v>91</v>
      </c>
      <c r="E2227" s="3" t="s">
        <v>591</v>
      </c>
      <c r="F2227" s="21">
        <v>6837.3</v>
      </c>
      <c r="G2227" s="21">
        <v>-6836.3</v>
      </c>
      <c r="H2227" s="3">
        <v>1</v>
      </c>
    </row>
    <row r="2228" spans="1:8">
      <c r="A2228" s="2">
        <v>233</v>
      </c>
      <c r="B2228" s="20">
        <v>100000103168</v>
      </c>
      <c r="C2228" s="3">
        <v>0</v>
      </c>
      <c r="D2228" s="3" t="s">
        <v>91</v>
      </c>
      <c r="E2228" s="3" t="s">
        <v>591</v>
      </c>
      <c r="F2228" s="21">
        <v>6837.3</v>
      </c>
      <c r="G2228" s="21">
        <v>-6836.3</v>
      </c>
      <c r="H2228" s="3">
        <v>1</v>
      </c>
    </row>
    <row r="2229" spans="1:8">
      <c r="A2229" s="2">
        <v>234</v>
      </c>
      <c r="B2229" s="20">
        <v>100000103169</v>
      </c>
      <c r="C2229" s="3">
        <v>0</v>
      </c>
      <c r="D2229" s="3" t="s">
        <v>91</v>
      </c>
      <c r="E2229" s="3" t="s">
        <v>592</v>
      </c>
      <c r="F2229" s="21">
        <v>6848</v>
      </c>
      <c r="G2229" s="21">
        <v>-6847</v>
      </c>
      <c r="H2229" s="3">
        <v>1</v>
      </c>
    </row>
    <row r="2230" spans="1:8">
      <c r="A2230" s="2">
        <v>235</v>
      </c>
      <c r="B2230" s="20">
        <v>100000103170</v>
      </c>
      <c r="C2230" s="3">
        <v>0</v>
      </c>
      <c r="D2230" s="3" t="s">
        <v>91</v>
      </c>
      <c r="E2230" s="3" t="s">
        <v>592</v>
      </c>
      <c r="F2230" s="21">
        <v>37450</v>
      </c>
      <c r="G2230" s="21">
        <v>-37449</v>
      </c>
      <c r="H2230" s="3">
        <v>1</v>
      </c>
    </row>
    <row r="2231" spans="1:8">
      <c r="A2231" s="2">
        <v>236</v>
      </c>
      <c r="B2231" s="20">
        <v>100000103171</v>
      </c>
      <c r="C2231" s="3">
        <v>0</v>
      </c>
      <c r="D2231" s="3" t="s">
        <v>91</v>
      </c>
      <c r="E2231" s="3" t="s">
        <v>592</v>
      </c>
      <c r="F2231" s="21">
        <v>37450</v>
      </c>
      <c r="G2231" s="21">
        <v>-37449</v>
      </c>
      <c r="H2231" s="3">
        <v>1</v>
      </c>
    </row>
    <row r="2232" spans="1:8">
      <c r="A2232" s="2">
        <v>237</v>
      </c>
      <c r="B2232" s="20">
        <v>100000103172</v>
      </c>
      <c r="C2232" s="3">
        <v>0</v>
      </c>
      <c r="D2232" s="3" t="s">
        <v>91</v>
      </c>
      <c r="E2232" s="3" t="s">
        <v>592</v>
      </c>
      <c r="F2232" s="21">
        <v>5243</v>
      </c>
      <c r="G2232" s="21">
        <v>-5242</v>
      </c>
      <c r="H2232" s="3">
        <v>1</v>
      </c>
    </row>
    <row r="2233" spans="1:8">
      <c r="A2233" s="2">
        <v>238</v>
      </c>
      <c r="B2233" s="20">
        <v>100000103173</v>
      </c>
      <c r="C2233" s="3">
        <v>0</v>
      </c>
      <c r="D2233" s="3" t="s">
        <v>91</v>
      </c>
      <c r="E2233" s="3" t="s">
        <v>592</v>
      </c>
      <c r="F2233" s="21">
        <v>5243</v>
      </c>
      <c r="G2233" s="21">
        <v>-5242</v>
      </c>
      <c r="H2233" s="3">
        <v>1</v>
      </c>
    </row>
    <row r="2234" spans="1:8">
      <c r="A2234" s="2">
        <v>239</v>
      </c>
      <c r="B2234" s="20">
        <v>100000103174</v>
      </c>
      <c r="C2234" s="3">
        <v>0</v>
      </c>
      <c r="D2234" s="3" t="s">
        <v>91</v>
      </c>
      <c r="E2234" s="3" t="s">
        <v>592</v>
      </c>
      <c r="F2234" s="21">
        <v>5243</v>
      </c>
      <c r="G2234" s="21">
        <v>-5242</v>
      </c>
      <c r="H2234" s="3">
        <v>1</v>
      </c>
    </row>
    <row r="2235" spans="1:8">
      <c r="A2235" s="2">
        <v>240</v>
      </c>
      <c r="B2235" s="20">
        <v>100000103175</v>
      </c>
      <c r="C2235" s="3">
        <v>0</v>
      </c>
      <c r="D2235" s="3" t="s">
        <v>91</v>
      </c>
      <c r="E2235" s="3" t="s">
        <v>590</v>
      </c>
      <c r="F2235" s="21">
        <v>87740</v>
      </c>
      <c r="G2235" s="21">
        <v>-87739</v>
      </c>
      <c r="H2235" s="3">
        <v>1</v>
      </c>
    </row>
    <row r="2236" spans="1:8">
      <c r="A2236" s="2">
        <v>241</v>
      </c>
      <c r="B2236" s="20">
        <v>100000103176</v>
      </c>
      <c r="C2236" s="3">
        <v>0</v>
      </c>
      <c r="D2236" s="3" t="s">
        <v>91</v>
      </c>
      <c r="E2236" s="3" t="s">
        <v>592</v>
      </c>
      <c r="F2236" s="21">
        <v>135000</v>
      </c>
      <c r="G2236" s="21">
        <v>-134999</v>
      </c>
      <c r="H2236" s="3">
        <v>1</v>
      </c>
    </row>
    <row r="2237" spans="1:8">
      <c r="A2237" s="2">
        <v>242</v>
      </c>
      <c r="B2237" s="20">
        <v>100000103177</v>
      </c>
      <c r="C2237" s="3">
        <v>0</v>
      </c>
      <c r="D2237" s="3" t="s">
        <v>91</v>
      </c>
      <c r="E2237" s="3" t="s">
        <v>592</v>
      </c>
      <c r="F2237" s="21">
        <v>35000</v>
      </c>
      <c r="G2237" s="21">
        <v>-34999</v>
      </c>
      <c r="H2237" s="3">
        <v>1</v>
      </c>
    </row>
    <row r="2238" spans="1:8">
      <c r="A2238" s="2">
        <v>243</v>
      </c>
      <c r="B2238" s="20">
        <v>100000103178</v>
      </c>
      <c r="C2238" s="3">
        <v>0</v>
      </c>
      <c r="D2238" s="3" t="s">
        <v>91</v>
      </c>
      <c r="E2238" s="3" t="s">
        <v>593</v>
      </c>
      <c r="F2238" s="21">
        <v>464000</v>
      </c>
      <c r="G2238" s="21">
        <v>-463999</v>
      </c>
      <c r="H2238" s="3">
        <v>1</v>
      </c>
    </row>
    <row r="2239" spans="1:8">
      <c r="A2239" s="2">
        <v>244</v>
      </c>
      <c r="B2239" s="20">
        <v>100000103179</v>
      </c>
      <c r="C2239" s="3">
        <v>0</v>
      </c>
      <c r="D2239" s="3" t="s">
        <v>91</v>
      </c>
      <c r="E2239" s="3" t="s">
        <v>594</v>
      </c>
      <c r="F2239" s="21">
        <v>29800</v>
      </c>
      <c r="G2239" s="21">
        <v>-29799</v>
      </c>
      <c r="H2239" s="3">
        <v>1</v>
      </c>
    </row>
    <row r="2240" spans="1:8">
      <c r="A2240" s="2">
        <v>245</v>
      </c>
      <c r="B2240" s="20">
        <v>100000103180</v>
      </c>
      <c r="C2240" s="3">
        <v>0</v>
      </c>
      <c r="D2240" s="3" t="s">
        <v>91</v>
      </c>
      <c r="E2240" s="3" t="s">
        <v>594</v>
      </c>
      <c r="F2240" s="21">
        <v>29800</v>
      </c>
      <c r="G2240" s="21">
        <v>-29799</v>
      </c>
      <c r="H2240" s="3">
        <v>1</v>
      </c>
    </row>
    <row r="2241" spans="1:8">
      <c r="A2241" s="2">
        <v>246</v>
      </c>
      <c r="B2241" s="20">
        <v>100000103181</v>
      </c>
      <c r="C2241" s="3">
        <v>0</v>
      </c>
      <c r="D2241" s="3" t="s">
        <v>91</v>
      </c>
      <c r="E2241" s="3" t="s">
        <v>594</v>
      </c>
      <c r="F2241" s="21">
        <v>29800</v>
      </c>
      <c r="G2241" s="21">
        <v>-29799</v>
      </c>
      <c r="H2241" s="3">
        <v>1</v>
      </c>
    </row>
    <row r="2242" spans="1:8">
      <c r="A2242" s="2">
        <v>247</v>
      </c>
      <c r="B2242" s="20">
        <v>100000103182</v>
      </c>
      <c r="C2242" s="3">
        <v>0</v>
      </c>
      <c r="D2242" s="3" t="s">
        <v>91</v>
      </c>
      <c r="E2242" s="3" t="s">
        <v>594</v>
      </c>
      <c r="F2242" s="21">
        <v>29800</v>
      </c>
      <c r="G2242" s="21">
        <v>-29799</v>
      </c>
      <c r="H2242" s="3">
        <v>1</v>
      </c>
    </row>
    <row r="2243" spans="1:8">
      <c r="A2243" s="2">
        <v>248</v>
      </c>
      <c r="B2243" s="20">
        <v>100000103183</v>
      </c>
      <c r="C2243" s="3">
        <v>0</v>
      </c>
      <c r="D2243" s="3" t="s">
        <v>91</v>
      </c>
      <c r="E2243" s="3" t="s">
        <v>594</v>
      </c>
      <c r="F2243" s="21">
        <v>98397.2</v>
      </c>
      <c r="G2243" s="21">
        <v>-98396.2</v>
      </c>
      <c r="H2243" s="3">
        <v>1</v>
      </c>
    </row>
    <row r="2244" spans="1:8">
      <c r="A2244" s="2">
        <v>249</v>
      </c>
      <c r="B2244" s="20">
        <v>100000103184</v>
      </c>
      <c r="C2244" s="3">
        <v>0</v>
      </c>
      <c r="D2244" s="3" t="s">
        <v>91</v>
      </c>
      <c r="E2244" s="3" t="s">
        <v>594</v>
      </c>
      <c r="F2244" s="21">
        <v>98397.2</v>
      </c>
      <c r="G2244" s="21">
        <v>-98396.2</v>
      </c>
      <c r="H2244" s="3">
        <v>1</v>
      </c>
    </row>
    <row r="2245" spans="1:8">
      <c r="A2245" s="2">
        <v>250</v>
      </c>
      <c r="B2245" s="20">
        <v>100000108724</v>
      </c>
      <c r="C2245" s="3">
        <v>0</v>
      </c>
      <c r="D2245" s="3" t="s">
        <v>314</v>
      </c>
      <c r="E2245" s="3" t="s">
        <v>595</v>
      </c>
      <c r="F2245" s="21">
        <v>49111.11</v>
      </c>
      <c r="G2245" s="21">
        <v>-49110.11</v>
      </c>
      <c r="H2245" s="3">
        <v>1</v>
      </c>
    </row>
    <row r="2246" spans="1:8">
      <c r="A2246" s="2">
        <v>251</v>
      </c>
      <c r="B2246" s="20">
        <v>100000108725</v>
      </c>
      <c r="C2246" s="3">
        <v>0</v>
      </c>
      <c r="D2246" s="3" t="s">
        <v>314</v>
      </c>
      <c r="E2246" s="3" t="s">
        <v>595</v>
      </c>
      <c r="F2246" s="21">
        <v>49111.11</v>
      </c>
      <c r="G2246" s="21">
        <v>-49110.11</v>
      </c>
      <c r="H2246" s="3">
        <v>1</v>
      </c>
    </row>
    <row r="2247" spans="1:8">
      <c r="A2247" s="2">
        <v>252</v>
      </c>
      <c r="B2247" s="20">
        <v>100000108726</v>
      </c>
      <c r="C2247" s="3">
        <v>0</v>
      </c>
      <c r="D2247" s="3" t="s">
        <v>314</v>
      </c>
      <c r="E2247" s="3" t="s">
        <v>595</v>
      </c>
      <c r="F2247" s="21">
        <v>49111.11</v>
      </c>
      <c r="G2247" s="21">
        <v>-49110.11</v>
      </c>
      <c r="H2247" s="3">
        <v>1</v>
      </c>
    </row>
    <row r="2248" spans="1:8">
      <c r="A2248" s="2">
        <v>253</v>
      </c>
      <c r="B2248" s="20">
        <v>100000108727</v>
      </c>
      <c r="C2248" s="3">
        <v>0</v>
      </c>
      <c r="D2248" s="3" t="s">
        <v>314</v>
      </c>
      <c r="E2248" s="3" t="s">
        <v>595</v>
      </c>
      <c r="F2248" s="21">
        <v>49111.11</v>
      </c>
      <c r="G2248" s="21">
        <v>-49110.11</v>
      </c>
      <c r="H2248" s="3">
        <v>1</v>
      </c>
    </row>
    <row r="2249" spans="1:8">
      <c r="A2249" s="2">
        <v>254</v>
      </c>
      <c r="B2249" s="20">
        <v>100000108728</v>
      </c>
      <c r="C2249" s="3">
        <v>0</v>
      </c>
      <c r="D2249" s="3" t="s">
        <v>314</v>
      </c>
      <c r="E2249" s="3" t="s">
        <v>595</v>
      </c>
      <c r="F2249" s="21">
        <v>49111.11</v>
      </c>
      <c r="G2249" s="21">
        <v>-49110.11</v>
      </c>
      <c r="H2249" s="3">
        <v>1</v>
      </c>
    </row>
    <row r="2250" spans="1:8">
      <c r="A2250" s="2">
        <v>255</v>
      </c>
      <c r="B2250" s="20">
        <v>100000108729</v>
      </c>
      <c r="C2250" s="3">
        <v>0</v>
      </c>
      <c r="D2250" s="3" t="s">
        <v>314</v>
      </c>
      <c r="E2250" s="3" t="s">
        <v>595</v>
      </c>
      <c r="F2250" s="21">
        <v>49111.11</v>
      </c>
      <c r="G2250" s="21">
        <v>-49110.11</v>
      </c>
      <c r="H2250" s="3">
        <v>1</v>
      </c>
    </row>
    <row r="2251" spans="1:8">
      <c r="A2251" s="2">
        <v>256</v>
      </c>
      <c r="B2251" s="20">
        <v>100000108730</v>
      </c>
      <c r="C2251" s="3">
        <v>0</v>
      </c>
      <c r="D2251" s="3" t="s">
        <v>314</v>
      </c>
      <c r="E2251" s="3" t="s">
        <v>595</v>
      </c>
      <c r="F2251" s="21">
        <v>49111.11</v>
      </c>
      <c r="G2251" s="21">
        <v>-49110.11</v>
      </c>
      <c r="H2251" s="3">
        <v>1</v>
      </c>
    </row>
    <row r="2252" spans="1:8">
      <c r="A2252" s="2">
        <v>257</v>
      </c>
      <c r="B2252" s="20">
        <v>100000108731</v>
      </c>
      <c r="C2252" s="3">
        <v>0</v>
      </c>
      <c r="D2252" s="3" t="s">
        <v>314</v>
      </c>
      <c r="E2252" s="3" t="s">
        <v>595</v>
      </c>
      <c r="F2252" s="21">
        <v>49111.11</v>
      </c>
      <c r="G2252" s="21">
        <v>-49110.11</v>
      </c>
      <c r="H2252" s="3">
        <v>1</v>
      </c>
    </row>
    <row r="2253" spans="1:8">
      <c r="A2253" s="2">
        <v>258</v>
      </c>
      <c r="B2253" s="20">
        <v>100000108732</v>
      </c>
      <c r="C2253" s="3">
        <v>0</v>
      </c>
      <c r="D2253" s="3" t="s">
        <v>314</v>
      </c>
      <c r="E2253" s="3" t="s">
        <v>595</v>
      </c>
      <c r="F2253" s="21">
        <v>49111.12</v>
      </c>
      <c r="G2253" s="21">
        <v>-49110.12</v>
      </c>
      <c r="H2253" s="3">
        <v>1</v>
      </c>
    </row>
    <row r="2254" spans="1:8">
      <c r="A2254" s="2">
        <v>259</v>
      </c>
      <c r="B2254" s="20">
        <v>100000108995</v>
      </c>
      <c r="C2254" s="3">
        <v>0</v>
      </c>
      <c r="D2254" s="3" t="s">
        <v>314</v>
      </c>
      <c r="E2254" s="3" t="s">
        <v>595</v>
      </c>
      <c r="F2254" s="21">
        <v>27570</v>
      </c>
      <c r="G2254" s="21">
        <v>-27569</v>
      </c>
      <c r="H2254" s="3">
        <v>1</v>
      </c>
    </row>
    <row r="2255" spans="1:8">
      <c r="A2255" s="2">
        <v>260</v>
      </c>
      <c r="B2255" s="20">
        <v>100000108996</v>
      </c>
      <c r="C2255" s="3">
        <v>0</v>
      </c>
      <c r="D2255" s="3" t="s">
        <v>314</v>
      </c>
      <c r="E2255" s="3" t="s">
        <v>595</v>
      </c>
      <c r="F2255" s="21">
        <v>27570</v>
      </c>
      <c r="G2255" s="21">
        <v>-27569</v>
      </c>
      <c r="H2255" s="3">
        <v>1</v>
      </c>
    </row>
    <row r="2256" spans="1:8">
      <c r="A2256" s="2">
        <v>261</v>
      </c>
      <c r="B2256" s="20">
        <v>100000108997</v>
      </c>
      <c r="C2256" s="3">
        <v>0</v>
      </c>
      <c r="D2256" s="3" t="s">
        <v>314</v>
      </c>
      <c r="E2256" s="3" t="s">
        <v>595</v>
      </c>
      <c r="F2256" s="21">
        <v>27570</v>
      </c>
      <c r="G2256" s="21">
        <v>-27569</v>
      </c>
      <c r="H2256" s="3">
        <v>1</v>
      </c>
    </row>
    <row r="2257" spans="1:8">
      <c r="A2257" s="2">
        <v>262</v>
      </c>
      <c r="B2257" s="20">
        <v>100000108998</v>
      </c>
      <c r="C2257" s="3">
        <v>0</v>
      </c>
      <c r="D2257" s="3" t="s">
        <v>314</v>
      </c>
      <c r="E2257" s="3" t="s">
        <v>595</v>
      </c>
      <c r="F2257" s="21">
        <v>27570</v>
      </c>
      <c r="G2257" s="21">
        <v>-27569</v>
      </c>
      <c r="H2257" s="3">
        <v>1</v>
      </c>
    </row>
    <row r="2258" spans="1:8">
      <c r="A2258" s="2">
        <v>263</v>
      </c>
      <c r="B2258" s="20">
        <v>100000108999</v>
      </c>
      <c r="C2258" s="3">
        <v>0</v>
      </c>
      <c r="D2258" s="3" t="s">
        <v>314</v>
      </c>
      <c r="E2258" s="3" t="s">
        <v>595</v>
      </c>
      <c r="F2258" s="21">
        <v>27570</v>
      </c>
      <c r="G2258" s="21">
        <v>-27569</v>
      </c>
      <c r="H2258" s="3">
        <v>1</v>
      </c>
    </row>
    <row r="2259" spans="1:8">
      <c r="A2259" s="2">
        <v>264</v>
      </c>
      <c r="B2259" s="20">
        <v>100000109000</v>
      </c>
      <c r="C2259" s="3">
        <v>0</v>
      </c>
      <c r="D2259" s="3" t="s">
        <v>314</v>
      </c>
      <c r="E2259" s="3" t="s">
        <v>595</v>
      </c>
      <c r="F2259" s="21">
        <v>27570</v>
      </c>
      <c r="G2259" s="21">
        <v>-27569</v>
      </c>
      <c r="H2259" s="3">
        <v>1</v>
      </c>
    </row>
    <row r="2260" spans="1:8">
      <c r="A2260" s="2">
        <v>265</v>
      </c>
      <c r="B2260" s="20">
        <v>100000109001</v>
      </c>
      <c r="C2260" s="3">
        <v>0</v>
      </c>
      <c r="D2260" s="3" t="s">
        <v>314</v>
      </c>
      <c r="E2260" s="3" t="s">
        <v>595</v>
      </c>
      <c r="F2260" s="21">
        <v>27570</v>
      </c>
      <c r="G2260" s="21">
        <v>-27569</v>
      </c>
      <c r="H2260" s="3">
        <v>1</v>
      </c>
    </row>
    <row r="2261" spans="1:8">
      <c r="A2261" s="2">
        <v>266</v>
      </c>
      <c r="B2261" s="20">
        <v>100000109002</v>
      </c>
      <c r="C2261" s="3">
        <v>0</v>
      </c>
      <c r="D2261" s="3" t="s">
        <v>314</v>
      </c>
      <c r="E2261" s="3" t="s">
        <v>595</v>
      </c>
      <c r="F2261" s="21">
        <v>27570</v>
      </c>
      <c r="G2261" s="21">
        <v>-27569</v>
      </c>
      <c r="H2261" s="3">
        <v>1</v>
      </c>
    </row>
    <row r="2262" spans="1:8">
      <c r="A2262" s="2">
        <v>267</v>
      </c>
      <c r="B2262" s="20">
        <v>100000109003</v>
      </c>
      <c r="C2262" s="3">
        <v>0</v>
      </c>
      <c r="D2262" s="3" t="s">
        <v>314</v>
      </c>
      <c r="E2262" s="3" t="s">
        <v>595</v>
      </c>
      <c r="F2262" s="21">
        <v>27570</v>
      </c>
      <c r="G2262" s="21">
        <v>-27569</v>
      </c>
      <c r="H2262" s="3">
        <v>1</v>
      </c>
    </row>
    <row r="2263" spans="1:8">
      <c r="A2263" s="2">
        <v>268</v>
      </c>
      <c r="B2263" s="20">
        <v>100000109004</v>
      </c>
      <c r="C2263" s="3">
        <v>0</v>
      </c>
      <c r="D2263" s="3" t="s">
        <v>314</v>
      </c>
      <c r="E2263" s="3" t="s">
        <v>595</v>
      </c>
      <c r="F2263" s="21">
        <v>27570</v>
      </c>
      <c r="G2263" s="21">
        <v>-27569</v>
      </c>
      <c r="H2263" s="3">
        <v>1</v>
      </c>
    </row>
    <row r="2264" spans="1:8">
      <c r="A2264" s="2">
        <v>269</v>
      </c>
      <c r="B2264" s="20">
        <v>100000109005</v>
      </c>
      <c r="C2264" s="3">
        <v>0</v>
      </c>
      <c r="D2264" s="3" t="s">
        <v>314</v>
      </c>
      <c r="E2264" s="3" t="s">
        <v>595</v>
      </c>
      <c r="F2264" s="21">
        <v>27570</v>
      </c>
      <c r="G2264" s="21">
        <v>-27569</v>
      </c>
      <c r="H2264" s="3">
        <v>1</v>
      </c>
    </row>
    <row r="2265" spans="1:8">
      <c r="A2265" s="2">
        <v>270</v>
      </c>
      <c r="B2265" s="20">
        <v>100000109006</v>
      </c>
      <c r="C2265" s="3">
        <v>0</v>
      </c>
      <c r="D2265" s="3" t="s">
        <v>314</v>
      </c>
      <c r="E2265" s="3" t="s">
        <v>595</v>
      </c>
      <c r="F2265" s="21">
        <v>27570</v>
      </c>
      <c r="G2265" s="21">
        <v>-27569</v>
      </c>
      <c r="H2265" s="3">
        <v>1</v>
      </c>
    </row>
    <row r="2266" spans="1:8">
      <c r="A2266" s="2">
        <v>271</v>
      </c>
      <c r="B2266" s="20">
        <v>100000109007</v>
      </c>
      <c r="C2266" s="3">
        <v>0</v>
      </c>
      <c r="D2266" s="3" t="s">
        <v>314</v>
      </c>
      <c r="E2266" s="3" t="s">
        <v>595</v>
      </c>
      <c r="F2266" s="21">
        <v>27570</v>
      </c>
      <c r="G2266" s="21">
        <v>-27569</v>
      </c>
      <c r="H2266" s="3">
        <v>1</v>
      </c>
    </row>
    <row r="2267" spans="1:8">
      <c r="A2267" s="2">
        <v>272</v>
      </c>
      <c r="B2267" s="20">
        <v>100000109008</v>
      </c>
      <c r="C2267" s="3">
        <v>0</v>
      </c>
      <c r="D2267" s="3" t="s">
        <v>314</v>
      </c>
      <c r="E2267" s="3" t="s">
        <v>595</v>
      </c>
      <c r="F2267" s="21">
        <v>27570</v>
      </c>
      <c r="G2267" s="21">
        <v>-27569</v>
      </c>
      <c r="H2267" s="3">
        <v>1</v>
      </c>
    </row>
    <row r="2268" spans="1:8">
      <c r="A2268" s="2">
        <v>273</v>
      </c>
      <c r="B2268" s="20">
        <v>100000109009</v>
      </c>
      <c r="C2268" s="3">
        <v>0</v>
      </c>
      <c r="D2268" s="3" t="s">
        <v>314</v>
      </c>
      <c r="E2268" s="3" t="s">
        <v>595</v>
      </c>
      <c r="F2268" s="21">
        <v>27570</v>
      </c>
      <c r="G2268" s="21">
        <v>-27569</v>
      </c>
      <c r="H2268" s="3">
        <v>1</v>
      </c>
    </row>
    <row r="2269" spans="1:8">
      <c r="A2269" s="2">
        <v>274</v>
      </c>
      <c r="B2269" s="20">
        <v>100000109010</v>
      </c>
      <c r="C2269" s="3">
        <v>0</v>
      </c>
      <c r="D2269" s="3" t="s">
        <v>314</v>
      </c>
      <c r="E2269" s="3" t="s">
        <v>595</v>
      </c>
      <c r="F2269" s="21">
        <v>27570</v>
      </c>
      <c r="G2269" s="21">
        <v>-27569</v>
      </c>
      <c r="H2269" s="3">
        <v>1</v>
      </c>
    </row>
    <row r="2270" spans="1:8">
      <c r="A2270" s="2">
        <v>275</v>
      </c>
      <c r="B2270" s="20">
        <v>100000109011</v>
      </c>
      <c r="C2270" s="3">
        <v>0</v>
      </c>
      <c r="D2270" s="3" t="s">
        <v>314</v>
      </c>
      <c r="E2270" s="3" t="s">
        <v>595</v>
      </c>
      <c r="F2270" s="21">
        <v>27570</v>
      </c>
      <c r="G2270" s="21">
        <v>-27569</v>
      </c>
      <c r="H2270" s="3">
        <v>1</v>
      </c>
    </row>
    <row r="2271" spans="1:8">
      <c r="A2271" s="2">
        <v>276</v>
      </c>
      <c r="B2271" s="20">
        <v>100000109012</v>
      </c>
      <c r="C2271" s="3">
        <v>0</v>
      </c>
      <c r="D2271" s="3" t="s">
        <v>314</v>
      </c>
      <c r="E2271" s="3" t="s">
        <v>595</v>
      </c>
      <c r="F2271" s="21">
        <v>27570</v>
      </c>
      <c r="G2271" s="21">
        <v>-27569</v>
      </c>
      <c r="H2271" s="3">
        <v>1</v>
      </c>
    </row>
    <row r="2272" spans="1:8">
      <c r="A2272" s="2">
        <v>277</v>
      </c>
      <c r="B2272" s="20">
        <v>100000109013</v>
      </c>
      <c r="C2272" s="3">
        <v>0</v>
      </c>
      <c r="D2272" s="3" t="s">
        <v>314</v>
      </c>
      <c r="E2272" s="3" t="s">
        <v>595</v>
      </c>
      <c r="F2272" s="21">
        <v>70000</v>
      </c>
      <c r="G2272" s="21">
        <v>-69999</v>
      </c>
      <c r="H2272" s="3">
        <v>1</v>
      </c>
    </row>
    <row r="2273" spans="1:8">
      <c r="A2273" s="2">
        <v>278</v>
      </c>
      <c r="B2273" s="20">
        <v>100000109014</v>
      </c>
      <c r="C2273" s="3">
        <v>0</v>
      </c>
      <c r="D2273" s="3" t="s">
        <v>314</v>
      </c>
      <c r="E2273" s="3" t="s">
        <v>596</v>
      </c>
      <c r="F2273" s="21">
        <v>98000</v>
      </c>
      <c r="G2273" s="21">
        <v>-97999</v>
      </c>
      <c r="H2273" s="3">
        <v>1</v>
      </c>
    </row>
    <row r="2274" spans="1:8">
      <c r="A2274" s="2">
        <v>279</v>
      </c>
      <c r="B2274" s="20">
        <v>100000109015</v>
      </c>
      <c r="C2274" s="3">
        <v>0</v>
      </c>
      <c r="D2274" s="3" t="s">
        <v>314</v>
      </c>
      <c r="E2274" s="3" t="s">
        <v>595</v>
      </c>
      <c r="F2274" s="21">
        <v>19516.8</v>
      </c>
      <c r="G2274" s="21">
        <v>-19515.8</v>
      </c>
      <c r="H2274" s="3">
        <v>1</v>
      </c>
    </row>
    <row r="2275" spans="1:8">
      <c r="A2275" s="2">
        <v>280</v>
      </c>
      <c r="B2275" s="20">
        <v>100000109016</v>
      </c>
      <c r="C2275" s="3">
        <v>0</v>
      </c>
      <c r="D2275" s="3" t="s">
        <v>314</v>
      </c>
      <c r="E2275" s="3" t="s">
        <v>595</v>
      </c>
      <c r="F2275" s="21">
        <v>19516.8</v>
      </c>
      <c r="G2275" s="21">
        <v>-19515.8</v>
      </c>
      <c r="H2275" s="3">
        <v>1</v>
      </c>
    </row>
    <row r="2276" spans="1:8">
      <c r="A2276" s="2">
        <v>281</v>
      </c>
      <c r="B2276" s="20">
        <v>100000109017</v>
      </c>
      <c r="C2276" s="3">
        <v>0</v>
      </c>
      <c r="D2276" s="3" t="s">
        <v>314</v>
      </c>
      <c r="E2276" s="3" t="s">
        <v>595</v>
      </c>
      <c r="F2276" s="21">
        <v>19516.8</v>
      </c>
      <c r="G2276" s="21">
        <v>-19515.8</v>
      </c>
      <c r="H2276" s="3">
        <v>1</v>
      </c>
    </row>
    <row r="2277" spans="1:8">
      <c r="A2277" s="2">
        <v>282</v>
      </c>
      <c r="B2277" s="20">
        <v>100000109018</v>
      </c>
      <c r="C2277" s="3">
        <v>0</v>
      </c>
      <c r="D2277" s="3" t="s">
        <v>314</v>
      </c>
      <c r="E2277" s="3" t="s">
        <v>595</v>
      </c>
      <c r="F2277" s="21">
        <v>19516.8</v>
      </c>
      <c r="G2277" s="21">
        <v>-19515.8</v>
      </c>
      <c r="H2277" s="3">
        <v>1</v>
      </c>
    </row>
    <row r="2278" spans="1:8">
      <c r="A2278" s="2">
        <v>283</v>
      </c>
      <c r="B2278" s="20">
        <v>100000109019</v>
      </c>
      <c r="C2278" s="3">
        <v>0</v>
      </c>
      <c r="D2278" s="3" t="s">
        <v>314</v>
      </c>
      <c r="E2278" s="3" t="s">
        <v>595</v>
      </c>
      <c r="F2278" s="21">
        <v>19516.8</v>
      </c>
      <c r="G2278" s="21">
        <v>-19515.8</v>
      </c>
      <c r="H2278" s="3">
        <v>1</v>
      </c>
    </row>
    <row r="2279" spans="1:8">
      <c r="A2279" s="2">
        <v>284</v>
      </c>
      <c r="B2279" s="20">
        <v>100000109020</v>
      </c>
      <c r="C2279" s="3">
        <v>0</v>
      </c>
      <c r="D2279" s="3" t="s">
        <v>314</v>
      </c>
      <c r="E2279" s="3" t="s">
        <v>595</v>
      </c>
      <c r="F2279" s="21">
        <v>19516.8</v>
      </c>
      <c r="G2279" s="21">
        <v>-19515.8</v>
      </c>
      <c r="H2279" s="3">
        <v>1</v>
      </c>
    </row>
    <row r="2280" spans="1:8">
      <c r="A2280" s="2">
        <v>285</v>
      </c>
      <c r="B2280" s="20">
        <v>100000109021</v>
      </c>
      <c r="C2280" s="3">
        <v>0</v>
      </c>
      <c r="D2280" s="3" t="s">
        <v>314</v>
      </c>
      <c r="E2280" s="3" t="s">
        <v>595</v>
      </c>
      <c r="F2280" s="21">
        <v>19516.8</v>
      </c>
      <c r="G2280" s="21">
        <v>-19515.8</v>
      </c>
      <c r="H2280" s="3">
        <v>1</v>
      </c>
    </row>
    <row r="2281" spans="1:8">
      <c r="A2281" s="2">
        <v>286</v>
      </c>
      <c r="B2281" s="20">
        <v>100000109022</v>
      </c>
      <c r="C2281" s="3">
        <v>0</v>
      </c>
      <c r="D2281" s="3" t="s">
        <v>314</v>
      </c>
      <c r="E2281" s="3" t="s">
        <v>595</v>
      </c>
      <c r="F2281" s="21">
        <v>19516.8</v>
      </c>
      <c r="G2281" s="21">
        <v>-19515.8</v>
      </c>
      <c r="H2281" s="3">
        <v>1</v>
      </c>
    </row>
    <row r="2282" spans="1:8">
      <c r="A2282" s="2">
        <v>287</v>
      </c>
      <c r="B2282" s="20">
        <v>100000109023</v>
      </c>
      <c r="C2282" s="3">
        <v>0</v>
      </c>
      <c r="D2282" s="3" t="s">
        <v>314</v>
      </c>
      <c r="E2282" s="3" t="s">
        <v>595</v>
      </c>
      <c r="F2282" s="21">
        <v>19516.8</v>
      </c>
      <c r="G2282" s="21">
        <v>-19515.8</v>
      </c>
      <c r="H2282" s="3">
        <v>1</v>
      </c>
    </row>
    <row r="2283" spans="1:8">
      <c r="A2283" s="2">
        <v>288</v>
      </c>
      <c r="B2283" s="20">
        <v>100000109024</v>
      </c>
      <c r="C2283" s="3">
        <v>0</v>
      </c>
      <c r="D2283" s="3" t="s">
        <v>314</v>
      </c>
      <c r="E2283" s="3" t="s">
        <v>595</v>
      </c>
      <c r="F2283" s="21">
        <v>19516.8</v>
      </c>
      <c r="G2283" s="21">
        <v>-19515.8</v>
      </c>
      <c r="H2283" s="3">
        <v>1</v>
      </c>
    </row>
    <row r="2284" spans="1:8">
      <c r="A2284" s="2">
        <v>289</v>
      </c>
      <c r="B2284" s="20">
        <v>100000109025</v>
      </c>
      <c r="C2284" s="3">
        <v>0</v>
      </c>
      <c r="D2284" s="3" t="s">
        <v>314</v>
      </c>
      <c r="E2284" s="3" t="s">
        <v>595</v>
      </c>
      <c r="F2284" s="21">
        <v>19516.8</v>
      </c>
      <c r="G2284" s="21">
        <v>-19515.8</v>
      </c>
      <c r="H2284" s="3">
        <v>1</v>
      </c>
    </row>
    <row r="2285" spans="1:8">
      <c r="A2285" s="2">
        <v>290</v>
      </c>
      <c r="B2285" s="20">
        <v>100000109026</v>
      </c>
      <c r="C2285" s="3">
        <v>0</v>
      </c>
      <c r="D2285" s="3" t="s">
        <v>314</v>
      </c>
      <c r="E2285" s="3" t="s">
        <v>595</v>
      </c>
      <c r="F2285" s="21">
        <v>19516.8</v>
      </c>
      <c r="G2285" s="21">
        <v>-19515.8</v>
      </c>
      <c r="H2285" s="3">
        <v>1</v>
      </c>
    </row>
    <row r="2286" spans="1:8">
      <c r="A2286" s="2">
        <v>291</v>
      </c>
      <c r="B2286" s="20">
        <v>100000109027</v>
      </c>
      <c r="C2286" s="3">
        <v>0</v>
      </c>
      <c r="D2286" s="3" t="s">
        <v>314</v>
      </c>
      <c r="E2286" s="3" t="s">
        <v>595</v>
      </c>
      <c r="F2286" s="21">
        <v>19516.8</v>
      </c>
      <c r="G2286" s="21">
        <v>-19515.8</v>
      </c>
      <c r="H2286" s="3">
        <v>1</v>
      </c>
    </row>
    <row r="2287" spans="1:8">
      <c r="A2287" s="2">
        <v>292</v>
      </c>
      <c r="B2287" s="20">
        <v>100000109028</v>
      </c>
      <c r="C2287" s="3">
        <v>0</v>
      </c>
      <c r="D2287" s="3" t="s">
        <v>314</v>
      </c>
      <c r="E2287" s="3" t="s">
        <v>595</v>
      </c>
      <c r="F2287" s="21">
        <v>19516.8</v>
      </c>
      <c r="G2287" s="21">
        <v>-19515.8</v>
      </c>
      <c r="H2287" s="3">
        <v>1</v>
      </c>
    </row>
    <row r="2288" spans="1:8">
      <c r="A2288" s="2">
        <v>293</v>
      </c>
      <c r="B2288" s="20">
        <v>100000109029</v>
      </c>
      <c r="C2288" s="3">
        <v>0</v>
      </c>
      <c r="D2288" s="3" t="s">
        <v>314</v>
      </c>
      <c r="E2288" s="3" t="s">
        <v>595</v>
      </c>
      <c r="F2288" s="21">
        <v>19516.8</v>
      </c>
      <c r="G2288" s="21">
        <v>-19515.8</v>
      </c>
      <c r="H2288" s="3">
        <v>1</v>
      </c>
    </row>
    <row r="2289" spans="1:8">
      <c r="A2289" s="2">
        <v>294</v>
      </c>
      <c r="B2289" s="20">
        <v>100000109030</v>
      </c>
      <c r="C2289" s="3">
        <v>0</v>
      </c>
      <c r="D2289" s="3" t="s">
        <v>314</v>
      </c>
      <c r="E2289" s="3" t="s">
        <v>595</v>
      </c>
      <c r="F2289" s="21">
        <v>19516.8</v>
      </c>
      <c r="G2289" s="21">
        <v>-19515.8</v>
      </c>
      <c r="H2289" s="3">
        <v>1</v>
      </c>
    </row>
    <row r="2290" spans="1:8">
      <c r="A2290" s="2">
        <v>295</v>
      </c>
      <c r="B2290" s="20">
        <v>100000109031</v>
      </c>
      <c r="C2290" s="3">
        <v>0</v>
      </c>
      <c r="D2290" s="3" t="s">
        <v>314</v>
      </c>
      <c r="E2290" s="3" t="s">
        <v>595</v>
      </c>
      <c r="F2290" s="21">
        <v>19516.8</v>
      </c>
      <c r="G2290" s="21">
        <v>-19515.8</v>
      </c>
      <c r="H2290" s="3">
        <v>1</v>
      </c>
    </row>
    <row r="2291" spans="1:8">
      <c r="A2291" s="2">
        <v>296</v>
      </c>
      <c r="B2291" s="20">
        <v>100000109032</v>
      </c>
      <c r="C2291" s="3">
        <v>0</v>
      </c>
      <c r="D2291" s="3" t="s">
        <v>314</v>
      </c>
      <c r="E2291" s="3" t="s">
        <v>595</v>
      </c>
      <c r="F2291" s="21">
        <v>19516.8</v>
      </c>
      <c r="G2291" s="21">
        <v>-19515.8</v>
      </c>
      <c r="H2291" s="3">
        <v>1</v>
      </c>
    </row>
    <row r="2292" spans="1:8">
      <c r="A2292" s="2">
        <v>297</v>
      </c>
      <c r="B2292" s="20">
        <v>100000109033</v>
      </c>
      <c r="C2292" s="3">
        <v>0</v>
      </c>
      <c r="D2292" s="3" t="s">
        <v>314</v>
      </c>
      <c r="E2292" s="3" t="s">
        <v>595</v>
      </c>
      <c r="F2292" s="21">
        <v>19516.8</v>
      </c>
      <c r="G2292" s="21">
        <v>-19515.8</v>
      </c>
      <c r="H2292" s="3">
        <v>1</v>
      </c>
    </row>
    <row r="2293" spans="1:8">
      <c r="A2293" s="2">
        <v>298</v>
      </c>
      <c r="B2293" s="20">
        <v>100000109034</v>
      </c>
      <c r="C2293" s="3">
        <v>0</v>
      </c>
      <c r="D2293" s="3" t="s">
        <v>314</v>
      </c>
      <c r="E2293" s="3" t="s">
        <v>595</v>
      </c>
      <c r="F2293" s="21">
        <v>19516.8</v>
      </c>
      <c r="G2293" s="21">
        <v>-19515.8</v>
      </c>
      <c r="H2293" s="3">
        <v>1</v>
      </c>
    </row>
    <row r="2294" spans="1:8">
      <c r="A2294" s="2">
        <v>299</v>
      </c>
      <c r="B2294" s="20">
        <v>100000124757</v>
      </c>
      <c r="C2294" s="3">
        <v>0</v>
      </c>
      <c r="D2294" s="3" t="s">
        <v>314</v>
      </c>
      <c r="E2294" s="3" t="s">
        <v>597</v>
      </c>
      <c r="F2294" s="21">
        <v>64200</v>
      </c>
      <c r="G2294" s="21">
        <v>-64199</v>
      </c>
      <c r="H2294" s="3">
        <v>1</v>
      </c>
    </row>
    <row r="2295" spans="1:8">
      <c r="A2295" s="2">
        <v>300</v>
      </c>
      <c r="B2295" s="20">
        <v>100000129538</v>
      </c>
      <c r="C2295" s="3">
        <v>0</v>
      </c>
      <c r="D2295" s="3" t="s">
        <v>96</v>
      </c>
      <c r="E2295" s="3" t="s">
        <v>598</v>
      </c>
      <c r="F2295" s="21">
        <v>9000</v>
      </c>
      <c r="G2295" s="21">
        <v>-8999</v>
      </c>
      <c r="H2295" s="3">
        <v>1</v>
      </c>
    </row>
    <row r="2296" spans="1:8">
      <c r="A2296" s="2">
        <v>301</v>
      </c>
      <c r="B2296" s="20">
        <v>100000129539</v>
      </c>
      <c r="C2296" s="3">
        <v>0</v>
      </c>
      <c r="D2296" s="3" t="s">
        <v>96</v>
      </c>
      <c r="E2296" s="3" t="s">
        <v>598</v>
      </c>
      <c r="F2296" s="21">
        <v>9000</v>
      </c>
      <c r="G2296" s="21">
        <v>-8999</v>
      </c>
      <c r="H2296" s="3">
        <v>1</v>
      </c>
    </row>
    <row r="2297" spans="1:8">
      <c r="A2297" s="2">
        <v>302</v>
      </c>
      <c r="B2297" s="20">
        <v>100000129540</v>
      </c>
      <c r="C2297" s="3">
        <v>0</v>
      </c>
      <c r="D2297" s="3" t="s">
        <v>96</v>
      </c>
      <c r="E2297" s="3" t="s">
        <v>598</v>
      </c>
      <c r="F2297" s="21">
        <v>9000</v>
      </c>
      <c r="G2297" s="21">
        <v>-8999</v>
      </c>
      <c r="H2297" s="3">
        <v>1</v>
      </c>
    </row>
    <row r="2298" spans="1:8">
      <c r="A2298" s="2">
        <v>303</v>
      </c>
      <c r="B2298" s="20">
        <v>100000129541</v>
      </c>
      <c r="C2298" s="3">
        <v>0</v>
      </c>
      <c r="D2298" s="3" t="s">
        <v>96</v>
      </c>
      <c r="E2298" s="3" t="s">
        <v>598</v>
      </c>
      <c r="F2298" s="21">
        <v>9000</v>
      </c>
      <c r="G2298" s="21">
        <v>-8999</v>
      </c>
      <c r="H2298" s="3">
        <v>1</v>
      </c>
    </row>
    <row r="2299" spans="1:8">
      <c r="A2299" s="2">
        <v>304</v>
      </c>
      <c r="B2299" s="20">
        <v>100000129542</v>
      </c>
      <c r="C2299" s="3">
        <v>0</v>
      </c>
      <c r="D2299" s="3" t="s">
        <v>96</v>
      </c>
      <c r="E2299" s="3" t="s">
        <v>598</v>
      </c>
      <c r="F2299" s="21">
        <v>9000</v>
      </c>
      <c r="G2299" s="21">
        <v>-8999</v>
      </c>
      <c r="H2299" s="3">
        <v>1</v>
      </c>
    </row>
    <row r="2300" spans="1:8">
      <c r="A2300" s="2">
        <v>305</v>
      </c>
      <c r="B2300" s="20">
        <v>100000142616</v>
      </c>
      <c r="C2300" s="3">
        <v>0</v>
      </c>
      <c r="D2300" s="3" t="s">
        <v>100</v>
      </c>
      <c r="E2300" s="3" t="s">
        <v>599</v>
      </c>
      <c r="F2300" s="21">
        <v>72974</v>
      </c>
      <c r="G2300" s="21">
        <v>-72973</v>
      </c>
      <c r="H2300" s="3">
        <v>1</v>
      </c>
    </row>
    <row r="2301" spans="1:8">
      <c r="A2301" s="2">
        <v>306</v>
      </c>
      <c r="B2301" s="20">
        <v>100000142617</v>
      </c>
      <c r="C2301" s="3">
        <v>0</v>
      </c>
      <c r="D2301" s="3" t="s">
        <v>100</v>
      </c>
      <c r="E2301" s="3" t="s">
        <v>600</v>
      </c>
      <c r="F2301" s="21">
        <v>24824</v>
      </c>
      <c r="G2301" s="21">
        <v>-24823</v>
      </c>
      <c r="H2301" s="3">
        <v>1</v>
      </c>
    </row>
    <row r="2302" spans="1:8">
      <c r="A2302" s="2">
        <v>307</v>
      </c>
      <c r="B2302" s="20">
        <v>100000150743</v>
      </c>
      <c r="C2302" s="3">
        <v>0</v>
      </c>
      <c r="D2302" s="3" t="s">
        <v>108</v>
      </c>
      <c r="E2302" s="3" t="s">
        <v>601</v>
      </c>
      <c r="F2302" s="21">
        <v>14990</v>
      </c>
      <c r="G2302" s="21">
        <v>-14989</v>
      </c>
      <c r="H2302" s="3">
        <v>1</v>
      </c>
    </row>
    <row r="2303" spans="1:8">
      <c r="A2303" s="2">
        <v>308</v>
      </c>
      <c r="B2303" s="20">
        <v>100000150744</v>
      </c>
      <c r="C2303" s="3">
        <v>0</v>
      </c>
      <c r="D2303" s="3" t="s">
        <v>108</v>
      </c>
      <c r="E2303" s="3" t="s">
        <v>601</v>
      </c>
      <c r="F2303" s="21">
        <v>14990</v>
      </c>
      <c r="G2303" s="21">
        <v>-14989</v>
      </c>
      <c r="H2303" s="3">
        <v>1</v>
      </c>
    </row>
    <row r="2304" spans="1:8">
      <c r="A2304" s="2">
        <v>309</v>
      </c>
      <c r="B2304" s="20">
        <v>100000150745</v>
      </c>
      <c r="C2304" s="3">
        <v>0</v>
      </c>
      <c r="D2304" s="3" t="s">
        <v>108</v>
      </c>
      <c r="E2304" s="3" t="s">
        <v>601</v>
      </c>
      <c r="F2304" s="21">
        <v>14990</v>
      </c>
      <c r="G2304" s="21">
        <v>-14989</v>
      </c>
      <c r="H2304" s="3">
        <v>1</v>
      </c>
    </row>
    <row r="2305" spans="1:8">
      <c r="A2305" s="2">
        <v>310</v>
      </c>
      <c r="B2305" s="20">
        <v>100000150746</v>
      </c>
      <c r="C2305" s="3">
        <v>0</v>
      </c>
      <c r="D2305" s="3" t="s">
        <v>108</v>
      </c>
      <c r="E2305" s="3" t="s">
        <v>601</v>
      </c>
      <c r="F2305" s="21">
        <v>14990</v>
      </c>
      <c r="G2305" s="21">
        <v>-14989</v>
      </c>
      <c r="H2305" s="3">
        <v>1</v>
      </c>
    </row>
    <row r="2306" spans="1:8">
      <c r="A2306" s="2">
        <v>311</v>
      </c>
      <c r="B2306" s="20">
        <v>100000150747</v>
      </c>
      <c r="C2306" s="3">
        <v>0</v>
      </c>
      <c r="D2306" s="3" t="s">
        <v>108</v>
      </c>
      <c r="E2306" s="3" t="s">
        <v>601</v>
      </c>
      <c r="F2306" s="21">
        <v>14990</v>
      </c>
      <c r="G2306" s="21">
        <v>-14989</v>
      </c>
      <c r="H2306" s="3">
        <v>1</v>
      </c>
    </row>
    <row r="2307" spans="1:8">
      <c r="A2307" s="2">
        <v>312</v>
      </c>
      <c r="B2307" s="20">
        <v>100000150748</v>
      </c>
      <c r="C2307" s="3">
        <v>0</v>
      </c>
      <c r="D2307" s="3" t="s">
        <v>108</v>
      </c>
      <c r="E2307" s="3" t="s">
        <v>601</v>
      </c>
      <c r="F2307" s="21">
        <v>14990</v>
      </c>
      <c r="G2307" s="21">
        <v>-14989</v>
      </c>
      <c r="H2307" s="3">
        <v>1</v>
      </c>
    </row>
    <row r="2308" spans="1:8">
      <c r="A2308" s="2">
        <v>313</v>
      </c>
      <c r="B2308" s="20">
        <v>100000150749</v>
      </c>
      <c r="C2308" s="3">
        <v>0</v>
      </c>
      <c r="D2308" s="3" t="s">
        <v>108</v>
      </c>
      <c r="E2308" s="3" t="s">
        <v>601</v>
      </c>
      <c r="F2308" s="21">
        <v>14990</v>
      </c>
      <c r="G2308" s="21">
        <v>-14989</v>
      </c>
      <c r="H2308" s="3">
        <v>1</v>
      </c>
    </row>
    <row r="2309" spans="1:8">
      <c r="A2309" s="2">
        <v>314</v>
      </c>
      <c r="B2309" s="20">
        <v>100000150750</v>
      </c>
      <c r="C2309" s="3">
        <v>0</v>
      </c>
      <c r="D2309" s="3" t="s">
        <v>108</v>
      </c>
      <c r="E2309" s="3" t="s">
        <v>601</v>
      </c>
      <c r="F2309" s="21">
        <v>14990</v>
      </c>
      <c r="G2309" s="21">
        <v>-14989</v>
      </c>
      <c r="H2309" s="3">
        <v>1</v>
      </c>
    </row>
    <row r="2310" spans="1:8">
      <c r="A2310" s="2">
        <v>315</v>
      </c>
      <c r="B2310" s="20">
        <v>100000150751</v>
      </c>
      <c r="C2310" s="3">
        <v>0</v>
      </c>
      <c r="D2310" s="3" t="s">
        <v>108</v>
      </c>
      <c r="E2310" s="3" t="s">
        <v>601</v>
      </c>
      <c r="F2310" s="21">
        <v>14990</v>
      </c>
      <c r="G2310" s="21">
        <v>-14989</v>
      </c>
      <c r="H2310" s="3">
        <v>1</v>
      </c>
    </row>
    <row r="2311" spans="1:8">
      <c r="A2311" s="2">
        <v>316</v>
      </c>
      <c r="B2311" s="20">
        <v>100000150752</v>
      </c>
      <c r="C2311" s="3">
        <v>0</v>
      </c>
      <c r="D2311" s="3" t="s">
        <v>108</v>
      </c>
      <c r="E2311" s="3" t="s">
        <v>601</v>
      </c>
      <c r="F2311" s="21">
        <v>14990</v>
      </c>
      <c r="G2311" s="21">
        <v>-14989</v>
      </c>
      <c r="H2311" s="3">
        <v>1</v>
      </c>
    </row>
    <row r="2312" spans="1:8">
      <c r="A2312" s="2">
        <v>317</v>
      </c>
      <c r="B2312" s="20">
        <v>100000150753</v>
      </c>
      <c r="C2312" s="3">
        <v>0</v>
      </c>
      <c r="D2312" s="3" t="s">
        <v>108</v>
      </c>
      <c r="E2312" s="3" t="s">
        <v>601</v>
      </c>
      <c r="F2312" s="21">
        <v>14990</v>
      </c>
      <c r="G2312" s="21">
        <v>-14989</v>
      </c>
      <c r="H2312" s="3">
        <v>1</v>
      </c>
    </row>
    <row r="2313" spans="1:8">
      <c r="A2313" s="2">
        <v>318</v>
      </c>
      <c r="B2313" s="20">
        <v>100000150754</v>
      </c>
      <c r="C2313" s="3">
        <v>0</v>
      </c>
      <c r="D2313" s="3" t="s">
        <v>108</v>
      </c>
      <c r="E2313" s="3" t="s">
        <v>601</v>
      </c>
      <c r="F2313" s="21">
        <v>14990</v>
      </c>
      <c r="G2313" s="21">
        <v>-14989</v>
      </c>
      <c r="H2313" s="3">
        <v>1</v>
      </c>
    </row>
    <row r="2314" spans="1:8">
      <c r="A2314" s="2">
        <v>319</v>
      </c>
      <c r="B2314" s="20">
        <v>100000150755</v>
      </c>
      <c r="C2314" s="3">
        <v>0</v>
      </c>
      <c r="D2314" s="3" t="s">
        <v>108</v>
      </c>
      <c r="E2314" s="3" t="s">
        <v>601</v>
      </c>
      <c r="F2314" s="21">
        <v>14990</v>
      </c>
      <c r="G2314" s="21">
        <v>-14989</v>
      </c>
      <c r="H2314" s="3">
        <v>1</v>
      </c>
    </row>
    <row r="2315" spans="1:8">
      <c r="A2315" s="2">
        <v>320</v>
      </c>
      <c r="B2315" s="20">
        <v>100000150756</v>
      </c>
      <c r="C2315" s="3">
        <v>0</v>
      </c>
      <c r="D2315" s="3" t="s">
        <v>108</v>
      </c>
      <c r="E2315" s="3" t="s">
        <v>601</v>
      </c>
      <c r="F2315" s="21">
        <v>14990</v>
      </c>
      <c r="G2315" s="21">
        <v>-14989</v>
      </c>
      <c r="H2315" s="3">
        <v>1</v>
      </c>
    </row>
    <row r="2316" spans="1:8">
      <c r="A2316" s="2">
        <v>321</v>
      </c>
      <c r="B2316" s="20">
        <v>100000150757</v>
      </c>
      <c r="C2316" s="3">
        <v>0</v>
      </c>
      <c r="D2316" s="3" t="s">
        <v>108</v>
      </c>
      <c r="E2316" s="3" t="s">
        <v>601</v>
      </c>
      <c r="F2316" s="21">
        <v>14990</v>
      </c>
      <c r="G2316" s="21">
        <v>-14989</v>
      </c>
      <c r="H2316" s="3">
        <v>1</v>
      </c>
    </row>
    <row r="2317" spans="1:8">
      <c r="A2317" s="2">
        <v>322</v>
      </c>
      <c r="B2317" s="20">
        <v>100000150758</v>
      </c>
      <c r="C2317" s="3">
        <v>0</v>
      </c>
      <c r="D2317" s="3" t="s">
        <v>108</v>
      </c>
      <c r="E2317" s="3" t="s">
        <v>601</v>
      </c>
      <c r="F2317" s="21">
        <v>14990</v>
      </c>
      <c r="G2317" s="21">
        <v>-14989</v>
      </c>
      <c r="H2317" s="3">
        <v>1</v>
      </c>
    </row>
    <row r="2318" spans="1:8">
      <c r="A2318" s="2">
        <v>323</v>
      </c>
      <c r="B2318" s="20">
        <v>100000150759</v>
      </c>
      <c r="C2318" s="3">
        <v>0</v>
      </c>
      <c r="D2318" s="3" t="s">
        <v>108</v>
      </c>
      <c r="E2318" s="3" t="s">
        <v>601</v>
      </c>
      <c r="F2318" s="21">
        <v>14990</v>
      </c>
      <c r="G2318" s="21">
        <v>-14989</v>
      </c>
      <c r="H2318" s="3">
        <v>1</v>
      </c>
    </row>
    <row r="2319" spans="1:8">
      <c r="A2319" s="2">
        <v>324</v>
      </c>
      <c r="B2319" s="20">
        <v>100000150760</v>
      </c>
      <c r="C2319" s="3">
        <v>0</v>
      </c>
      <c r="D2319" s="3" t="s">
        <v>108</v>
      </c>
      <c r="E2319" s="3" t="s">
        <v>601</v>
      </c>
      <c r="F2319" s="21">
        <v>14990</v>
      </c>
      <c r="G2319" s="21">
        <v>-14989</v>
      </c>
      <c r="H2319" s="3">
        <v>1</v>
      </c>
    </row>
    <row r="2320" spans="1:8">
      <c r="A2320" s="2">
        <v>325</v>
      </c>
      <c r="B2320" s="20">
        <v>100000150761</v>
      </c>
      <c r="C2320" s="3">
        <v>0</v>
      </c>
      <c r="D2320" s="3" t="s">
        <v>108</v>
      </c>
      <c r="E2320" s="3" t="s">
        <v>601</v>
      </c>
      <c r="F2320" s="21">
        <v>14990</v>
      </c>
      <c r="G2320" s="21">
        <v>-14989</v>
      </c>
      <c r="H2320" s="3">
        <v>1</v>
      </c>
    </row>
    <row r="2321" spans="1:8">
      <c r="A2321" s="2">
        <v>326</v>
      </c>
      <c r="B2321" s="20">
        <v>100000150762</v>
      </c>
      <c r="C2321" s="3">
        <v>0</v>
      </c>
      <c r="D2321" s="3" t="s">
        <v>108</v>
      </c>
      <c r="E2321" s="3" t="s">
        <v>601</v>
      </c>
      <c r="F2321" s="21">
        <v>14990</v>
      </c>
      <c r="G2321" s="21">
        <v>-14989</v>
      </c>
      <c r="H2321" s="3">
        <v>1</v>
      </c>
    </row>
    <row r="2322" spans="1:8">
      <c r="A2322" s="2">
        <v>327</v>
      </c>
      <c r="B2322" s="20">
        <v>100000150763</v>
      </c>
      <c r="C2322" s="3">
        <v>0</v>
      </c>
      <c r="D2322" s="3" t="s">
        <v>108</v>
      </c>
      <c r="E2322" s="3" t="s">
        <v>601</v>
      </c>
      <c r="F2322" s="21">
        <v>14990</v>
      </c>
      <c r="G2322" s="21">
        <v>-14989</v>
      </c>
      <c r="H2322" s="3">
        <v>1</v>
      </c>
    </row>
    <row r="2323" spans="1:8">
      <c r="A2323" s="2">
        <v>328</v>
      </c>
      <c r="B2323" s="20">
        <v>100000150764</v>
      </c>
      <c r="C2323" s="3">
        <v>0</v>
      </c>
      <c r="D2323" s="3" t="s">
        <v>108</v>
      </c>
      <c r="E2323" s="3" t="s">
        <v>601</v>
      </c>
      <c r="F2323" s="21">
        <v>14990</v>
      </c>
      <c r="G2323" s="21">
        <v>-14989</v>
      </c>
      <c r="H2323" s="3">
        <v>1</v>
      </c>
    </row>
    <row r="2324" spans="1:8">
      <c r="A2324" s="2">
        <v>329</v>
      </c>
      <c r="B2324" s="20">
        <v>100000150765</v>
      </c>
      <c r="C2324" s="3">
        <v>0</v>
      </c>
      <c r="D2324" s="3" t="s">
        <v>108</v>
      </c>
      <c r="E2324" s="3" t="s">
        <v>601</v>
      </c>
      <c r="F2324" s="21">
        <v>14990</v>
      </c>
      <c r="G2324" s="21">
        <v>-14989</v>
      </c>
      <c r="H2324" s="3">
        <v>1</v>
      </c>
    </row>
    <row r="2325" spans="1:8">
      <c r="A2325" s="2">
        <v>330</v>
      </c>
      <c r="B2325" s="20">
        <v>100000150766</v>
      </c>
      <c r="C2325" s="3">
        <v>0</v>
      </c>
      <c r="D2325" s="3" t="s">
        <v>108</v>
      </c>
      <c r="E2325" s="3" t="s">
        <v>601</v>
      </c>
      <c r="F2325" s="21">
        <v>14990</v>
      </c>
      <c r="G2325" s="21">
        <v>-14989</v>
      </c>
      <c r="H2325" s="3">
        <v>1</v>
      </c>
    </row>
    <row r="2326" spans="1:8">
      <c r="A2326" s="2">
        <v>331</v>
      </c>
      <c r="B2326" s="20">
        <v>100000150767</v>
      </c>
      <c r="C2326" s="3">
        <v>0</v>
      </c>
      <c r="D2326" s="3" t="s">
        <v>108</v>
      </c>
      <c r="E2326" s="3" t="s">
        <v>601</v>
      </c>
      <c r="F2326" s="21">
        <v>14990</v>
      </c>
      <c r="G2326" s="21">
        <v>-14989</v>
      </c>
      <c r="H2326" s="3">
        <v>1</v>
      </c>
    </row>
    <row r="2327" spans="1:8">
      <c r="A2327" s="2">
        <v>332</v>
      </c>
      <c r="B2327" s="20">
        <v>100000150768</v>
      </c>
      <c r="C2327" s="3">
        <v>0</v>
      </c>
      <c r="D2327" s="3" t="s">
        <v>108</v>
      </c>
      <c r="E2327" s="3" t="s">
        <v>601</v>
      </c>
      <c r="F2327" s="21">
        <v>14990</v>
      </c>
      <c r="G2327" s="21">
        <v>-14989</v>
      </c>
      <c r="H2327" s="3">
        <v>1</v>
      </c>
    </row>
    <row r="2328" spans="1:8">
      <c r="A2328" s="2">
        <v>333</v>
      </c>
      <c r="B2328" s="20">
        <v>100000150769</v>
      </c>
      <c r="C2328" s="3">
        <v>0</v>
      </c>
      <c r="D2328" s="3" t="s">
        <v>108</v>
      </c>
      <c r="E2328" s="3" t="s">
        <v>601</v>
      </c>
      <c r="F2328" s="21">
        <v>14990</v>
      </c>
      <c r="G2328" s="21">
        <v>-14989</v>
      </c>
      <c r="H2328" s="3">
        <v>1</v>
      </c>
    </row>
    <row r="2329" spans="1:8">
      <c r="A2329" s="2">
        <v>334</v>
      </c>
      <c r="B2329" s="20">
        <v>100000150770</v>
      </c>
      <c r="C2329" s="3">
        <v>0</v>
      </c>
      <c r="D2329" s="3" t="s">
        <v>108</v>
      </c>
      <c r="E2329" s="3" t="s">
        <v>601</v>
      </c>
      <c r="F2329" s="21">
        <v>14990</v>
      </c>
      <c r="G2329" s="21">
        <v>-14989</v>
      </c>
      <c r="H2329" s="3">
        <v>1</v>
      </c>
    </row>
    <row r="2330" spans="1:8">
      <c r="A2330" s="2">
        <v>335</v>
      </c>
      <c r="B2330" s="20">
        <v>100000150771</v>
      </c>
      <c r="C2330" s="3">
        <v>0</v>
      </c>
      <c r="D2330" s="3" t="s">
        <v>108</v>
      </c>
      <c r="E2330" s="3" t="s">
        <v>601</v>
      </c>
      <c r="F2330" s="21">
        <v>14990</v>
      </c>
      <c r="G2330" s="21">
        <v>-14989</v>
      </c>
      <c r="H2330" s="3">
        <v>1</v>
      </c>
    </row>
    <row r="2331" spans="1:8">
      <c r="A2331" s="2">
        <v>336</v>
      </c>
      <c r="B2331" s="20">
        <v>100000150772</v>
      </c>
      <c r="C2331" s="3">
        <v>0</v>
      </c>
      <c r="D2331" s="3" t="s">
        <v>108</v>
      </c>
      <c r="E2331" s="3" t="s">
        <v>601</v>
      </c>
      <c r="F2331" s="21">
        <v>14990</v>
      </c>
      <c r="G2331" s="21">
        <v>-14989</v>
      </c>
      <c r="H2331" s="3">
        <v>1</v>
      </c>
    </row>
    <row r="2332" spans="1:8">
      <c r="A2332" s="2">
        <v>337</v>
      </c>
      <c r="B2332" s="20">
        <v>100000150773</v>
      </c>
      <c r="C2332" s="3">
        <v>0</v>
      </c>
      <c r="D2332" s="3" t="s">
        <v>108</v>
      </c>
      <c r="E2332" s="3" t="s">
        <v>601</v>
      </c>
      <c r="F2332" s="21">
        <v>14990</v>
      </c>
      <c r="G2332" s="21">
        <v>-14989</v>
      </c>
      <c r="H2332" s="3">
        <v>1</v>
      </c>
    </row>
    <row r="2333" spans="1:8">
      <c r="A2333" s="2">
        <v>338</v>
      </c>
      <c r="B2333" s="20">
        <v>100000150774</v>
      </c>
      <c r="C2333" s="3">
        <v>0</v>
      </c>
      <c r="D2333" s="3" t="s">
        <v>108</v>
      </c>
      <c r="E2333" s="3" t="s">
        <v>601</v>
      </c>
      <c r="F2333" s="21">
        <v>14990</v>
      </c>
      <c r="G2333" s="21">
        <v>-14989</v>
      </c>
      <c r="H2333" s="3">
        <v>1</v>
      </c>
    </row>
    <row r="2334" spans="1:8">
      <c r="A2334" s="2">
        <v>339</v>
      </c>
      <c r="B2334" s="20">
        <v>100000150775</v>
      </c>
      <c r="C2334" s="3">
        <v>0</v>
      </c>
      <c r="D2334" s="3" t="s">
        <v>108</v>
      </c>
      <c r="E2334" s="3" t="s">
        <v>601</v>
      </c>
      <c r="F2334" s="21">
        <v>14990</v>
      </c>
      <c r="G2334" s="21">
        <v>-14989</v>
      </c>
      <c r="H2334" s="3">
        <v>1</v>
      </c>
    </row>
    <row r="2335" spans="1:8">
      <c r="A2335" s="2">
        <v>340</v>
      </c>
      <c r="B2335" s="20">
        <v>100000150776</v>
      </c>
      <c r="C2335" s="3">
        <v>0</v>
      </c>
      <c r="D2335" s="3" t="s">
        <v>108</v>
      </c>
      <c r="E2335" s="3" t="s">
        <v>601</v>
      </c>
      <c r="F2335" s="21">
        <v>14990</v>
      </c>
      <c r="G2335" s="21">
        <v>-14989</v>
      </c>
      <c r="H2335" s="3">
        <v>1</v>
      </c>
    </row>
    <row r="2336" spans="1:8">
      <c r="A2336" s="2">
        <v>341</v>
      </c>
      <c r="B2336" s="20">
        <v>100000150777</v>
      </c>
      <c r="C2336" s="3">
        <v>0</v>
      </c>
      <c r="D2336" s="3" t="s">
        <v>108</v>
      </c>
      <c r="E2336" s="3" t="s">
        <v>601</v>
      </c>
      <c r="F2336" s="21">
        <v>14990</v>
      </c>
      <c r="G2336" s="21">
        <v>-14989</v>
      </c>
      <c r="H2336" s="3">
        <v>1</v>
      </c>
    </row>
    <row r="2337" spans="1:8">
      <c r="A2337" s="2">
        <v>342</v>
      </c>
      <c r="B2337" s="20">
        <v>100000150778</v>
      </c>
      <c r="C2337" s="3">
        <v>0</v>
      </c>
      <c r="D2337" s="3" t="s">
        <v>108</v>
      </c>
      <c r="E2337" s="3" t="s">
        <v>601</v>
      </c>
      <c r="F2337" s="21">
        <v>14990</v>
      </c>
      <c r="G2337" s="21">
        <v>-14989</v>
      </c>
      <c r="H2337" s="3">
        <v>1</v>
      </c>
    </row>
    <row r="2338" spans="1:8">
      <c r="A2338" s="2">
        <v>343</v>
      </c>
      <c r="B2338" s="20">
        <v>100000150779</v>
      </c>
      <c r="C2338" s="3">
        <v>0</v>
      </c>
      <c r="D2338" s="3" t="s">
        <v>108</v>
      </c>
      <c r="E2338" s="3" t="s">
        <v>601</v>
      </c>
      <c r="F2338" s="21">
        <v>14990</v>
      </c>
      <c r="G2338" s="21">
        <v>-14989</v>
      </c>
      <c r="H2338" s="3">
        <v>1</v>
      </c>
    </row>
    <row r="2339" spans="1:8">
      <c r="A2339" s="2">
        <v>344</v>
      </c>
      <c r="B2339" s="20">
        <v>100000150780</v>
      </c>
      <c r="C2339" s="3">
        <v>0</v>
      </c>
      <c r="D2339" s="3" t="s">
        <v>108</v>
      </c>
      <c r="E2339" s="3" t="s">
        <v>601</v>
      </c>
      <c r="F2339" s="21">
        <v>14990</v>
      </c>
      <c r="G2339" s="21">
        <v>-14989</v>
      </c>
      <c r="H2339" s="3">
        <v>1</v>
      </c>
    </row>
    <row r="2340" spans="1:8">
      <c r="A2340" s="2">
        <v>345</v>
      </c>
      <c r="B2340" s="20">
        <v>100000150781</v>
      </c>
      <c r="C2340" s="3">
        <v>0</v>
      </c>
      <c r="D2340" s="3" t="s">
        <v>108</v>
      </c>
      <c r="E2340" s="3" t="s">
        <v>601</v>
      </c>
      <c r="F2340" s="21">
        <v>14990</v>
      </c>
      <c r="G2340" s="21">
        <v>-14989</v>
      </c>
      <c r="H2340" s="3">
        <v>1</v>
      </c>
    </row>
    <row r="2341" spans="1:8">
      <c r="A2341" s="2">
        <v>346</v>
      </c>
      <c r="B2341" s="20">
        <v>100000150782</v>
      </c>
      <c r="C2341" s="3">
        <v>0</v>
      </c>
      <c r="D2341" s="3" t="s">
        <v>108</v>
      </c>
      <c r="E2341" s="3" t="s">
        <v>601</v>
      </c>
      <c r="F2341" s="21">
        <v>14990</v>
      </c>
      <c r="G2341" s="21">
        <v>-14989</v>
      </c>
      <c r="H2341" s="3">
        <v>1</v>
      </c>
    </row>
    <row r="2342" spans="1:8">
      <c r="A2342" s="2">
        <v>347</v>
      </c>
      <c r="B2342" s="20">
        <v>100000150783</v>
      </c>
      <c r="C2342" s="3">
        <v>0</v>
      </c>
      <c r="D2342" s="3" t="s">
        <v>108</v>
      </c>
      <c r="E2342" s="3" t="s">
        <v>601</v>
      </c>
      <c r="F2342" s="21">
        <v>14990</v>
      </c>
      <c r="G2342" s="21">
        <v>-14989</v>
      </c>
      <c r="H2342" s="3">
        <v>1</v>
      </c>
    </row>
    <row r="2343" spans="1:8">
      <c r="A2343" s="2">
        <v>348</v>
      </c>
      <c r="B2343" s="20">
        <v>100000150784</v>
      </c>
      <c r="C2343" s="3">
        <v>0</v>
      </c>
      <c r="D2343" s="3" t="s">
        <v>108</v>
      </c>
      <c r="E2343" s="3" t="s">
        <v>601</v>
      </c>
      <c r="F2343" s="21">
        <v>14990</v>
      </c>
      <c r="G2343" s="21">
        <v>-14989</v>
      </c>
      <c r="H2343" s="3">
        <v>1</v>
      </c>
    </row>
    <row r="2344" spans="1:8">
      <c r="A2344" s="2">
        <v>349</v>
      </c>
      <c r="B2344" s="20">
        <v>100000150785</v>
      </c>
      <c r="C2344" s="3">
        <v>0</v>
      </c>
      <c r="D2344" s="3" t="s">
        <v>108</v>
      </c>
      <c r="E2344" s="3" t="s">
        <v>601</v>
      </c>
      <c r="F2344" s="21">
        <v>14990</v>
      </c>
      <c r="G2344" s="21">
        <v>-14989</v>
      </c>
      <c r="H2344" s="3">
        <v>1</v>
      </c>
    </row>
    <row r="2345" spans="1:8">
      <c r="A2345" s="2">
        <v>350</v>
      </c>
      <c r="B2345" s="20">
        <v>100000150786</v>
      </c>
      <c r="C2345" s="3">
        <v>0</v>
      </c>
      <c r="D2345" s="3" t="s">
        <v>108</v>
      </c>
      <c r="E2345" s="3" t="s">
        <v>601</v>
      </c>
      <c r="F2345" s="21">
        <v>14990</v>
      </c>
      <c r="G2345" s="21">
        <v>-14989</v>
      </c>
      <c r="H2345" s="3">
        <v>1</v>
      </c>
    </row>
    <row r="2346" spans="1:8">
      <c r="A2346" s="2">
        <v>351</v>
      </c>
      <c r="B2346" s="20">
        <v>100000150787</v>
      </c>
      <c r="C2346" s="3">
        <v>0</v>
      </c>
      <c r="D2346" s="3" t="s">
        <v>108</v>
      </c>
      <c r="E2346" s="3" t="s">
        <v>601</v>
      </c>
      <c r="F2346" s="21">
        <v>14990</v>
      </c>
      <c r="G2346" s="21">
        <v>-14989</v>
      </c>
      <c r="H2346" s="3">
        <v>1</v>
      </c>
    </row>
    <row r="2347" spans="1:8">
      <c r="A2347" s="2">
        <v>352</v>
      </c>
      <c r="B2347" s="20">
        <v>100000195340</v>
      </c>
      <c r="C2347" s="3">
        <v>0</v>
      </c>
      <c r="D2347" s="3" t="s">
        <v>112</v>
      </c>
      <c r="E2347" s="3" t="s">
        <v>602</v>
      </c>
      <c r="F2347" s="21">
        <v>6222.23</v>
      </c>
      <c r="G2347" s="21">
        <v>-6221.23</v>
      </c>
      <c r="H2347" s="3">
        <v>1</v>
      </c>
    </row>
    <row r="2348" spans="1:8">
      <c r="A2348" s="2"/>
      <c r="B2348" s="20">
        <v>100000195340</v>
      </c>
      <c r="C2348" s="3">
        <v>1</v>
      </c>
      <c r="D2348" s="3" t="s">
        <v>112</v>
      </c>
      <c r="E2348" s="3" t="s">
        <v>602</v>
      </c>
      <c r="F2348" s="21">
        <v>7777.77</v>
      </c>
      <c r="G2348" s="21">
        <v>-7776.77</v>
      </c>
      <c r="H2348" s="3">
        <v>1</v>
      </c>
    </row>
    <row r="2349" spans="1:8">
      <c r="A2349" s="2">
        <v>353</v>
      </c>
      <c r="B2349" s="20">
        <v>100000195479</v>
      </c>
      <c r="C2349" s="3">
        <v>0</v>
      </c>
      <c r="D2349" s="3" t="s">
        <v>112</v>
      </c>
      <c r="E2349" s="3" t="s">
        <v>598</v>
      </c>
      <c r="F2349" s="21">
        <v>2375</v>
      </c>
      <c r="G2349" s="21">
        <v>-2374</v>
      </c>
      <c r="H2349" s="3">
        <v>1</v>
      </c>
    </row>
    <row r="2350" spans="1:8">
      <c r="A2350" s="2"/>
      <c r="B2350" s="20">
        <v>100000195479</v>
      </c>
      <c r="C2350" s="3">
        <v>1</v>
      </c>
      <c r="D2350" s="3" t="s">
        <v>112</v>
      </c>
      <c r="E2350" s="3" t="s">
        <v>598</v>
      </c>
      <c r="F2350" s="21">
        <v>6175</v>
      </c>
      <c r="G2350" s="21">
        <v>-6174</v>
      </c>
      <c r="H2350" s="3">
        <v>1</v>
      </c>
    </row>
    <row r="2351" spans="1:8">
      <c r="A2351" s="2">
        <v>354</v>
      </c>
      <c r="B2351" s="20">
        <v>100000195480</v>
      </c>
      <c r="C2351" s="3">
        <v>0</v>
      </c>
      <c r="D2351" s="3" t="s">
        <v>112</v>
      </c>
      <c r="E2351" s="3" t="s">
        <v>595</v>
      </c>
      <c r="F2351" s="21">
        <v>4486.1099999999997</v>
      </c>
      <c r="G2351" s="21">
        <v>-4485.1099999999997</v>
      </c>
      <c r="H2351" s="3">
        <v>1</v>
      </c>
    </row>
    <row r="2352" spans="1:8">
      <c r="A2352" s="2"/>
      <c r="B2352" s="20">
        <v>100000195480</v>
      </c>
      <c r="C2352" s="3">
        <v>1</v>
      </c>
      <c r="D2352" s="3" t="s">
        <v>112</v>
      </c>
      <c r="E2352" s="3" t="s">
        <v>595</v>
      </c>
      <c r="F2352" s="21">
        <v>11663.89</v>
      </c>
      <c r="G2352" s="21">
        <v>-11662.89</v>
      </c>
      <c r="H2352" s="3">
        <v>1</v>
      </c>
    </row>
    <row r="2353" spans="1:8">
      <c r="A2353" s="2">
        <v>355</v>
      </c>
      <c r="B2353" s="20">
        <v>100000202172</v>
      </c>
      <c r="C2353" s="3">
        <v>0</v>
      </c>
      <c r="D2353" s="3" t="s">
        <v>603</v>
      </c>
      <c r="E2353" s="3" t="s">
        <v>604</v>
      </c>
      <c r="F2353" s="21">
        <v>123071.4</v>
      </c>
      <c r="G2353" s="21">
        <v>-123070.39999999999</v>
      </c>
      <c r="H2353" s="3">
        <v>1</v>
      </c>
    </row>
    <row r="2354" spans="1:8">
      <c r="A2354" s="2">
        <v>356</v>
      </c>
      <c r="B2354" s="20">
        <v>100000212689</v>
      </c>
      <c r="C2354" s="3">
        <v>0</v>
      </c>
      <c r="D2354" s="3" t="s">
        <v>605</v>
      </c>
      <c r="E2354" s="3" t="s">
        <v>606</v>
      </c>
      <c r="F2354" s="21">
        <v>34882.199999999997</v>
      </c>
      <c r="G2354" s="21">
        <v>-34881.199999999997</v>
      </c>
      <c r="H2354" s="3">
        <v>1</v>
      </c>
    </row>
    <row r="2355" spans="1:8">
      <c r="A2355" s="2">
        <v>357</v>
      </c>
      <c r="B2355" s="20">
        <v>100000232056</v>
      </c>
      <c r="C2355" s="3">
        <v>0</v>
      </c>
      <c r="D2355" s="3" t="s">
        <v>607</v>
      </c>
      <c r="E2355" s="3" t="s">
        <v>608</v>
      </c>
      <c r="F2355" s="21">
        <v>11984</v>
      </c>
      <c r="G2355" s="21">
        <v>-11983</v>
      </c>
      <c r="H2355" s="3">
        <v>1</v>
      </c>
    </row>
    <row r="2356" spans="1:8">
      <c r="A2356" s="2">
        <v>358</v>
      </c>
      <c r="B2356" s="20">
        <v>100000232057</v>
      </c>
      <c r="C2356" s="3">
        <v>0</v>
      </c>
      <c r="D2356" s="3" t="s">
        <v>607</v>
      </c>
      <c r="E2356" s="3" t="s">
        <v>608</v>
      </c>
      <c r="F2356" s="21">
        <v>11984</v>
      </c>
      <c r="G2356" s="21">
        <v>-11983</v>
      </c>
      <c r="H2356" s="3">
        <v>1</v>
      </c>
    </row>
    <row r="2357" spans="1:8">
      <c r="A2357" s="2">
        <v>359</v>
      </c>
      <c r="B2357" s="20">
        <v>100000232058</v>
      </c>
      <c r="C2357" s="3">
        <v>0</v>
      </c>
      <c r="D2357" s="3" t="s">
        <v>607</v>
      </c>
      <c r="E2357" s="3" t="s">
        <v>608</v>
      </c>
      <c r="F2357" s="21">
        <v>11984</v>
      </c>
      <c r="G2357" s="21">
        <v>-11983</v>
      </c>
      <c r="H2357" s="3">
        <v>1</v>
      </c>
    </row>
    <row r="2358" spans="1:8">
      <c r="A2358" s="2">
        <v>360</v>
      </c>
      <c r="B2358" s="20">
        <v>100000232059</v>
      </c>
      <c r="C2358" s="3">
        <v>0</v>
      </c>
      <c r="D2358" s="3" t="s">
        <v>607</v>
      </c>
      <c r="E2358" s="3" t="s">
        <v>608</v>
      </c>
      <c r="F2358" s="21">
        <v>11984</v>
      </c>
      <c r="G2358" s="21">
        <v>-11983</v>
      </c>
      <c r="H2358" s="3">
        <v>1</v>
      </c>
    </row>
    <row r="2359" spans="1:8">
      <c r="A2359" s="2">
        <v>361</v>
      </c>
      <c r="B2359" s="20">
        <v>100000232060</v>
      </c>
      <c r="C2359" s="3">
        <v>0</v>
      </c>
      <c r="D2359" s="3" t="s">
        <v>607</v>
      </c>
      <c r="E2359" s="3" t="s">
        <v>608</v>
      </c>
      <c r="F2359" s="21">
        <v>11984</v>
      </c>
      <c r="G2359" s="21">
        <v>-11983</v>
      </c>
      <c r="H2359" s="3">
        <v>1</v>
      </c>
    </row>
    <row r="2360" spans="1:8">
      <c r="A2360" s="2">
        <v>362</v>
      </c>
      <c r="B2360" s="20">
        <v>100000239402</v>
      </c>
      <c r="C2360" s="3">
        <v>0</v>
      </c>
      <c r="D2360" s="3" t="s">
        <v>609</v>
      </c>
      <c r="E2360" s="3" t="s">
        <v>610</v>
      </c>
      <c r="F2360" s="21">
        <v>196880</v>
      </c>
      <c r="G2360" s="21">
        <v>-196879</v>
      </c>
      <c r="H2360" s="3">
        <v>1</v>
      </c>
    </row>
    <row r="2361" spans="1:8">
      <c r="A2361" s="2">
        <v>363</v>
      </c>
      <c r="B2361" s="20">
        <v>100000239567</v>
      </c>
      <c r="C2361" s="3">
        <v>0</v>
      </c>
      <c r="D2361" s="3" t="s">
        <v>611</v>
      </c>
      <c r="E2361" s="3" t="s">
        <v>612</v>
      </c>
      <c r="F2361" s="21">
        <v>1490000</v>
      </c>
      <c r="G2361" s="21">
        <v>-1489999</v>
      </c>
      <c r="H2361" s="3">
        <v>1</v>
      </c>
    </row>
    <row r="2362" spans="1:8">
      <c r="A2362" s="2">
        <v>364</v>
      </c>
      <c r="B2362" s="20">
        <v>100000239568</v>
      </c>
      <c r="C2362" s="3">
        <v>0</v>
      </c>
      <c r="D2362" s="3" t="s">
        <v>611</v>
      </c>
      <c r="E2362" s="3" t="s">
        <v>613</v>
      </c>
      <c r="F2362" s="21">
        <v>437000</v>
      </c>
      <c r="G2362" s="21">
        <v>-436999</v>
      </c>
      <c r="H2362" s="3">
        <v>1</v>
      </c>
    </row>
    <row r="2363" spans="1:8">
      <c r="A2363" s="2">
        <v>365</v>
      </c>
      <c r="B2363" s="20">
        <v>100000239569</v>
      </c>
      <c r="C2363" s="3">
        <v>0</v>
      </c>
      <c r="D2363" s="3" t="s">
        <v>611</v>
      </c>
      <c r="E2363" s="3" t="s">
        <v>614</v>
      </c>
      <c r="F2363" s="21">
        <v>204000</v>
      </c>
      <c r="G2363" s="21">
        <v>-203999</v>
      </c>
      <c r="H2363" s="3">
        <v>1</v>
      </c>
    </row>
    <row r="2364" spans="1:8">
      <c r="A2364" s="2">
        <v>366</v>
      </c>
      <c r="B2364" s="20">
        <v>100000239570</v>
      </c>
      <c r="C2364" s="3">
        <v>0</v>
      </c>
      <c r="D2364" s="3" t="s">
        <v>611</v>
      </c>
      <c r="E2364" s="3" t="s">
        <v>615</v>
      </c>
      <c r="F2364" s="21">
        <v>768000</v>
      </c>
      <c r="G2364" s="21">
        <v>-767999</v>
      </c>
      <c r="H2364" s="3">
        <v>1</v>
      </c>
    </row>
    <row r="2365" spans="1:8">
      <c r="A2365" s="2">
        <v>367</v>
      </c>
      <c r="B2365" s="20">
        <v>100000239571</v>
      </c>
      <c r="C2365" s="3">
        <v>0</v>
      </c>
      <c r="D2365" s="3" t="s">
        <v>611</v>
      </c>
      <c r="E2365" s="3" t="s">
        <v>616</v>
      </c>
      <c r="F2365" s="21">
        <v>23000</v>
      </c>
      <c r="G2365" s="21">
        <v>-22999</v>
      </c>
      <c r="H2365" s="3">
        <v>1</v>
      </c>
    </row>
    <row r="2366" spans="1:8">
      <c r="A2366" s="2">
        <v>368</v>
      </c>
      <c r="B2366" s="20">
        <v>100000239572</v>
      </c>
      <c r="C2366" s="3">
        <v>0</v>
      </c>
      <c r="D2366" s="3" t="s">
        <v>611</v>
      </c>
      <c r="E2366" s="3" t="s">
        <v>617</v>
      </c>
      <c r="F2366" s="21">
        <v>22000</v>
      </c>
      <c r="G2366" s="21">
        <v>-21999</v>
      </c>
      <c r="H2366" s="3">
        <v>1</v>
      </c>
    </row>
    <row r="2367" spans="1:8">
      <c r="A2367" s="2">
        <v>369</v>
      </c>
      <c r="B2367" s="20">
        <v>100000239574</v>
      </c>
      <c r="C2367" s="3">
        <v>0</v>
      </c>
      <c r="D2367" s="3" t="s">
        <v>611</v>
      </c>
      <c r="E2367" s="3" t="s">
        <v>618</v>
      </c>
      <c r="F2367" s="21">
        <v>292000</v>
      </c>
      <c r="G2367" s="21">
        <v>-291999</v>
      </c>
      <c r="H2367" s="3">
        <v>1</v>
      </c>
    </row>
    <row r="2368" spans="1:8">
      <c r="A2368" s="2">
        <v>370</v>
      </c>
      <c r="B2368" s="20">
        <v>100000239575</v>
      </c>
      <c r="C2368" s="3">
        <v>0</v>
      </c>
      <c r="D2368" s="3" t="s">
        <v>611</v>
      </c>
      <c r="E2368" s="3" t="s">
        <v>619</v>
      </c>
      <c r="F2368" s="21">
        <v>144000</v>
      </c>
      <c r="G2368" s="21">
        <v>-143999</v>
      </c>
      <c r="H2368" s="3">
        <v>1</v>
      </c>
    </row>
    <row r="2369" spans="1:10">
      <c r="A2369" s="2">
        <v>371</v>
      </c>
      <c r="B2369" s="20">
        <v>100000239576</v>
      </c>
      <c r="C2369" s="3">
        <v>0</v>
      </c>
      <c r="D2369" s="3" t="s">
        <v>611</v>
      </c>
      <c r="E2369" s="3" t="s">
        <v>620</v>
      </c>
      <c r="F2369" s="21">
        <v>280000</v>
      </c>
      <c r="G2369" s="21">
        <v>-279999</v>
      </c>
      <c r="H2369" s="3">
        <v>1</v>
      </c>
    </row>
    <row r="2370" spans="1:10">
      <c r="A2370" s="2">
        <v>372</v>
      </c>
      <c r="B2370" s="20">
        <v>100000239581</v>
      </c>
      <c r="C2370" s="3">
        <v>0</v>
      </c>
      <c r="D2370" s="3" t="s">
        <v>58</v>
      </c>
      <c r="E2370" s="3" t="s">
        <v>621</v>
      </c>
      <c r="F2370" s="21">
        <v>23000</v>
      </c>
      <c r="G2370" s="21">
        <v>-22999</v>
      </c>
      <c r="H2370" s="3">
        <v>1</v>
      </c>
    </row>
    <row r="2371" spans="1:10">
      <c r="A2371" s="2">
        <v>373</v>
      </c>
      <c r="B2371" s="20">
        <v>100000254882</v>
      </c>
      <c r="C2371" s="3">
        <v>0</v>
      </c>
      <c r="D2371" s="3" t="s">
        <v>463</v>
      </c>
      <c r="E2371" s="3" t="s">
        <v>622</v>
      </c>
      <c r="F2371" s="21">
        <v>28000</v>
      </c>
      <c r="G2371" s="21">
        <v>-27999</v>
      </c>
      <c r="H2371" s="3">
        <v>1</v>
      </c>
    </row>
    <row r="2372" spans="1:10" s="36" customFormat="1">
      <c r="A2372" s="152" t="s">
        <v>11809</v>
      </c>
      <c r="B2372" s="153"/>
      <c r="C2372" s="153"/>
      <c r="D2372" s="153"/>
      <c r="E2372" s="154"/>
      <c r="F2372" s="23">
        <f>SUM(F1996:F2371)</f>
        <v>19531460.080000013</v>
      </c>
      <c r="G2372" s="23">
        <f t="shared" ref="G2372:H2372" si="17">SUM(G1996:G2371)</f>
        <v>-19531084.080000013</v>
      </c>
      <c r="H2372" s="23">
        <f t="shared" si="17"/>
        <v>376</v>
      </c>
      <c r="I2372" s="22"/>
      <c r="J2372" s="22"/>
    </row>
    <row r="2373" spans="1:10" s="36" customFormat="1">
      <c r="A2373" s="152" t="s">
        <v>11810</v>
      </c>
      <c r="B2373" s="153"/>
      <c r="C2373" s="153"/>
      <c r="D2373" s="153"/>
      <c r="E2373" s="154"/>
      <c r="F2373" s="23">
        <f>+F2372+F1991</f>
        <v>29687049.550000004</v>
      </c>
      <c r="G2373" s="23">
        <f t="shared" ref="G2373:H2373" si="18">+G2372+G1991</f>
        <v>-26189075.610000059</v>
      </c>
      <c r="H2373" s="23">
        <f t="shared" si="18"/>
        <v>3497973.9400000265</v>
      </c>
      <c r="I2373" s="22"/>
      <c r="J2373" s="22"/>
    </row>
    <row r="2374" spans="1:10" s="22" customFormat="1">
      <c r="A2374" s="19"/>
      <c r="B2374" s="19"/>
      <c r="C2374" s="19"/>
      <c r="D2374" s="19"/>
      <c r="E2374" s="19"/>
      <c r="F2374" s="35"/>
      <c r="G2374" s="35"/>
      <c r="H2374" s="35"/>
    </row>
    <row r="2375" spans="1:10" s="22" customFormat="1">
      <c r="A2375" s="19"/>
      <c r="B2375" s="19"/>
      <c r="C2375" s="19"/>
      <c r="D2375" s="19"/>
      <c r="E2375" s="19"/>
      <c r="F2375" s="35"/>
      <c r="G2375" s="35"/>
      <c r="H2375" s="35"/>
    </row>
    <row r="2376" spans="1:10">
      <c r="A2376" s="25" t="s">
        <v>11805</v>
      </c>
      <c r="B2376" s="28"/>
      <c r="C2376" s="28"/>
      <c r="D2376" s="28"/>
      <c r="E2376" s="28"/>
      <c r="F2376" s="29"/>
      <c r="G2376" s="29"/>
      <c r="H2376" s="29"/>
    </row>
    <row r="2377" spans="1:10" s="8" customFormat="1">
      <c r="A2377" s="2" t="s">
        <v>0</v>
      </c>
      <c r="B2377" s="18" t="s">
        <v>14</v>
      </c>
      <c r="C2377" s="2" t="s">
        <v>15</v>
      </c>
      <c r="D2377" s="2" t="s">
        <v>16</v>
      </c>
      <c r="E2377" s="2" t="s">
        <v>17</v>
      </c>
      <c r="F2377" s="2" t="s">
        <v>18</v>
      </c>
      <c r="G2377" s="2" t="s">
        <v>19</v>
      </c>
      <c r="H2377" s="2" t="s">
        <v>20</v>
      </c>
      <c r="I2377" s="19"/>
      <c r="J2377" s="19"/>
    </row>
    <row r="2378" spans="1:10">
      <c r="A2378" s="2">
        <v>1</v>
      </c>
      <c r="B2378" s="20">
        <v>100000106355</v>
      </c>
      <c r="C2378" s="3">
        <v>0</v>
      </c>
      <c r="D2378" s="3" t="s">
        <v>491</v>
      </c>
      <c r="E2378" s="3" t="s">
        <v>623</v>
      </c>
      <c r="F2378" s="21">
        <v>50290</v>
      </c>
      <c r="G2378" s="21">
        <v>-50289</v>
      </c>
      <c r="H2378" s="3">
        <v>1</v>
      </c>
    </row>
    <row r="2379" spans="1:10" s="36" customFormat="1">
      <c r="A2379" s="152" t="s">
        <v>11806</v>
      </c>
      <c r="B2379" s="153"/>
      <c r="C2379" s="153"/>
      <c r="D2379" s="153"/>
      <c r="E2379" s="154"/>
      <c r="F2379" s="23">
        <f>SUM(F2378)</f>
        <v>50290</v>
      </c>
      <c r="G2379" s="23">
        <f t="shared" ref="G2379" si="19">SUM(G2378)</f>
        <v>-50289</v>
      </c>
      <c r="H2379" s="23">
        <f>SUM(H2378)</f>
        <v>1</v>
      </c>
      <c r="I2379" s="22"/>
      <c r="J2379" s="22"/>
    </row>
    <row r="2380" spans="1:10" s="36" customFormat="1">
      <c r="A2380" s="152" t="s">
        <v>11807</v>
      </c>
      <c r="B2380" s="153"/>
      <c r="C2380" s="153"/>
      <c r="D2380" s="153"/>
      <c r="E2380" s="154"/>
      <c r="F2380" s="23">
        <f>+F2379</f>
        <v>50290</v>
      </c>
      <c r="G2380" s="23">
        <f t="shared" ref="G2380:H2380" si="20">+G2379</f>
        <v>-50289</v>
      </c>
      <c r="H2380" s="23">
        <f t="shared" si="20"/>
        <v>1</v>
      </c>
      <c r="I2380" s="22"/>
      <c r="J2380" s="22"/>
    </row>
    <row r="2381" spans="1:10" s="22" customFormat="1">
      <c r="A2381" s="19"/>
      <c r="B2381" s="19"/>
      <c r="C2381" s="19"/>
      <c r="D2381" s="19"/>
      <c r="E2381" s="19"/>
      <c r="F2381" s="35"/>
      <c r="G2381" s="35"/>
      <c r="H2381" s="35"/>
    </row>
    <row r="2383" spans="1:10">
      <c r="A2383" s="25" t="s">
        <v>624</v>
      </c>
      <c r="B2383" s="28"/>
      <c r="C2383" s="28"/>
      <c r="D2383" s="28"/>
      <c r="E2383" s="28"/>
      <c r="F2383" s="29"/>
      <c r="G2383" s="29"/>
      <c r="H2383" s="29"/>
    </row>
    <row r="2384" spans="1:10" s="8" customFormat="1">
      <c r="A2384" s="2" t="s">
        <v>0</v>
      </c>
      <c r="B2384" s="18" t="s">
        <v>14</v>
      </c>
      <c r="C2384" s="2" t="s">
        <v>15</v>
      </c>
      <c r="D2384" s="2" t="s">
        <v>16</v>
      </c>
      <c r="E2384" s="2" t="s">
        <v>17</v>
      </c>
      <c r="F2384" s="2" t="s">
        <v>18</v>
      </c>
      <c r="G2384" s="2" t="s">
        <v>19</v>
      </c>
      <c r="H2384" s="2" t="s">
        <v>20</v>
      </c>
      <c r="I2384" s="19"/>
      <c r="J2384" s="19"/>
    </row>
    <row r="2385" spans="1:10">
      <c r="A2385" s="2">
        <v>1</v>
      </c>
      <c r="B2385" s="20">
        <v>100000436118</v>
      </c>
      <c r="C2385" s="3">
        <v>0</v>
      </c>
      <c r="D2385" s="3" t="s">
        <v>625</v>
      </c>
      <c r="E2385" s="3" t="s">
        <v>626</v>
      </c>
      <c r="F2385" s="21">
        <v>43000</v>
      </c>
      <c r="G2385" s="21">
        <v>-16434.25</v>
      </c>
      <c r="H2385" s="21">
        <v>26565.75</v>
      </c>
    </row>
    <row r="2386" spans="1:10">
      <c r="A2386" s="2">
        <v>2</v>
      </c>
      <c r="B2386" s="20">
        <v>100000436132</v>
      </c>
      <c r="C2386" s="3">
        <v>0</v>
      </c>
      <c r="D2386" s="3" t="s">
        <v>625</v>
      </c>
      <c r="E2386" s="3" t="s">
        <v>627</v>
      </c>
      <c r="F2386" s="21">
        <v>64000</v>
      </c>
      <c r="G2386" s="21">
        <v>-24460.27</v>
      </c>
      <c r="H2386" s="21">
        <v>39539.730000000003</v>
      </c>
    </row>
    <row r="2387" spans="1:10">
      <c r="A2387" s="150" t="s">
        <v>624</v>
      </c>
      <c r="B2387" s="150"/>
      <c r="C2387" s="150"/>
      <c r="D2387" s="150"/>
      <c r="E2387" s="150"/>
      <c r="F2387" s="23">
        <v>107000</v>
      </c>
      <c r="G2387" s="23">
        <v>-40894.519999999997</v>
      </c>
      <c r="H2387" s="23">
        <v>66105.48</v>
      </c>
    </row>
    <row r="2390" spans="1:10">
      <c r="A2390" s="25" t="s">
        <v>628</v>
      </c>
      <c r="B2390" s="28"/>
      <c r="C2390" s="28"/>
      <c r="D2390" s="28"/>
      <c r="E2390" s="28"/>
      <c r="F2390" s="29"/>
      <c r="G2390" s="29"/>
      <c r="H2390" s="29"/>
    </row>
    <row r="2391" spans="1:10" s="8" customFormat="1">
      <c r="A2391" s="2" t="s">
        <v>0</v>
      </c>
      <c r="B2391" s="18" t="s">
        <v>14</v>
      </c>
      <c r="C2391" s="2" t="s">
        <v>15</v>
      </c>
      <c r="D2391" s="2" t="s">
        <v>16</v>
      </c>
      <c r="E2391" s="2" t="s">
        <v>17</v>
      </c>
      <c r="F2391" s="2" t="s">
        <v>18</v>
      </c>
      <c r="G2391" s="2" t="s">
        <v>19</v>
      </c>
      <c r="H2391" s="2" t="s">
        <v>20</v>
      </c>
      <c r="I2391" s="19"/>
      <c r="J2391" s="19"/>
    </row>
    <row r="2392" spans="1:10">
      <c r="A2392" s="2">
        <v>1</v>
      </c>
      <c r="B2392" s="20">
        <v>100000046186</v>
      </c>
      <c r="C2392" s="3">
        <v>0</v>
      </c>
      <c r="D2392" s="3" t="s">
        <v>629</v>
      </c>
      <c r="E2392" s="3" t="s">
        <v>630</v>
      </c>
      <c r="F2392" s="21">
        <v>26100</v>
      </c>
      <c r="G2392" s="21">
        <v>-26099</v>
      </c>
      <c r="H2392" s="3">
        <v>1</v>
      </c>
    </row>
    <row r="2393" spans="1:10">
      <c r="A2393" s="2">
        <v>2</v>
      </c>
      <c r="B2393" s="20">
        <v>100000046187</v>
      </c>
      <c r="C2393" s="3">
        <v>0</v>
      </c>
      <c r="D2393" s="3" t="s">
        <v>629</v>
      </c>
      <c r="E2393" s="3" t="s">
        <v>630</v>
      </c>
      <c r="F2393" s="21">
        <v>26100</v>
      </c>
      <c r="G2393" s="21">
        <v>-26099</v>
      </c>
      <c r="H2393" s="3">
        <v>1</v>
      </c>
    </row>
    <row r="2394" spans="1:10">
      <c r="A2394" s="2">
        <v>3</v>
      </c>
      <c r="B2394" s="20">
        <v>100000046188</v>
      </c>
      <c r="C2394" s="3">
        <v>0</v>
      </c>
      <c r="D2394" s="3" t="s">
        <v>629</v>
      </c>
      <c r="E2394" s="3" t="s">
        <v>630</v>
      </c>
      <c r="F2394" s="21">
        <v>26100</v>
      </c>
      <c r="G2394" s="21">
        <v>-26099</v>
      </c>
      <c r="H2394" s="3">
        <v>1</v>
      </c>
    </row>
    <row r="2395" spans="1:10">
      <c r="A2395" s="2">
        <v>4</v>
      </c>
      <c r="B2395" s="20">
        <v>100000046189</v>
      </c>
      <c r="C2395" s="3">
        <v>0</v>
      </c>
      <c r="D2395" s="3" t="s">
        <v>629</v>
      </c>
      <c r="E2395" s="3" t="s">
        <v>630</v>
      </c>
      <c r="F2395" s="21">
        <v>26100</v>
      </c>
      <c r="G2395" s="21">
        <v>-26099</v>
      </c>
      <c r="H2395" s="3">
        <v>1</v>
      </c>
    </row>
    <row r="2396" spans="1:10">
      <c r="A2396" s="2">
        <v>5</v>
      </c>
      <c r="B2396" s="20">
        <v>100000046190</v>
      </c>
      <c r="C2396" s="3">
        <v>0</v>
      </c>
      <c r="D2396" s="3" t="s">
        <v>629</v>
      </c>
      <c r="E2396" s="3" t="s">
        <v>630</v>
      </c>
      <c r="F2396" s="21">
        <v>26100</v>
      </c>
      <c r="G2396" s="21">
        <v>-26099</v>
      </c>
      <c r="H2396" s="3">
        <v>1</v>
      </c>
    </row>
    <row r="2397" spans="1:10">
      <c r="A2397" s="2">
        <v>6</v>
      </c>
      <c r="B2397" s="20">
        <v>100000046191</v>
      </c>
      <c r="C2397" s="3">
        <v>0</v>
      </c>
      <c r="D2397" s="3" t="s">
        <v>629</v>
      </c>
      <c r="E2397" s="3" t="s">
        <v>630</v>
      </c>
      <c r="F2397" s="21">
        <v>26100</v>
      </c>
      <c r="G2397" s="21">
        <v>-26099</v>
      </c>
      <c r="H2397" s="3">
        <v>1</v>
      </c>
    </row>
    <row r="2398" spans="1:10">
      <c r="A2398" s="2">
        <v>7</v>
      </c>
      <c r="B2398" s="20">
        <v>100000046192</v>
      </c>
      <c r="C2398" s="3">
        <v>0</v>
      </c>
      <c r="D2398" s="3" t="s">
        <v>629</v>
      </c>
      <c r="E2398" s="3" t="s">
        <v>630</v>
      </c>
      <c r="F2398" s="21">
        <v>26100</v>
      </c>
      <c r="G2398" s="21">
        <v>-26099</v>
      </c>
      <c r="H2398" s="3">
        <v>1</v>
      </c>
    </row>
    <row r="2399" spans="1:10">
      <c r="A2399" s="2">
        <v>8</v>
      </c>
      <c r="B2399" s="20">
        <v>100000046193</v>
      </c>
      <c r="C2399" s="3">
        <v>0</v>
      </c>
      <c r="D2399" s="3" t="s">
        <v>629</v>
      </c>
      <c r="E2399" s="3" t="s">
        <v>630</v>
      </c>
      <c r="F2399" s="21">
        <v>26100</v>
      </c>
      <c r="G2399" s="21">
        <v>-26099</v>
      </c>
      <c r="H2399" s="3">
        <v>1</v>
      </c>
    </row>
    <row r="2400" spans="1:10">
      <c r="A2400" s="2">
        <v>9</v>
      </c>
      <c r="B2400" s="20">
        <v>100000046194</v>
      </c>
      <c r="C2400" s="3">
        <v>0</v>
      </c>
      <c r="D2400" s="3" t="s">
        <v>629</v>
      </c>
      <c r="E2400" s="3" t="s">
        <v>630</v>
      </c>
      <c r="F2400" s="21">
        <v>26100</v>
      </c>
      <c r="G2400" s="21">
        <v>-26099</v>
      </c>
      <c r="H2400" s="3">
        <v>1</v>
      </c>
    </row>
    <row r="2401" spans="1:8">
      <c r="A2401" s="2">
        <v>10</v>
      </c>
      <c r="B2401" s="20">
        <v>100000046195</v>
      </c>
      <c r="C2401" s="3">
        <v>0</v>
      </c>
      <c r="D2401" s="3" t="s">
        <v>629</v>
      </c>
      <c r="E2401" s="3" t="s">
        <v>630</v>
      </c>
      <c r="F2401" s="21">
        <v>26100</v>
      </c>
      <c r="G2401" s="21">
        <v>-26099</v>
      </c>
      <c r="H2401" s="3">
        <v>1</v>
      </c>
    </row>
    <row r="2402" spans="1:8">
      <c r="A2402" s="2">
        <v>11</v>
      </c>
      <c r="B2402" s="20">
        <v>100000059554</v>
      </c>
      <c r="C2402" s="3">
        <v>0</v>
      </c>
      <c r="D2402" s="3" t="s">
        <v>631</v>
      </c>
      <c r="E2402" s="3" t="s">
        <v>632</v>
      </c>
      <c r="F2402" s="21">
        <v>10000</v>
      </c>
      <c r="G2402" s="21">
        <v>-9999</v>
      </c>
      <c r="H2402" s="3">
        <v>1</v>
      </c>
    </row>
    <row r="2403" spans="1:8">
      <c r="A2403" s="2">
        <v>12</v>
      </c>
      <c r="B2403" s="20">
        <v>100000059555</v>
      </c>
      <c r="C2403" s="3">
        <v>0</v>
      </c>
      <c r="D2403" s="3" t="s">
        <v>631</v>
      </c>
      <c r="E2403" s="3" t="s">
        <v>632</v>
      </c>
      <c r="F2403" s="21">
        <v>10000</v>
      </c>
      <c r="G2403" s="21">
        <v>-9999</v>
      </c>
      <c r="H2403" s="3">
        <v>1</v>
      </c>
    </row>
    <row r="2404" spans="1:8">
      <c r="A2404" s="2">
        <v>13</v>
      </c>
      <c r="B2404" s="20">
        <v>100000059556</v>
      </c>
      <c r="C2404" s="3">
        <v>0</v>
      </c>
      <c r="D2404" s="3" t="s">
        <v>631</v>
      </c>
      <c r="E2404" s="3" t="s">
        <v>632</v>
      </c>
      <c r="F2404" s="21">
        <v>10000</v>
      </c>
      <c r="G2404" s="21">
        <v>-9999</v>
      </c>
      <c r="H2404" s="3">
        <v>1</v>
      </c>
    </row>
    <row r="2405" spans="1:8">
      <c r="A2405" s="2">
        <v>14</v>
      </c>
      <c r="B2405" s="20">
        <v>100000059557</v>
      </c>
      <c r="C2405" s="3">
        <v>0</v>
      </c>
      <c r="D2405" s="3" t="s">
        <v>631</v>
      </c>
      <c r="E2405" s="3" t="s">
        <v>632</v>
      </c>
      <c r="F2405" s="21">
        <v>10000</v>
      </c>
      <c r="G2405" s="21">
        <v>-9999</v>
      </c>
      <c r="H2405" s="3">
        <v>1</v>
      </c>
    </row>
    <row r="2406" spans="1:8">
      <c r="A2406" s="2">
        <v>15</v>
      </c>
      <c r="B2406" s="20">
        <v>100000059558</v>
      </c>
      <c r="C2406" s="3">
        <v>0</v>
      </c>
      <c r="D2406" s="3" t="s">
        <v>631</v>
      </c>
      <c r="E2406" s="3" t="s">
        <v>632</v>
      </c>
      <c r="F2406" s="21">
        <v>10000</v>
      </c>
      <c r="G2406" s="21">
        <v>-9999</v>
      </c>
      <c r="H2406" s="3">
        <v>1</v>
      </c>
    </row>
    <row r="2407" spans="1:8">
      <c r="A2407" s="2">
        <v>16</v>
      </c>
      <c r="B2407" s="20">
        <v>100000059559</v>
      </c>
      <c r="C2407" s="3">
        <v>0</v>
      </c>
      <c r="D2407" s="3" t="s">
        <v>631</v>
      </c>
      <c r="E2407" s="3" t="s">
        <v>632</v>
      </c>
      <c r="F2407" s="21">
        <v>10000</v>
      </c>
      <c r="G2407" s="21">
        <v>-9999</v>
      </c>
      <c r="H2407" s="3">
        <v>1</v>
      </c>
    </row>
    <row r="2408" spans="1:8">
      <c r="A2408" s="2">
        <v>17</v>
      </c>
      <c r="B2408" s="20">
        <v>100000059560</v>
      </c>
      <c r="C2408" s="3">
        <v>0</v>
      </c>
      <c r="D2408" s="3" t="s">
        <v>631</v>
      </c>
      <c r="E2408" s="3" t="s">
        <v>632</v>
      </c>
      <c r="F2408" s="21">
        <v>10000</v>
      </c>
      <c r="G2408" s="21">
        <v>-9999</v>
      </c>
      <c r="H2408" s="3">
        <v>1</v>
      </c>
    </row>
    <row r="2409" spans="1:8">
      <c r="A2409" s="2">
        <v>18</v>
      </c>
      <c r="B2409" s="20">
        <v>100000059561</v>
      </c>
      <c r="C2409" s="3">
        <v>0</v>
      </c>
      <c r="D2409" s="3" t="s">
        <v>631</v>
      </c>
      <c r="E2409" s="3" t="s">
        <v>632</v>
      </c>
      <c r="F2409" s="21">
        <v>10000</v>
      </c>
      <c r="G2409" s="21">
        <v>-9999</v>
      </c>
      <c r="H2409" s="3">
        <v>1</v>
      </c>
    </row>
    <row r="2410" spans="1:8">
      <c r="A2410" s="2">
        <v>19</v>
      </c>
      <c r="B2410" s="20">
        <v>100000059562</v>
      </c>
      <c r="C2410" s="3">
        <v>0</v>
      </c>
      <c r="D2410" s="3" t="s">
        <v>631</v>
      </c>
      <c r="E2410" s="3" t="s">
        <v>632</v>
      </c>
      <c r="F2410" s="21">
        <v>10000</v>
      </c>
      <c r="G2410" s="21">
        <v>-9999</v>
      </c>
      <c r="H2410" s="3">
        <v>1</v>
      </c>
    </row>
    <row r="2411" spans="1:8">
      <c r="A2411" s="2">
        <v>20</v>
      </c>
      <c r="B2411" s="20">
        <v>100000059563</v>
      </c>
      <c r="C2411" s="3">
        <v>0</v>
      </c>
      <c r="D2411" s="3" t="s">
        <v>631</v>
      </c>
      <c r="E2411" s="3" t="s">
        <v>632</v>
      </c>
      <c r="F2411" s="21">
        <v>10000</v>
      </c>
      <c r="G2411" s="21">
        <v>-9999</v>
      </c>
      <c r="H2411" s="3">
        <v>1</v>
      </c>
    </row>
    <row r="2412" spans="1:8">
      <c r="A2412" s="2">
        <v>21</v>
      </c>
      <c r="B2412" s="20">
        <v>100000059564</v>
      </c>
      <c r="C2412" s="3">
        <v>0</v>
      </c>
      <c r="D2412" s="3" t="s">
        <v>631</v>
      </c>
      <c r="E2412" s="3" t="s">
        <v>632</v>
      </c>
      <c r="F2412" s="21">
        <v>10000</v>
      </c>
      <c r="G2412" s="21">
        <v>-9999</v>
      </c>
      <c r="H2412" s="3">
        <v>1</v>
      </c>
    </row>
    <row r="2413" spans="1:8">
      <c r="A2413" s="2">
        <v>22</v>
      </c>
      <c r="B2413" s="20">
        <v>100000059565</v>
      </c>
      <c r="C2413" s="3">
        <v>0</v>
      </c>
      <c r="D2413" s="3" t="s">
        <v>631</v>
      </c>
      <c r="E2413" s="3" t="s">
        <v>632</v>
      </c>
      <c r="F2413" s="21">
        <v>10000</v>
      </c>
      <c r="G2413" s="21">
        <v>-9999</v>
      </c>
      <c r="H2413" s="3">
        <v>1</v>
      </c>
    </row>
    <row r="2414" spans="1:8">
      <c r="A2414" s="2">
        <v>23</v>
      </c>
      <c r="B2414" s="20">
        <v>100000059566</v>
      </c>
      <c r="C2414" s="3">
        <v>0</v>
      </c>
      <c r="D2414" s="3" t="s">
        <v>631</v>
      </c>
      <c r="E2414" s="3" t="s">
        <v>632</v>
      </c>
      <c r="F2414" s="21">
        <v>10000</v>
      </c>
      <c r="G2414" s="21">
        <v>-9999</v>
      </c>
      <c r="H2414" s="3">
        <v>1</v>
      </c>
    </row>
    <row r="2415" spans="1:8">
      <c r="A2415" s="2">
        <v>24</v>
      </c>
      <c r="B2415" s="20">
        <v>100000059567</v>
      </c>
      <c r="C2415" s="3">
        <v>0</v>
      </c>
      <c r="D2415" s="3" t="s">
        <v>631</v>
      </c>
      <c r="E2415" s="3" t="s">
        <v>632</v>
      </c>
      <c r="F2415" s="21">
        <v>10000</v>
      </c>
      <c r="G2415" s="21">
        <v>-9999</v>
      </c>
      <c r="H2415" s="3">
        <v>1</v>
      </c>
    </row>
    <row r="2416" spans="1:8">
      <c r="A2416" s="2">
        <v>25</v>
      </c>
      <c r="B2416" s="20">
        <v>100000059568</v>
      </c>
      <c r="C2416" s="3">
        <v>0</v>
      </c>
      <c r="D2416" s="3" t="s">
        <v>631</v>
      </c>
      <c r="E2416" s="3" t="s">
        <v>632</v>
      </c>
      <c r="F2416" s="21">
        <v>10000</v>
      </c>
      <c r="G2416" s="21">
        <v>-9999</v>
      </c>
      <c r="H2416" s="3">
        <v>1</v>
      </c>
    </row>
    <row r="2417" spans="1:8">
      <c r="A2417" s="2">
        <v>26</v>
      </c>
      <c r="B2417" s="20">
        <v>100000059569</v>
      </c>
      <c r="C2417" s="3">
        <v>0</v>
      </c>
      <c r="D2417" s="3" t="s">
        <v>631</v>
      </c>
      <c r="E2417" s="3" t="s">
        <v>632</v>
      </c>
      <c r="F2417" s="21">
        <v>10000</v>
      </c>
      <c r="G2417" s="21">
        <v>-9999</v>
      </c>
      <c r="H2417" s="3">
        <v>1</v>
      </c>
    </row>
    <row r="2418" spans="1:8">
      <c r="A2418" s="2">
        <v>27</v>
      </c>
      <c r="B2418" s="20">
        <v>100000059570</v>
      </c>
      <c r="C2418" s="3">
        <v>0</v>
      </c>
      <c r="D2418" s="3" t="s">
        <v>631</v>
      </c>
      <c r="E2418" s="3" t="s">
        <v>632</v>
      </c>
      <c r="F2418" s="21">
        <v>10000</v>
      </c>
      <c r="G2418" s="21">
        <v>-9999</v>
      </c>
      <c r="H2418" s="3">
        <v>1</v>
      </c>
    </row>
    <row r="2419" spans="1:8">
      <c r="A2419" s="2">
        <v>28</v>
      </c>
      <c r="B2419" s="20">
        <v>100000059571</v>
      </c>
      <c r="C2419" s="3">
        <v>0</v>
      </c>
      <c r="D2419" s="3" t="s">
        <v>631</v>
      </c>
      <c r="E2419" s="3" t="s">
        <v>632</v>
      </c>
      <c r="F2419" s="21">
        <v>10000</v>
      </c>
      <c r="G2419" s="21">
        <v>-9999</v>
      </c>
      <c r="H2419" s="3">
        <v>1</v>
      </c>
    </row>
    <row r="2420" spans="1:8">
      <c r="A2420" s="2">
        <v>29</v>
      </c>
      <c r="B2420" s="20">
        <v>100000059572</v>
      </c>
      <c r="C2420" s="3">
        <v>0</v>
      </c>
      <c r="D2420" s="3" t="s">
        <v>631</v>
      </c>
      <c r="E2420" s="3" t="s">
        <v>632</v>
      </c>
      <c r="F2420" s="21">
        <v>10000</v>
      </c>
      <c r="G2420" s="21">
        <v>-9999</v>
      </c>
      <c r="H2420" s="3">
        <v>1</v>
      </c>
    </row>
    <row r="2421" spans="1:8">
      <c r="A2421" s="2">
        <v>30</v>
      </c>
      <c r="B2421" s="20">
        <v>100000059573</v>
      </c>
      <c r="C2421" s="3">
        <v>0</v>
      </c>
      <c r="D2421" s="3" t="s">
        <v>631</v>
      </c>
      <c r="E2421" s="3" t="s">
        <v>632</v>
      </c>
      <c r="F2421" s="21">
        <v>10000</v>
      </c>
      <c r="G2421" s="21">
        <v>-9999</v>
      </c>
      <c r="H2421" s="3">
        <v>1</v>
      </c>
    </row>
    <row r="2422" spans="1:8">
      <c r="A2422" s="2">
        <v>31</v>
      </c>
      <c r="B2422" s="20">
        <v>100000059574</v>
      </c>
      <c r="C2422" s="3">
        <v>0</v>
      </c>
      <c r="D2422" s="3" t="s">
        <v>631</v>
      </c>
      <c r="E2422" s="3" t="s">
        <v>632</v>
      </c>
      <c r="F2422" s="21">
        <v>10000</v>
      </c>
      <c r="G2422" s="21">
        <v>-9999</v>
      </c>
      <c r="H2422" s="3">
        <v>1</v>
      </c>
    </row>
    <row r="2423" spans="1:8">
      <c r="A2423" s="2">
        <v>32</v>
      </c>
      <c r="B2423" s="20">
        <v>100000059575</v>
      </c>
      <c r="C2423" s="3">
        <v>0</v>
      </c>
      <c r="D2423" s="3" t="s">
        <v>631</v>
      </c>
      <c r="E2423" s="3" t="s">
        <v>632</v>
      </c>
      <c r="F2423" s="21">
        <v>10000</v>
      </c>
      <c r="G2423" s="21">
        <v>-9999</v>
      </c>
      <c r="H2423" s="3">
        <v>1</v>
      </c>
    </row>
    <row r="2424" spans="1:8">
      <c r="A2424" s="2">
        <v>33</v>
      </c>
      <c r="B2424" s="20">
        <v>100000059576</v>
      </c>
      <c r="C2424" s="3">
        <v>0</v>
      </c>
      <c r="D2424" s="3" t="s">
        <v>631</v>
      </c>
      <c r="E2424" s="3" t="s">
        <v>632</v>
      </c>
      <c r="F2424" s="21">
        <v>10000</v>
      </c>
      <c r="G2424" s="21">
        <v>-9999</v>
      </c>
      <c r="H2424" s="3">
        <v>1</v>
      </c>
    </row>
    <row r="2425" spans="1:8">
      <c r="A2425" s="2">
        <v>34</v>
      </c>
      <c r="B2425" s="20">
        <v>100000059577</v>
      </c>
      <c r="C2425" s="3">
        <v>0</v>
      </c>
      <c r="D2425" s="3" t="s">
        <v>631</v>
      </c>
      <c r="E2425" s="3" t="s">
        <v>632</v>
      </c>
      <c r="F2425" s="21">
        <v>10000</v>
      </c>
      <c r="G2425" s="21">
        <v>-9999</v>
      </c>
      <c r="H2425" s="3">
        <v>1</v>
      </c>
    </row>
    <row r="2426" spans="1:8">
      <c r="A2426" s="2">
        <v>35</v>
      </c>
      <c r="B2426" s="20">
        <v>100000059578</v>
      </c>
      <c r="C2426" s="3">
        <v>0</v>
      </c>
      <c r="D2426" s="3" t="s">
        <v>631</v>
      </c>
      <c r="E2426" s="3" t="s">
        <v>632</v>
      </c>
      <c r="F2426" s="21">
        <v>10000</v>
      </c>
      <c r="G2426" s="21">
        <v>-9999</v>
      </c>
      <c r="H2426" s="3">
        <v>1</v>
      </c>
    </row>
    <row r="2427" spans="1:8">
      <c r="A2427" s="2">
        <v>36</v>
      </c>
      <c r="B2427" s="20">
        <v>100000059579</v>
      </c>
      <c r="C2427" s="3">
        <v>0</v>
      </c>
      <c r="D2427" s="3" t="s">
        <v>631</v>
      </c>
      <c r="E2427" s="3" t="s">
        <v>632</v>
      </c>
      <c r="F2427" s="21">
        <v>10000</v>
      </c>
      <c r="G2427" s="21">
        <v>-9999</v>
      </c>
      <c r="H2427" s="3">
        <v>1</v>
      </c>
    </row>
    <row r="2428" spans="1:8">
      <c r="A2428" s="2">
        <v>37</v>
      </c>
      <c r="B2428" s="20">
        <v>100000059580</v>
      </c>
      <c r="C2428" s="3">
        <v>0</v>
      </c>
      <c r="D2428" s="3" t="s">
        <v>631</v>
      </c>
      <c r="E2428" s="3" t="s">
        <v>632</v>
      </c>
      <c r="F2428" s="21">
        <v>10000</v>
      </c>
      <c r="G2428" s="21">
        <v>-9999</v>
      </c>
      <c r="H2428" s="3">
        <v>1</v>
      </c>
    </row>
    <row r="2429" spans="1:8">
      <c r="A2429" s="2">
        <v>38</v>
      </c>
      <c r="B2429" s="20">
        <v>100000059581</v>
      </c>
      <c r="C2429" s="3">
        <v>0</v>
      </c>
      <c r="D2429" s="3" t="s">
        <v>631</v>
      </c>
      <c r="E2429" s="3" t="s">
        <v>632</v>
      </c>
      <c r="F2429" s="21">
        <v>10000</v>
      </c>
      <c r="G2429" s="21">
        <v>-9999</v>
      </c>
      <c r="H2429" s="3">
        <v>1</v>
      </c>
    </row>
    <row r="2430" spans="1:8">
      <c r="A2430" s="2">
        <v>39</v>
      </c>
      <c r="B2430" s="20">
        <v>100000059582</v>
      </c>
      <c r="C2430" s="3">
        <v>0</v>
      </c>
      <c r="D2430" s="3" t="s">
        <v>631</v>
      </c>
      <c r="E2430" s="3" t="s">
        <v>632</v>
      </c>
      <c r="F2430" s="21">
        <v>10000</v>
      </c>
      <c r="G2430" s="21">
        <v>-9999</v>
      </c>
      <c r="H2430" s="3">
        <v>1</v>
      </c>
    </row>
    <row r="2431" spans="1:8">
      <c r="A2431" s="2">
        <v>40</v>
      </c>
      <c r="B2431" s="20">
        <v>100000059583</v>
      </c>
      <c r="C2431" s="3">
        <v>0</v>
      </c>
      <c r="D2431" s="3" t="s">
        <v>631</v>
      </c>
      <c r="E2431" s="3" t="s">
        <v>632</v>
      </c>
      <c r="F2431" s="21">
        <v>10000</v>
      </c>
      <c r="G2431" s="21">
        <v>-9999</v>
      </c>
      <c r="H2431" s="3">
        <v>1</v>
      </c>
    </row>
    <row r="2432" spans="1:8">
      <c r="A2432" s="2">
        <v>41</v>
      </c>
      <c r="B2432" s="20">
        <v>100000059584</v>
      </c>
      <c r="C2432" s="3">
        <v>0</v>
      </c>
      <c r="D2432" s="3" t="s">
        <v>631</v>
      </c>
      <c r="E2432" s="3" t="s">
        <v>632</v>
      </c>
      <c r="F2432" s="21">
        <v>10000</v>
      </c>
      <c r="G2432" s="21">
        <v>-9999</v>
      </c>
      <c r="H2432" s="3">
        <v>1</v>
      </c>
    </row>
    <row r="2433" spans="1:8">
      <c r="A2433" s="2">
        <v>42</v>
      </c>
      <c r="B2433" s="20">
        <v>100000059585</v>
      </c>
      <c r="C2433" s="3">
        <v>0</v>
      </c>
      <c r="D2433" s="3" t="s">
        <v>631</v>
      </c>
      <c r="E2433" s="3" t="s">
        <v>632</v>
      </c>
      <c r="F2433" s="21">
        <v>10000</v>
      </c>
      <c r="G2433" s="21">
        <v>-9999</v>
      </c>
      <c r="H2433" s="3">
        <v>1</v>
      </c>
    </row>
    <row r="2434" spans="1:8">
      <c r="A2434" s="2">
        <v>43</v>
      </c>
      <c r="B2434" s="20">
        <v>100000059586</v>
      </c>
      <c r="C2434" s="3">
        <v>0</v>
      </c>
      <c r="D2434" s="3" t="s">
        <v>631</v>
      </c>
      <c r="E2434" s="3" t="s">
        <v>632</v>
      </c>
      <c r="F2434" s="21">
        <v>10000</v>
      </c>
      <c r="G2434" s="21">
        <v>-9999</v>
      </c>
      <c r="H2434" s="3">
        <v>1</v>
      </c>
    </row>
    <row r="2435" spans="1:8">
      <c r="A2435" s="2">
        <v>44</v>
      </c>
      <c r="B2435" s="20">
        <v>100000059587</v>
      </c>
      <c r="C2435" s="3">
        <v>0</v>
      </c>
      <c r="D2435" s="3" t="s">
        <v>631</v>
      </c>
      <c r="E2435" s="3" t="s">
        <v>632</v>
      </c>
      <c r="F2435" s="21">
        <v>10000</v>
      </c>
      <c r="G2435" s="21">
        <v>-9999</v>
      </c>
      <c r="H2435" s="3">
        <v>1</v>
      </c>
    </row>
    <row r="2436" spans="1:8">
      <c r="A2436" s="2">
        <v>45</v>
      </c>
      <c r="B2436" s="20">
        <v>100000059588</v>
      </c>
      <c r="C2436" s="3">
        <v>0</v>
      </c>
      <c r="D2436" s="3" t="s">
        <v>631</v>
      </c>
      <c r="E2436" s="3" t="s">
        <v>632</v>
      </c>
      <c r="F2436" s="21">
        <v>10000</v>
      </c>
      <c r="G2436" s="21">
        <v>-9999</v>
      </c>
      <c r="H2436" s="3">
        <v>1</v>
      </c>
    </row>
    <row r="2437" spans="1:8">
      <c r="A2437" s="2">
        <v>46</v>
      </c>
      <c r="B2437" s="20">
        <v>100000059589</v>
      </c>
      <c r="C2437" s="3">
        <v>0</v>
      </c>
      <c r="D2437" s="3" t="s">
        <v>631</v>
      </c>
      <c r="E2437" s="3" t="s">
        <v>632</v>
      </c>
      <c r="F2437" s="21">
        <v>10000</v>
      </c>
      <c r="G2437" s="21">
        <v>-9999</v>
      </c>
      <c r="H2437" s="3">
        <v>1</v>
      </c>
    </row>
    <row r="2438" spans="1:8">
      <c r="A2438" s="2">
        <v>47</v>
      </c>
      <c r="B2438" s="20">
        <v>100000059590</v>
      </c>
      <c r="C2438" s="3">
        <v>0</v>
      </c>
      <c r="D2438" s="3" t="s">
        <v>631</v>
      </c>
      <c r="E2438" s="3" t="s">
        <v>632</v>
      </c>
      <c r="F2438" s="21">
        <v>10000</v>
      </c>
      <c r="G2438" s="21">
        <v>-9999</v>
      </c>
      <c r="H2438" s="3">
        <v>1</v>
      </c>
    </row>
    <row r="2439" spans="1:8">
      <c r="A2439" s="2">
        <v>48</v>
      </c>
      <c r="B2439" s="20">
        <v>100000059591</v>
      </c>
      <c r="C2439" s="3">
        <v>0</v>
      </c>
      <c r="D2439" s="3" t="s">
        <v>631</v>
      </c>
      <c r="E2439" s="3" t="s">
        <v>632</v>
      </c>
      <c r="F2439" s="21">
        <v>10000</v>
      </c>
      <c r="G2439" s="21">
        <v>-9999</v>
      </c>
      <c r="H2439" s="3">
        <v>1</v>
      </c>
    </row>
    <row r="2440" spans="1:8">
      <c r="A2440" s="2">
        <v>49</v>
      </c>
      <c r="B2440" s="20">
        <v>100000059592</v>
      </c>
      <c r="C2440" s="3">
        <v>0</v>
      </c>
      <c r="D2440" s="3" t="s">
        <v>631</v>
      </c>
      <c r="E2440" s="3" t="s">
        <v>632</v>
      </c>
      <c r="F2440" s="21">
        <v>10000</v>
      </c>
      <c r="G2440" s="21">
        <v>-9999</v>
      </c>
      <c r="H2440" s="3">
        <v>1</v>
      </c>
    </row>
    <row r="2441" spans="1:8">
      <c r="A2441" s="2">
        <v>50</v>
      </c>
      <c r="B2441" s="20">
        <v>100000059593</v>
      </c>
      <c r="C2441" s="3">
        <v>0</v>
      </c>
      <c r="D2441" s="3" t="s">
        <v>631</v>
      </c>
      <c r="E2441" s="3" t="s">
        <v>632</v>
      </c>
      <c r="F2441" s="21">
        <v>10000</v>
      </c>
      <c r="G2441" s="21">
        <v>-9999</v>
      </c>
      <c r="H2441" s="3">
        <v>1</v>
      </c>
    </row>
    <row r="2442" spans="1:8">
      <c r="A2442" s="2">
        <v>51</v>
      </c>
      <c r="B2442" s="20">
        <v>100000059594</v>
      </c>
      <c r="C2442" s="3">
        <v>0</v>
      </c>
      <c r="D2442" s="3" t="s">
        <v>631</v>
      </c>
      <c r="E2442" s="3" t="s">
        <v>632</v>
      </c>
      <c r="F2442" s="21">
        <v>10000</v>
      </c>
      <c r="G2442" s="21">
        <v>-9999</v>
      </c>
      <c r="H2442" s="3">
        <v>1</v>
      </c>
    </row>
    <row r="2443" spans="1:8">
      <c r="A2443" s="2">
        <v>52</v>
      </c>
      <c r="B2443" s="20">
        <v>100000059595</v>
      </c>
      <c r="C2443" s="3">
        <v>0</v>
      </c>
      <c r="D2443" s="3" t="s">
        <v>631</v>
      </c>
      <c r="E2443" s="3" t="s">
        <v>632</v>
      </c>
      <c r="F2443" s="21">
        <v>10000</v>
      </c>
      <c r="G2443" s="21">
        <v>-9999</v>
      </c>
      <c r="H2443" s="3">
        <v>1</v>
      </c>
    </row>
    <row r="2444" spans="1:8">
      <c r="A2444" s="2">
        <v>53</v>
      </c>
      <c r="B2444" s="20">
        <v>100000059596</v>
      </c>
      <c r="C2444" s="3">
        <v>0</v>
      </c>
      <c r="D2444" s="3" t="s">
        <v>631</v>
      </c>
      <c r="E2444" s="3" t="s">
        <v>632</v>
      </c>
      <c r="F2444" s="21">
        <v>10000</v>
      </c>
      <c r="G2444" s="21">
        <v>-9999</v>
      </c>
      <c r="H2444" s="3">
        <v>1</v>
      </c>
    </row>
    <row r="2445" spans="1:8">
      <c r="A2445" s="2">
        <v>54</v>
      </c>
      <c r="B2445" s="20">
        <v>100000059597</v>
      </c>
      <c r="C2445" s="3">
        <v>0</v>
      </c>
      <c r="D2445" s="3" t="s">
        <v>631</v>
      </c>
      <c r="E2445" s="3" t="s">
        <v>632</v>
      </c>
      <c r="F2445" s="21">
        <v>10000</v>
      </c>
      <c r="G2445" s="21">
        <v>-9999</v>
      </c>
      <c r="H2445" s="3">
        <v>1</v>
      </c>
    </row>
    <row r="2446" spans="1:8">
      <c r="A2446" s="2">
        <v>55</v>
      </c>
      <c r="B2446" s="20">
        <v>100000059598</v>
      </c>
      <c r="C2446" s="3">
        <v>0</v>
      </c>
      <c r="D2446" s="3" t="s">
        <v>631</v>
      </c>
      <c r="E2446" s="3" t="s">
        <v>632</v>
      </c>
      <c r="F2446" s="21">
        <v>10000</v>
      </c>
      <c r="G2446" s="21">
        <v>-9999</v>
      </c>
      <c r="H2446" s="3">
        <v>1</v>
      </c>
    </row>
    <row r="2447" spans="1:8">
      <c r="A2447" s="2">
        <v>56</v>
      </c>
      <c r="B2447" s="20">
        <v>100000059599</v>
      </c>
      <c r="C2447" s="3">
        <v>0</v>
      </c>
      <c r="D2447" s="3" t="s">
        <v>631</v>
      </c>
      <c r="E2447" s="3" t="s">
        <v>632</v>
      </c>
      <c r="F2447" s="21">
        <v>10000</v>
      </c>
      <c r="G2447" s="21">
        <v>-9999</v>
      </c>
      <c r="H2447" s="3">
        <v>1</v>
      </c>
    </row>
    <row r="2448" spans="1:8">
      <c r="A2448" s="2">
        <v>57</v>
      </c>
      <c r="B2448" s="20">
        <v>100000059600</v>
      </c>
      <c r="C2448" s="3">
        <v>0</v>
      </c>
      <c r="D2448" s="3" t="s">
        <v>631</v>
      </c>
      <c r="E2448" s="3" t="s">
        <v>632</v>
      </c>
      <c r="F2448" s="21">
        <v>10000</v>
      </c>
      <c r="G2448" s="21">
        <v>-9999</v>
      </c>
      <c r="H2448" s="3">
        <v>1</v>
      </c>
    </row>
    <row r="2449" spans="1:8">
      <c r="A2449" s="2">
        <v>58</v>
      </c>
      <c r="B2449" s="20">
        <v>100000059601</v>
      </c>
      <c r="C2449" s="3">
        <v>0</v>
      </c>
      <c r="D2449" s="3" t="s">
        <v>631</v>
      </c>
      <c r="E2449" s="3" t="s">
        <v>632</v>
      </c>
      <c r="F2449" s="21">
        <v>10000</v>
      </c>
      <c r="G2449" s="21">
        <v>-9999</v>
      </c>
      <c r="H2449" s="3">
        <v>1</v>
      </c>
    </row>
    <row r="2450" spans="1:8">
      <c r="A2450" s="2">
        <v>59</v>
      </c>
      <c r="B2450" s="20">
        <v>100000059602</v>
      </c>
      <c r="C2450" s="3">
        <v>0</v>
      </c>
      <c r="D2450" s="3" t="s">
        <v>631</v>
      </c>
      <c r="E2450" s="3" t="s">
        <v>632</v>
      </c>
      <c r="F2450" s="21">
        <v>10000</v>
      </c>
      <c r="G2450" s="21">
        <v>-9999</v>
      </c>
      <c r="H2450" s="3">
        <v>1</v>
      </c>
    </row>
    <row r="2451" spans="1:8">
      <c r="A2451" s="2">
        <v>60</v>
      </c>
      <c r="B2451" s="20">
        <v>100000059603</v>
      </c>
      <c r="C2451" s="3">
        <v>0</v>
      </c>
      <c r="D2451" s="3" t="s">
        <v>631</v>
      </c>
      <c r="E2451" s="3" t="s">
        <v>632</v>
      </c>
      <c r="F2451" s="21">
        <v>10000</v>
      </c>
      <c r="G2451" s="21">
        <v>-9999</v>
      </c>
      <c r="H2451" s="3">
        <v>1</v>
      </c>
    </row>
    <row r="2452" spans="1:8">
      <c r="A2452" s="2">
        <v>61</v>
      </c>
      <c r="B2452" s="20">
        <v>100000059604</v>
      </c>
      <c r="C2452" s="3">
        <v>0</v>
      </c>
      <c r="D2452" s="3" t="s">
        <v>631</v>
      </c>
      <c r="E2452" s="3" t="s">
        <v>632</v>
      </c>
      <c r="F2452" s="21">
        <v>10000</v>
      </c>
      <c r="G2452" s="21">
        <v>-9999</v>
      </c>
      <c r="H2452" s="3">
        <v>1</v>
      </c>
    </row>
    <row r="2453" spans="1:8">
      <c r="A2453" s="2">
        <v>62</v>
      </c>
      <c r="B2453" s="20">
        <v>100000059605</v>
      </c>
      <c r="C2453" s="3">
        <v>0</v>
      </c>
      <c r="D2453" s="3" t="s">
        <v>631</v>
      </c>
      <c r="E2453" s="3" t="s">
        <v>632</v>
      </c>
      <c r="F2453" s="21">
        <v>10000</v>
      </c>
      <c r="G2453" s="21">
        <v>-9999</v>
      </c>
      <c r="H2453" s="3">
        <v>1</v>
      </c>
    </row>
    <row r="2454" spans="1:8">
      <c r="A2454" s="2">
        <v>63</v>
      </c>
      <c r="B2454" s="20">
        <v>100000059606</v>
      </c>
      <c r="C2454" s="3">
        <v>0</v>
      </c>
      <c r="D2454" s="3" t="s">
        <v>631</v>
      </c>
      <c r="E2454" s="3" t="s">
        <v>632</v>
      </c>
      <c r="F2454" s="21">
        <v>10000</v>
      </c>
      <c r="G2454" s="21">
        <v>-9999</v>
      </c>
      <c r="H2454" s="3">
        <v>1</v>
      </c>
    </row>
    <row r="2455" spans="1:8">
      <c r="A2455" s="2">
        <v>64</v>
      </c>
      <c r="B2455" s="20">
        <v>100000059607</v>
      </c>
      <c r="C2455" s="3">
        <v>0</v>
      </c>
      <c r="D2455" s="3" t="s">
        <v>631</v>
      </c>
      <c r="E2455" s="3" t="s">
        <v>632</v>
      </c>
      <c r="F2455" s="21">
        <v>10000</v>
      </c>
      <c r="G2455" s="21">
        <v>-9999</v>
      </c>
      <c r="H2455" s="3">
        <v>1</v>
      </c>
    </row>
    <row r="2456" spans="1:8">
      <c r="A2456" s="2">
        <v>65</v>
      </c>
      <c r="B2456" s="20">
        <v>100000059608</v>
      </c>
      <c r="C2456" s="3">
        <v>0</v>
      </c>
      <c r="D2456" s="3" t="s">
        <v>631</v>
      </c>
      <c r="E2456" s="3" t="s">
        <v>632</v>
      </c>
      <c r="F2456" s="21">
        <v>10000</v>
      </c>
      <c r="G2456" s="21">
        <v>-9999</v>
      </c>
      <c r="H2456" s="3">
        <v>1</v>
      </c>
    </row>
    <row r="2457" spans="1:8">
      <c r="A2457" s="2">
        <v>66</v>
      </c>
      <c r="B2457" s="20">
        <v>100000059609</v>
      </c>
      <c r="C2457" s="3">
        <v>0</v>
      </c>
      <c r="D2457" s="3" t="s">
        <v>631</v>
      </c>
      <c r="E2457" s="3" t="s">
        <v>632</v>
      </c>
      <c r="F2457" s="21">
        <v>10000</v>
      </c>
      <c r="G2457" s="21">
        <v>-9999</v>
      </c>
      <c r="H2457" s="3">
        <v>1</v>
      </c>
    </row>
    <row r="2458" spans="1:8">
      <c r="A2458" s="2">
        <v>67</v>
      </c>
      <c r="B2458" s="20">
        <v>100000059610</v>
      </c>
      <c r="C2458" s="3">
        <v>0</v>
      </c>
      <c r="D2458" s="3" t="s">
        <v>631</v>
      </c>
      <c r="E2458" s="3" t="s">
        <v>632</v>
      </c>
      <c r="F2458" s="21">
        <v>10000</v>
      </c>
      <c r="G2458" s="21">
        <v>-9999</v>
      </c>
      <c r="H2458" s="3">
        <v>1</v>
      </c>
    </row>
    <row r="2459" spans="1:8">
      <c r="A2459" s="2">
        <v>68</v>
      </c>
      <c r="B2459" s="20">
        <v>100000059611</v>
      </c>
      <c r="C2459" s="3">
        <v>0</v>
      </c>
      <c r="D2459" s="3" t="s">
        <v>631</v>
      </c>
      <c r="E2459" s="3" t="s">
        <v>632</v>
      </c>
      <c r="F2459" s="21">
        <v>10000</v>
      </c>
      <c r="G2459" s="21">
        <v>-9999</v>
      </c>
      <c r="H2459" s="3">
        <v>1</v>
      </c>
    </row>
    <row r="2460" spans="1:8">
      <c r="A2460" s="2">
        <v>69</v>
      </c>
      <c r="B2460" s="20">
        <v>100000059612</v>
      </c>
      <c r="C2460" s="3">
        <v>0</v>
      </c>
      <c r="D2460" s="3" t="s">
        <v>631</v>
      </c>
      <c r="E2460" s="3" t="s">
        <v>632</v>
      </c>
      <c r="F2460" s="21">
        <v>10000</v>
      </c>
      <c r="G2460" s="21">
        <v>-9999</v>
      </c>
      <c r="H2460" s="3">
        <v>1</v>
      </c>
    </row>
    <row r="2461" spans="1:8">
      <c r="A2461" s="2">
        <v>70</v>
      </c>
      <c r="B2461" s="20">
        <v>100000059613</v>
      </c>
      <c r="C2461" s="3">
        <v>0</v>
      </c>
      <c r="D2461" s="3" t="s">
        <v>631</v>
      </c>
      <c r="E2461" s="3" t="s">
        <v>632</v>
      </c>
      <c r="F2461" s="21">
        <v>10000</v>
      </c>
      <c r="G2461" s="21">
        <v>-9999</v>
      </c>
      <c r="H2461" s="3">
        <v>1</v>
      </c>
    </row>
    <row r="2462" spans="1:8">
      <c r="A2462" s="2">
        <v>71</v>
      </c>
      <c r="B2462" s="20">
        <v>100000059614</v>
      </c>
      <c r="C2462" s="3">
        <v>0</v>
      </c>
      <c r="D2462" s="3" t="s">
        <v>631</v>
      </c>
      <c r="E2462" s="3" t="s">
        <v>632</v>
      </c>
      <c r="F2462" s="21">
        <v>10000</v>
      </c>
      <c r="G2462" s="21">
        <v>-9999</v>
      </c>
      <c r="H2462" s="3">
        <v>1</v>
      </c>
    </row>
    <row r="2463" spans="1:8">
      <c r="A2463" s="2">
        <v>72</v>
      </c>
      <c r="B2463" s="20">
        <v>100000059615</v>
      </c>
      <c r="C2463" s="3">
        <v>0</v>
      </c>
      <c r="D2463" s="3" t="s">
        <v>631</v>
      </c>
      <c r="E2463" s="3" t="s">
        <v>632</v>
      </c>
      <c r="F2463" s="21">
        <v>10000</v>
      </c>
      <c r="G2463" s="21">
        <v>-9999</v>
      </c>
      <c r="H2463" s="3">
        <v>1</v>
      </c>
    </row>
    <row r="2464" spans="1:8">
      <c r="A2464" s="2">
        <v>73</v>
      </c>
      <c r="B2464" s="20">
        <v>100000059616</v>
      </c>
      <c r="C2464" s="3">
        <v>0</v>
      </c>
      <c r="D2464" s="3" t="s">
        <v>631</v>
      </c>
      <c r="E2464" s="3" t="s">
        <v>632</v>
      </c>
      <c r="F2464" s="21">
        <v>10000</v>
      </c>
      <c r="G2464" s="21">
        <v>-9999</v>
      </c>
      <c r="H2464" s="3">
        <v>1</v>
      </c>
    </row>
    <row r="2465" spans="1:8">
      <c r="A2465" s="2">
        <v>74</v>
      </c>
      <c r="B2465" s="20">
        <v>100000059617</v>
      </c>
      <c r="C2465" s="3">
        <v>0</v>
      </c>
      <c r="D2465" s="3" t="s">
        <v>631</v>
      </c>
      <c r="E2465" s="3" t="s">
        <v>632</v>
      </c>
      <c r="F2465" s="21">
        <v>10000</v>
      </c>
      <c r="G2465" s="21">
        <v>-9999</v>
      </c>
      <c r="H2465" s="3">
        <v>1</v>
      </c>
    </row>
    <row r="2466" spans="1:8">
      <c r="A2466" s="2">
        <v>75</v>
      </c>
      <c r="B2466" s="20">
        <v>100000059618</v>
      </c>
      <c r="C2466" s="3">
        <v>0</v>
      </c>
      <c r="D2466" s="3" t="s">
        <v>631</v>
      </c>
      <c r="E2466" s="3" t="s">
        <v>632</v>
      </c>
      <c r="F2466" s="21">
        <v>10000</v>
      </c>
      <c r="G2466" s="21">
        <v>-9999</v>
      </c>
      <c r="H2466" s="3">
        <v>1</v>
      </c>
    </row>
    <row r="2467" spans="1:8">
      <c r="A2467" s="2">
        <v>76</v>
      </c>
      <c r="B2467" s="20">
        <v>100000059619</v>
      </c>
      <c r="C2467" s="3">
        <v>0</v>
      </c>
      <c r="D2467" s="3" t="s">
        <v>631</v>
      </c>
      <c r="E2467" s="3" t="s">
        <v>632</v>
      </c>
      <c r="F2467" s="21">
        <v>10000</v>
      </c>
      <c r="G2467" s="21">
        <v>-9999</v>
      </c>
      <c r="H2467" s="3">
        <v>1</v>
      </c>
    </row>
    <row r="2468" spans="1:8">
      <c r="A2468" s="2">
        <v>77</v>
      </c>
      <c r="B2468" s="20">
        <v>100000059620</v>
      </c>
      <c r="C2468" s="3">
        <v>0</v>
      </c>
      <c r="D2468" s="3" t="s">
        <v>631</v>
      </c>
      <c r="E2468" s="3" t="s">
        <v>632</v>
      </c>
      <c r="F2468" s="21">
        <v>10000</v>
      </c>
      <c r="G2468" s="21">
        <v>-9999</v>
      </c>
      <c r="H2468" s="3">
        <v>1</v>
      </c>
    </row>
    <row r="2469" spans="1:8">
      <c r="A2469" s="2">
        <v>78</v>
      </c>
      <c r="B2469" s="20">
        <v>100000059621</v>
      </c>
      <c r="C2469" s="3">
        <v>0</v>
      </c>
      <c r="D2469" s="3" t="s">
        <v>631</v>
      </c>
      <c r="E2469" s="3" t="s">
        <v>632</v>
      </c>
      <c r="F2469" s="21">
        <v>10000</v>
      </c>
      <c r="G2469" s="21">
        <v>-9999</v>
      </c>
      <c r="H2469" s="3">
        <v>1</v>
      </c>
    </row>
    <row r="2470" spans="1:8">
      <c r="A2470" s="2">
        <v>79</v>
      </c>
      <c r="B2470" s="20">
        <v>100000059622</v>
      </c>
      <c r="C2470" s="3">
        <v>0</v>
      </c>
      <c r="D2470" s="3" t="s">
        <v>631</v>
      </c>
      <c r="E2470" s="3" t="s">
        <v>632</v>
      </c>
      <c r="F2470" s="21">
        <v>10000</v>
      </c>
      <c r="G2470" s="21">
        <v>-9999</v>
      </c>
      <c r="H2470" s="3">
        <v>1</v>
      </c>
    </row>
    <row r="2471" spans="1:8">
      <c r="A2471" s="2">
        <v>80</v>
      </c>
      <c r="B2471" s="20">
        <v>100000059623</v>
      </c>
      <c r="C2471" s="3">
        <v>0</v>
      </c>
      <c r="D2471" s="3" t="s">
        <v>631</v>
      </c>
      <c r="E2471" s="3" t="s">
        <v>632</v>
      </c>
      <c r="F2471" s="21">
        <v>10000</v>
      </c>
      <c r="G2471" s="21">
        <v>-9999</v>
      </c>
      <c r="H2471" s="3">
        <v>1</v>
      </c>
    </row>
    <row r="2472" spans="1:8">
      <c r="A2472" s="2">
        <v>81</v>
      </c>
      <c r="B2472" s="20">
        <v>100000059624</v>
      </c>
      <c r="C2472" s="3">
        <v>0</v>
      </c>
      <c r="D2472" s="3" t="s">
        <v>631</v>
      </c>
      <c r="E2472" s="3" t="s">
        <v>632</v>
      </c>
      <c r="F2472" s="21">
        <v>10000</v>
      </c>
      <c r="G2472" s="21">
        <v>-9999</v>
      </c>
      <c r="H2472" s="3">
        <v>1</v>
      </c>
    </row>
    <row r="2473" spans="1:8">
      <c r="A2473" s="2">
        <v>82</v>
      </c>
      <c r="B2473" s="20">
        <v>100000059625</v>
      </c>
      <c r="C2473" s="3">
        <v>0</v>
      </c>
      <c r="D2473" s="3" t="s">
        <v>631</v>
      </c>
      <c r="E2473" s="3" t="s">
        <v>632</v>
      </c>
      <c r="F2473" s="21">
        <v>10000</v>
      </c>
      <c r="G2473" s="21">
        <v>-9999</v>
      </c>
      <c r="H2473" s="3">
        <v>1</v>
      </c>
    </row>
    <row r="2474" spans="1:8">
      <c r="A2474" s="2">
        <v>83</v>
      </c>
      <c r="B2474" s="20">
        <v>100000059626</v>
      </c>
      <c r="C2474" s="3">
        <v>0</v>
      </c>
      <c r="D2474" s="3" t="s">
        <v>631</v>
      </c>
      <c r="E2474" s="3" t="s">
        <v>632</v>
      </c>
      <c r="F2474" s="21">
        <v>10000</v>
      </c>
      <c r="G2474" s="21">
        <v>-9999</v>
      </c>
      <c r="H2474" s="3">
        <v>1</v>
      </c>
    </row>
    <row r="2475" spans="1:8">
      <c r="A2475" s="2">
        <v>84</v>
      </c>
      <c r="B2475" s="20">
        <v>100000059627</v>
      </c>
      <c r="C2475" s="3">
        <v>0</v>
      </c>
      <c r="D2475" s="3" t="s">
        <v>631</v>
      </c>
      <c r="E2475" s="3" t="s">
        <v>632</v>
      </c>
      <c r="F2475" s="21">
        <v>10000</v>
      </c>
      <c r="G2475" s="21">
        <v>-9999</v>
      </c>
      <c r="H2475" s="3">
        <v>1</v>
      </c>
    </row>
    <row r="2476" spans="1:8">
      <c r="A2476" s="2">
        <v>85</v>
      </c>
      <c r="B2476" s="20">
        <v>100000059628</v>
      </c>
      <c r="C2476" s="3">
        <v>0</v>
      </c>
      <c r="D2476" s="3" t="s">
        <v>631</v>
      </c>
      <c r="E2476" s="3" t="s">
        <v>632</v>
      </c>
      <c r="F2476" s="21">
        <v>10000</v>
      </c>
      <c r="G2476" s="21">
        <v>-9999</v>
      </c>
      <c r="H2476" s="3">
        <v>1</v>
      </c>
    </row>
    <row r="2477" spans="1:8">
      <c r="A2477" s="2">
        <v>86</v>
      </c>
      <c r="B2477" s="20">
        <v>100000059629</v>
      </c>
      <c r="C2477" s="3">
        <v>0</v>
      </c>
      <c r="D2477" s="3" t="s">
        <v>631</v>
      </c>
      <c r="E2477" s="3" t="s">
        <v>632</v>
      </c>
      <c r="F2477" s="21">
        <v>10000</v>
      </c>
      <c r="G2477" s="21">
        <v>-9999</v>
      </c>
      <c r="H2477" s="3">
        <v>1</v>
      </c>
    </row>
    <row r="2478" spans="1:8">
      <c r="A2478" s="2">
        <v>87</v>
      </c>
      <c r="B2478" s="20">
        <v>100000059630</v>
      </c>
      <c r="C2478" s="3">
        <v>0</v>
      </c>
      <c r="D2478" s="3" t="s">
        <v>631</v>
      </c>
      <c r="E2478" s="3" t="s">
        <v>632</v>
      </c>
      <c r="F2478" s="21">
        <v>10000</v>
      </c>
      <c r="G2478" s="21">
        <v>-9999</v>
      </c>
      <c r="H2478" s="3">
        <v>1</v>
      </c>
    </row>
    <row r="2479" spans="1:8">
      <c r="A2479" s="2">
        <v>88</v>
      </c>
      <c r="B2479" s="20">
        <v>100000059631</v>
      </c>
      <c r="C2479" s="3">
        <v>0</v>
      </c>
      <c r="D2479" s="3" t="s">
        <v>631</v>
      </c>
      <c r="E2479" s="3" t="s">
        <v>632</v>
      </c>
      <c r="F2479" s="21">
        <v>10000</v>
      </c>
      <c r="G2479" s="21">
        <v>-9999</v>
      </c>
      <c r="H2479" s="3">
        <v>1</v>
      </c>
    </row>
    <row r="2480" spans="1:8">
      <c r="A2480" s="2">
        <v>89</v>
      </c>
      <c r="B2480" s="20">
        <v>100000059632</v>
      </c>
      <c r="C2480" s="3">
        <v>0</v>
      </c>
      <c r="D2480" s="3" t="s">
        <v>631</v>
      </c>
      <c r="E2480" s="3" t="s">
        <v>632</v>
      </c>
      <c r="F2480" s="21">
        <v>10000</v>
      </c>
      <c r="G2480" s="21">
        <v>-9999</v>
      </c>
      <c r="H2480" s="3">
        <v>1</v>
      </c>
    </row>
    <row r="2481" spans="1:8">
      <c r="A2481" s="2">
        <v>90</v>
      </c>
      <c r="B2481" s="20">
        <v>100000059633</v>
      </c>
      <c r="C2481" s="3">
        <v>0</v>
      </c>
      <c r="D2481" s="3" t="s">
        <v>631</v>
      </c>
      <c r="E2481" s="3" t="s">
        <v>632</v>
      </c>
      <c r="F2481" s="21">
        <v>10000</v>
      </c>
      <c r="G2481" s="21">
        <v>-9999</v>
      </c>
      <c r="H2481" s="3">
        <v>1</v>
      </c>
    </row>
    <row r="2482" spans="1:8">
      <c r="A2482" s="2">
        <v>91</v>
      </c>
      <c r="B2482" s="20">
        <v>100000059634</v>
      </c>
      <c r="C2482" s="3">
        <v>0</v>
      </c>
      <c r="D2482" s="3" t="s">
        <v>631</v>
      </c>
      <c r="E2482" s="3" t="s">
        <v>632</v>
      </c>
      <c r="F2482" s="21">
        <v>10000</v>
      </c>
      <c r="G2482" s="21">
        <v>-9999</v>
      </c>
      <c r="H2482" s="3">
        <v>1</v>
      </c>
    </row>
    <row r="2483" spans="1:8">
      <c r="A2483" s="2">
        <v>92</v>
      </c>
      <c r="B2483" s="20">
        <v>100000059635</v>
      </c>
      <c r="C2483" s="3">
        <v>0</v>
      </c>
      <c r="D2483" s="3" t="s">
        <v>631</v>
      </c>
      <c r="E2483" s="3" t="s">
        <v>632</v>
      </c>
      <c r="F2483" s="21">
        <v>10000</v>
      </c>
      <c r="G2483" s="21">
        <v>-9999</v>
      </c>
      <c r="H2483" s="3">
        <v>1</v>
      </c>
    </row>
    <row r="2484" spans="1:8">
      <c r="A2484" s="2">
        <v>93</v>
      </c>
      <c r="B2484" s="20">
        <v>100000059636</v>
      </c>
      <c r="C2484" s="3">
        <v>0</v>
      </c>
      <c r="D2484" s="3" t="s">
        <v>631</v>
      </c>
      <c r="E2484" s="3" t="s">
        <v>632</v>
      </c>
      <c r="F2484" s="21">
        <v>10000</v>
      </c>
      <c r="G2484" s="21">
        <v>-9999</v>
      </c>
      <c r="H2484" s="3">
        <v>1</v>
      </c>
    </row>
    <row r="2485" spans="1:8">
      <c r="A2485" s="2">
        <v>94</v>
      </c>
      <c r="B2485" s="20">
        <v>100000059637</v>
      </c>
      <c r="C2485" s="3">
        <v>0</v>
      </c>
      <c r="D2485" s="3" t="s">
        <v>631</v>
      </c>
      <c r="E2485" s="3" t="s">
        <v>632</v>
      </c>
      <c r="F2485" s="21">
        <v>10000</v>
      </c>
      <c r="G2485" s="21">
        <v>-9999</v>
      </c>
      <c r="H2485" s="3">
        <v>1</v>
      </c>
    </row>
    <row r="2486" spans="1:8">
      <c r="A2486" s="2">
        <v>95</v>
      </c>
      <c r="B2486" s="20">
        <v>100000059638</v>
      </c>
      <c r="C2486" s="3">
        <v>0</v>
      </c>
      <c r="D2486" s="3" t="s">
        <v>631</v>
      </c>
      <c r="E2486" s="3" t="s">
        <v>632</v>
      </c>
      <c r="F2486" s="21">
        <v>10000</v>
      </c>
      <c r="G2486" s="21">
        <v>-9999</v>
      </c>
      <c r="H2486" s="3">
        <v>1</v>
      </c>
    </row>
    <row r="2487" spans="1:8">
      <c r="A2487" s="2">
        <v>96</v>
      </c>
      <c r="B2487" s="20">
        <v>100000059639</v>
      </c>
      <c r="C2487" s="3">
        <v>0</v>
      </c>
      <c r="D2487" s="3" t="s">
        <v>631</v>
      </c>
      <c r="E2487" s="3" t="s">
        <v>632</v>
      </c>
      <c r="F2487" s="21">
        <v>10000</v>
      </c>
      <c r="G2487" s="21">
        <v>-9999</v>
      </c>
      <c r="H2487" s="3">
        <v>1</v>
      </c>
    </row>
    <row r="2488" spans="1:8">
      <c r="A2488" s="2">
        <v>97</v>
      </c>
      <c r="B2488" s="20">
        <v>100000059640</v>
      </c>
      <c r="C2488" s="3">
        <v>0</v>
      </c>
      <c r="D2488" s="3" t="s">
        <v>631</v>
      </c>
      <c r="E2488" s="3" t="s">
        <v>632</v>
      </c>
      <c r="F2488" s="21">
        <v>10000</v>
      </c>
      <c r="G2488" s="21">
        <v>-9999</v>
      </c>
      <c r="H2488" s="3">
        <v>1</v>
      </c>
    </row>
    <row r="2489" spans="1:8">
      <c r="A2489" s="2">
        <v>98</v>
      </c>
      <c r="B2489" s="20">
        <v>100000059641</v>
      </c>
      <c r="C2489" s="3">
        <v>0</v>
      </c>
      <c r="D2489" s="3" t="s">
        <v>631</v>
      </c>
      <c r="E2489" s="3" t="s">
        <v>632</v>
      </c>
      <c r="F2489" s="21">
        <v>10000</v>
      </c>
      <c r="G2489" s="21">
        <v>-9999</v>
      </c>
      <c r="H2489" s="3">
        <v>1</v>
      </c>
    </row>
    <row r="2490" spans="1:8">
      <c r="A2490" s="2">
        <v>99</v>
      </c>
      <c r="B2490" s="20">
        <v>100000059642</v>
      </c>
      <c r="C2490" s="3">
        <v>0</v>
      </c>
      <c r="D2490" s="3" t="s">
        <v>631</v>
      </c>
      <c r="E2490" s="3" t="s">
        <v>632</v>
      </c>
      <c r="F2490" s="21">
        <v>10000</v>
      </c>
      <c r="G2490" s="21">
        <v>-9999</v>
      </c>
      <c r="H2490" s="3">
        <v>1</v>
      </c>
    </row>
    <row r="2491" spans="1:8">
      <c r="A2491" s="2">
        <v>100</v>
      </c>
      <c r="B2491" s="20">
        <v>100000059643</v>
      </c>
      <c r="C2491" s="3">
        <v>0</v>
      </c>
      <c r="D2491" s="3" t="s">
        <v>631</v>
      </c>
      <c r="E2491" s="3" t="s">
        <v>632</v>
      </c>
      <c r="F2491" s="21">
        <v>10000</v>
      </c>
      <c r="G2491" s="21">
        <v>-9999</v>
      </c>
      <c r="H2491" s="3">
        <v>1</v>
      </c>
    </row>
    <row r="2492" spans="1:8">
      <c r="A2492" s="2">
        <v>101</v>
      </c>
      <c r="B2492" s="20">
        <v>100000059644</v>
      </c>
      <c r="C2492" s="3">
        <v>0</v>
      </c>
      <c r="D2492" s="3" t="s">
        <v>631</v>
      </c>
      <c r="E2492" s="3" t="s">
        <v>632</v>
      </c>
      <c r="F2492" s="21">
        <v>10000</v>
      </c>
      <c r="G2492" s="21">
        <v>-9999</v>
      </c>
      <c r="H2492" s="3">
        <v>1</v>
      </c>
    </row>
    <row r="2493" spans="1:8">
      <c r="A2493" s="2">
        <v>102</v>
      </c>
      <c r="B2493" s="20">
        <v>100000059645</v>
      </c>
      <c r="C2493" s="3">
        <v>0</v>
      </c>
      <c r="D2493" s="3" t="s">
        <v>631</v>
      </c>
      <c r="E2493" s="3" t="s">
        <v>632</v>
      </c>
      <c r="F2493" s="21">
        <v>10000</v>
      </c>
      <c r="G2493" s="21">
        <v>-9999</v>
      </c>
      <c r="H2493" s="3">
        <v>1</v>
      </c>
    </row>
    <row r="2494" spans="1:8">
      <c r="A2494" s="2">
        <v>103</v>
      </c>
      <c r="B2494" s="20">
        <v>100000059646</v>
      </c>
      <c r="C2494" s="3">
        <v>0</v>
      </c>
      <c r="D2494" s="3" t="s">
        <v>631</v>
      </c>
      <c r="E2494" s="3" t="s">
        <v>632</v>
      </c>
      <c r="F2494" s="21">
        <v>10000</v>
      </c>
      <c r="G2494" s="21">
        <v>-9999</v>
      </c>
      <c r="H2494" s="3">
        <v>1</v>
      </c>
    </row>
    <row r="2495" spans="1:8">
      <c r="A2495" s="2">
        <v>104</v>
      </c>
      <c r="B2495" s="20">
        <v>100000059647</v>
      </c>
      <c r="C2495" s="3">
        <v>0</v>
      </c>
      <c r="D2495" s="3" t="s">
        <v>631</v>
      </c>
      <c r="E2495" s="3" t="s">
        <v>632</v>
      </c>
      <c r="F2495" s="21">
        <v>10000</v>
      </c>
      <c r="G2495" s="21">
        <v>-9999</v>
      </c>
      <c r="H2495" s="3">
        <v>1</v>
      </c>
    </row>
    <row r="2496" spans="1:8">
      <c r="A2496" s="2">
        <v>105</v>
      </c>
      <c r="B2496" s="20">
        <v>100000059648</v>
      </c>
      <c r="C2496" s="3">
        <v>0</v>
      </c>
      <c r="D2496" s="3" t="s">
        <v>631</v>
      </c>
      <c r="E2496" s="3" t="s">
        <v>632</v>
      </c>
      <c r="F2496" s="21">
        <v>10000</v>
      </c>
      <c r="G2496" s="21">
        <v>-9999</v>
      </c>
      <c r="H2496" s="3">
        <v>1</v>
      </c>
    </row>
    <row r="2497" spans="1:8">
      <c r="A2497" s="2">
        <v>106</v>
      </c>
      <c r="B2497" s="20">
        <v>100000059649</v>
      </c>
      <c r="C2497" s="3">
        <v>0</v>
      </c>
      <c r="D2497" s="3" t="s">
        <v>631</v>
      </c>
      <c r="E2497" s="3" t="s">
        <v>632</v>
      </c>
      <c r="F2497" s="21">
        <v>10000</v>
      </c>
      <c r="G2497" s="21">
        <v>-9999</v>
      </c>
      <c r="H2497" s="3">
        <v>1</v>
      </c>
    </row>
    <row r="2498" spans="1:8">
      <c r="A2498" s="2">
        <v>107</v>
      </c>
      <c r="B2498" s="20">
        <v>100000059650</v>
      </c>
      <c r="C2498" s="3">
        <v>0</v>
      </c>
      <c r="D2498" s="3" t="s">
        <v>631</v>
      </c>
      <c r="E2498" s="3" t="s">
        <v>632</v>
      </c>
      <c r="F2498" s="21">
        <v>10000</v>
      </c>
      <c r="G2498" s="21">
        <v>-9999</v>
      </c>
      <c r="H2498" s="3">
        <v>1</v>
      </c>
    </row>
    <row r="2499" spans="1:8">
      <c r="A2499" s="2">
        <v>108</v>
      </c>
      <c r="B2499" s="20">
        <v>100000059651</v>
      </c>
      <c r="C2499" s="3">
        <v>0</v>
      </c>
      <c r="D2499" s="3" t="s">
        <v>631</v>
      </c>
      <c r="E2499" s="3" t="s">
        <v>632</v>
      </c>
      <c r="F2499" s="21">
        <v>10000</v>
      </c>
      <c r="G2499" s="21">
        <v>-9999</v>
      </c>
      <c r="H2499" s="3">
        <v>1</v>
      </c>
    </row>
    <row r="2500" spans="1:8">
      <c r="A2500" s="2">
        <v>109</v>
      </c>
      <c r="B2500" s="20">
        <v>100000059652</v>
      </c>
      <c r="C2500" s="3">
        <v>0</v>
      </c>
      <c r="D2500" s="3" t="s">
        <v>631</v>
      </c>
      <c r="E2500" s="3" t="s">
        <v>632</v>
      </c>
      <c r="F2500" s="21">
        <v>10000</v>
      </c>
      <c r="G2500" s="21">
        <v>-9999</v>
      </c>
      <c r="H2500" s="3">
        <v>1</v>
      </c>
    </row>
    <row r="2501" spans="1:8">
      <c r="A2501" s="2">
        <v>110</v>
      </c>
      <c r="B2501" s="20">
        <v>100000059653</v>
      </c>
      <c r="C2501" s="3">
        <v>0</v>
      </c>
      <c r="D2501" s="3" t="s">
        <v>631</v>
      </c>
      <c r="E2501" s="3" t="s">
        <v>632</v>
      </c>
      <c r="F2501" s="21">
        <v>10000</v>
      </c>
      <c r="G2501" s="21">
        <v>-9999</v>
      </c>
      <c r="H2501" s="3">
        <v>1</v>
      </c>
    </row>
    <row r="2502" spans="1:8">
      <c r="A2502" s="2">
        <v>111</v>
      </c>
      <c r="B2502" s="20">
        <v>100000059654</v>
      </c>
      <c r="C2502" s="3">
        <v>0</v>
      </c>
      <c r="D2502" s="3" t="s">
        <v>631</v>
      </c>
      <c r="E2502" s="3" t="s">
        <v>632</v>
      </c>
      <c r="F2502" s="21">
        <v>10000</v>
      </c>
      <c r="G2502" s="21">
        <v>-9999</v>
      </c>
      <c r="H2502" s="3">
        <v>1</v>
      </c>
    </row>
    <row r="2503" spans="1:8">
      <c r="A2503" s="2">
        <v>112</v>
      </c>
      <c r="B2503" s="20">
        <v>100000059655</v>
      </c>
      <c r="C2503" s="3">
        <v>0</v>
      </c>
      <c r="D2503" s="3" t="s">
        <v>631</v>
      </c>
      <c r="E2503" s="3" t="s">
        <v>632</v>
      </c>
      <c r="F2503" s="21">
        <v>10000</v>
      </c>
      <c r="G2503" s="21">
        <v>-9999</v>
      </c>
      <c r="H2503" s="3">
        <v>1</v>
      </c>
    </row>
    <row r="2504" spans="1:8">
      <c r="A2504" s="2">
        <v>113</v>
      </c>
      <c r="B2504" s="20">
        <v>100000059656</v>
      </c>
      <c r="C2504" s="3">
        <v>0</v>
      </c>
      <c r="D2504" s="3" t="s">
        <v>631</v>
      </c>
      <c r="E2504" s="3" t="s">
        <v>632</v>
      </c>
      <c r="F2504" s="21">
        <v>10000</v>
      </c>
      <c r="G2504" s="21">
        <v>-9999</v>
      </c>
      <c r="H2504" s="3">
        <v>1</v>
      </c>
    </row>
    <row r="2505" spans="1:8">
      <c r="A2505" s="2">
        <v>114</v>
      </c>
      <c r="B2505" s="20">
        <v>100000059657</v>
      </c>
      <c r="C2505" s="3">
        <v>0</v>
      </c>
      <c r="D2505" s="3" t="s">
        <v>631</v>
      </c>
      <c r="E2505" s="3" t="s">
        <v>632</v>
      </c>
      <c r="F2505" s="21">
        <v>10000</v>
      </c>
      <c r="G2505" s="21">
        <v>-9999</v>
      </c>
      <c r="H2505" s="3">
        <v>1</v>
      </c>
    </row>
    <row r="2506" spans="1:8">
      <c r="A2506" s="2">
        <v>115</v>
      </c>
      <c r="B2506" s="20">
        <v>100000059658</v>
      </c>
      <c r="C2506" s="3">
        <v>0</v>
      </c>
      <c r="D2506" s="3" t="s">
        <v>631</v>
      </c>
      <c r="E2506" s="3" t="s">
        <v>632</v>
      </c>
      <c r="F2506" s="21">
        <v>10000</v>
      </c>
      <c r="G2506" s="21">
        <v>-9999</v>
      </c>
      <c r="H2506" s="3">
        <v>1</v>
      </c>
    </row>
    <row r="2507" spans="1:8">
      <c r="A2507" s="2">
        <v>116</v>
      </c>
      <c r="B2507" s="20">
        <v>100000059659</v>
      </c>
      <c r="C2507" s="3">
        <v>0</v>
      </c>
      <c r="D2507" s="3" t="s">
        <v>631</v>
      </c>
      <c r="E2507" s="3" t="s">
        <v>632</v>
      </c>
      <c r="F2507" s="21">
        <v>10000</v>
      </c>
      <c r="G2507" s="21">
        <v>-9999</v>
      </c>
      <c r="H2507" s="3">
        <v>1</v>
      </c>
    </row>
    <row r="2508" spans="1:8">
      <c r="A2508" s="2">
        <v>117</v>
      </c>
      <c r="B2508" s="20">
        <v>100000059660</v>
      </c>
      <c r="C2508" s="3">
        <v>0</v>
      </c>
      <c r="D2508" s="3" t="s">
        <v>631</v>
      </c>
      <c r="E2508" s="3" t="s">
        <v>632</v>
      </c>
      <c r="F2508" s="21">
        <v>10000</v>
      </c>
      <c r="G2508" s="21">
        <v>-9999</v>
      </c>
      <c r="H2508" s="3">
        <v>1</v>
      </c>
    </row>
    <row r="2509" spans="1:8">
      <c r="A2509" s="2">
        <v>118</v>
      </c>
      <c r="B2509" s="20">
        <v>100000059661</v>
      </c>
      <c r="C2509" s="3">
        <v>0</v>
      </c>
      <c r="D2509" s="3" t="s">
        <v>631</v>
      </c>
      <c r="E2509" s="3" t="s">
        <v>632</v>
      </c>
      <c r="F2509" s="21">
        <v>10000</v>
      </c>
      <c r="G2509" s="21">
        <v>-9999</v>
      </c>
      <c r="H2509" s="3">
        <v>1</v>
      </c>
    </row>
    <row r="2510" spans="1:8">
      <c r="A2510" s="2">
        <v>119</v>
      </c>
      <c r="B2510" s="20">
        <v>100000059662</v>
      </c>
      <c r="C2510" s="3">
        <v>0</v>
      </c>
      <c r="D2510" s="3" t="s">
        <v>631</v>
      </c>
      <c r="E2510" s="3" t="s">
        <v>632</v>
      </c>
      <c r="F2510" s="21">
        <v>10000</v>
      </c>
      <c r="G2510" s="21">
        <v>-9999</v>
      </c>
      <c r="H2510" s="3">
        <v>1</v>
      </c>
    </row>
    <row r="2511" spans="1:8">
      <c r="A2511" s="2">
        <v>120</v>
      </c>
      <c r="B2511" s="20">
        <v>100000059663</v>
      </c>
      <c r="C2511" s="3">
        <v>0</v>
      </c>
      <c r="D2511" s="3" t="s">
        <v>631</v>
      </c>
      <c r="E2511" s="3" t="s">
        <v>632</v>
      </c>
      <c r="F2511" s="21">
        <v>10000</v>
      </c>
      <c r="G2511" s="21">
        <v>-9999</v>
      </c>
      <c r="H2511" s="3">
        <v>1</v>
      </c>
    </row>
    <row r="2512" spans="1:8">
      <c r="A2512" s="2">
        <v>121</v>
      </c>
      <c r="B2512" s="20">
        <v>100000059664</v>
      </c>
      <c r="C2512" s="3">
        <v>0</v>
      </c>
      <c r="D2512" s="3" t="s">
        <v>631</v>
      </c>
      <c r="E2512" s="3" t="s">
        <v>632</v>
      </c>
      <c r="F2512" s="21">
        <v>10000</v>
      </c>
      <c r="G2512" s="21">
        <v>-9999</v>
      </c>
      <c r="H2512" s="3">
        <v>1</v>
      </c>
    </row>
    <row r="2513" spans="1:8">
      <c r="A2513" s="2">
        <v>122</v>
      </c>
      <c r="B2513" s="20">
        <v>100000059665</v>
      </c>
      <c r="C2513" s="3">
        <v>0</v>
      </c>
      <c r="D2513" s="3" t="s">
        <v>631</v>
      </c>
      <c r="E2513" s="3" t="s">
        <v>632</v>
      </c>
      <c r="F2513" s="21">
        <v>10000</v>
      </c>
      <c r="G2513" s="21">
        <v>-9999</v>
      </c>
      <c r="H2513" s="3">
        <v>1</v>
      </c>
    </row>
    <row r="2514" spans="1:8">
      <c r="A2514" s="2">
        <v>123</v>
      </c>
      <c r="B2514" s="20">
        <v>100000059666</v>
      </c>
      <c r="C2514" s="3">
        <v>0</v>
      </c>
      <c r="D2514" s="3" t="s">
        <v>631</v>
      </c>
      <c r="E2514" s="3" t="s">
        <v>632</v>
      </c>
      <c r="F2514" s="21">
        <v>10000</v>
      </c>
      <c r="G2514" s="21">
        <v>-9999</v>
      </c>
      <c r="H2514" s="3">
        <v>1</v>
      </c>
    </row>
    <row r="2515" spans="1:8">
      <c r="A2515" s="2">
        <v>124</v>
      </c>
      <c r="B2515" s="20">
        <v>100000059667</v>
      </c>
      <c r="C2515" s="3">
        <v>0</v>
      </c>
      <c r="D2515" s="3" t="s">
        <v>631</v>
      </c>
      <c r="E2515" s="3" t="s">
        <v>632</v>
      </c>
      <c r="F2515" s="21">
        <v>10000</v>
      </c>
      <c r="G2515" s="21">
        <v>-9999</v>
      </c>
      <c r="H2515" s="3">
        <v>1</v>
      </c>
    </row>
    <row r="2516" spans="1:8">
      <c r="A2516" s="2">
        <v>125</v>
      </c>
      <c r="B2516" s="20">
        <v>100000059668</v>
      </c>
      <c r="C2516" s="3">
        <v>0</v>
      </c>
      <c r="D2516" s="3" t="s">
        <v>631</v>
      </c>
      <c r="E2516" s="3" t="s">
        <v>632</v>
      </c>
      <c r="F2516" s="21">
        <v>10000</v>
      </c>
      <c r="G2516" s="21">
        <v>-9999</v>
      </c>
      <c r="H2516" s="3">
        <v>1</v>
      </c>
    </row>
    <row r="2517" spans="1:8">
      <c r="A2517" s="2">
        <v>126</v>
      </c>
      <c r="B2517" s="20">
        <v>100000059669</v>
      </c>
      <c r="C2517" s="3">
        <v>0</v>
      </c>
      <c r="D2517" s="3" t="s">
        <v>631</v>
      </c>
      <c r="E2517" s="3" t="s">
        <v>632</v>
      </c>
      <c r="F2517" s="21">
        <v>10000</v>
      </c>
      <c r="G2517" s="21">
        <v>-9999</v>
      </c>
      <c r="H2517" s="3">
        <v>1</v>
      </c>
    </row>
    <row r="2518" spans="1:8">
      <c r="A2518" s="2">
        <v>127</v>
      </c>
      <c r="B2518" s="20">
        <v>100000059670</v>
      </c>
      <c r="C2518" s="3">
        <v>0</v>
      </c>
      <c r="D2518" s="3" t="s">
        <v>631</v>
      </c>
      <c r="E2518" s="3" t="s">
        <v>632</v>
      </c>
      <c r="F2518" s="21">
        <v>10000</v>
      </c>
      <c r="G2518" s="21">
        <v>-9999</v>
      </c>
      <c r="H2518" s="3">
        <v>1</v>
      </c>
    </row>
    <row r="2519" spans="1:8">
      <c r="A2519" s="2">
        <v>128</v>
      </c>
      <c r="B2519" s="20">
        <v>100000059671</v>
      </c>
      <c r="C2519" s="3">
        <v>0</v>
      </c>
      <c r="D2519" s="3" t="s">
        <v>631</v>
      </c>
      <c r="E2519" s="3" t="s">
        <v>632</v>
      </c>
      <c r="F2519" s="21">
        <v>10000</v>
      </c>
      <c r="G2519" s="21">
        <v>-9999</v>
      </c>
      <c r="H2519" s="3">
        <v>1</v>
      </c>
    </row>
    <row r="2520" spans="1:8">
      <c r="A2520" s="2">
        <v>129</v>
      </c>
      <c r="B2520" s="20">
        <v>100000059672</v>
      </c>
      <c r="C2520" s="3">
        <v>0</v>
      </c>
      <c r="D2520" s="3" t="s">
        <v>631</v>
      </c>
      <c r="E2520" s="3" t="s">
        <v>632</v>
      </c>
      <c r="F2520" s="21">
        <v>10000</v>
      </c>
      <c r="G2520" s="21">
        <v>-9999</v>
      </c>
      <c r="H2520" s="3">
        <v>1</v>
      </c>
    </row>
    <row r="2521" spans="1:8">
      <c r="A2521" s="2">
        <v>130</v>
      </c>
      <c r="B2521" s="20">
        <v>100000059673</v>
      </c>
      <c r="C2521" s="3">
        <v>0</v>
      </c>
      <c r="D2521" s="3" t="s">
        <v>631</v>
      </c>
      <c r="E2521" s="3" t="s">
        <v>632</v>
      </c>
      <c r="F2521" s="21">
        <v>10000</v>
      </c>
      <c r="G2521" s="21">
        <v>-9999</v>
      </c>
      <c r="H2521" s="3">
        <v>1</v>
      </c>
    </row>
    <row r="2522" spans="1:8">
      <c r="A2522" s="2">
        <v>131</v>
      </c>
      <c r="B2522" s="20">
        <v>100000059674</v>
      </c>
      <c r="C2522" s="3">
        <v>0</v>
      </c>
      <c r="D2522" s="3" t="s">
        <v>631</v>
      </c>
      <c r="E2522" s="3" t="s">
        <v>632</v>
      </c>
      <c r="F2522" s="21">
        <v>10000</v>
      </c>
      <c r="G2522" s="21">
        <v>-9999</v>
      </c>
      <c r="H2522" s="3">
        <v>1</v>
      </c>
    </row>
    <row r="2523" spans="1:8">
      <c r="A2523" s="2">
        <v>132</v>
      </c>
      <c r="B2523" s="20">
        <v>100000059675</v>
      </c>
      <c r="C2523" s="3">
        <v>0</v>
      </c>
      <c r="D2523" s="3" t="s">
        <v>631</v>
      </c>
      <c r="E2523" s="3" t="s">
        <v>632</v>
      </c>
      <c r="F2523" s="21">
        <v>10000</v>
      </c>
      <c r="G2523" s="21">
        <v>-9999</v>
      </c>
      <c r="H2523" s="3">
        <v>1</v>
      </c>
    </row>
    <row r="2524" spans="1:8">
      <c r="A2524" s="2">
        <v>133</v>
      </c>
      <c r="B2524" s="20">
        <v>100000059676</v>
      </c>
      <c r="C2524" s="3">
        <v>0</v>
      </c>
      <c r="D2524" s="3" t="s">
        <v>631</v>
      </c>
      <c r="E2524" s="3" t="s">
        <v>632</v>
      </c>
      <c r="F2524" s="21">
        <v>10000</v>
      </c>
      <c r="G2524" s="21">
        <v>-9999</v>
      </c>
      <c r="H2524" s="3">
        <v>1</v>
      </c>
    </row>
    <row r="2525" spans="1:8">
      <c r="A2525" s="2">
        <v>134</v>
      </c>
      <c r="B2525" s="20">
        <v>100000059677</v>
      </c>
      <c r="C2525" s="3">
        <v>0</v>
      </c>
      <c r="D2525" s="3" t="s">
        <v>631</v>
      </c>
      <c r="E2525" s="3" t="s">
        <v>632</v>
      </c>
      <c r="F2525" s="21">
        <v>10000</v>
      </c>
      <c r="G2525" s="21">
        <v>-9999</v>
      </c>
      <c r="H2525" s="3">
        <v>1</v>
      </c>
    </row>
    <row r="2526" spans="1:8">
      <c r="A2526" s="2">
        <v>135</v>
      </c>
      <c r="B2526" s="20">
        <v>100000059678</v>
      </c>
      <c r="C2526" s="3">
        <v>0</v>
      </c>
      <c r="D2526" s="3" t="s">
        <v>631</v>
      </c>
      <c r="E2526" s="3" t="s">
        <v>632</v>
      </c>
      <c r="F2526" s="21">
        <v>10000</v>
      </c>
      <c r="G2526" s="21">
        <v>-9999</v>
      </c>
      <c r="H2526" s="3">
        <v>1</v>
      </c>
    </row>
    <row r="2527" spans="1:8">
      <c r="A2527" s="2">
        <v>136</v>
      </c>
      <c r="B2527" s="20">
        <v>100000059679</v>
      </c>
      <c r="C2527" s="3">
        <v>0</v>
      </c>
      <c r="D2527" s="3" t="s">
        <v>631</v>
      </c>
      <c r="E2527" s="3" t="s">
        <v>632</v>
      </c>
      <c r="F2527" s="21">
        <v>10000</v>
      </c>
      <c r="G2527" s="21">
        <v>-9999</v>
      </c>
      <c r="H2527" s="3">
        <v>1</v>
      </c>
    </row>
    <row r="2528" spans="1:8">
      <c r="A2528" s="2">
        <v>137</v>
      </c>
      <c r="B2528" s="20">
        <v>100000059680</v>
      </c>
      <c r="C2528" s="3">
        <v>0</v>
      </c>
      <c r="D2528" s="3" t="s">
        <v>631</v>
      </c>
      <c r="E2528" s="3" t="s">
        <v>632</v>
      </c>
      <c r="F2528" s="21">
        <v>10000</v>
      </c>
      <c r="G2528" s="21">
        <v>-9999</v>
      </c>
      <c r="H2528" s="3">
        <v>1</v>
      </c>
    </row>
    <row r="2529" spans="1:8">
      <c r="A2529" s="2">
        <v>138</v>
      </c>
      <c r="B2529" s="20">
        <v>100000059681</v>
      </c>
      <c r="C2529" s="3">
        <v>0</v>
      </c>
      <c r="D2529" s="3" t="s">
        <v>631</v>
      </c>
      <c r="E2529" s="3" t="s">
        <v>632</v>
      </c>
      <c r="F2529" s="21">
        <v>10000</v>
      </c>
      <c r="G2529" s="21">
        <v>-9999</v>
      </c>
      <c r="H2529" s="3">
        <v>1</v>
      </c>
    </row>
    <row r="2530" spans="1:8">
      <c r="A2530" s="2">
        <v>139</v>
      </c>
      <c r="B2530" s="20">
        <v>100000059682</v>
      </c>
      <c r="C2530" s="3">
        <v>0</v>
      </c>
      <c r="D2530" s="3" t="s">
        <v>631</v>
      </c>
      <c r="E2530" s="3" t="s">
        <v>632</v>
      </c>
      <c r="F2530" s="21">
        <v>10000</v>
      </c>
      <c r="G2530" s="21">
        <v>-9999</v>
      </c>
      <c r="H2530" s="3">
        <v>1</v>
      </c>
    </row>
    <row r="2531" spans="1:8">
      <c r="A2531" s="2">
        <v>140</v>
      </c>
      <c r="B2531" s="20">
        <v>100000059683</v>
      </c>
      <c r="C2531" s="3">
        <v>0</v>
      </c>
      <c r="D2531" s="3" t="s">
        <v>631</v>
      </c>
      <c r="E2531" s="3" t="s">
        <v>632</v>
      </c>
      <c r="F2531" s="21">
        <v>10000</v>
      </c>
      <c r="G2531" s="21">
        <v>-9999</v>
      </c>
      <c r="H2531" s="3">
        <v>1</v>
      </c>
    </row>
    <row r="2532" spans="1:8">
      <c r="A2532" s="2">
        <v>141</v>
      </c>
      <c r="B2532" s="20">
        <v>100000059684</v>
      </c>
      <c r="C2532" s="3">
        <v>0</v>
      </c>
      <c r="D2532" s="3" t="s">
        <v>631</v>
      </c>
      <c r="E2532" s="3" t="s">
        <v>632</v>
      </c>
      <c r="F2532" s="21">
        <v>10000</v>
      </c>
      <c r="G2532" s="21">
        <v>-9999</v>
      </c>
      <c r="H2532" s="3">
        <v>1</v>
      </c>
    </row>
    <row r="2533" spans="1:8">
      <c r="A2533" s="2">
        <v>142</v>
      </c>
      <c r="B2533" s="20">
        <v>100000059685</v>
      </c>
      <c r="C2533" s="3">
        <v>0</v>
      </c>
      <c r="D2533" s="3" t="s">
        <v>631</v>
      </c>
      <c r="E2533" s="3" t="s">
        <v>632</v>
      </c>
      <c r="F2533" s="21">
        <v>10000</v>
      </c>
      <c r="G2533" s="21">
        <v>-9999</v>
      </c>
      <c r="H2533" s="3">
        <v>1</v>
      </c>
    </row>
    <row r="2534" spans="1:8">
      <c r="A2534" s="2">
        <v>143</v>
      </c>
      <c r="B2534" s="20">
        <v>100000059686</v>
      </c>
      <c r="C2534" s="3">
        <v>0</v>
      </c>
      <c r="D2534" s="3" t="s">
        <v>631</v>
      </c>
      <c r="E2534" s="3" t="s">
        <v>632</v>
      </c>
      <c r="F2534" s="21">
        <v>10000</v>
      </c>
      <c r="G2534" s="21">
        <v>-9999</v>
      </c>
      <c r="H2534" s="3">
        <v>1</v>
      </c>
    </row>
    <row r="2535" spans="1:8">
      <c r="A2535" s="2">
        <v>144</v>
      </c>
      <c r="B2535" s="20">
        <v>100000059687</v>
      </c>
      <c r="C2535" s="3">
        <v>0</v>
      </c>
      <c r="D2535" s="3" t="s">
        <v>631</v>
      </c>
      <c r="E2535" s="3" t="s">
        <v>632</v>
      </c>
      <c r="F2535" s="21">
        <v>10000</v>
      </c>
      <c r="G2535" s="21">
        <v>-9999</v>
      </c>
      <c r="H2535" s="3">
        <v>1</v>
      </c>
    </row>
    <row r="2536" spans="1:8">
      <c r="A2536" s="2">
        <v>145</v>
      </c>
      <c r="B2536" s="20">
        <v>100000059688</v>
      </c>
      <c r="C2536" s="3">
        <v>0</v>
      </c>
      <c r="D2536" s="3" t="s">
        <v>631</v>
      </c>
      <c r="E2536" s="3" t="s">
        <v>632</v>
      </c>
      <c r="F2536" s="21">
        <v>10000</v>
      </c>
      <c r="G2536" s="21">
        <v>-9999</v>
      </c>
      <c r="H2536" s="3">
        <v>1</v>
      </c>
    </row>
    <row r="2537" spans="1:8">
      <c r="A2537" s="2">
        <v>146</v>
      </c>
      <c r="B2537" s="20">
        <v>100000059689</v>
      </c>
      <c r="C2537" s="3">
        <v>0</v>
      </c>
      <c r="D2537" s="3" t="s">
        <v>631</v>
      </c>
      <c r="E2537" s="3" t="s">
        <v>632</v>
      </c>
      <c r="F2537" s="21">
        <v>10000</v>
      </c>
      <c r="G2537" s="21">
        <v>-9999</v>
      </c>
      <c r="H2537" s="3">
        <v>1</v>
      </c>
    </row>
    <row r="2538" spans="1:8">
      <c r="A2538" s="2">
        <v>147</v>
      </c>
      <c r="B2538" s="20">
        <v>100000059690</v>
      </c>
      <c r="C2538" s="3">
        <v>0</v>
      </c>
      <c r="D2538" s="3" t="s">
        <v>631</v>
      </c>
      <c r="E2538" s="3" t="s">
        <v>632</v>
      </c>
      <c r="F2538" s="21">
        <v>10000</v>
      </c>
      <c r="G2538" s="21">
        <v>-9999</v>
      </c>
      <c r="H2538" s="3">
        <v>1</v>
      </c>
    </row>
    <row r="2539" spans="1:8">
      <c r="A2539" s="2">
        <v>148</v>
      </c>
      <c r="B2539" s="20">
        <v>100000059691</v>
      </c>
      <c r="C2539" s="3">
        <v>0</v>
      </c>
      <c r="D2539" s="3" t="s">
        <v>631</v>
      </c>
      <c r="E2539" s="3" t="s">
        <v>632</v>
      </c>
      <c r="F2539" s="21">
        <v>10000</v>
      </c>
      <c r="G2539" s="21">
        <v>-9999</v>
      </c>
      <c r="H2539" s="3">
        <v>1</v>
      </c>
    </row>
    <row r="2540" spans="1:8">
      <c r="A2540" s="2">
        <v>149</v>
      </c>
      <c r="B2540" s="20">
        <v>100000059692</v>
      </c>
      <c r="C2540" s="3">
        <v>0</v>
      </c>
      <c r="D2540" s="3" t="s">
        <v>631</v>
      </c>
      <c r="E2540" s="3" t="s">
        <v>632</v>
      </c>
      <c r="F2540" s="21">
        <v>10000</v>
      </c>
      <c r="G2540" s="21">
        <v>-9999</v>
      </c>
      <c r="H2540" s="3">
        <v>1</v>
      </c>
    </row>
    <row r="2541" spans="1:8">
      <c r="A2541" s="2">
        <v>150</v>
      </c>
      <c r="B2541" s="20">
        <v>100000059693</v>
      </c>
      <c r="C2541" s="3">
        <v>0</v>
      </c>
      <c r="D2541" s="3" t="s">
        <v>631</v>
      </c>
      <c r="E2541" s="3" t="s">
        <v>632</v>
      </c>
      <c r="F2541" s="21">
        <v>10000</v>
      </c>
      <c r="G2541" s="21">
        <v>-9999</v>
      </c>
      <c r="H2541" s="3">
        <v>1</v>
      </c>
    </row>
    <row r="2542" spans="1:8">
      <c r="A2542" s="2">
        <v>151</v>
      </c>
      <c r="B2542" s="20">
        <v>100000059694</v>
      </c>
      <c r="C2542" s="3">
        <v>0</v>
      </c>
      <c r="D2542" s="3" t="s">
        <v>631</v>
      </c>
      <c r="E2542" s="3" t="s">
        <v>632</v>
      </c>
      <c r="F2542" s="21">
        <v>10000</v>
      </c>
      <c r="G2542" s="21">
        <v>-9999</v>
      </c>
      <c r="H2542" s="3">
        <v>1</v>
      </c>
    </row>
    <row r="2543" spans="1:8">
      <c r="A2543" s="2">
        <v>152</v>
      </c>
      <c r="B2543" s="20">
        <v>100000059695</v>
      </c>
      <c r="C2543" s="3">
        <v>0</v>
      </c>
      <c r="D2543" s="3" t="s">
        <v>631</v>
      </c>
      <c r="E2543" s="3" t="s">
        <v>632</v>
      </c>
      <c r="F2543" s="21">
        <v>10000</v>
      </c>
      <c r="G2543" s="21">
        <v>-9999</v>
      </c>
      <c r="H2543" s="3">
        <v>1</v>
      </c>
    </row>
    <row r="2544" spans="1:8">
      <c r="A2544" s="2">
        <v>153</v>
      </c>
      <c r="B2544" s="20">
        <v>100000059696</v>
      </c>
      <c r="C2544" s="3">
        <v>0</v>
      </c>
      <c r="D2544" s="3" t="s">
        <v>631</v>
      </c>
      <c r="E2544" s="3" t="s">
        <v>632</v>
      </c>
      <c r="F2544" s="21">
        <v>10000</v>
      </c>
      <c r="G2544" s="21">
        <v>-9999</v>
      </c>
      <c r="H2544" s="3">
        <v>1</v>
      </c>
    </row>
    <row r="2545" spans="1:8">
      <c r="A2545" s="2">
        <v>154</v>
      </c>
      <c r="B2545" s="20">
        <v>100000059697</v>
      </c>
      <c r="C2545" s="3">
        <v>0</v>
      </c>
      <c r="D2545" s="3" t="s">
        <v>631</v>
      </c>
      <c r="E2545" s="3" t="s">
        <v>632</v>
      </c>
      <c r="F2545" s="21">
        <v>10000</v>
      </c>
      <c r="G2545" s="21">
        <v>-9999</v>
      </c>
      <c r="H2545" s="3">
        <v>1</v>
      </c>
    </row>
    <row r="2546" spans="1:8">
      <c r="A2546" s="2">
        <v>155</v>
      </c>
      <c r="B2546" s="20">
        <v>100000059698</v>
      </c>
      <c r="C2546" s="3">
        <v>0</v>
      </c>
      <c r="D2546" s="3" t="s">
        <v>631</v>
      </c>
      <c r="E2546" s="3" t="s">
        <v>632</v>
      </c>
      <c r="F2546" s="21">
        <v>10000</v>
      </c>
      <c r="G2546" s="21">
        <v>-9999</v>
      </c>
      <c r="H2546" s="3">
        <v>1</v>
      </c>
    </row>
    <row r="2547" spans="1:8">
      <c r="A2547" s="2">
        <v>156</v>
      </c>
      <c r="B2547" s="20">
        <v>100000059699</v>
      </c>
      <c r="C2547" s="3">
        <v>0</v>
      </c>
      <c r="D2547" s="3" t="s">
        <v>631</v>
      </c>
      <c r="E2547" s="3" t="s">
        <v>632</v>
      </c>
      <c r="F2547" s="21">
        <v>10000</v>
      </c>
      <c r="G2547" s="21">
        <v>-9999</v>
      </c>
      <c r="H2547" s="3">
        <v>1</v>
      </c>
    </row>
    <row r="2548" spans="1:8">
      <c r="A2548" s="2">
        <v>157</v>
      </c>
      <c r="B2548" s="20">
        <v>100000059700</v>
      </c>
      <c r="C2548" s="3">
        <v>0</v>
      </c>
      <c r="D2548" s="3" t="s">
        <v>631</v>
      </c>
      <c r="E2548" s="3" t="s">
        <v>632</v>
      </c>
      <c r="F2548" s="21">
        <v>10000</v>
      </c>
      <c r="G2548" s="21">
        <v>-9999</v>
      </c>
      <c r="H2548" s="3">
        <v>1</v>
      </c>
    </row>
    <row r="2549" spans="1:8">
      <c r="A2549" s="2">
        <v>158</v>
      </c>
      <c r="B2549" s="20">
        <v>100000059701</v>
      </c>
      <c r="C2549" s="3">
        <v>0</v>
      </c>
      <c r="D2549" s="3" t="s">
        <v>631</v>
      </c>
      <c r="E2549" s="3" t="s">
        <v>632</v>
      </c>
      <c r="F2549" s="21">
        <v>10000</v>
      </c>
      <c r="G2549" s="21">
        <v>-9999</v>
      </c>
      <c r="H2549" s="3">
        <v>1</v>
      </c>
    </row>
    <row r="2550" spans="1:8">
      <c r="A2550" s="2">
        <v>159</v>
      </c>
      <c r="B2550" s="20">
        <v>100000059702</v>
      </c>
      <c r="C2550" s="3">
        <v>0</v>
      </c>
      <c r="D2550" s="3" t="s">
        <v>631</v>
      </c>
      <c r="E2550" s="3" t="s">
        <v>632</v>
      </c>
      <c r="F2550" s="21">
        <v>10000</v>
      </c>
      <c r="G2550" s="21">
        <v>-9999</v>
      </c>
      <c r="H2550" s="3">
        <v>1</v>
      </c>
    </row>
    <row r="2551" spans="1:8">
      <c r="A2551" s="2">
        <v>160</v>
      </c>
      <c r="B2551" s="20">
        <v>100000059703</v>
      </c>
      <c r="C2551" s="3">
        <v>0</v>
      </c>
      <c r="D2551" s="3" t="s">
        <v>631</v>
      </c>
      <c r="E2551" s="3" t="s">
        <v>632</v>
      </c>
      <c r="F2551" s="21">
        <v>10000</v>
      </c>
      <c r="G2551" s="21">
        <v>-9999</v>
      </c>
      <c r="H2551" s="3">
        <v>1</v>
      </c>
    </row>
    <row r="2552" spans="1:8">
      <c r="A2552" s="2">
        <v>161</v>
      </c>
      <c r="B2552" s="20">
        <v>100000059704</v>
      </c>
      <c r="C2552" s="3">
        <v>0</v>
      </c>
      <c r="D2552" s="3" t="s">
        <v>631</v>
      </c>
      <c r="E2552" s="3" t="s">
        <v>632</v>
      </c>
      <c r="F2552" s="21">
        <v>10000</v>
      </c>
      <c r="G2552" s="21">
        <v>-9999</v>
      </c>
      <c r="H2552" s="3">
        <v>1</v>
      </c>
    </row>
    <row r="2553" spans="1:8">
      <c r="A2553" s="2">
        <v>162</v>
      </c>
      <c r="B2553" s="20">
        <v>100000059705</v>
      </c>
      <c r="C2553" s="3">
        <v>0</v>
      </c>
      <c r="D2553" s="3" t="s">
        <v>631</v>
      </c>
      <c r="E2553" s="3" t="s">
        <v>632</v>
      </c>
      <c r="F2553" s="21">
        <v>10000</v>
      </c>
      <c r="G2553" s="21">
        <v>-9999</v>
      </c>
      <c r="H2553" s="3">
        <v>1</v>
      </c>
    </row>
    <row r="2554" spans="1:8">
      <c r="A2554" s="2">
        <v>163</v>
      </c>
      <c r="B2554" s="20">
        <v>100000059706</v>
      </c>
      <c r="C2554" s="3">
        <v>0</v>
      </c>
      <c r="D2554" s="3" t="s">
        <v>631</v>
      </c>
      <c r="E2554" s="3" t="s">
        <v>632</v>
      </c>
      <c r="F2554" s="21">
        <v>10000</v>
      </c>
      <c r="G2554" s="21">
        <v>-9999</v>
      </c>
      <c r="H2554" s="3">
        <v>1</v>
      </c>
    </row>
    <row r="2555" spans="1:8">
      <c r="A2555" s="2">
        <v>164</v>
      </c>
      <c r="B2555" s="20">
        <v>100000059707</v>
      </c>
      <c r="C2555" s="3">
        <v>0</v>
      </c>
      <c r="D2555" s="3" t="s">
        <v>631</v>
      </c>
      <c r="E2555" s="3" t="s">
        <v>632</v>
      </c>
      <c r="F2555" s="21">
        <v>10000</v>
      </c>
      <c r="G2555" s="21">
        <v>-9999</v>
      </c>
      <c r="H2555" s="3">
        <v>1</v>
      </c>
    </row>
    <row r="2556" spans="1:8">
      <c r="A2556" s="2">
        <v>165</v>
      </c>
      <c r="B2556" s="20">
        <v>100000059708</v>
      </c>
      <c r="C2556" s="3">
        <v>0</v>
      </c>
      <c r="D2556" s="3" t="s">
        <v>631</v>
      </c>
      <c r="E2556" s="3" t="s">
        <v>632</v>
      </c>
      <c r="F2556" s="21">
        <v>10000</v>
      </c>
      <c r="G2556" s="21">
        <v>-9999</v>
      </c>
      <c r="H2556" s="3">
        <v>1</v>
      </c>
    </row>
    <row r="2557" spans="1:8">
      <c r="A2557" s="2">
        <v>166</v>
      </c>
      <c r="B2557" s="20">
        <v>100000059709</v>
      </c>
      <c r="C2557" s="3">
        <v>0</v>
      </c>
      <c r="D2557" s="3" t="s">
        <v>631</v>
      </c>
      <c r="E2557" s="3" t="s">
        <v>632</v>
      </c>
      <c r="F2557" s="21">
        <v>10000</v>
      </c>
      <c r="G2557" s="21">
        <v>-9999</v>
      </c>
      <c r="H2557" s="3">
        <v>1</v>
      </c>
    </row>
    <row r="2558" spans="1:8">
      <c r="A2558" s="2">
        <v>167</v>
      </c>
      <c r="B2558" s="20">
        <v>100000060899</v>
      </c>
      <c r="C2558" s="3">
        <v>0</v>
      </c>
      <c r="D2558" s="3" t="s">
        <v>633</v>
      </c>
      <c r="E2558" s="3" t="s">
        <v>634</v>
      </c>
      <c r="F2558" s="21">
        <v>16050</v>
      </c>
      <c r="G2558" s="21">
        <v>-16049</v>
      </c>
      <c r="H2558" s="3">
        <v>1</v>
      </c>
    </row>
    <row r="2559" spans="1:8">
      <c r="A2559" s="2">
        <v>168</v>
      </c>
      <c r="B2559" s="20">
        <v>100000060900</v>
      </c>
      <c r="C2559" s="3">
        <v>0</v>
      </c>
      <c r="D2559" s="3" t="s">
        <v>633</v>
      </c>
      <c r="E2559" s="3" t="s">
        <v>634</v>
      </c>
      <c r="F2559" s="21">
        <v>16050</v>
      </c>
      <c r="G2559" s="21">
        <v>-16049</v>
      </c>
      <c r="H2559" s="3">
        <v>1</v>
      </c>
    </row>
    <row r="2560" spans="1:8">
      <c r="A2560" s="2">
        <v>169</v>
      </c>
      <c r="B2560" s="20">
        <v>100000060901</v>
      </c>
      <c r="C2560" s="3">
        <v>0</v>
      </c>
      <c r="D2560" s="3" t="s">
        <v>633</v>
      </c>
      <c r="E2560" s="3" t="s">
        <v>634</v>
      </c>
      <c r="F2560" s="21">
        <v>16050</v>
      </c>
      <c r="G2560" s="21">
        <v>-16049</v>
      </c>
      <c r="H2560" s="3">
        <v>1</v>
      </c>
    </row>
    <row r="2561" spans="1:8">
      <c r="A2561" s="2">
        <v>170</v>
      </c>
      <c r="B2561" s="20">
        <v>100000060902</v>
      </c>
      <c r="C2561" s="3">
        <v>0</v>
      </c>
      <c r="D2561" s="3" t="s">
        <v>633</v>
      </c>
      <c r="E2561" s="3" t="s">
        <v>634</v>
      </c>
      <c r="F2561" s="21">
        <v>16050</v>
      </c>
      <c r="G2561" s="21">
        <v>-16049</v>
      </c>
      <c r="H2561" s="3">
        <v>1</v>
      </c>
    </row>
    <row r="2562" spans="1:8">
      <c r="A2562" s="2">
        <v>171</v>
      </c>
      <c r="B2562" s="20">
        <v>100000062661</v>
      </c>
      <c r="C2562" s="3">
        <v>0</v>
      </c>
      <c r="D2562" s="3" t="s">
        <v>635</v>
      </c>
      <c r="E2562" s="3" t="s">
        <v>636</v>
      </c>
      <c r="F2562" s="21">
        <v>35000</v>
      </c>
      <c r="G2562" s="21">
        <v>-34999</v>
      </c>
      <c r="H2562" s="3">
        <v>1</v>
      </c>
    </row>
    <row r="2563" spans="1:8">
      <c r="A2563" s="2">
        <v>172</v>
      </c>
      <c r="B2563" s="20">
        <v>100000062662</v>
      </c>
      <c r="C2563" s="3">
        <v>0</v>
      </c>
      <c r="D2563" s="3" t="s">
        <v>635</v>
      </c>
      <c r="E2563" s="3" t="s">
        <v>636</v>
      </c>
      <c r="F2563" s="21">
        <v>35000</v>
      </c>
      <c r="G2563" s="21">
        <v>-34999</v>
      </c>
      <c r="H2563" s="3">
        <v>1</v>
      </c>
    </row>
    <row r="2564" spans="1:8">
      <c r="A2564" s="2">
        <v>173</v>
      </c>
      <c r="B2564" s="20">
        <v>100000071662</v>
      </c>
      <c r="C2564" s="3">
        <v>0</v>
      </c>
      <c r="D2564" s="3" t="s">
        <v>637</v>
      </c>
      <c r="E2564" s="3" t="s">
        <v>638</v>
      </c>
      <c r="F2564" s="21">
        <v>7275</v>
      </c>
      <c r="G2564" s="21">
        <v>-7274</v>
      </c>
      <c r="H2564" s="3">
        <v>1</v>
      </c>
    </row>
    <row r="2565" spans="1:8">
      <c r="A2565" s="2">
        <v>174</v>
      </c>
      <c r="B2565" s="20">
        <v>100000071663</v>
      </c>
      <c r="C2565" s="3">
        <v>0</v>
      </c>
      <c r="D2565" s="3" t="s">
        <v>637</v>
      </c>
      <c r="E2565" s="3" t="s">
        <v>638</v>
      </c>
      <c r="F2565" s="21">
        <v>7275</v>
      </c>
      <c r="G2565" s="21">
        <v>-7274</v>
      </c>
      <c r="H2565" s="3">
        <v>1</v>
      </c>
    </row>
    <row r="2566" spans="1:8">
      <c r="A2566" s="2">
        <v>175</v>
      </c>
      <c r="B2566" s="20">
        <v>100000071664</v>
      </c>
      <c r="C2566" s="3">
        <v>0</v>
      </c>
      <c r="D2566" s="3" t="s">
        <v>637</v>
      </c>
      <c r="E2566" s="3" t="s">
        <v>638</v>
      </c>
      <c r="F2566" s="21">
        <v>7275</v>
      </c>
      <c r="G2566" s="21">
        <v>-7274</v>
      </c>
      <c r="H2566" s="3">
        <v>1</v>
      </c>
    </row>
    <row r="2567" spans="1:8">
      <c r="A2567" s="2">
        <v>176</v>
      </c>
      <c r="B2567" s="20">
        <v>100000071665</v>
      </c>
      <c r="C2567" s="3">
        <v>0</v>
      </c>
      <c r="D2567" s="3" t="s">
        <v>637</v>
      </c>
      <c r="E2567" s="3" t="s">
        <v>638</v>
      </c>
      <c r="F2567" s="21">
        <v>7275</v>
      </c>
      <c r="G2567" s="21">
        <v>-7274</v>
      </c>
      <c r="H2567" s="3">
        <v>1</v>
      </c>
    </row>
    <row r="2568" spans="1:8">
      <c r="A2568" s="2">
        <v>177</v>
      </c>
      <c r="B2568" s="20">
        <v>100000071666</v>
      </c>
      <c r="C2568" s="3">
        <v>0</v>
      </c>
      <c r="D2568" s="3" t="s">
        <v>637</v>
      </c>
      <c r="E2568" s="3" t="s">
        <v>638</v>
      </c>
      <c r="F2568" s="21">
        <v>7275</v>
      </c>
      <c r="G2568" s="21">
        <v>-7274</v>
      </c>
      <c r="H2568" s="3">
        <v>1</v>
      </c>
    </row>
    <row r="2569" spans="1:8">
      <c r="A2569" s="2">
        <v>178</v>
      </c>
      <c r="B2569" s="20">
        <v>100000071667</v>
      </c>
      <c r="C2569" s="3">
        <v>0</v>
      </c>
      <c r="D2569" s="3" t="s">
        <v>637</v>
      </c>
      <c r="E2569" s="3" t="s">
        <v>638</v>
      </c>
      <c r="F2569" s="21">
        <v>7275</v>
      </c>
      <c r="G2569" s="21">
        <v>-7274</v>
      </c>
      <c r="H2569" s="3">
        <v>1</v>
      </c>
    </row>
    <row r="2570" spans="1:8">
      <c r="A2570" s="2">
        <v>179</v>
      </c>
      <c r="B2570" s="20">
        <v>100000071668</v>
      </c>
      <c r="C2570" s="3">
        <v>0</v>
      </c>
      <c r="D2570" s="3" t="s">
        <v>637</v>
      </c>
      <c r="E2570" s="3" t="s">
        <v>638</v>
      </c>
      <c r="F2570" s="21">
        <v>7275</v>
      </c>
      <c r="G2570" s="21">
        <v>-7274</v>
      </c>
      <c r="H2570" s="3">
        <v>1</v>
      </c>
    </row>
    <row r="2571" spans="1:8">
      <c r="A2571" s="2">
        <v>180</v>
      </c>
      <c r="B2571" s="20">
        <v>100000071669</v>
      </c>
      <c r="C2571" s="3">
        <v>0</v>
      </c>
      <c r="D2571" s="3" t="s">
        <v>637</v>
      </c>
      <c r="E2571" s="3" t="s">
        <v>638</v>
      </c>
      <c r="F2571" s="21">
        <v>7275</v>
      </c>
      <c r="G2571" s="21">
        <v>-7274</v>
      </c>
      <c r="H2571" s="3">
        <v>1</v>
      </c>
    </row>
    <row r="2572" spans="1:8">
      <c r="A2572" s="2">
        <v>181</v>
      </c>
      <c r="B2572" s="20">
        <v>100000071670</v>
      </c>
      <c r="C2572" s="3">
        <v>0</v>
      </c>
      <c r="D2572" s="3" t="s">
        <v>637</v>
      </c>
      <c r="E2572" s="3" t="s">
        <v>638</v>
      </c>
      <c r="F2572" s="21">
        <v>7275</v>
      </c>
      <c r="G2572" s="21">
        <v>-7274</v>
      </c>
      <c r="H2572" s="3">
        <v>1</v>
      </c>
    </row>
    <row r="2573" spans="1:8">
      <c r="A2573" s="2">
        <v>182</v>
      </c>
      <c r="B2573" s="20">
        <v>100000071671</v>
      </c>
      <c r="C2573" s="3">
        <v>0</v>
      </c>
      <c r="D2573" s="3" t="s">
        <v>637</v>
      </c>
      <c r="E2573" s="3" t="s">
        <v>638</v>
      </c>
      <c r="F2573" s="21">
        <v>7275</v>
      </c>
      <c r="G2573" s="21">
        <v>-7274</v>
      </c>
      <c r="H2573" s="3">
        <v>1</v>
      </c>
    </row>
    <row r="2574" spans="1:8">
      <c r="A2574" s="2">
        <v>183</v>
      </c>
      <c r="B2574" s="20">
        <v>100000071672</v>
      </c>
      <c r="C2574" s="3">
        <v>0</v>
      </c>
      <c r="D2574" s="3" t="s">
        <v>637</v>
      </c>
      <c r="E2574" s="3" t="s">
        <v>638</v>
      </c>
      <c r="F2574" s="21">
        <v>7275</v>
      </c>
      <c r="G2574" s="21">
        <v>-7274</v>
      </c>
      <c r="H2574" s="3">
        <v>1</v>
      </c>
    </row>
    <row r="2575" spans="1:8">
      <c r="A2575" s="2">
        <v>184</v>
      </c>
      <c r="B2575" s="20">
        <v>100000071673</v>
      </c>
      <c r="C2575" s="3">
        <v>0</v>
      </c>
      <c r="D2575" s="3" t="s">
        <v>637</v>
      </c>
      <c r="E2575" s="3" t="s">
        <v>638</v>
      </c>
      <c r="F2575" s="21">
        <v>7275</v>
      </c>
      <c r="G2575" s="21">
        <v>-7274</v>
      </c>
      <c r="H2575" s="3">
        <v>1</v>
      </c>
    </row>
    <row r="2576" spans="1:8">
      <c r="A2576" s="2">
        <v>185</v>
      </c>
      <c r="B2576" s="20">
        <v>100000071674</v>
      </c>
      <c r="C2576" s="3">
        <v>0</v>
      </c>
      <c r="D2576" s="3" t="s">
        <v>637</v>
      </c>
      <c r="E2576" s="3" t="s">
        <v>638</v>
      </c>
      <c r="F2576" s="21">
        <v>7275</v>
      </c>
      <c r="G2576" s="21">
        <v>-7274</v>
      </c>
      <c r="H2576" s="3">
        <v>1</v>
      </c>
    </row>
    <row r="2577" spans="1:8">
      <c r="A2577" s="2">
        <v>186</v>
      </c>
      <c r="B2577" s="20">
        <v>100000071675</v>
      </c>
      <c r="C2577" s="3">
        <v>0</v>
      </c>
      <c r="D2577" s="3" t="s">
        <v>637</v>
      </c>
      <c r="E2577" s="3" t="s">
        <v>638</v>
      </c>
      <c r="F2577" s="21">
        <v>7275</v>
      </c>
      <c r="G2577" s="21">
        <v>-7274</v>
      </c>
      <c r="H2577" s="3">
        <v>1</v>
      </c>
    </row>
    <row r="2578" spans="1:8">
      <c r="A2578" s="2">
        <v>187</v>
      </c>
      <c r="B2578" s="20">
        <v>100000071676</v>
      </c>
      <c r="C2578" s="3">
        <v>0</v>
      </c>
      <c r="D2578" s="3" t="s">
        <v>637</v>
      </c>
      <c r="E2578" s="3" t="s">
        <v>638</v>
      </c>
      <c r="F2578" s="21">
        <v>7275</v>
      </c>
      <c r="G2578" s="21">
        <v>-7274</v>
      </c>
      <c r="H2578" s="3">
        <v>1</v>
      </c>
    </row>
    <row r="2579" spans="1:8">
      <c r="A2579" s="2">
        <v>188</v>
      </c>
      <c r="B2579" s="20">
        <v>100000071677</v>
      </c>
      <c r="C2579" s="3">
        <v>0</v>
      </c>
      <c r="D2579" s="3" t="s">
        <v>637</v>
      </c>
      <c r="E2579" s="3" t="s">
        <v>638</v>
      </c>
      <c r="F2579" s="21">
        <v>7275</v>
      </c>
      <c r="G2579" s="21">
        <v>-7274</v>
      </c>
      <c r="H2579" s="3">
        <v>1</v>
      </c>
    </row>
    <row r="2580" spans="1:8">
      <c r="A2580" s="2">
        <v>189</v>
      </c>
      <c r="B2580" s="20">
        <v>100000071678</v>
      </c>
      <c r="C2580" s="3">
        <v>0</v>
      </c>
      <c r="D2580" s="3" t="s">
        <v>637</v>
      </c>
      <c r="E2580" s="3" t="s">
        <v>638</v>
      </c>
      <c r="F2580" s="21">
        <v>7275</v>
      </c>
      <c r="G2580" s="21">
        <v>-7274</v>
      </c>
      <c r="H2580" s="3">
        <v>1</v>
      </c>
    </row>
    <row r="2581" spans="1:8">
      <c r="A2581" s="2">
        <v>190</v>
      </c>
      <c r="B2581" s="20">
        <v>100000071679</v>
      </c>
      <c r="C2581" s="3">
        <v>0</v>
      </c>
      <c r="D2581" s="3" t="s">
        <v>637</v>
      </c>
      <c r="E2581" s="3" t="s">
        <v>638</v>
      </c>
      <c r="F2581" s="21">
        <v>7275</v>
      </c>
      <c r="G2581" s="21">
        <v>-7274</v>
      </c>
      <c r="H2581" s="3">
        <v>1</v>
      </c>
    </row>
    <row r="2582" spans="1:8">
      <c r="A2582" s="2">
        <v>191</v>
      </c>
      <c r="B2582" s="20">
        <v>100000071680</v>
      </c>
      <c r="C2582" s="3">
        <v>0</v>
      </c>
      <c r="D2582" s="3" t="s">
        <v>637</v>
      </c>
      <c r="E2582" s="3" t="s">
        <v>638</v>
      </c>
      <c r="F2582" s="21">
        <v>7275</v>
      </c>
      <c r="G2582" s="21">
        <v>-7274</v>
      </c>
      <c r="H2582" s="3">
        <v>1</v>
      </c>
    </row>
    <row r="2583" spans="1:8">
      <c r="A2583" s="2">
        <v>192</v>
      </c>
      <c r="B2583" s="20">
        <v>100000071681</v>
      </c>
      <c r="C2583" s="3">
        <v>0</v>
      </c>
      <c r="D2583" s="3" t="s">
        <v>637</v>
      </c>
      <c r="E2583" s="3" t="s">
        <v>638</v>
      </c>
      <c r="F2583" s="21">
        <v>7275</v>
      </c>
      <c r="G2583" s="21">
        <v>-7274</v>
      </c>
      <c r="H2583" s="3">
        <v>1</v>
      </c>
    </row>
    <row r="2584" spans="1:8">
      <c r="A2584" s="2">
        <v>193</v>
      </c>
      <c r="B2584" s="20">
        <v>100000071682</v>
      </c>
      <c r="C2584" s="3">
        <v>0</v>
      </c>
      <c r="D2584" s="3" t="s">
        <v>637</v>
      </c>
      <c r="E2584" s="3" t="s">
        <v>638</v>
      </c>
      <c r="F2584" s="21">
        <v>7275</v>
      </c>
      <c r="G2584" s="21">
        <v>-7274</v>
      </c>
      <c r="H2584" s="3">
        <v>1</v>
      </c>
    </row>
    <row r="2585" spans="1:8">
      <c r="A2585" s="2">
        <v>194</v>
      </c>
      <c r="B2585" s="20">
        <v>100000071683</v>
      </c>
      <c r="C2585" s="3">
        <v>0</v>
      </c>
      <c r="D2585" s="3" t="s">
        <v>637</v>
      </c>
      <c r="E2585" s="3" t="s">
        <v>638</v>
      </c>
      <c r="F2585" s="21">
        <v>7275</v>
      </c>
      <c r="G2585" s="21">
        <v>-7274</v>
      </c>
      <c r="H2585" s="3">
        <v>1</v>
      </c>
    </row>
    <row r="2586" spans="1:8">
      <c r="A2586" s="2">
        <v>195</v>
      </c>
      <c r="B2586" s="20">
        <v>100000071684</v>
      </c>
      <c r="C2586" s="3">
        <v>0</v>
      </c>
      <c r="D2586" s="3" t="s">
        <v>637</v>
      </c>
      <c r="E2586" s="3" t="s">
        <v>638</v>
      </c>
      <c r="F2586" s="21">
        <v>7275</v>
      </c>
      <c r="G2586" s="21">
        <v>-7274</v>
      </c>
      <c r="H2586" s="3">
        <v>1</v>
      </c>
    </row>
    <row r="2587" spans="1:8">
      <c r="A2587" s="2">
        <v>196</v>
      </c>
      <c r="B2587" s="20">
        <v>100000071685</v>
      </c>
      <c r="C2587" s="3">
        <v>0</v>
      </c>
      <c r="D2587" s="3" t="s">
        <v>637</v>
      </c>
      <c r="E2587" s="3" t="s">
        <v>638</v>
      </c>
      <c r="F2587" s="21">
        <v>7275</v>
      </c>
      <c r="G2587" s="21">
        <v>-7274</v>
      </c>
      <c r="H2587" s="3">
        <v>1</v>
      </c>
    </row>
    <row r="2588" spans="1:8">
      <c r="A2588" s="2">
        <v>197</v>
      </c>
      <c r="B2588" s="20">
        <v>100000071686</v>
      </c>
      <c r="C2588" s="3">
        <v>0</v>
      </c>
      <c r="D2588" s="3" t="s">
        <v>637</v>
      </c>
      <c r="E2588" s="3" t="s">
        <v>638</v>
      </c>
      <c r="F2588" s="21">
        <v>7275</v>
      </c>
      <c r="G2588" s="21">
        <v>-7274</v>
      </c>
      <c r="H2588" s="3">
        <v>1</v>
      </c>
    </row>
    <row r="2589" spans="1:8">
      <c r="A2589" s="2">
        <v>198</v>
      </c>
      <c r="B2589" s="20">
        <v>100000071687</v>
      </c>
      <c r="C2589" s="3">
        <v>0</v>
      </c>
      <c r="D2589" s="3" t="s">
        <v>637</v>
      </c>
      <c r="E2589" s="3" t="s">
        <v>638</v>
      </c>
      <c r="F2589" s="21">
        <v>7275</v>
      </c>
      <c r="G2589" s="21">
        <v>-7274</v>
      </c>
      <c r="H2589" s="3">
        <v>1</v>
      </c>
    </row>
    <row r="2590" spans="1:8">
      <c r="A2590" s="2">
        <v>199</v>
      </c>
      <c r="B2590" s="20">
        <v>100000071688</v>
      </c>
      <c r="C2590" s="3">
        <v>0</v>
      </c>
      <c r="D2590" s="3" t="s">
        <v>637</v>
      </c>
      <c r="E2590" s="3" t="s">
        <v>638</v>
      </c>
      <c r="F2590" s="21">
        <v>7275</v>
      </c>
      <c r="G2590" s="21">
        <v>-7274</v>
      </c>
      <c r="H2590" s="3">
        <v>1</v>
      </c>
    </row>
    <row r="2591" spans="1:8">
      <c r="A2591" s="2">
        <v>200</v>
      </c>
      <c r="B2591" s="20">
        <v>100000071689</v>
      </c>
      <c r="C2591" s="3">
        <v>0</v>
      </c>
      <c r="D2591" s="3" t="s">
        <v>637</v>
      </c>
      <c r="E2591" s="3" t="s">
        <v>638</v>
      </c>
      <c r="F2591" s="21">
        <v>7275</v>
      </c>
      <c r="G2591" s="21">
        <v>-7274</v>
      </c>
      <c r="H2591" s="3">
        <v>1</v>
      </c>
    </row>
    <row r="2592" spans="1:8">
      <c r="A2592" s="2">
        <v>201</v>
      </c>
      <c r="B2592" s="20">
        <v>100000071690</v>
      </c>
      <c r="C2592" s="3">
        <v>0</v>
      </c>
      <c r="D2592" s="3" t="s">
        <v>637</v>
      </c>
      <c r="E2592" s="3" t="s">
        <v>638</v>
      </c>
      <c r="F2592" s="21">
        <v>7275</v>
      </c>
      <c r="G2592" s="21">
        <v>-7274</v>
      </c>
      <c r="H2592" s="3">
        <v>1</v>
      </c>
    </row>
    <row r="2593" spans="1:8">
      <c r="A2593" s="2">
        <v>202</v>
      </c>
      <c r="B2593" s="20">
        <v>100000071691</v>
      </c>
      <c r="C2593" s="3">
        <v>0</v>
      </c>
      <c r="D2593" s="3" t="s">
        <v>637</v>
      </c>
      <c r="E2593" s="3" t="s">
        <v>638</v>
      </c>
      <c r="F2593" s="21">
        <v>7275</v>
      </c>
      <c r="G2593" s="21">
        <v>-7274</v>
      </c>
      <c r="H2593" s="3">
        <v>1</v>
      </c>
    </row>
    <row r="2594" spans="1:8">
      <c r="A2594" s="2">
        <v>203</v>
      </c>
      <c r="B2594" s="20">
        <v>100000071692</v>
      </c>
      <c r="C2594" s="3">
        <v>0</v>
      </c>
      <c r="D2594" s="3" t="s">
        <v>637</v>
      </c>
      <c r="E2594" s="3" t="s">
        <v>638</v>
      </c>
      <c r="F2594" s="21">
        <v>7275</v>
      </c>
      <c r="G2594" s="21">
        <v>-7274</v>
      </c>
      <c r="H2594" s="3">
        <v>1</v>
      </c>
    </row>
    <row r="2595" spans="1:8">
      <c r="A2595" s="2">
        <v>204</v>
      </c>
      <c r="B2595" s="20">
        <v>100000071693</v>
      </c>
      <c r="C2595" s="3">
        <v>0</v>
      </c>
      <c r="D2595" s="3" t="s">
        <v>637</v>
      </c>
      <c r="E2595" s="3" t="s">
        <v>638</v>
      </c>
      <c r="F2595" s="21">
        <v>7275</v>
      </c>
      <c r="G2595" s="21">
        <v>-7274</v>
      </c>
      <c r="H2595" s="3">
        <v>1</v>
      </c>
    </row>
    <row r="2596" spans="1:8">
      <c r="A2596" s="2">
        <v>205</v>
      </c>
      <c r="B2596" s="20">
        <v>100000071694</v>
      </c>
      <c r="C2596" s="3">
        <v>0</v>
      </c>
      <c r="D2596" s="3" t="s">
        <v>637</v>
      </c>
      <c r="E2596" s="3" t="s">
        <v>638</v>
      </c>
      <c r="F2596" s="21">
        <v>7275</v>
      </c>
      <c r="G2596" s="21">
        <v>-7274</v>
      </c>
      <c r="H2596" s="3">
        <v>1</v>
      </c>
    </row>
    <row r="2597" spans="1:8">
      <c r="A2597" s="2">
        <v>206</v>
      </c>
      <c r="B2597" s="20">
        <v>100000071695</v>
      </c>
      <c r="C2597" s="3">
        <v>0</v>
      </c>
      <c r="D2597" s="3" t="s">
        <v>637</v>
      </c>
      <c r="E2597" s="3" t="s">
        <v>638</v>
      </c>
      <c r="F2597" s="21">
        <v>7275</v>
      </c>
      <c r="G2597" s="21">
        <v>-7274</v>
      </c>
      <c r="H2597" s="3">
        <v>1</v>
      </c>
    </row>
    <row r="2598" spans="1:8">
      <c r="A2598" s="2">
        <v>207</v>
      </c>
      <c r="B2598" s="20">
        <v>100000071696</v>
      </c>
      <c r="C2598" s="3">
        <v>0</v>
      </c>
      <c r="D2598" s="3" t="s">
        <v>637</v>
      </c>
      <c r="E2598" s="3" t="s">
        <v>638</v>
      </c>
      <c r="F2598" s="21">
        <v>7275</v>
      </c>
      <c r="G2598" s="21">
        <v>-7274</v>
      </c>
      <c r="H2598" s="3">
        <v>1</v>
      </c>
    </row>
    <row r="2599" spans="1:8">
      <c r="A2599" s="2">
        <v>208</v>
      </c>
      <c r="B2599" s="20">
        <v>100000071697</v>
      </c>
      <c r="C2599" s="3">
        <v>0</v>
      </c>
      <c r="D2599" s="3" t="s">
        <v>637</v>
      </c>
      <c r="E2599" s="3" t="s">
        <v>638</v>
      </c>
      <c r="F2599" s="21">
        <v>7275</v>
      </c>
      <c r="G2599" s="21">
        <v>-7274</v>
      </c>
      <c r="H2599" s="3">
        <v>1</v>
      </c>
    </row>
    <row r="2600" spans="1:8">
      <c r="A2600" s="2">
        <v>209</v>
      </c>
      <c r="B2600" s="20">
        <v>100000071698</v>
      </c>
      <c r="C2600" s="3">
        <v>0</v>
      </c>
      <c r="D2600" s="3" t="s">
        <v>637</v>
      </c>
      <c r="E2600" s="3" t="s">
        <v>638</v>
      </c>
      <c r="F2600" s="21">
        <v>7275</v>
      </c>
      <c r="G2600" s="21">
        <v>-7274</v>
      </c>
      <c r="H2600" s="3">
        <v>1</v>
      </c>
    </row>
    <row r="2601" spans="1:8">
      <c r="A2601" s="2">
        <v>210</v>
      </c>
      <c r="B2601" s="20">
        <v>100000071699</v>
      </c>
      <c r="C2601" s="3">
        <v>0</v>
      </c>
      <c r="D2601" s="3" t="s">
        <v>637</v>
      </c>
      <c r="E2601" s="3" t="s">
        <v>638</v>
      </c>
      <c r="F2601" s="21">
        <v>7275</v>
      </c>
      <c r="G2601" s="21">
        <v>-7274</v>
      </c>
      <c r="H2601" s="3">
        <v>1</v>
      </c>
    </row>
    <row r="2602" spans="1:8">
      <c r="A2602" s="2">
        <v>211</v>
      </c>
      <c r="B2602" s="20">
        <v>100000071700</v>
      </c>
      <c r="C2602" s="3">
        <v>0</v>
      </c>
      <c r="D2602" s="3" t="s">
        <v>637</v>
      </c>
      <c r="E2602" s="3" t="s">
        <v>638</v>
      </c>
      <c r="F2602" s="21">
        <v>7275</v>
      </c>
      <c r="G2602" s="21">
        <v>-7274</v>
      </c>
      <c r="H2602" s="3">
        <v>1</v>
      </c>
    </row>
    <row r="2603" spans="1:8">
      <c r="A2603" s="2">
        <v>212</v>
      </c>
      <c r="B2603" s="20">
        <v>100000071701</v>
      </c>
      <c r="C2603" s="3">
        <v>0</v>
      </c>
      <c r="D2603" s="3" t="s">
        <v>637</v>
      </c>
      <c r="E2603" s="3" t="s">
        <v>638</v>
      </c>
      <c r="F2603" s="21">
        <v>7275</v>
      </c>
      <c r="G2603" s="21">
        <v>-7274</v>
      </c>
      <c r="H2603" s="3">
        <v>1</v>
      </c>
    </row>
    <row r="2604" spans="1:8">
      <c r="A2604" s="2">
        <v>213</v>
      </c>
      <c r="B2604" s="20">
        <v>100000071702</v>
      </c>
      <c r="C2604" s="3">
        <v>0</v>
      </c>
      <c r="D2604" s="3" t="s">
        <v>637</v>
      </c>
      <c r="E2604" s="3" t="s">
        <v>638</v>
      </c>
      <c r="F2604" s="21">
        <v>7275</v>
      </c>
      <c r="G2604" s="21">
        <v>-7274</v>
      </c>
      <c r="H2604" s="3">
        <v>1</v>
      </c>
    </row>
    <row r="2605" spans="1:8">
      <c r="A2605" s="2">
        <v>214</v>
      </c>
      <c r="B2605" s="20">
        <v>100000071703</v>
      </c>
      <c r="C2605" s="3">
        <v>0</v>
      </c>
      <c r="D2605" s="3" t="s">
        <v>637</v>
      </c>
      <c r="E2605" s="3" t="s">
        <v>638</v>
      </c>
      <c r="F2605" s="21">
        <v>7275</v>
      </c>
      <c r="G2605" s="21">
        <v>-7274</v>
      </c>
      <c r="H2605" s="3">
        <v>1</v>
      </c>
    </row>
    <row r="2606" spans="1:8">
      <c r="A2606" s="2">
        <v>215</v>
      </c>
      <c r="B2606" s="20">
        <v>100000071704</v>
      </c>
      <c r="C2606" s="3">
        <v>0</v>
      </c>
      <c r="D2606" s="3" t="s">
        <v>637</v>
      </c>
      <c r="E2606" s="3" t="s">
        <v>638</v>
      </c>
      <c r="F2606" s="21">
        <v>7275</v>
      </c>
      <c r="G2606" s="21">
        <v>-7274</v>
      </c>
      <c r="H2606" s="3">
        <v>1</v>
      </c>
    </row>
    <row r="2607" spans="1:8">
      <c r="A2607" s="2">
        <v>216</v>
      </c>
      <c r="B2607" s="20">
        <v>100000071705</v>
      </c>
      <c r="C2607" s="3">
        <v>0</v>
      </c>
      <c r="D2607" s="3" t="s">
        <v>637</v>
      </c>
      <c r="E2607" s="3" t="s">
        <v>638</v>
      </c>
      <c r="F2607" s="21">
        <v>7275</v>
      </c>
      <c r="G2607" s="21">
        <v>-7274</v>
      </c>
      <c r="H2607" s="3">
        <v>1</v>
      </c>
    </row>
    <row r="2608" spans="1:8">
      <c r="A2608" s="2">
        <v>217</v>
      </c>
      <c r="B2608" s="20">
        <v>100000071706</v>
      </c>
      <c r="C2608" s="3">
        <v>0</v>
      </c>
      <c r="D2608" s="3" t="s">
        <v>637</v>
      </c>
      <c r="E2608" s="3" t="s">
        <v>638</v>
      </c>
      <c r="F2608" s="21">
        <v>7275</v>
      </c>
      <c r="G2608" s="21">
        <v>-7274</v>
      </c>
      <c r="H2608" s="3">
        <v>1</v>
      </c>
    </row>
    <row r="2609" spans="1:8">
      <c r="A2609" s="2">
        <v>218</v>
      </c>
      <c r="B2609" s="20">
        <v>100000071707</v>
      </c>
      <c r="C2609" s="3">
        <v>0</v>
      </c>
      <c r="D2609" s="3" t="s">
        <v>637</v>
      </c>
      <c r="E2609" s="3" t="s">
        <v>638</v>
      </c>
      <c r="F2609" s="21">
        <v>7275</v>
      </c>
      <c r="G2609" s="21">
        <v>-7274</v>
      </c>
      <c r="H2609" s="3">
        <v>1</v>
      </c>
    </row>
    <row r="2610" spans="1:8">
      <c r="A2610" s="2">
        <v>219</v>
      </c>
      <c r="B2610" s="20">
        <v>100000071708</v>
      </c>
      <c r="C2610" s="3">
        <v>0</v>
      </c>
      <c r="D2610" s="3" t="s">
        <v>637</v>
      </c>
      <c r="E2610" s="3" t="s">
        <v>638</v>
      </c>
      <c r="F2610" s="21">
        <v>7275</v>
      </c>
      <c r="G2610" s="21">
        <v>-7274</v>
      </c>
      <c r="H2610" s="3">
        <v>1</v>
      </c>
    </row>
    <row r="2611" spans="1:8">
      <c r="A2611" s="2">
        <v>220</v>
      </c>
      <c r="B2611" s="20">
        <v>100000071709</v>
      </c>
      <c r="C2611" s="3">
        <v>0</v>
      </c>
      <c r="D2611" s="3" t="s">
        <v>637</v>
      </c>
      <c r="E2611" s="3" t="s">
        <v>638</v>
      </c>
      <c r="F2611" s="21">
        <v>7275</v>
      </c>
      <c r="G2611" s="21">
        <v>-7274</v>
      </c>
      <c r="H2611" s="3">
        <v>1</v>
      </c>
    </row>
    <row r="2612" spans="1:8">
      <c r="A2612" s="2">
        <v>221</v>
      </c>
      <c r="B2612" s="20">
        <v>100000071710</v>
      </c>
      <c r="C2612" s="3">
        <v>0</v>
      </c>
      <c r="D2612" s="3" t="s">
        <v>637</v>
      </c>
      <c r="E2612" s="3" t="s">
        <v>638</v>
      </c>
      <c r="F2612" s="21">
        <v>7275</v>
      </c>
      <c r="G2612" s="21">
        <v>-7274</v>
      </c>
      <c r="H2612" s="3">
        <v>1</v>
      </c>
    </row>
    <row r="2613" spans="1:8">
      <c r="A2613" s="2">
        <v>222</v>
      </c>
      <c r="B2613" s="20">
        <v>100000071711</v>
      </c>
      <c r="C2613" s="3">
        <v>0</v>
      </c>
      <c r="D2613" s="3" t="s">
        <v>637</v>
      </c>
      <c r="E2613" s="3" t="s">
        <v>638</v>
      </c>
      <c r="F2613" s="21">
        <v>7275</v>
      </c>
      <c r="G2613" s="21">
        <v>-7274</v>
      </c>
      <c r="H2613" s="3">
        <v>1</v>
      </c>
    </row>
    <row r="2614" spans="1:8">
      <c r="A2614" s="2">
        <v>223</v>
      </c>
      <c r="B2614" s="20">
        <v>100000071712</v>
      </c>
      <c r="C2614" s="3">
        <v>0</v>
      </c>
      <c r="D2614" s="3" t="s">
        <v>637</v>
      </c>
      <c r="E2614" s="3" t="s">
        <v>638</v>
      </c>
      <c r="F2614" s="21">
        <v>7275</v>
      </c>
      <c r="G2614" s="21">
        <v>-7274</v>
      </c>
      <c r="H2614" s="3">
        <v>1</v>
      </c>
    </row>
    <row r="2615" spans="1:8">
      <c r="A2615" s="2">
        <v>224</v>
      </c>
      <c r="B2615" s="20">
        <v>100000071713</v>
      </c>
      <c r="C2615" s="3">
        <v>0</v>
      </c>
      <c r="D2615" s="3" t="s">
        <v>637</v>
      </c>
      <c r="E2615" s="3" t="s">
        <v>638</v>
      </c>
      <c r="F2615" s="21">
        <v>7275</v>
      </c>
      <c r="G2615" s="21">
        <v>-7274</v>
      </c>
      <c r="H2615" s="3">
        <v>1</v>
      </c>
    </row>
    <row r="2616" spans="1:8">
      <c r="A2616" s="2">
        <v>225</v>
      </c>
      <c r="B2616" s="20">
        <v>100000071714</v>
      </c>
      <c r="C2616" s="3">
        <v>0</v>
      </c>
      <c r="D2616" s="3" t="s">
        <v>637</v>
      </c>
      <c r="E2616" s="3" t="s">
        <v>638</v>
      </c>
      <c r="F2616" s="21">
        <v>7275</v>
      </c>
      <c r="G2616" s="21">
        <v>-7274</v>
      </c>
      <c r="H2616" s="3">
        <v>1</v>
      </c>
    </row>
    <row r="2617" spans="1:8">
      <c r="A2617" s="2">
        <v>226</v>
      </c>
      <c r="B2617" s="20">
        <v>100000071715</v>
      </c>
      <c r="C2617" s="3">
        <v>0</v>
      </c>
      <c r="D2617" s="3" t="s">
        <v>637</v>
      </c>
      <c r="E2617" s="3" t="s">
        <v>638</v>
      </c>
      <c r="F2617" s="21">
        <v>7275</v>
      </c>
      <c r="G2617" s="21">
        <v>-7274</v>
      </c>
      <c r="H2617" s="3">
        <v>1</v>
      </c>
    </row>
    <row r="2618" spans="1:8">
      <c r="A2618" s="2">
        <v>227</v>
      </c>
      <c r="B2618" s="20">
        <v>100000071716</v>
      </c>
      <c r="C2618" s="3">
        <v>0</v>
      </c>
      <c r="D2618" s="3" t="s">
        <v>637</v>
      </c>
      <c r="E2618" s="3" t="s">
        <v>638</v>
      </c>
      <c r="F2618" s="21">
        <v>7275</v>
      </c>
      <c r="G2618" s="21">
        <v>-7274</v>
      </c>
      <c r="H2618" s="3">
        <v>1</v>
      </c>
    </row>
    <row r="2619" spans="1:8">
      <c r="A2619" s="2">
        <v>228</v>
      </c>
      <c r="B2619" s="20">
        <v>100000071717</v>
      </c>
      <c r="C2619" s="3">
        <v>0</v>
      </c>
      <c r="D2619" s="3" t="s">
        <v>637</v>
      </c>
      <c r="E2619" s="3" t="s">
        <v>638</v>
      </c>
      <c r="F2619" s="21">
        <v>7275</v>
      </c>
      <c r="G2619" s="21">
        <v>-7274</v>
      </c>
      <c r="H2619" s="3">
        <v>1</v>
      </c>
    </row>
    <row r="2620" spans="1:8">
      <c r="A2620" s="2">
        <v>229</v>
      </c>
      <c r="B2620" s="20">
        <v>100000071718</v>
      </c>
      <c r="C2620" s="3">
        <v>0</v>
      </c>
      <c r="D2620" s="3" t="s">
        <v>637</v>
      </c>
      <c r="E2620" s="3" t="s">
        <v>638</v>
      </c>
      <c r="F2620" s="21">
        <v>7275</v>
      </c>
      <c r="G2620" s="21">
        <v>-7274</v>
      </c>
      <c r="H2620" s="3">
        <v>1</v>
      </c>
    </row>
    <row r="2621" spans="1:8">
      <c r="A2621" s="2">
        <v>230</v>
      </c>
      <c r="B2621" s="20">
        <v>100000071719</v>
      </c>
      <c r="C2621" s="3">
        <v>0</v>
      </c>
      <c r="D2621" s="3" t="s">
        <v>637</v>
      </c>
      <c r="E2621" s="3" t="s">
        <v>638</v>
      </c>
      <c r="F2621" s="21">
        <v>7275</v>
      </c>
      <c r="G2621" s="21">
        <v>-7274</v>
      </c>
      <c r="H2621" s="3">
        <v>1</v>
      </c>
    </row>
    <row r="2622" spans="1:8">
      <c r="A2622" s="2">
        <v>231</v>
      </c>
      <c r="B2622" s="20">
        <v>100000071720</v>
      </c>
      <c r="C2622" s="3">
        <v>0</v>
      </c>
      <c r="D2622" s="3" t="s">
        <v>637</v>
      </c>
      <c r="E2622" s="3" t="s">
        <v>638</v>
      </c>
      <c r="F2622" s="21">
        <v>7275</v>
      </c>
      <c r="G2622" s="21">
        <v>-7274</v>
      </c>
      <c r="H2622" s="3">
        <v>1</v>
      </c>
    </row>
    <row r="2623" spans="1:8">
      <c r="A2623" s="2">
        <v>232</v>
      </c>
      <c r="B2623" s="20">
        <v>100000071721</v>
      </c>
      <c r="C2623" s="3">
        <v>0</v>
      </c>
      <c r="D2623" s="3" t="s">
        <v>637</v>
      </c>
      <c r="E2623" s="3" t="s">
        <v>638</v>
      </c>
      <c r="F2623" s="21">
        <v>7275</v>
      </c>
      <c r="G2623" s="21">
        <v>-7274</v>
      </c>
      <c r="H2623" s="3">
        <v>1</v>
      </c>
    </row>
    <row r="2624" spans="1:8">
      <c r="A2624" s="2">
        <v>233</v>
      </c>
      <c r="B2624" s="20">
        <v>100000071722</v>
      </c>
      <c r="C2624" s="3">
        <v>0</v>
      </c>
      <c r="D2624" s="3" t="s">
        <v>637</v>
      </c>
      <c r="E2624" s="3" t="s">
        <v>638</v>
      </c>
      <c r="F2624" s="21">
        <v>7275</v>
      </c>
      <c r="G2624" s="21">
        <v>-7274</v>
      </c>
      <c r="H2624" s="3">
        <v>1</v>
      </c>
    </row>
    <row r="2625" spans="1:8">
      <c r="A2625" s="2">
        <v>234</v>
      </c>
      <c r="B2625" s="20">
        <v>100000071723</v>
      </c>
      <c r="C2625" s="3">
        <v>0</v>
      </c>
      <c r="D2625" s="3" t="s">
        <v>637</v>
      </c>
      <c r="E2625" s="3" t="s">
        <v>638</v>
      </c>
      <c r="F2625" s="21">
        <v>7275</v>
      </c>
      <c r="G2625" s="21">
        <v>-7274</v>
      </c>
      <c r="H2625" s="3">
        <v>1</v>
      </c>
    </row>
    <row r="2626" spans="1:8">
      <c r="A2626" s="2">
        <v>235</v>
      </c>
      <c r="B2626" s="20">
        <v>100000071724</v>
      </c>
      <c r="C2626" s="3">
        <v>0</v>
      </c>
      <c r="D2626" s="3" t="s">
        <v>637</v>
      </c>
      <c r="E2626" s="3" t="s">
        <v>638</v>
      </c>
      <c r="F2626" s="21">
        <v>7275</v>
      </c>
      <c r="G2626" s="21">
        <v>-7274</v>
      </c>
      <c r="H2626" s="3">
        <v>1</v>
      </c>
    </row>
    <row r="2627" spans="1:8">
      <c r="A2627" s="2">
        <v>236</v>
      </c>
      <c r="B2627" s="20">
        <v>100000071725</v>
      </c>
      <c r="C2627" s="3">
        <v>0</v>
      </c>
      <c r="D2627" s="3" t="s">
        <v>637</v>
      </c>
      <c r="E2627" s="3" t="s">
        <v>638</v>
      </c>
      <c r="F2627" s="21">
        <v>7275</v>
      </c>
      <c r="G2627" s="21">
        <v>-7274</v>
      </c>
      <c r="H2627" s="3">
        <v>1</v>
      </c>
    </row>
    <row r="2628" spans="1:8">
      <c r="A2628" s="2">
        <v>237</v>
      </c>
      <c r="B2628" s="20">
        <v>100000071726</v>
      </c>
      <c r="C2628" s="3">
        <v>0</v>
      </c>
      <c r="D2628" s="3" t="s">
        <v>637</v>
      </c>
      <c r="E2628" s="3" t="s">
        <v>638</v>
      </c>
      <c r="F2628" s="21">
        <v>7275</v>
      </c>
      <c r="G2628" s="21">
        <v>-7274</v>
      </c>
      <c r="H2628" s="3">
        <v>1</v>
      </c>
    </row>
    <row r="2629" spans="1:8">
      <c r="A2629" s="2">
        <v>238</v>
      </c>
      <c r="B2629" s="20">
        <v>100000071727</v>
      </c>
      <c r="C2629" s="3">
        <v>0</v>
      </c>
      <c r="D2629" s="3" t="s">
        <v>637</v>
      </c>
      <c r="E2629" s="3" t="s">
        <v>638</v>
      </c>
      <c r="F2629" s="21">
        <v>7275</v>
      </c>
      <c r="G2629" s="21">
        <v>-7274</v>
      </c>
      <c r="H2629" s="3">
        <v>1</v>
      </c>
    </row>
    <row r="2630" spans="1:8">
      <c r="A2630" s="2">
        <v>239</v>
      </c>
      <c r="B2630" s="20">
        <v>100000071728</v>
      </c>
      <c r="C2630" s="3">
        <v>0</v>
      </c>
      <c r="D2630" s="3" t="s">
        <v>637</v>
      </c>
      <c r="E2630" s="3" t="s">
        <v>638</v>
      </c>
      <c r="F2630" s="21">
        <v>7275</v>
      </c>
      <c r="G2630" s="21">
        <v>-7274</v>
      </c>
      <c r="H2630" s="3">
        <v>1</v>
      </c>
    </row>
    <row r="2631" spans="1:8">
      <c r="A2631" s="2">
        <v>240</v>
      </c>
      <c r="B2631" s="20">
        <v>100000071729</v>
      </c>
      <c r="C2631" s="3">
        <v>0</v>
      </c>
      <c r="D2631" s="3" t="s">
        <v>637</v>
      </c>
      <c r="E2631" s="3" t="s">
        <v>638</v>
      </c>
      <c r="F2631" s="21">
        <v>7275</v>
      </c>
      <c r="G2631" s="21">
        <v>-7274</v>
      </c>
      <c r="H2631" s="3">
        <v>1</v>
      </c>
    </row>
    <row r="2632" spans="1:8">
      <c r="A2632" s="2">
        <v>241</v>
      </c>
      <c r="B2632" s="20">
        <v>100000071730</v>
      </c>
      <c r="C2632" s="3">
        <v>0</v>
      </c>
      <c r="D2632" s="3" t="s">
        <v>637</v>
      </c>
      <c r="E2632" s="3" t="s">
        <v>638</v>
      </c>
      <c r="F2632" s="21">
        <v>7275</v>
      </c>
      <c r="G2632" s="21">
        <v>-7274</v>
      </c>
      <c r="H2632" s="3">
        <v>1</v>
      </c>
    </row>
    <row r="2633" spans="1:8">
      <c r="A2633" s="2">
        <v>242</v>
      </c>
      <c r="B2633" s="20">
        <v>100000071731</v>
      </c>
      <c r="C2633" s="3">
        <v>0</v>
      </c>
      <c r="D2633" s="3" t="s">
        <v>637</v>
      </c>
      <c r="E2633" s="3" t="s">
        <v>638</v>
      </c>
      <c r="F2633" s="21">
        <v>7275</v>
      </c>
      <c r="G2633" s="21">
        <v>-7274</v>
      </c>
      <c r="H2633" s="3">
        <v>1</v>
      </c>
    </row>
    <row r="2634" spans="1:8">
      <c r="A2634" s="2">
        <v>243</v>
      </c>
      <c r="B2634" s="20">
        <v>100000071732</v>
      </c>
      <c r="C2634" s="3">
        <v>0</v>
      </c>
      <c r="D2634" s="3" t="s">
        <v>637</v>
      </c>
      <c r="E2634" s="3" t="s">
        <v>638</v>
      </c>
      <c r="F2634" s="21">
        <v>7275</v>
      </c>
      <c r="G2634" s="21">
        <v>-7274</v>
      </c>
      <c r="H2634" s="3">
        <v>1</v>
      </c>
    </row>
    <row r="2635" spans="1:8">
      <c r="A2635" s="2">
        <v>244</v>
      </c>
      <c r="B2635" s="20">
        <v>100000071733</v>
      </c>
      <c r="C2635" s="3">
        <v>0</v>
      </c>
      <c r="D2635" s="3" t="s">
        <v>637</v>
      </c>
      <c r="E2635" s="3" t="s">
        <v>638</v>
      </c>
      <c r="F2635" s="21">
        <v>7275</v>
      </c>
      <c r="G2635" s="21">
        <v>-7274</v>
      </c>
      <c r="H2635" s="3">
        <v>1</v>
      </c>
    </row>
    <row r="2636" spans="1:8">
      <c r="A2636" s="2">
        <v>245</v>
      </c>
      <c r="B2636" s="20">
        <v>100000071734</v>
      </c>
      <c r="C2636" s="3">
        <v>0</v>
      </c>
      <c r="D2636" s="3" t="s">
        <v>637</v>
      </c>
      <c r="E2636" s="3" t="s">
        <v>638</v>
      </c>
      <c r="F2636" s="21">
        <v>7275</v>
      </c>
      <c r="G2636" s="21">
        <v>-7274</v>
      </c>
      <c r="H2636" s="3">
        <v>1</v>
      </c>
    </row>
    <row r="2637" spans="1:8">
      <c r="A2637" s="2">
        <v>246</v>
      </c>
      <c r="B2637" s="20">
        <v>100000071735</v>
      </c>
      <c r="C2637" s="3">
        <v>0</v>
      </c>
      <c r="D2637" s="3" t="s">
        <v>637</v>
      </c>
      <c r="E2637" s="3" t="s">
        <v>638</v>
      </c>
      <c r="F2637" s="21">
        <v>7275</v>
      </c>
      <c r="G2637" s="21">
        <v>-7274</v>
      </c>
      <c r="H2637" s="3">
        <v>1</v>
      </c>
    </row>
    <row r="2638" spans="1:8">
      <c r="A2638" s="2">
        <v>247</v>
      </c>
      <c r="B2638" s="20">
        <v>100000071736</v>
      </c>
      <c r="C2638" s="3">
        <v>0</v>
      </c>
      <c r="D2638" s="3" t="s">
        <v>637</v>
      </c>
      <c r="E2638" s="3" t="s">
        <v>638</v>
      </c>
      <c r="F2638" s="21">
        <v>7275</v>
      </c>
      <c r="G2638" s="21">
        <v>-7274</v>
      </c>
      <c r="H2638" s="3">
        <v>1</v>
      </c>
    </row>
    <row r="2639" spans="1:8">
      <c r="A2639" s="2">
        <v>248</v>
      </c>
      <c r="B2639" s="20">
        <v>100000071737</v>
      </c>
      <c r="C2639" s="3">
        <v>0</v>
      </c>
      <c r="D2639" s="3" t="s">
        <v>637</v>
      </c>
      <c r="E2639" s="3" t="s">
        <v>638</v>
      </c>
      <c r="F2639" s="21">
        <v>7275</v>
      </c>
      <c r="G2639" s="21">
        <v>-7274</v>
      </c>
      <c r="H2639" s="3">
        <v>1</v>
      </c>
    </row>
    <row r="2640" spans="1:8">
      <c r="A2640" s="2">
        <v>249</v>
      </c>
      <c r="B2640" s="20">
        <v>100000071738</v>
      </c>
      <c r="C2640" s="3">
        <v>0</v>
      </c>
      <c r="D2640" s="3" t="s">
        <v>637</v>
      </c>
      <c r="E2640" s="3" t="s">
        <v>638</v>
      </c>
      <c r="F2640" s="21">
        <v>7275</v>
      </c>
      <c r="G2640" s="21">
        <v>-7274</v>
      </c>
      <c r="H2640" s="3">
        <v>1</v>
      </c>
    </row>
    <row r="2641" spans="1:8">
      <c r="A2641" s="2">
        <v>250</v>
      </c>
      <c r="B2641" s="20">
        <v>100000071739</v>
      </c>
      <c r="C2641" s="3">
        <v>0</v>
      </c>
      <c r="D2641" s="3" t="s">
        <v>637</v>
      </c>
      <c r="E2641" s="3" t="s">
        <v>638</v>
      </c>
      <c r="F2641" s="21">
        <v>7275</v>
      </c>
      <c r="G2641" s="21">
        <v>-7274</v>
      </c>
      <c r="H2641" s="3">
        <v>1</v>
      </c>
    </row>
    <row r="2642" spans="1:8">
      <c r="A2642" s="2">
        <v>251</v>
      </c>
      <c r="B2642" s="20">
        <v>100000071740</v>
      </c>
      <c r="C2642" s="3">
        <v>0</v>
      </c>
      <c r="D2642" s="3" t="s">
        <v>637</v>
      </c>
      <c r="E2642" s="3" t="s">
        <v>638</v>
      </c>
      <c r="F2642" s="21">
        <v>7275</v>
      </c>
      <c r="G2642" s="21">
        <v>-7274</v>
      </c>
      <c r="H2642" s="3">
        <v>1</v>
      </c>
    </row>
    <row r="2643" spans="1:8">
      <c r="A2643" s="2">
        <v>252</v>
      </c>
      <c r="B2643" s="20">
        <v>100000071741</v>
      </c>
      <c r="C2643" s="3">
        <v>0</v>
      </c>
      <c r="D2643" s="3" t="s">
        <v>637</v>
      </c>
      <c r="E2643" s="3" t="s">
        <v>638</v>
      </c>
      <c r="F2643" s="21">
        <v>7275</v>
      </c>
      <c r="G2643" s="21">
        <v>-7274</v>
      </c>
      <c r="H2643" s="3">
        <v>1</v>
      </c>
    </row>
    <row r="2644" spans="1:8">
      <c r="A2644" s="2">
        <v>253</v>
      </c>
      <c r="B2644" s="20">
        <v>100000071742</v>
      </c>
      <c r="C2644" s="3">
        <v>0</v>
      </c>
      <c r="D2644" s="3" t="s">
        <v>637</v>
      </c>
      <c r="E2644" s="3" t="s">
        <v>638</v>
      </c>
      <c r="F2644" s="21">
        <v>7275</v>
      </c>
      <c r="G2644" s="21">
        <v>-7274</v>
      </c>
      <c r="H2644" s="3">
        <v>1</v>
      </c>
    </row>
    <row r="2645" spans="1:8">
      <c r="A2645" s="2">
        <v>254</v>
      </c>
      <c r="B2645" s="20">
        <v>100000071743</v>
      </c>
      <c r="C2645" s="3">
        <v>0</v>
      </c>
      <c r="D2645" s="3" t="s">
        <v>637</v>
      </c>
      <c r="E2645" s="3" t="s">
        <v>638</v>
      </c>
      <c r="F2645" s="21">
        <v>7275</v>
      </c>
      <c r="G2645" s="21">
        <v>-7274</v>
      </c>
      <c r="H2645" s="3">
        <v>1</v>
      </c>
    </row>
    <row r="2646" spans="1:8">
      <c r="A2646" s="2">
        <v>255</v>
      </c>
      <c r="B2646" s="20">
        <v>100000071744</v>
      </c>
      <c r="C2646" s="3">
        <v>0</v>
      </c>
      <c r="D2646" s="3" t="s">
        <v>637</v>
      </c>
      <c r="E2646" s="3" t="s">
        <v>638</v>
      </c>
      <c r="F2646" s="21">
        <v>7275</v>
      </c>
      <c r="G2646" s="21">
        <v>-7274</v>
      </c>
      <c r="H2646" s="3">
        <v>1</v>
      </c>
    </row>
    <row r="2647" spans="1:8">
      <c r="A2647" s="2">
        <v>256</v>
      </c>
      <c r="B2647" s="20">
        <v>100000071745</v>
      </c>
      <c r="C2647" s="3">
        <v>0</v>
      </c>
      <c r="D2647" s="3" t="s">
        <v>637</v>
      </c>
      <c r="E2647" s="3" t="s">
        <v>638</v>
      </c>
      <c r="F2647" s="21">
        <v>7275</v>
      </c>
      <c r="G2647" s="21">
        <v>-7274</v>
      </c>
      <c r="H2647" s="3">
        <v>1</v>
      </c>
    </row>
    <row r="2648" spans="1:8">
      <c r="A2648" s="2">
        <v>257</v>
      </c>
      <c r="B2648" s="20">
        <v>100000071746</v>
      </c>
      <c r="C2648" s="3">
        <v>0</v>
      </c>
      <c r="D2648" s="3" t="s">
        <v>637</v>
      </c>
      <c r="E2648" s="3" t="s">
        <v>638</v>
      </c>
      <c r="F2648" s="21">
        <v>7275</v>
      </c>
      <c r="G2648" s="21">
        <v>-7274</v>
      </c>
      <c r="H2648" s="3">
        <v>1</v>
      </c>
    </row>
    <row r="2649" spans="1:8">
      <c r="A2649" s="2">
        <v>258</v>
      </c>
      <c r="B2649" s="20">
        <v>100000071747</v>
      </c>
      <c r="C2649" s="3">
        <v>0</v>
      </c>
      <c r="D2649" s="3" t="s">
        <v>637</v>
      </c>
      <c r="E2649" s="3" t="s">
        <v>638</v>
      </c>
      <c r="F2649" s="21">
        <v>7275</v>
      </c>
      <c r="G2649" s="21">
        <v>-7274</v>
      </c>
      <c r="H2649" s="3">
        <v>1</v>
      </c>
    </row>
    <row r="2650" spans="1:8">
      <c r="A2650" s="2">
        <v>259</v>
      </c>
      <c r="B2650" s="20">
        <v>100000071748</v>
      </c>
      <c r="C2650" s="3">
        <v>0</v>
      </c>
      <c r="D2650" s="3" t="s">
        <v>637</v>
      </c>
      <c r="E2650" s="3" t="s">
        <v>638</v>
      </c>
      <c r="F2650" s="21">
        <v>7275</v>
      </c>
      <c r="G2650" s="21">
        <v>-7274</v>
      </c>
      <c r="H2650" s="3">
        <v>1</v>
      </c>
    </row>
    <row r="2651" spans="1:8">
      <c r="A2651" s="2">
        <v>260</v>
      </c>
      <c r="B2651" s="20">
        <v>100000071749</v>
      </c>
      <c r="C2651" s="3">
        <v>0</v>
      </c>
      <c r="D2651" s="3" t="s">
        <v>637</v>
      </c>
      <c r="E2651" s="3" t="s">
        <v>638</v>
      </c>
      <c r="F2651" s="21">
        <v>7275</v>
      </c>
      <c r="G2651" s="21">
        <v>-7274</v>
      </c>
      <c r="H2651" s="3">
        <v>1</v>
      </c>
    </row>
    <row r="2652" spans="1:8">
      <c r="A2652" s="2">
        <v>261</v>
      </c>
      <c r="B2652" s="20">
        <v>100000071750</v>
      </c>
      <c r="C2652" s="3">
        <v>0</v>
      </c>
      <c r="D2652" s="3" t="s">
        <v>637</v>
      </c>
      <c r="E2652" s="3" t="s">
        <v>638</v>
      </c>
      <c r="F2652" s="21">
        <v>7275</v>
      </c>
      <c r="G2652" s="21">
        <v>-7274</v>
      </c>
      <c r="H2652" s="3">
        <v>1</v>
      </c>
    </row>
    <row r="2653" spans="1:8">
      <c r="A2653" s="2">
        <v>262</v>
      </c>
      <c r="B2653" s="20">
        <v>100000071751</v>
      </c>
      <c r="C2653" s="3">
        <v>0</v>
      </c>
      <c r="D2653" s="3" t="s">
        <v>637</v>
      </c>
      <c r="E2653" s="3" t="s">
        <v>638</v>
      </c>
      <c r="F2653" s="21">
        <v>7275</v>
      </c>
      <c r="G2653" s="21">
        <v>-7274</v>
      </c>
      <c r="H2653" s="3">
        <v>1</v>
      </c>
    </row>
    <row r="2654" spans="1:8">
      <c r="A2654" s="2">
        <v>263</v>
      </c>
      <c r="B2654" s="20">
        <v>100000071752</v>
      </c>
      <c r="C2654" s="3">
        <v>0</v>
      </c>
      <c r="D2654" s="3" t="s">
        <v>637</v>
      </c>
      <c r="E2654" s="3" t="s">
        <v>638</v>
      </c>
      <c r="F2654" s="21">
        <v>7275</v>
      </c>
      <c r="G2654" s="21">
        <v>-7274</v>
      </c>
      <c r="H2654" s="3">
        <v>1</v>
      </c>
    </row>
    <row r="2655" spans="1:8">
      <c r="A2655" s="2">
        <v>264</v>
      </c>
      <c r="B2655" s="20">
        <v>100000071753</v>
      </c>
      <c r="C2655" s="3">
        <v>0</v>
      </c>
      <c r="D2655" s="3" t="s">
        <v>637</v>
      </c>
      <c r="E2655" s="3" t="s">
        <v>638</v>
      </c>
      <c r="F2655" s="21">
        <v>7275</v>
      </c>
      <c r="G2655" s="21">
        <v>-7274</v>
      </c>
      <c r="H2655" s="3">
        <v>1</v>
      </c>
    </row>
    <row r="2656" spans="1:8">
      <c r="A2656" s="2">
        <v>265</v>
      </c>
      <c r="B2656" s="20">
        <v>100000071754</v>
      </c>
      <c r="C2656" s="3">
        <v>0</v>
      </c>
      <c r="D2656" s="3" t="s">
        <v>637</v>
      </c>
      <c r="E2656" s="3" t="s">
        <v>638</v>
      </c>
      <c r="F2656" s="21">
        <v>7275</v>
      </c>
      <c r="G2656" s="21">
        <v>-7274</v>
      </c>
      <c r="H2656" s="3">
        <v>1</v>
      </c>
    </row>
    <row r="2657" spans="1:8">
      <c r="A2657" s="2">
        <v>266</v>
      </c>
      <c r="B2657" s="20">
        <v>100000071755</v>
      </c>
      <c r="C2657" s="3">
        <v>0</v>
      </c>
      <c r="D2657" s="3" t="s">
        <v>637</v>
      </c>
      <c r="E2657" s="3" t="s">
        <v>638</v>
      </c>
      <c r="F2657" s="21">
        <v>7275</v>
      </c>
      <c r="G2657" s="21">
        <v>-7274</v>
      </c>
      <c r="H2657" s="3">
        <v>1</v>
      </c>
    </row>
    <row r="2658" spans="1:8">
      <c r="A2658" s="2">
        <v>267</v>
      </c>
      <c r="B2658" s="20">
        <v>100000071756</v>
      </c>
      <c r="C2658" s="3">
        <v>0</v>
      </c>
      <c r="D2658" s="3" t="s">
        <v>637</v>
      </c>
      <c r="E2658" s="3" t="s">
        <v>638</v>
      </c>
      <c r="F2658" s="21">
        <v>7275</v>
      </c>
      <c r="G2658" s="21">
        <v>-7274</v>
      </c>
      <c r="H2658" s="3">
        <v>1</v>
      </c>
    </row>
    <row r="2659" spans="1:8">
      <c r="A2659" s="2">
        <v>268</v>
      </c>
      <c r="B2659" s="20">
        <v>100000071757</v>
      </c>
      <c r="C2659" s="3">
        <v>0</v>
      </c>
      <c r="D2659" s="3" t="s">
        <v>637</v>
      </c>
      <c r="E2659" s="3" t="s">
        <v>638</v>
      </c>
      <c r="F2659" s="21">
        <v>7275</v>
      </c>
      <c r="G2659" s="21">
        <v>-7274</v>
      </c>
      <c r="H2659" s="3">
        <v>1</v>
      </c>
    </row>
    <row r="2660" spans="1:8">
      <c r="A2660" s="2">
        <v>269</v>
      </c>
      <c r="B2660" s="20">
        <v>100000071758</v>
      </c>
      <c r="C2660" s="3">
        <v>0</v>
      </c>
      <c r="D2660" s="3" t="s">
        <v>637</v>
      </c>
      <c r="E2660" s="3" t="s">
        <v>638</v>
      </c>
      <c r="F2660" s="21">
        <v>7275</v>
      </c>
      <c r="G2660" s="21">
        <v>-7274</v>
      </c>
      <c r="H2660" s="3">
        <v>1</v>
      </c>
    </row>
    <row r="2661" spans="1:8">
      <c r="A2661" s="2">
        <v>270</v>
      </c>
      <c r="B2661" s="20">
        <v>100000071759</v>
      </c>
      <c r="C2661" s="3">
        <v>0</v>
      </c>
      <c r="D2661" s="3" t="s">
        <v>637</v>
      </c>
      <c r="E2661" s="3" t="s">
        <v>638</v>
      </c>
      <c r="F2661" s="21">
        <v>7275</v>
      </c>
      <c r="G2661" s="21">
        <v>-7274</v>
      </c>
      <c r="H2661" s="3">
        <v>1</v>
      </c>
    </row>
    <row r="2662" spans="1:8">
      <c r="A2662" s="2">
        <v>271</v>
      </c>
      <c r="B2662" s="20">
        <v>100000071760</v>
      </c>
      <c r="C2662" s="3">
        <v>0</v>
      </c>
      <c r="D2662" s="3" t="s">
        <v>637</v>
      </c>
      <c r="E2662" s="3" t="s">
        <v>638</v>
      </c>
      <c r="F2662" s="21">
        <v>7275</v>
      </c>
      <c r="G2662" s="21">
        <v>-7274</v>
      </c>
      <c r="H2662" s="3">
        <v>1</v>
      </c>
    </row>
    <row r="2663" spans="1:8">
      <c r="A2663" s="2">
        <v>272</v>
      </c>
      <c r="B2663" s="20">
        <v>100000071761</v>
      </c>
      <c r="C2663" s="3">
        <v>0</v>
      </c>
      <c r="D2663" s="3" t="s">
        <v>637</v>
      </c>
      <c r="E2663" s="3" t="s">
        <v>638</v>
      </c>
      <c r="F2663" s="21">
        <v>7275</v>
      </c>
      <c r="G2663" s="21">
        <v>-7274</v>
      </c>
      <c r="H2663" s="3">
        <v>1</v>
      </c>
    </row>
    <row r="2664" spans="1:8">
      <c r="A2664" s="2">
        <v>273</v>
      </c>
      <c r="B2664" s="20">
        <v>100000071762</v>
      </c>
      <c r="C2664" s="3">
        <v>0</v>
      </c>
      <c r="D2664" s="3" t="s">
        <v>637</v>
      </c>
      <c r="E2664" s="3" t="s">
        <v>638</v>
      </c>
      <c r="F2664" s="21">
        <v>7275</v>
      </c>
      <c r="G2664" s="21">
        <v>-7274</v>
      </c>
      <c r="H2664" s="3">
        <v>1</v>
      </c>
    </row>
    <row r="2665" spans="1:8">
      <c r="A2665" s="2">
        <v>274</v>
      </c>
      <c r="B2665" s="20">
        <v>100000071763</v>
      </c>
      <c r="C2665" s="3">
        <v>0</v>
      </c>
      <c r="D2665" s="3" t="s">
        <v>637</v>
      </c>
      <c r="E2665" s="3" t="s">
        <v>638</v>
      </c>
      <c r="F2665" s="21">
        <v>7275</v>
      </c>
      <c r="G2665" s="21">
        <v>-7274</v>
      </c>
      <c r="H2665" s="3">
        <v>1</v>
      </c>
    </row>
    <row r="2666" spans="1:8">
      <c r="A2666" s="2">
        <v>275</v>
      </c>
      <c r="B2666" s="20">
        <v>100000071764</v>
      </c>
      <c r="C2666" s="3">
        <v>0</v>
      </c>
      <c r="D2666" s="3" t="s">
        <v>637</v>
      </c>
      <c r="E2666" s="3" t="s">
        <v>638</v>
      </c>
      <c r="F2666" s="21">
        <v>7275</v>
      </c>
      <c r="G2666" s="21">
        <v>-7274</v>
      </c>
      <c r="H2666" s="3">
        <v>1</v>
      </c>
    </row>
    <row r="2667" spans="1:8">
      <c r="A2667" s="2">
        <v>276</v>
      </c>
      <c r="B2667" s="20">
        <v>100000071765</v>
      </c>
      <c r="C2667" s="3">
        <v>0</v>
      </c>
      <c r="D2667" s="3" t="s">
        <v>637</v>
      </c>
      <c r="E2667" s="3" t="s">
        <v>638</v>
      </c>
      <c r="F2667" s="21">
        <v>7275</v>
      </c>
      <c r="G2667" s="21">
        <v>-7274</v>
      </c>
      <c r="H2667" s="3">
        <v>1</v>
      </c>
    </row>
    <row r="2668" spans="1:8">
      <c r="A2668" s="2">
        <v>277</v>
      </c>
      <c r="B2668" s="20">
        <v>100000071766</v>
      </c>
      <c r="C2668" s="3">
        <v>0</v>
      </c>
      <c r="D2668" s="3" t="s">
        <v>637</v>
      </c>
      <c r="E2668" s="3" t="s">
        <v>638</v>
      </c>
      <c r="F2668" s="21">
        <v>7275</v>
      </c>
      <c r="G2668" s="21">
        <v>-7274</v>
      </c>
      <c r="H2668" s="3">
        <v>1</v>
      </c>
    </row>
    <row r="2669" spans="1:8">
      <c r="A2669" s="2">
        <v>278</v>
      </c>
      <c r="B2669" s="20">
        <v>100000071767</v>
      </c>
      <c r="C2669" s="3">
        <v>0</v>
      </c>
      <c r="D2669" s="3" t="s">
        <v>637</v>
      </c>
      <c r="E2669" s="3" t="s">
        <v>638</v>
      </c>
      <c r="F2669" s="21">
        <v>7275</v>
      </c>
      <c r="G2669" s="21">
        <v>-7274</v>
      </c>
      <c r="H2669" s="3">
        <v>1</v>
      </c>
    </row>
    <row r="2670" spans="1:8">
      <c r="A2670" s="2">
        <v>279</v>
      </c>
      <c r="B2670" s="20">
        <v>100000071768</v>
      </c>
      <c r="C2670" s="3">
        <v>0</v>
      </c>
      <c r="D2670" s="3" t="s">
        <v>637</v>
      </c>
      <c r="E2670" s="3" t="s">
        <v>638</v>
      </c>
      <c r="F2670" s="21">
        <v>7275</v>
      </c>
      <c r="G2670" s="21">
        <v>-7274</v>
      </c>
      <c r="H2670" s="3">
        <v>1</v>
      </c>
    </row>
    <row r="2671" spans="1:8">
      <c r="A2671" s="2">
        <v>280</v>
      </c>
      <c r="B2671" s="20">
        <v>100000071769</v>
      </c>
      <c r="C2671" s="3">
        <v>0</v>
      </c>
      <c r="D2671" s="3" t="s">
        <v>637</v>
      </c>
      <c r="E2671" s="3" t="s">
        <v>638</v>
      </c>
      <c r="F2671" s="21">
        <v>7275</v>
      </c>
      <c r="G2671" s="21">
        <v>-7274</v>
      </c>
      <c r="H2671" s="3">
        <v>1</v>
      </c>
    </row>
    <row r="2672" spans="1:8">
      <c r="A2672" s="2">
        <v>281</v>
      </c>
      <c r="B2672" s="20">
        <v>100000071770</v>
      </c>
      <c r="C2672" s="3">
        <v>0</v>
      </c>
      <c r="D2672" s="3" t="s">
        <v>637</v>
      </c>
      <c r="E2672" s="3" t="s">
        <v>638</v>
      </c>
      <c r="F2672" s="21">
        <v>7275</v>
      </c>
      <c r="G2672" s="21">
        <v>-7274</v>
      </c>
      <c r="H2672" s="3">
        <v>1</v>
      </c>
    </row>
    <row r="2673" spans="1:8">
      <c r="A2673" s="2">
        <v>282</v>
      </c>
      <c r="B2673" s="20">
        <v>100000071771</v>
      </c>
      <c r="C2673" s="3">
        <v>0</v>
      </c>
      <c r="D2673" s="3" t="s">
        <v>637</v>
      </c>
      <c r="E2673" s="3" t="s">
        <v>638</v>
      </c>
      <c r="F2673" s="21">
        <v>7275</v>
      </c>
      <c r="G2673" s="21">
        <v>-7274</v>
      </c>
      <c r="H2673" s="3">
        <v>1</v>
      </c>
    </row>
    <row r="2674" spans="1:8">
      <c r="A2674" s="2">
        <v>283</v>
      </c>
      <c r="B2674" s="20">
        <v>100000071772</v>
      </c>
      <c r="C2674" s="3">
        <v>0</v>
      </c>
      <c r="D2674" s="3" t="s">
        <v>637</v>
      </c>
      <c r="E2674" s="3" t="s">
        <v>638</v>
      </c>
      <c r="F2674" s="21">
        <v>7275</v>
      </c>
      <c r="G2674" s="21">
        <v>-7274</v>
      </c>
      <c r="H2674" s="3">
        <v>1</v>
      </c>
    </row>
    <row r="2675" spans="1:8">
      <c r="A2675" s="2">
        <v>284</v>
      </c>
      <c r="B2675" s="20">
        <v>100000071773</v>
      </c>
      <c r="C2675" s="3">
        <v>0</v>
      </c>
      <c r="D2675" s="3" t="s">
        <v>637</v>
      </c>
      <c r="E2675" s="3" t="s">
        <v>638</v>
      </c>
      <c r="F2675" s="21">
        <v>7275</v>
      </c>
      <c r="G2675" s="21">
        <v>-7274</v>
      </c>
      <c r="H2675" s="3">
        <v>1</v>
      </c>
    </row>
    <row r="2676" spans="1:8">
      <c r="A2676" s="2">
        <v>285</v>
      </c>
      <c r="B2676" s="20">
        <v>100000071774</v>
      </c>
      <c r="C2676" s="3">
        <v>0</v>
      </c>
      <c r="D2676" s="3" t="s">
        <v>637</v>
      </c>
      <c r="E2676" s="3" t="s">
        <v>638</v>
      </c>
      <c r="F2676" s="21">
        <v>7275</v>
      </c>
      <c r="G2676" s="21">
        <v>-7274</v>
      </c>
      <c r="H2676" s="3">
        <v>1</v>
      </c>
    </row>
    <row r="2677" spans="1:8">
      <c r="A2677" s="2">
        <v>286</v>
      </c>
      <c r="B2677" s="20">
        <v>100000071775</v>
      </c>
      <c r="C2677" s="3">
        <v>0</v>
      </c>
      <c r="D2677" s="3" t="s">
        <v>637</v>
      </c>
      <c r="E2677" s="3" t="s">
        <v>638</v>
      </c>
      <c r="F2677" s="21">
        <v>7275</v>
      </c>
      <c r="G2677" s="21">
        <v>-7274</v>
      </c>
      <c r="H2677" s="3">
        <v>1</v>
      </c>
    </row>
    <row r="2678" spans="1:8">
      <c r="A2678" s="2">
        <v>287</v>
      </c>
      <c r="B2678" s="20">
        <v>100000071776</v>
      </c>
      <c r="C2678" s="3">
        <v>0</v>
      </c>
      <c r="D2678" s="3" t="s">
        <v>637</v>
      </c>
      <c r="E2678" s="3" t="s">
        <v>638</v>
      </c>
      <c r="F2678" s="21">
        <v>7275</v>
      </c>
      <c r="G2678" s="21">
        <v>-7274</v>
      </c>
      <c r="H2678" s="3">
        <v>1</v>
      </c>
    </row>
    <row r="2679" spans="1:8">
      <c r="A2679" s="2">
        <v>288</v>
      </c>
      <c r="B2679" s="20">
        <v>100000071777</v>
      </c>
      <c r="C2679" s="3">
        <v>0</v>
      </c>
      <c r="D2679" s="3" t="s">
        <v>637</v>
      </c>
      <c r="E2679" s="3" t="s">
        <v>638</v>
      </c>
      <c r="F2679" s="21">
        <v>7275</v>
      </c>
      <c r="G2679" s="21">
        <v>-7274</v>
      </c>
      <c r="H2679" s="3">
        <v>1</v>
      </c>
    </row>
    <row r="2680" spans="1:8">
      <c r="A2680" s="2">
        <v>289</v>
      </c>
      <c r="B2680" s="20">
        <v>100000071778</v>
      </c>
      <c r="C2680" s="3">
        <v>0</v>
      </c>
      <c r="D2680" s="3" t="s">
        <v>637</v>
      </c>
      <c r="E2680" s="3" t="s">
        <v>638</v>
      </c>
      <c r="F2680" s="21">
        <v>7275</v>
      </c>
      <c r="G2680" s="21">
        <v>-7274</v>
      </c>
      <c r="H2680" s="3">
        <v>1</v>
      </c>
    </row>
    <row r="2681" spans="1:8">
      <c r="A2681" s="2">
        <v>290</v>
      </c>
      <c r="B2681" s="20">
        <v>100000071779</v>
      </c>
      <c r="C2681" s="3">
        <v>0</v>
      </c>
      <c r="D2681" s="3" t="s">
        <v>637</v>
      </c>
      <c r="E2681" s="3" t="s">
        <v>638</v>
      </c>
      <c r="F2681" s="21">
        <v>7275</v>
      </c>
      <c r="G2681" s="21">
        <v>-7274</v>
      </c>
      <c r="H2681" s="3">
        <v>1</v>
      </c>
    </row>
    <row r="2682" spans="1:8">
      <c r="A2682" s="2">
        <v>291</v>
      </c>
      <c r="B2682" s="20">
        <v>100000071780</v>
      </c>
      <c r="C2682" s="3">
        <v>0</v>
      </c>
      <c r="D2682" s="3" t="s">
        <v>637</v>
      </c>
      <c r="E2682" s="3" t="s">
        <v>638</v>
      </c>
      <c r="F2682" s="21">
        <v>7275</v>
      </c>
      <c r="G2682" s="21">
        <v>-7274</v>
      </c>
      <c r="H2682" s="3">
        <v>1</v>
      </c>
    </row>
    <row r="2683" spans="1:8">
      <c r="A2683" s="2">
        <v>292</v>
      </c>
      <c r="B2683" s="20">
        <v>100000071781</v>
      </c>
      <c r="C2683" s="3">
        <v>0</v>
      </c>
      <c r="D2683" s="3" t="s">
        <v>637</v>
      </c>
      <c r="E2683" s="3" t="s">
        <v>638</v>
      </c>
      <c r="F2683" s="21">
        <v>7275</v>
      </c>
      <c r="G2683" s="21">
        <v>-7274</v>
      </c>
      <c r="H2683" s="3">
        <v>1</v>
      </c>
    </row>
    <row r="2684" spans="1:8">
      <c r="A2684" s="2">
        <v>293</v>
      </c>
      <c r="B2684" s="20">
        <v>100000071782</v>
      </c>
      <c r="C2684" s="3">
        <v>0</v>
      </c>
      <c r="D2684" s="3" t="s">
        <v>637</v>
      </c>
      <c r="E2684" s="3" t="s">
        <v>638</v>
      </c>
      <c r="F2684" s="21">
        <v>7275</v>
      </c>
      <c r="G2684" s="21">
        <v>-7274</v>
      </c>
      <c r="H2684" s="3">
        <v>1</v>
      </c>
    </row>
    <row r="2685" spans="1:8">
      <c r="A2685" s="2">
        <v>294</v>
      </c>
      <c r="B2685" s="20">
        <v>100000071783</v>
      </c>
      <c r="C2685" s="3">
        <v>0</v>
      </c>
      <c r="D2685" s="3" t="s">
        <v>637</v>
      </c>
      <c r="E2685" s="3" t="s">
        <v>638</v>
      </c>
      <c r="F2685" s="21">
        <v>7275</v>
      </c>
      <c r="G2685" s="21">
        <v>-7274</v>
      </c>
      <c r="H2685" s="3">
        <v>1</v>
      </c>
    </row>
    <row r="2686" spans="1:8">
      <c r="A2686" s="2">
        <v>295</v>
      </c>
      <c r="B2686" s="20">
        <v>100000071784</v>
      </c>
      <c r="C2686" s="3">
        <v>0</v>
      </c>
      <c r="D2686" s="3" t="s">
        <v>637</v>
      </c>
      <c r="E2686" s="3" t="s">
        <v>638</v>
      </c>
      <c r="F2686" s="21">
        <v>7275</v>
      </c>
      <c r="G2686" s="21">
        <v>-7274</v>
      </c>
      <c r="H2686" s="3">
        <v>1</v>
      </c>
    </row>
    <row r="2687" spans="1:8">
      <c r="A2687" s="2">
        <v>296</v>
      </c>
      <c r="B2687" s="20">
        <v>100000071785</v>
      </c>
      <c r="C2687" s="3">
        <v>0</v>
      </c>
      <c r="D2687" s="3" t="s">
        <v>637</v>
      </c>
      <c r="E2687" s="3" t="s">
        <v>638</v>
      </c>
      <c r="F2687" s="21">
        <v>7275</v>
      </c>
      <c r="G2687" s="21">
        <v>-7274</v>
      </c>
      <c r="H2687" s="3">
        <v>1</v>
      </c>
    </row>
    <row r="2688" spans="1:8">
      <c r="A2688" s="2">
        <v>297</v>
      </c>
      <c r="B2688" s="20">
        <v>100000071786</v>
      </c>
      <c r="C2688" s="3">
        <v>0</v>
      </c>
      <c r="D2688" s="3" t="s">
        <v>637</v>
      </c>
      <c r="E2688" s="3" t="s">
        <v>638</v>
      </c>
      <c r="F2688" s="21">
        <v>7275</v>
      </c>
      <c r="G2688" s="21">
        <v>-7274</v>
      </c>
      <c r="H2688" s="3">
        <v>1</v>
      </c>
    </row>
    <row r="2689" spans="1:8">
      <c r="A2689" s="2">
        <v>298</v>
      </c>
      <c r="B2689" s="20">
        <v>100000071787</v>
      </c>
      <c r="C2689" s="3">
        <v>0</v>
      </c>
      <c r="D2689" s="3" t="s">
        <v>637</v>
      </c>
      <c r="E2689" s="3" t="s">
        <v>638</v>
      </c>
      <c r="F2689" s="21">
        <v>7275</v>
      </c>
      <c r="G2689" s="21">
        <v>-7274</v>
      </c>
      <c r="H2689" s="3">
        <v>1</v>
      </c>
    </row>
    <row r="2690" spans="1:8">
      <c r="A2690" s="2">
        <v>299</v>
      </c>
      <c r="B2690" s="20">
        <v>100000071788</v>
      </c>
      <c r="C2690" s="3">
        <v>0</v>
      </c>
      <c r="D2690" s="3" t="s">
        <v>637</v>
      </c>
      <c r="E2690" s="3" t="s">
        <v>638</v>
      </c>
      <c r="F2690" s="21">
        <v>7275</v>
      </c>
      <c r="G2690" s="21">
        <v>-7274</v>
      </c>
      <c r="H2690" s="3">
        <v>1</v>
      </c>
    </row>
    <row r="2691" spans="1:8">
      <c r="A2691" s="2">
        <v>300</v>
      </c>
      <c r="B2691" s="20">
        <v>100000071789</v>
      </c>
      <c r="C2691" s="3">
        <v>0</v>
      </c>
      <c r="D2691" s="3" t="s">
        <v>637</v>
      </c>
      <c r="E2691" s="3" t="s">
        <v>638</v>
      </c>
      <c r="F2691" s="21">
        <v>7275</v>
      </c>
      <c r="G2691" s="21">
        <v>-7274</v>
      </c>
      <c r="H2691" s="3">
        <v>1</v>
      </c>
    </row>
    <row r="2692" spans="1:8">
      <c r="A2692" s="2">
        <v>301</v>
      </c>
      <c r="B2692" s="20">
        <v>100000071790</v>
      </c>
      <c r="C2692" s="3">
        <v>0</v>
      </c>
      <c r="D2692" s="3" t="s">
        <v>637</v>
      </c>
      <c r="E2692" s="3" t="s">
        <v>638</v>
      </c>
      <c r="F2692" s="21">
        <v>7275</v>
      </c>
      <c r="G2692" s="21">
        <v>-7274</v>
      </c>
      <c r="H2692" s="3">
        <v>1</v>
      </c>
    </row>
    <row r="2693" spans="1:8">
      <c r="A2693" s="2">
        <v>302</v>
      </c>
      <c r="B2693" s="20">
        <v>100000071791</v>
      </c>
      <c r="C2693" s="3">
        <v>0</v>
      </c>
      <c r="D2693" s="3" t="s">
        <v>637</v>
      </c>
      <c r="E2693" s="3" t="s">
        <v>638</v>
      </c>
      <c r="F2693" s="21">
        <v>7275</v>
      </c>
      <c r="G2693" s="21">
        <v>-7274</v>
      </c>
      <c r="H2693" s="3">
        <v>1</v>
      </c>
    </row>
    <row r="2694" spans="1:8">
      <c r="A2694" s="2">
        <v>303</v>
      </c>
      <c r="B2694" s="20">
        <v>100000071792</v>
      </c>
      <c r="C2694" s="3">
        <v>0</v>
      </c>
      <c r="D2694" s="3" t="s">
        <v>637</v>
      </c>
      <c r="E2694" s="3" t="s">
        <v>638</v>
      </c>
      <c r="F2694" s="21">
        <v>7275</v>
      </c>
      <c r="G2694" s="21">
        <v>-7274</v>
      </c>
      <c r="H2694" s="3">
        <v>1</v>
      </c>
    </row>
    <row r="2695" spans="1:8">
      <c r="A2695" s="2">
        <v>304</v>
      </c>
      <c r="B2695" s="20">
        <v>100000071793</v>
      </c>
      <c r="C2695" s="3">
        <v>0</v>
      </c>
      <c r="D2695" s="3" t="s">
        <v>637</v>
      </c>
      <c r="E2695" s="3" t="s">
        <v>638</v>
      </c>
      <c r="F2695" s="21">
        <v>7275</v>
      </c>
      <c r="G2695" s="21">
        <v>-7274</v>
      </c>
      <c r="H2695" s="3">
        <v>1</v>
      </c>
    </row>
    <row r="2696" spans="1:8">
      <c r="A2696" s="2">
        <v>305</v>
      </c>
      <c r="B2696" s="20">
        <v>100000071794</v>
      </c>
      <c r="C2696" s="3">
        <v>0</v>
      </c>
      <c r="D2696" s="3" t="s">
        <v>637</v>
      </c>
      <c r="E2696" s="3" t="s">
        <v>638</v>
      </c>
      <c r="F2696" s="21">
        <v>7275</v>
      </c>
      <c r="G2696" s="21">
        <v>-7274</v>
      </c>
      <c r="H2696" s="3">
        <v>1</v>
      </c>
    </row>
    <row r="2697" spans="1:8">
      <c r="A2697" s="2">
        <v>306</v>
      </c>
      <c r="B2697" s="20">
        <v>100000071795</v>
      </c>
      <c r="C2697" s="3">
        <v>0</v>
      </c>
      <c r="D2697" s="3" t="s">
        <v>637</v>
      </c>
      <c r="E2697" s="3" t="s">
        <v>638</v>
      </c>
      <c r="F2697" s="21">
        <v>7275</v>
      </c>
      <c r="G2697" s="21">
        <v>-7274</v>
      </c>
      <c r="H2697" s="3">
        <v>1</v>
      </c>
    </row>
    <row r="2698" spans="1:8">
      <c r="A2698" s="2">
        <v>307</v>
      </c>
      <c r="B2698" s="20">
        <v>100000071796</v>
      </c>
      <c r="C2698" s="3">
        <v>0</v>
      </c>
      <c r="D2698" s="3" t="s">
        <v>637</v>
      </c>
      <c r="E2698" s="3" t="s">
        <v>638</v>
      </c>
      <c r="F2698" s="21">
        <v>7275</v>
      </c>
      <c r="G2698" s="21">
        <v>-7274</v>
      </c>
      <c r="H2698" s="3">
        <v>1</v>
      </c>
    </row>
    <row r="2699" spans="1:8">
      <c r="A2699" s="2">
        <v>308</v>
      </c>
      <c r="B2699" s="20">
        <v>100000071797</v>
      </c>
      <c r="C2699" s="3">
        <v>0</v>
      </c>
      <c r="D2699" s="3" t="s">
        <v>637</v>
      </c>
      <c r="E2699" s="3" t="s">
        <v>638</v>
      </c>
      <c r="F2699" s="21">
        <v>7275</v>
      </c>
      <c r="G2699" s="21">
        <v>-7274</v>
      </c>
      <c r="H2699" s="3">
        <v>1</v>
      </c>
    </row>
    <row r="2700" spans="1:8">
      <c r="A2700" s="2">
        <v>309</v>
      </c>
      <c r="B2700" s="20">
        <v>100000071798</v>
      </c>
      <c r="C2700" s="3">
        <v>0</v>
      </c>
      <c r="D2700" s="3" t="s">
        <v>637</v>
      </c>
      <c r="E2700" s="3" t="s">
        <v>638</v>
      </c>
      <c r="F2700" s="21">
        <v>7275</v>
      </c>
      <c r="G2700" s="21">
        <v>-7274</v>
      </c>
      <c r="H2700" s="3">
        <v>1</v>
      </c>
    </row>
    <row r="2701" spans="1:8">
      <c r="A2701" s="2">
        <v>310</v>
      </c>
      <c r="B2701" s="20">
        <v>100000071799</v>
      </c>
      <c r="C2701" s="3">
        <v>0</v>
      </c>
      <c r="D2701" s="3" t="s">
        <v>637</v>
      </c>
      <c r="E2701" s="3" t="s">
        <v>638</v>
      </c>
      <c r="F2701" s="21">
        <v>7275</v>
      </c>
      <c r="G2701" s="21">
        <v>-7274</v>
      </c>
      <c r="H2701" s="3">
        <v>1</v>
      </c>
    </row>
    <row r="2702" spans="1:8">
      <c r="A2702" s="2">
        <v>311</v>
      </c>
      <c r="B2702" s="20">
        <v>100000071800</v>
      </c>
      <c r="C2702" s="3">
        <v>0</v>
      </c>
      <c r="D2702" s="3" t="s">
        <v>637</v>
      </c>
      <c r="E2702" s="3" t="s">
        <v>638</v>
      </c>
      <c r="F2702" s="21">
        <v>7275</v>
      </c>
      <c r="G2702" s="21">
        <v>-7274</v>
      </c>
      <c r="H2702" s="3">
        <v>1</v>
      </c>
    </row>
    <row r="2703" spans="1:8">
      <c r="A2703" s="2">
        <v>312</v>
      </c>
      <c r="B2703" s="20">
        <v>100000071801</v>
      </c>
      <c r="C2703" s="3">
        <v>0</v>
      </c>
      <c r="D2703" s="3" t="s">
        <v>637</v>
      </c>
      <c r="E2703" s="3" t="s">
        <v>638</v>
      </c>
      <c r="F2703" s="21">
        <v>7275</v>
      </c>
      <c r="G2703" s="21">
        <v>-7274</v>
      </c>
      <c r="H2703" s="3">
        <v>1</v>
      </c>
    </row>
    <row r="2704" spans="1:8">
      <c r="A2704" s="2">
        <v>313</v>
      </c>
      <c r="B2704" s="20">
        <v>100000071802</v>
      </c>
      <c r="C2704" s="3">
        <v>0</v>
      </c>
      <c r="D2704" s="3" t="s">
        <v>637</v>
      </c>
      <c r="E2704" s="3" t="s">
        <v>638</v>
      </c>
      <c r="F2704" s="21">
        <v>7275</v>
      </c>
      <c r="G2704" s="21">
        <v>-7274</v>
      </c>
      <c r="H2704" s="3">
        <v>1</v>
      </c>
    </row>
    <row r="2705" spans="1:8">
      <c r="A2705" s="2">
        <v>314</v>
      </c>
      <c r="B2705" s="20">
        <v>100000071803</v>
      </c>
      <c r="C2705" s="3">
        <v>0</v>
      </c>
      <c r="D2705" s="3" t="s">
        <v>637</v>
      </c>
      <c r="E2705" s="3" t="s">
        <v>638</v>
      </c>
      <c r="F2705" s="21">
        <v>7275</v>
      </c>
      <c r="G2705" s="21">
        <v>-7274</v>
      </c>
      <c r="H2705" s="3">
        <v>1</v>
      </c>
    </row>
    <row r="2706" spans="1:8">
      <c r="A2706" s="2">
        <v>315</v>
      </c>
      <c r="B2706" s="20">
        <v>100000071804</v>
      </c>
      <c r="C2706" s="3">
        <v>0</v>
      </c>
      <c r="D2706" s="3" t="s">
        <v>637</v>
      </c>
      <c r="E2706" s="3" t="s">
        <v>638</v>
      </c>
      <c r="F2706" s="21">
        <v>7275</v>
      </c>
      <c r="G2706" s="21">
        <v>-7274</v>
      </c>
      <c r="H2706" s="3">
        <v>1</v>
      </c>
    </row>
    <row r="2707" spans="1:8">
      <c r="A2707" s="2">
        <v>316</v>
      </c>
      <c r="B2707" s="20">
        <v>100000071805</v>
      </c>
      <c r="C2707" s="3">
        <v>0</v>
      </c>
      <c r="D2707" s="3" t="s">
        <v>637</v>
      </c>
      <c r="E2707" s="3" t="s">
        <v>638</v>
      </c>
      <c r="F2707" s="21">
        <v>7275</v>
      </c>
      <c r="G2707" s="21">
        <v>-7274</v>
      </c>
      <c r="H2707" s="3">
        <v>1</v>
      </c>
    </row>
    <row r="2708" spans="1:8">
      <c r="A2708" s="2">
        <v>317</v>
      </c>
      <c r="B2708" s="20">
        <v>100000071806</v>
      </c>
      <c r="C2708" s="3">
        <v>0</v>
      </c>
      <c r="D2708" s="3" t="s">
        <v>637</v>
      </c>
      <c r="E2708" s="3" t="s">
        <v>638</v>
      </c>
      <c r="F2708" s="21">
        <v>7275</v>
      </c>
      <c r="G2708" s="21">
        <v>-7274</v>
      </c>
      <c r="H2708" s="3">
        <v>1</v>
      </c>
    </row>
    <row r="2709" spans="1:8">
      <c r="A2709" s="2">
        <v>318</v>
      </c>
      <c r="B2709" s="20">
        <v>100000071807</v>
      </c>
      <c r="C2709" s="3">
        <v>0</v>
      </c>
      <c r="D2709" s="3" t="s">
        <v>637</v>
      </c>
      <c r="E2709" s="3" t="s">
        <v>638</v>
      </c>
      <c r="F2709" s="21">
        <v>7275</v>
      </c>
      <c r="G2709" s="21">
        <v>-7274</v>
      </c>
      <c r="H2709" s="3">
        <v>1</v>
      </c>
    </row>
    <row r="2710" spans="1:8">
      <c r="A2710" s="2">
        <v>319</v>
      </c>
      <c r="B2710" s="20">
        <v>100000071808</v>
      </c>
      <c r="C2710" s="3">
        <v>0</v>
      </c>
      <c r="D2710" s="3" t="s">
        <v>637</v>
      </c>
      <c r="E2710" s="3" t="s">
        <v>638</v>
      </c>
      <c r="F2710" s="21">
        <v>7275</v>
      </c>
      <c r="G2710" s="21">
        <v>-7274</v>
      </c>
      <c r="H2710" s="3">
        <v>1</v>
      </c>
    </row>
    <row r="2711" spans="1:8">
      <c r="A2711" s="2">
        <v>320</v>
      </c>
      <c r="B2711" s="20">
        <v>100000071809</v>
      </c>
      <c r="C2711" s="3">
        <v>0</v>
      </c>
      <c r="D2711" s="3" t="s">
        <v>637</v>
      </c>
      <c r="E2711" s="3" t="s">
        <v>638</v>
      </c>
      <c r="F2711" s="21">
        <v>7275</v>
      </c>
      <c r="G2711" s="21">
        <v>-7274</v>
      </c>
      <c r="H2711" s="3">
        <v>1</v>
      </c>
    </row>
    <row r="2712" spans="1:8">
      <c r="A2712" s="2">
        <v>321</v>
      </c>
      <c r="B2712" s="20">
        <v>100000071810</v>
      </c>
      <c r="C2712" s="3">
        <v>0</v>
      </c>
      <c r="D2712" s="3" t="s">
        <v>637</v>
      </c>
      <c r="E2712" s="3" t="s">
        <v>638</v>
      </c>
      <c r="F2712" s="21">
        <v>7275</v>
      </c>
      <c r="G2712" s="21">
        <v>-7274</v>
      </c>
      <c r="H2712" s="3">
        <v>1</v>
      </c>
    </row>
    <row r="2713" spans="1:8">
      <c r="A2713" s="2">
        <v>322</v>
      </c>
      <c r="B2713" s="20">
        <v>100000071811</v>
      </c>
      <c r="C2713" s="3">
        <v>0</v>
      </c>
      <c r="D2713" s="3" t="s">
        <v>637</v>
      </c>
      <c r="E2713" s="3" t="s">
        <v>638</v>
      </c>
      <c r="F2713" s="21">
        <v>7275</v>
      </c>
      <c r="G2713" s="21">
        <v>-7274</v>
      </c>
      <c r="H2713" s="3">
        <v>1</v>
      </c>
    </row>
    <row r="2714" spans="1:8">
      <c r="A2714" s="2">
        <v>323</v>
      </c>
      <c r="B2714" s="20">
        <v>100000071812</v>
      </c>
      <c r="C2714" s="3">
        <v>0</v>
      </c>
      <c r="D2714" s="3" t="s">
        <v>637</v>
      </c>
      <c r="E2714" s="3" t="s">
        <v>638</v>
      </c>
      <c r="F2714" s="21">
        <v>7275</v>
      </c>
      <c r="G2714" s="21">
        <v>-7274</v>
      </c>
      <c r="H2714" s="3">
        <v>1</v>
      </c>
    </row>
    <row r="2715" spans="1:8">
      <c r="A2715" s="2">
        <v>324</v>
      </c>
      <c r="B2715" s="20">
        <v>100000071813</v>
      </c>
      <c r="C2715" s="3">
        <v>0</v>
      </c>
      <c r="D2715" s="3" t="s">
        <v>637</v>
      </c>
      <c r="E2715" s="3" t="s">
        <v>638</v>
      </c>
      <c r="F2715" s="21">
        <v>7275</v>
      </c>
      <c r="G2715" s="21">
        <v>-7274</v>
      </c>
      <c r="H2715" s="3">
        <v>1</v>
      </c>
    </row>
    <row r="2716" spans="1:8">
      <c r="A2716" s="2">
        <v>325</v>
      </c>
      <c r="B2716" s="20">
        <v>100000071814</v>
      </c>
      <c r="C2716" s="3">
        <v>0</v>
      </c>
      <c r="D2716" s="3" t="s">
        <v>637</v>
      </c>
      <c r="E2716" s="3" t="s">
        <v>638</v>
      </c>
      <c r="F2716" s="21">
        <v>7275</v>
      </c>
      <c r="G2716" s="21">
        <v>-7274</v>
      </c>
      <c r="H2716" s="3">
        <v>1</v>
      </c>
    </row>
    <row r="2717" spans="1:8">
      <c r="A2717" s="2">
        <v>326</v>
      </c>
      <c r="B2717" s="20">
        <v>100000071815</v>
      </c>
      <c r="C2717" s="3">
        <v>0</v>
      </c>
      <c r="D2717" s="3" t="s">
        <v>637</v>
      </c>
      <c r="E2717" s="3" t="s">
        <v>638</v>
      </c>
      <c r="F2717" s="21">
        <v>7275</v>
      </c>
      <c r="G2717" s="21">
        <v>-7274</v>
      </c>
      <c r="H2717" s="3">
        <v>1</v>
      </c>
    </row>
    <row r="2718" spans="1:8">
      <c r="A2718" s="2">
        <v>327</v>
      </c>
      <c r="B2718" s="20">
        <v>100000071816</v>
      </c>
      <c r="C2718" s="3">
        <v>0</v>
      </c>
      <c r="D2718" s="3" t="s">
        <v>637</v>
      </c>
      <c r="E2718" s="3" t="s">
        <v>638</v>
      </c>
      <c r="F2718" s="21">
        <v>7275</v>
      </c>
      <c r="G2718" s="21">
        <v>-7274</v>
      </c>
      <c r="H2718" s="3">
        <v>1</v>
      </c>
    </row>
    <row r="2719" spans="1:8">
      <c r="A2719" s="2">
        <v>328</v>
      </c>
      <c r="B2719" s="20">
        <v>100000071817</v>
      </c>
      <c r="C2719" s="3">
        <v>0</v>
      </c>
      <c r="D2719" s="3" t="s">
        <v>637</v>
      </c>
      <c r="E2719" s="3" t="s">
        <v>638</v>
      </c>
      <c r="F2719" s="21">
        <v>7275</v>
      </c>
      <c r="G2719" s="21">
        <v>-7274</v>
      </c>
      <c r="H2719" s="3">
        <v>1</v>
      </c>
    </row>
    <row r="2720" spans="1:8">
      <c r="A2720" s="2">
        <v>329</v>
      </c>
      <c r="B2720" s="20">
        <v>100000071818</v>
      </c>
      <c r="C2720" s="3">
        <v>0</v>
      </c>
      <c r="D2720" s="3" t="s">
        <v>637</v>
      </c>
      <c r="E2720" s="3" t="s">
        <v>638</v>
      </c>
      <c r="F2720" s="21">
        <v>7275</v>
      </c>
      <c r="G2720" s="21">
        <v>-7274</v>
      </c>
      <c r="H2720" s="3">
        <v>1</v>
      </c>
    </row>
    <row r="2721" spans="1:8">
      <c r="A2721" s="2">
        <v>330</v>
      </c>
      <c r="B2721" s="20">
        <v>100000071819</v>
      </c>
      <c r="C2721" s="3">
        <v>0</v>
      </c>
      <c r="D2721" s="3" t="s">
        <v>637</v>
      </c>
      <c r="E2721" s="3" t="s">
        <v>638</v>
      </c>
      <c r="F2721" s="21">
        <v>7275</v>
      </c>
      <c r="G2721" s="21">
        <v>-7274</v>
      </c>
      <c r="H2721" s="3">
        <v>1</v>
      </c>
    </row>
    <row r="2722" spans="1:8">
      <c r="A2722" s="2">
        <v>331</v>
      </c>
      <c r="B2722" s="20">
        <v>100000071820</v>
      </c>
      <c r="C2722" s="3">
        <v>0</v>
      </c>
      <c r="D2722" s="3" t="s">
        <v>637</v>
      </c>
      <c r="E2722" s="3" t="s">
        <v>638</v>
      </c>
      <c r="F2722" s="21">
        <v>7275</v>
      </c>
      <c r="G2722" s="21">
        <v>-7274</v>
      </c>
      <c r="H2722" s="3">
        <v>1</v>
      </c>
    </row>
    <row r="2723" spans="1:8">
      <c r="A2723" s="2">
        <v>332</v>
      </c>
      <c r="B2723" s="20">
        <v>100000071821</v>
      </c>
      <c r="C2723" s="3">
        <v>0</v>
      </c>
      <c r="D2723" s="3" t="s">
        <v>637</v>
      </c>
      <c r="E2723" s="3" t="s">
        <v>638</v>
      </c>
      <c r="F2723" s="21">
        <v>7275</v>
      </c>
      <c r="G2723" s="21">
        <v>-7274</v>
      </c>
      <c r="H2723" s="3">
        <v>1</v>
      </c>
    </row>
    <row r="2724" spans="1:8">
      <c r="A2724" s="2">
        <v>333</v>
      </c>
      <c r="B2724" s="20">
        <v>100000071822</v>
      </c>
      <c r="C2724" s="3">
        <v>0</v>
      </c>
      <c r="D2724" s="3" t="s">
        <v>637</v>
      </c>
      <c r="E2724" s="3" t="s">
        <v>638</v>
      </c>
      <c r="F2724" s="21">
        <v>7275</v>
      </c>
      <c r="G2724" s="21">
        <v>-7274</v>
      </c>
      <c r="H2724" s="3">
        <v>1</v>
      </c>
    </row>
    <row r="2725" spans="1:8">
      <c r="A2725" s="2">
        <v>334</v>
      </c>
      <c r="B2725" s="20">
        <v>100000071823</v>
      </c>
      <c r="C2725" s="3">
        <v>0</v>
      </c>
      <c r="D2725" s="3" t="s">
        <v>637</v>
      </c>
      <c r="E2725" s="3" t="s">
        <v>638</v>
      </c>
      <c r="F2725" s="21">
        <v>7275</v>
      </c>
      <c r="G2725" s="21">
        <v>-7274</v>
      </c>
      <c r="H2725" s="3">
        <v>1</v>
      </c>
    </row>
    <row r="2726" spans="1:8">
      <c r="A2726" s="2">
        <v>335</v>
      </c>
      <c r="B2726" s="20">
        <v>100000071824</v>
      </c>
      <c r="C2726" s="3">
        <v>0</v>
      </c>
      <c r="D2726" s="3" t="s">
        <v>637</v>
      </c>
      <c r="E2726" s="3" t="s">
        <v>638</v>
      </c>
      <c r="F2726" s="21">
        <v>7275</v>
      </c>
      <c r="G2726" s="21">
        <v>-7274</v>
      </c>
      <c r="H2726" s="3">
        <v>1</v>
      </c>
    </row>
    <row r="2727" spans="1:8">
      <c r="A2727" s="2">
        <v>336</v>
      </c>
      <c r="B2727" s="20">
        <v>100000071825</v>
      </c>
      <c r="C2727" s="3">
        <v>0</v>
      </c>
      <c r="D2727" s="3" t="s">
        <v>637</v>
      </c>
      <c r="E2727" s="3" t="s">
        <v>638</v>
      </c>
      <c r="F2727" s="21">
        <v>7275</v>
      </c>
      <c r="G2727" s="21">
        <v>-7274</v>
      </c>
      <c r="H2727" s="3">
        <v>1</v>
      </c>
    </row>
    <row r="2728" spans="1:8">
      <c r="A2728" s="2">
        <v>337</v>
      </c>
      <c r="B2728" s="20">
        <v>100000071826</v>
      </c>
      <c r="C2728" s="3">
        <v>0</v>
      </c>
      <c r="D2728" s="3" t="s">
        <v>637</v>
      </c>
      <c r="E2728" s="3" t="s">
        <v>638</v>
      </c>
      <c r="F2728" s="21">
        <v>7275</v>
      </c>
      <c r="G2728" s="21">
        <v>-7274</v>
      </c>
      <c r="H2728" s="3">
        <v>1</v>
      </c>
    </row>
    <row r="2729" spans="1:8">
      <c r="A2729" s="2">
        <v>338</v>
      </c>
      <c r="B2729" s="20">
        <v>100000071827</v>
      </c>
      <c r="C2729" s="3">
        <v>0</v>
      </c>
      <c r="D2729" s="3" t="s">
        <v>637</v>
      </c>
      <c r="E2729" s="3" t="s">
        <v>638</v>
      </c>
      <c r="F2729" s="21">
        <v>7275</v>
      </c>
      <c r="G2729" s="21">
        <v>-7274</v>
      </c>
      <c r="H2729" s="3">
        <v>1</v>
      </c>
    </row>
    <row r="2730" spans="1:8">
      <c r="A2730" s="2">
        <v>339</v>
      </c>
      <c r="B2730" s="20">
        <v>100000071828</v>
      </c>
      <c r="C2730" s="3">
        <v>0</v>
      </c>
      <c r="D2730" s="3" t="s">
        <v>637</v>
      </c>
      <c r="E2730" s="3" t="s">
        <v>638</v>
      </c>
      <c r="F2730" s="21">
        <v>7275</v>
      </c>
      <c r="G2730" s="21">
        <v>-7274</v>
      </c>
      <c r="H2730" s="3">
        <v>1</v>
      </c>
    </row>
    <row r="2731" spans="1:8">
      <c r="A2731" s="2">
        <v>340</v>
      </c>
      <c r="B2731" s="20">
        <v>100000071829</v>
      </c>
      <c r="C2731" s="3">
        <v>0</v>
      </c>
      <c r="D2731" s="3" t="s">
        <v>637</v>
      </c>
      <c r="E2731" s="3" t="s">
        <v>638</v>
      </c>
      <c r="F2731" s="21">
        <v>7275</v>
      </c>
      <c r="G2731" s="21">
        <v>-7274</v>
      </c>
      <c r="H2731" s="3">
        <v>1</v>
      </c>
    </row>
    <row r="2732" spans="1:8">
      <c r="A2732" s="2">
        <v>341</v>
      </c>
      <c r="B2732" s="20">
        <v>100000071830</v>
      </c>
      <c r="C2732" s="3">
        <v>0</v>
      </c>
      <c r="D2732" s="3" t="s">
        <v>637</v>
      </c>
      <c r="E2732" s="3" t="s">
        <v>638</v>
      </c>
      <c r="F2732" s="21">
        <v>7275</v>
      </c>
      <c r="G2732" s="21">
        <v>-7274</v>
      </c>
      <c r="H2732" s="3">
        <v>1</v>
      </c>
    </row>
    <row r="2733" spans="1:8">
      <c r="A2733" s="2">
        <v>342</v>
      </c>
      <c r="B2733" s="20">
        <v>100000071831</v>
      </c>
      <c r="C2733" s="3">
        <v>0</v>
      </c>
      <c r="D2733" s="3" t="s">
        <v>637</v>
      </c>
      <c r="E2733" s="3" t="s">
        <v>638</v>
      </c>
      <c r="F2733" s="21">
        <v>7275</v>
      </c>
      <c r="G2733" s="21">
        <v>-7274</v>
      </c>
      <c r="H2733" s="3">
        <v>1</v>
      </c>
    </row>
    <row r="2734" spans="1:8">
      <c r="A2734" s="2">
        <v>343</v>
      </c>
      <c r="B2734" s="20">
        <v>100000071832</v>
      </c>
      <c r="C2734" s="3">
        <v>0</v>
      </c>
      <c r="D2734" s="3" t="s">
        <v>637</v>
      </c>
      <c r="E2734" s="3" t="s">
        <v>638</v>
      </c>
      <c r="F2734" s="21">
        <v>7275</v>
      </c>
      <c r="G2734" s="21">
        <v>-7274</v>
      </c>
      <c r="H2734" s="3">
        <v>1</v>
      </c>
    </row>
    <row r="2735" spans="1:8">
      <c r="A2735" s="2">
        <v>344</v>
      </c>
      <c r="B2735" s="20">
        <v>100000071833</v>
      </c>
      <c r="C2735" s="3">
        <v>0</v>
      </c>
      <c r="D2735" s="3" t="s">
        <v>637</v>
      </c>
      <c r="E2735" s="3" t="s">
        <v>638</v>
      </c>
      <c r="F2735" s="21">
        <v>7275</v>
      </c>
      <c r="G2735" s="21">
        <v>-7274</v>
      </c>
      <c r="H2735" s="3">
        <v>1</v>
      </c>
    </row>
    <row r="2736" spans="1:8">
      <c r="A2736" s="2">
        <v>345</v>
      </c>
      <c r="B2736" s="20">
        <v>100000071834</v>
      </c>
      <c r="C2736" s="3">
        <v>0</v>
      </c>
      <c r="D2736" s="3" t="s">
        <v>637</v>
      </c>
      <c r="E2736" s="3" t="s">
        <v>638</v>
      </c>
      <c r="F2736" s="21">
        <v>7275</v>
      </c>
      <c r="G2736" s="21">
        <v>-7274</v>
      </c>
      <c r="H2736" s="3">
        <v>1</v>
      </c>
    </row>
    <row r="2737" spans="1:8">
      <c r="A2737" s="2">
        <v>346</v>
      </c>
      <c r="B2737" s="20">
        <v>100000071835</v>
      </c>
      <c r="C2737" s="3">
        <v>0</v>
      </c>
      <c r="D2737" s="3" t="s">
        <v>637</v>
      </c>
      <c r="E2737" s="3" t="s">
        <v>638</v>
      </c>
      <c r="F2737" s="21">
        <v>7275</v>
      </c>
      <c r="G2737" s="21">
        <v>-7274</v>
      </c>
      <c r="H2737" s="3">
        <v>1</v>
      </c>
    </row>
    <row r="2738" spans="1:8">
      <c r="A2738" s="2">
        <v>347</v>
      </c>
      <c r="B2738" s="20">
        <v>100000071836</v>
      </c>
      <c r="C2738" s="3">
        <v>0</v>
      </c>
      <c r="D2738" s="3" t="s">
        <v>637</v>
      </c>
      <c r="E2738" s="3" t="s">
        <v>638</v>
      </c>
      <c r="F2738" s="21">
        <v>7275</v>
      </c>
      <c r="G2738" s="21">
        <v>-7274</v>
      </c>
      <c r="H2738" s="3">
        <v>1</v>
      </c>
    </row>
    <row r="2739" spans="1:8">
      <c r="A2739" s="2">
        <v>348</v>
      </c>
      <c r="B2739" s="20">
        <v>100000071837</v>
      </c>
      <c r="C2739" s="3">
        <v>0</v>
      </c>
      <c r="D2739" s="3" t="s">
        <v>637</v>
      </c>
      <c r="E2739" s="3" t="s">
        <v>638</v>
      </c>
      <c r="F2739" s="21">
        <v>7275</v>
      </c>
      <c r="G2739" s="21">
        <v>-7274</v>
      </c>
      <c r="H2739" s="3">
        <v>1</v>
      </c>
    </row>
    <row r="2740" spans="1:8">
      <c r="A2740" s="2">
        <v>349</v>
      </c>
      <c r="B2740" s="20">
        <v>100000071838</v>
      </c>
      <c r="C2740" s="3">
        <v>0</v>
      </c>
      <c r="D2740" s="3" t="s">
        <v>637</v>
      </c>
      <c r="E2740" s="3" t="s">
        <v>638</v>
      </c>
      <c r="F2740" s="21">
        <v>7275</v>
      </c>
      <c r="G2740" s="21">
        <v>-7274</v>
      </c>
      <c r="H2740" s="3">
        <v>1</v>
      </c>
    </row>
    <row r="2741" spans="1:8">
      <c r="A2741" s="2">
        <v>350</v>
      </c>
      <c r="B2741" s="20">
        <v>100000071839</v>
      </c>
      <c r="C2741" s="3">
        <v>0</v>
      </c>
      <c r="D2741" s="3" t="s">
        <v>637</v>
      </c>
      <c r="E2741" s="3" t="s">
        <v>638</v>
      </c>
      <c r="F2741" s="21">
        <v>7275</v>
      </c>
      <c r="G2741" s="21">
        <v>-7274</v>
      </c>
      <c r="H2741" s="3">
        <v>1</v>
      </c>
    </row>
    <row r="2742" spans="1:8">
      <c r="A2742" s="2">
        <v>351</v>
      </c>
      <c r="B2742" s="20">
        <v>100000071840</v>
      </c>
      <c r="C2742" s="3">
        <v>0</v>
      </c>
      <c r="D2742" s="3" t="s">
        <v>637</v>
      </c>
      <c r="E2742" s="3" t="s">
        <v>638</v>
      </c>
      <c r="F2742" s="21">
        <v>7275</v>
      </c>
      <c r="G2742" s="21">
        <v>-7274</v>
      </c>
      <c r="H2742" s="3">
        <v>1</v>
      </c>
    </row>
    <row r="2743" spans="1:8">
      <c r="A2743" s="2">
        <v>352</v>
      </c>
      <c r="B2743" s="20">
        <v>100000071841</v>
      </c>
      <c r="C2743" s="3">
        <v>0</v>
      </c>
      <c r="D2743" s="3" t="s">
        <v>637</v>
      </c>
      <c r="E2743" s="3" t="s">
        <v>638</v>
      </c>
      <c r="F2743" s="21">
        <v>7275</v>
      </c>
      <c r="G2743" s="21">
        <v>-7274</v>
      </c>
      <c r="H2743" s="3">
        <v>1</v>
      </c>
    </row>
    <row r="2744" spans="1:8">
      <c r="A2744" s="2">
        <v>353</v>
      </c>
      <c r="B2744" s="20">
        <v>100000071842</v>
      </c>
      <c r="C2744" s="3">
        <v>0</v>
      </c>
      <c r="D2744" s="3" t="s">
        <v>637</v>
      </c>
      <c r="E2744" s="3" t="s">
        <v>638</v>
      </c>
      <c r="F2744" s="21">
        <v>7275</v>
      </c>
      <c r="G2744" s="21">
        <v>-7274</v>
      </c>
      <c r="H2744" s="3">
        <v>1</v>
      </c>
    </row>
    <row r="2745" spans="1:8">
      <c r="A2745" s="2">
        <v>354</v>
      </c>
      <c r="B2745" s="20">
        <v>100000071843</v>
      </c>
      <c r="C2745" s="3">
        <v>0</v>
      </c>
      <c r="D2745" s="3" t="s">
        <v>637</v>
      </c>
      <c r="E2745" s="3" t="s">
        <v>638</v>
      </c>
      <c r="F2745" s="21">
        <v>7275</v>
      </c>
      <c r="G2745" s="21">
        <v>-7274</v>
      </c>
      <c r="H2745" s="3">
        <v>1</v>
      </c>
    </row>
    <row r="2746" spans="1:8">
      <c r="A2746" s="2">
        <v>355</v>
      </c>
      <c r="B2746" s="20">
        <v>100000071844</v>
      </c>
      <c r="C2746" s="3">
        <v>0</v>
      </c>
      <c r="D2746" s="3" t="s">
        <v>637</v>
      </c>
      <c r="E2746" s="3" t="s">
        <v>638</v>
      </c>
      <c r="F2746" s="21">
        <v>7275</v>
      </c>
      <c r="G2746" s="21">
        <v>-7274</v>
      </c>
      <c r="H2746" s="3">
        <v>1</v>
      </c>
    </row>
    <row r="2747" spans="1:8">
      <c r="A2747" s="2">
        <v>356</v>
      </c>
      <c r="B2747" s="20">
        <v>100000071845</v>
      </c>
      <c r="C2747" s="3">
        <v>0</v>
      </c>
      <c r="D2747" s="3" t="s">
        <v>637</v>
      </c>
      <c r="E2747" s="3" t="s">
        <v>638</v>
      </c>
      <c r="F2747" s="21">
        <v>7275</v>
      </c>
      <c r="G2747" s="21">
        <v>-7274</v>
      </c>
      <c r="H2747" s="3">
        <v>1</v>
      </c>
    </row>
    <row r="2748" spans="1:8">
      <c r="A2748" s="2">
        <v>357</v>
      </c>
      <c r="B2748" s="20">
        <v>100000071846</v>
      </c>
      <c r="C2748" s="3">
        <v>0</v>
      </c>
      <c r="D2748" s="3" t="s">
        <v>637</v>
      </c>
      <c r="E2748" s="3" t="s">
        <v>638</v>
      </c>
      <c r="F2748" s="21">
        <v>7275</v>
      </c>
      <c r="G2748" s="21">
        <v>-7274</v>
      </c>
      <c r="H2748" s="3">
        <v>1</v>
      </c>
    </row>
    <row r="2749" spans="1:8">
      <c r="A2749" s="2">
        <v>358</v>
      </c>
      <c r="B2749" s="20">
        <v>100000071847</v>
      </c>
      <c r="C2749" s="3">
        <v>0</v>
      </c>
      <c r="D2749" s="3" t="s">
        <v>637</v>
      </c>
      <c r="E2749" s="3" t="s">
        <v>638</v>
      </c>
      <c r="F2749" s="21">
        <v>7275</v>
      </c>
      <c r="G2749" s="21">
        <v>-7274</v>
      </c>
      <c r="H2749" s="3">
        <v>1</v>
      </c>
    </row>
    <row r="2750" spans="1:8">
      <c r="A2750" s="2">
        <v>359</v>
      </c>
      <c r="B2750" s="20">
        <v>100000071848</v>
      </c>
      <c r="C2750" s="3">
        <v>0</v>
      </c>
      <c r="D2750" s="3" t="s">
        <v>637</v>
      </c>
      <c r="E2750" s="3" t="s">
        <v>638</v>
      </c>
      <c r="F2750" s="21">
        <v>7275</v>
      </c>
      <c r="G2750" s="21">
        <v>-7274</v>
      </c>
      <c r="H2750" s="3">
        <v>1</v>
      </c>
    </row>
    <row r="2751" spans="1:8">
      <c r="A2751" s="2">
        <v>360</v>
      </c>
      <c r="B2751" s="20">
        <v>100000071849</v>
      </c>
      <c r="C2751" s="3">
        <v>0</v>
      </c>
      <c r="D2751" s="3" t="s">
        <v>637</v>
      </c>
      <c r="E2751" s="3" t="s">
        <v>638</v>
      </c>
      <c r="F2751" s="21">
        <v>7275</v>
      </c>
      <c r="G2751" s="21">
        <v>-7274</v>
      </c>
      <c r="H2751" s="3">
        <v>1</v>
      </c>
    </row>
    <row r="2752" spans="1:8">
      <c r="A2752" s="2">
        <v>361</v>
      </c>
      <c r="B2752" s="20">
        <v>100000071850</v>
      </c>
      <c r="C2752" s="3">
        <v>0</v>
      </c>
      <c r="D2752" s="3" t="s">
        <v>637</v>
      </c>
      <c r="E2752" s="3" t="s">
        <v>638</v>
      </c>
      <c r="F2752" s="21">
        <v>7275</v>
      </c>
      <c r="G2752" s="21">
        <v>-7274</v>
      </c>
      <c r="H2752" s="3">
        <v>1</v>
      </c>
    </row>
    <row r="2753" spans="1:8">
      <c r="A2753" s="2">
        <v>362</v>
      </c>
      <c r="B2753" s="20">
        <v>100000071851</v>
      </c>
      <c r="C2753" s="3">
        <v>0</v>
      </c>
      <c r="D2753" s="3" t="s">
        <v>637</v>
      </c>
      <c r="E2753" s="3" t="s">
        <v>638</v>
      </c>
      <c r="F2753" s="21">
        <v>7275</v>
      </c>
      <c r="G2753" s="21">
        <v>-7274</v>
      </c>
      <c r="H2753" s="3">
        <v>1</v>
      </c>
    </row>
    <row r="2754" spans="1:8">
      <c r="A2754" s="2">
        <v>363</v>
      </c>
      <c r="B2754" s="20">
        <v>100000071852</v>
      </c>
      <c r="C2754" s="3">
        <v>0</v>
      </c>
      <c r="D2754" s="3" t="s">
        <v>637</v>
      </c>
      <c r="E2754" s="3" t="s">
        <v>638</v>
      </c>
      <c r="F2754" s="21">
        <v>7275</v>
      </c>
      <c r="G2754" s="21">
        <v>-7274</v>
      </c>
      <c r="H2754" s="3">
        <v>1</v>
      </c>
    </row>
    <row r="2755" spans="1:8">
      <c r="A2755" s="2">
        <v>364</v>
      </c>
      <c r="B2755" s="20">
        <v>100000071853</v>
      </c>
      <c r="C2755" s="3">
        <v>0</v>
      </c>
      <c r="D2755" s="3" t="s">
        <v>637</v>
      </c>
      <c r="E2755" s="3" t="s">
        <v>638</v>
      </c>
      <c r="F2755" s="21">
        <v>7275</v>
      </c>
      <c r="G2755" s="21">
        <v>-7274</v>
      </c>
      <c r="H2755" s="3">
        <v>1</v>
      </c>
    </row>
    <row r="2756" spans="1:8">
      <c r="A2756" s="2">
        <v>365</v>
      </c>
      <c r="B2756" s="20">
        <v>100000071854</v>
      </c>
      <c r="C2756" s="3">
        <v>0</v>
      </c>
      <c r="D2756" s="3" t="s">
        <v>637</v>
      </c>
      <c r="E2756" s="3" t="s">
        <v>638</v>
      </c>
      <c r="F2756" s="21">
        <v>7275</v>
      </c>
      <c r="G2756" s="21">
        <v>-7274</v>
      </c>
      <c r="H2756" s="3">
        <v>1</v>
      </c>
    </row>
    <row r="2757" spans="1:8">
      <c r="A2757" s="2">
        <v>366</v>
      </c>
      <c r="B2757" s="20">
        <v>100000071855</v>
      </c>
      <c r="C2757" s="3">
        <v>0</v>
      </c>
      <c r="D2757" s="3" t="s">
        <v>637</v>
      </c>
      <c r="E2757" s="3" t="s">
        <v>638</v>
      </c>
      <c r="F2757" s="21">
        <v>7275</v>
      </c>
      <c r="G2757" s="21">
        <v>-7274</v>
      </c>
      <c r="H2757" s="3">
        <v>1</v>
      </c>
    </row>
    <row r="2758" spans="1:8">
      <c r="A2758" s="2">
        <v>367</v>
      </c>
      <c r="B2758" s="20">
        <v>100000071856</v>
      </c>
      <c r="C2758" s="3">
        <v>0</v>
      </c>
      <c r="D2758" s="3" t="s">
        <v>637</v>
      </c>
      <c r="E2758" s="3" t="s">
        <v>638</v>
      </c>
      <c r="F2758" s="21">
        <v>7275</v>
      </c>
      <c r="G2758" s="21">
        <v>-7274</v>
      </c>
      <c r="H2758" s="3">
        <v>1</v>
      </c>
    </row>
    <row r="2759" spans="1:8">
      <c r="A2759" s="2">
        <v>368</v>
      </c>
      <c r="B2759" s="20">
        <v>100000071857</v>
      </c>
      <c r="C2759" s="3">
        <v>0</v>
      </c>
      <c r="D2759" s="3" t="s">
        <v>637</v>
      </c>
      <c r="E2759" s="3" t="s">
        <v>638</v>
      </c>
      <c r="F2759" s="21">
        <v>7275</v>
      </c>
      <c r="G2759" s="21">
        <v>-7274</v>
      </c>
      <c r="H2759" s="3">
        <v>1</v>
      </c>
    </row>
    <row r="2760" spans="1:8">
      <c r="A2760" s="2">
        <v>369</v>
      </c>
      <c r="B2760" s="20">
        <v>100000071858</v>
      </c>
      <c r="C2760" s="3">
        <v>0</v>
      </c>
      <c r="D2760" s="3" t="s">
        <v>637</v>
      </c>
      <c r="E2760" s="3" t="s">
        <v>638</v>
      </c>
      <c r="F2760" s="21">
        <v>7275</v>
      </c>
      <c r="G2760" s="21">
        <v>-7274</v>
      </c>
      <c r="H2760" s="3">
        <v>1</v>
      </c>
    </row>
    <row r="2761" spans="1:8">
      <c r="A2761" s="2">
        <v>370</v>
      </c>
      <c r="B2761" s="20">
        <v>100000071859</v>
      </c>
      <c r="C2761" s="3">
        <v>0</v>
      </c>
      <c r="D2761" s="3" t="s">
        <v>637</v>
      </c>
      <c r="E2761" s="3" t="s">
        <v>638</v>
      </c>
      <c r="F2761" s="21">
        <v>7275</v>
      </c>
      <c r="G2761" s="21">
        <v>-7274</v>
      </c>
      <c r="H2761" s="3">
        <v>1</v>
      </c>
    </row>
    <row r="2762" spans="1:8">
      <c r="A2762" s="2">
        <v>371</v>
      </c>
      <c r="B2762" s="20">
        <v>100000071860</v>
      </c>
      <c r="C2762" s="3">
        <v>0</v>
      </c>
      <c r="D2762" s="3" t="s">
        <v>637</v>
      </c>
      <c r="E2762" s="3" t="s">
        <v>638</v>
      </c>
      <c r="F2762" s="21">
        <v>7275</v>
      </c>
      <c r="G2762" s="21">
        <v>-7274</v>
      </c>
      <c r="H2762" s="3">
        <v>1</v>
      </c>
    </row>
    <row r="2763" spans="1:8">
      <c r="A2763" s="2">
        <v>372</v>
      </c>
      <c r="B2763" s="20">
        <v>100000071861</v>
      </c>
      <c r="C2763" s="3">
        <v>0</v>
      </c>
      <c r="D2763" s="3" t="s">
        <v>637</v>
      </c>
      <c r="E2763" s="3" t="s">
        <v>638</v>
      </c>
      <c r="F2763" s="21">
        <v>7275</v>
      </c>
      <c r="G2763" s="21">
        <v>-7274</v>
      </c>
      <c r="H2763" s="3">
        <v>1</v>
      </c>
    </row>
    <row r="2764" spans="1:8">
      <c r="A2764" s="2">
        <v>373</v>
      </c>
      <c r="B2764" s="20">
        <v>100000071884</v>
      </c>
      <c r="C2764" s="3">
        <v>0</v>
      </c>
      <c r="D2764" s="3" t="s">
        <v>637</v>
      </c>
      <c r="E2764" s="3" t="s">
        <v>638</v>
      </c>
      <c r="F2764" s="21">
        <v>7275</v>
      </c>
      <c r="G2764" s="21">
        <v>-7274</v>
      </c>
      <c r="H2764" s="3">
        <v>1</v>
      </c>
    </row>
    <row r="2765" spans="1:8">
      <c r="A2765" s="2">
        <v>374</v>
      </c>
      <c r="B2765" s="20">
        <v>100000071885</v>
      </c>
      <c r="C2765" s="3">
        <v>0</v>
      </c>
      <c r="D2765" s="3" t="s">
        <v>637</v>
      </c>
      <c r="E2765" s="3" t="s">
        <v>638</v>
      </c>
      <c r="F2765" s="21">
        <v>7275</v>
      </c>
      <c r="G2765" s="21">
        <v>-7274</v>
      </c>
      <c r="H2765" s="3">
        <v>1</v>
      </c>
    </row>
    <row r="2766" spans="1:8">
      <c r="A2766" s="2">
        <v>375</v>
      </c>
      <c r="B2766" s="20">
        <v>100000071886</v>
      </c>
      <c r="C2766" s="3">
        <v>0</v>
      </c>
      <c r="D2766" s="3" t="s">
        <v>637</v>
      </c>
      <c r="E2766" s="3" t="s">
        <v>638</v>
      </c>
      <c r="F2766" s="21">
        <v>7275</v>
      </c>
      <c r="G2766" s="21">
        <v>-7274</v>
      </c>
      <c r="H2766" s="3">
        <v>1</v>
      </c>
    </row>
    <row r="2767" spans="1:8">
      <c r="A2767" s="2">
        <v>376</v>
      </c>
      <c r="B2767" s="20">
        <v>100000071887</v>
      </c>
      <c r="C2767" s="3">
        <v>0</v>
      </c>
      <c r="D2767" s="3" t="s">
        <v>637</v>
      </c>
      <c r="E2767" s="3" t="s">
        <v>638</v>
      </c>
      <c r="F2767" s="21">
        <v>7275</v>
      </c>
      <c r="G2767" s="21">
        <v>-7274</v>
      </c>
      <c r="H2767" s="3">
        <v>1</v>
      </c>
    </row>
    <row r="2768" spans="1:8">
      <c r="A2768" s="2">
        <v>377</v>
      </c>
      <c r="B2768" s="20">
        <v>100000071888</v>
      </c>
      <c r="C2768" s="3">
        <v>0</v>
      </c>
      <c r="D2768" s="3" t="s">
        <v>637</v>
      </c>
      <c r="E2768" s="3" t="s">
        <v>638</v>
      </c>
      <c r="F2768" s="21">
        <v>7275</v>
      </c>
      <c r="G2768" s="21">
        <v>-7274</v>
      </c>
      <c r="H2768" s="3">
        <v>1</v>
      </c>
    </row>
    <row r="2769" spans="1:8">
      <c r="A2769" s="2">
        <v>378</v>
      </c>
      <c r="B2769" s="20">
        <v>100000071889</v>
      </c>
      <c r="C2769" s="3">
        <v>0</v>
      </c>
      <c r="D2769" s="3" t="s">
        <v>637</v>
      </c>
      <c r="E2769" s="3" t="s">
        <v>638</v>
      </c>
      <c r="F2769" s="21">
        <v>7275</v>
      </c>
      <c r="G2769" s="21">
        <v>-7274</v>
      </c>
      <c r="H2769" s="3">
        <v>1</v>
      </c>
    </row>
    <row r="2770" spans="1:8">
      <c r="A2770" s="2">
        <v>379</v>
      </c>
      <c r="B2770" s="20">
        <v>100000071890</v>
      </c>
      <c r="C2770" s="3">
        <v>0</v>
      </c>
      <c r="D2770" s="3" t="s">
        <v>637</v>
      </c>
      <c r="E2770" s="3" t="s">
        <v>638</v>
      </c>
      <c r="F2770" s="21">
        <v>7275</v>
      </c>
      <c r="G2770" s="21">
        <v>-7274</v>
      </c>
      <c r="H2770" s="3">
        <v>1</v>
      </c>
    </row>
    <row r="2771" spans="1:8">
      <c r="A2771" s="2">
        <v>380</v>
      </c>
      <c r="B2771" s="20">
        <v>100000071891</v>
      </c>
      <c r="C2771" s="3">
        <v>0</v>
      </c>
      <c r="D2771" s="3" t="s">
        <v>637</v>
      </c>
      <c r="E2771" s="3" t="s">
        <v>638</v>
      </c>
      <c r="F2771" s="21">
        <v>7275</v>
      </c>
      <c r="G2771" s="21">
        <v>-7274</v>
      </c>
      <c r="H2771" s="3">
        <v>1</v>
      </c>
    </row>
    <row r="2772" spans="1:8">
      <c r="A2772" s="2">
        <v>381</v>
      </c>
      <c r="B2772" s="20">
        <v>100000071892</v>
      </c>
      <c r="C2772" s="3">
        <v>0</v>
      </c>
      <c r="D2772" s="3" t="s">
        <v>637</v>
      </c>
      <c r="E2772" s="3" t="s">
        <v>638</v>
      </c>
      <c r="F2772" s="21">
        <v>7275</v>
      </c>
      <c r="G2772" s="21">
        <v>-7274</v>
      </c>
      <c r="H2772" s="3">
        <v>1</v>
      </c>
    </row>
    <row r="2773" spans="1:8">
      <c r="A2773" s="2">
        <v>382</v>
      </c>
      <c r="B2773" s="20">
        <v>100000071893</v>
      </c>
      <c r="C2773" s="3">
        <v>0</v>
      </c>
      <c r="D2773" s="3" t="s">
        <v>637</v>
      </c>
      <c r="E2773" s="3" t="s">
        <v>638</v>
      </c>
      <c r="F2773" s="21">
        <v>7275</v>
      </c>
      <c r="G2773" s="21">
        <v>-7274</v>
      </c>
      <c r="H2773" s="3">
        <v>1</v>
      </c>
    </row>
    <row r="2774" spans="1:8">
      <c r="A2774" s="2">
        <v>383</v>
      </c>
      <c r="B2774" s="20">
        <v>100000071894</v>
      </c>
      <c r="C2774" s="3">
        <v>0</v>
      </c>
      <c r="D2774" s="3" t="s">
        <v>637</v>
      </c>
      <c r="E2774" s="3" t="s">
        <v>638</v>
      </c>
      <c r="F2774" s="21">
        <v>7275</v>
      </c>
      <c r="G2774" s="21">
        <v>-7274</v>
      </c>
      <c r="H2774" s="3">
        <v>1</v>
      </c>
    </row>
    <row r="2775" spans="1:8">
      <c r="A2775" s="2">
        <v>384</v>
      </c>
      <c r="B2775" s="20">
        <v>100000071895</v>
      </c>
      <c r="C2775" s="3">
        <v>0</v>
      </c>
      <c r="D2775" s="3" t="s">
        <v>637</v>
      </c>
      <c r="E2775" s="3" t="s">
        <v>638</v>
      </c>
      <c r="F2775" s="21">
        <v>7275</v>
      </c>
      <c r="G2775" s="21">
        <v>-7274</v>
      </c>
      <c r="H2775" s="3">
        <v>1</v>
      </c>
    </row>
    <row r="2776" spans="1:8">
      <c r="A2776" s="2">
        <v>385</v>
      </c>
      <c r="B2776" s="20">
        <v>100000071896</v>
      </c>
      <c r="C2776" s="3">
        <v>0</v>
      </c>
      <c r="D2776" s="3" t="s">
        <v>637</v>
      </c>
      <c r="E2776" s="3" t="s">
        <v>638</v>
      </c>
      <c r="F2776" s="21">
        <v>7275</v>
      </c>
      <c r="G2776" s="21">
        <v>-7274</v>
      </c>
      <c r="H2776" s="3">
        <v>1</v>
      </c>
    </row>
    <row r="2777" spans="1:8">
      <c r="A2777" s="2">
        <v>386</v>
      </c>
      <c r="B2777" s="20">
        <v>100000071897</v>
      </c>
      <c r="C2777" s="3">
        <v>0</v>
      </c>
      <c r="D2777" s="3" t="s">
        <v>637</v>
      </c>
      <c r="E2777" s="3" t="s">
        <v>638</v>
      </c>
      <c r="F2777" s="21">
        <v>7275</v>
      </c>
      <c r="G2777" s="21">
        <v>-7274</v>
      </c>
      <c r="H2777" s="3">
        <v>1</v>
      </c>
    </row>
    <row r="2778" spans="1:8">
      <c r="A2778" s="2">
        <v>387</v>
      </c>
      <c r="B2778" s="20">
        <v>100000071898</v>
      </c>
      <c r="C2778" s="3">
        <v>0</v>
      </c>
      <c r="D2778" s="3" t="s">
        <v>637</v>
      </c>
      <c r="E2778" s="3" t="s">
        <v>638</v>
      </c>
      <c r="F2778" s="21">
        <v>7275</v>
      </c>
      <c r="G2778" s="21">
        <v>-7274</v>
      </c>
      <c r="H2778" s="3">
        <v>1</v>
      </c>
    </row>
    <row r="2779" spans="1:8">
      <c r="A2779" s="2">
        <v>388</v>
      </c>
      <c r="B2779" s="20">
        <v>100000071899</v>
      </c>
      <c r="C2779" s="3">
        <v>0</v>
      </c>
      <c r="D2779" s="3" t="s">
        <v>637</v>
      </c>
      <c r="E2779" s="3" t="s">
        <v>638</v>
      </c>
      <c r="F2779" s="21">
        <v>7275</v>
      </c>
      <c r="G2779" s="21">
        <v>-7274</v>
      </c>
      <c r="H2779" s="3">
        <v>1</v>
      </c>
    </row>
    <row r="2780" spans="1:8">
      <c r="A2780" s="2">
        <v>389</v>
      </c>
      <c r="B2780" s="20">
        <v>100000071900</v>
      </c>
      <c r="C2780" s="3">
        <v>0</v>
      </c>
      <c r="D2780" s="3" t="s">
        <v>637</v>
      </c>
      <c r="E2780" s="3" t="s">
        <v>638</v>
      </c>
      <c r="F2780" s="21">
        <v>7275</v>
      </c>
      <c r="G2780" s="21">
        <v>-7274</v>
      </c>
      <c r="H2780" s="3">
        <v>1</v>
      </c>
    </row>
    <row r="2781" spans="1:8">
      <c r="A2781" s="2">
        <v>390</v>
      </c>
      <c r="B2781" s="20">
        <v>100000071901</v>
      </c>
      <c r="C2781" s="3">
        <v>0</v>
      </c>
      <c r="D2781" s="3" t="s">
        <v>637</v>
      </c>
      <c r="E2781" s="3" t="s">
        <v>638</v>
      </c>
      <c r="F2781" s="21">
        <v>7275</v>
      </c>
      <c r="G2781" s="21">
        <v>-7274</v>
      </c>
      <c r="H2781" s="3">
        <v>1</v>
      </c>
    </row>
    <row r="2782" spans="1:8">
      <c r="A2782" s="2">
        <v>391</v>
      </c>
      <c r="B2782" s="20">
        <v>100000071902</v>
      </c>
      <c r="C2782" s="3">
        <v>0</v>
      </c>
      <c r="D2782" s="3" t="s">
        <v>637</v>
      </c>
      <c r="E2782" s="3" t="s">
        <v>638</v>
      </c>
      <c r="F2782" s="21">
        <v>7275</v>
      </c>
      <c r="G2782" s="21">
        <v>-7274</v>
      </c>
      <c r="H2782" s="3">
        <v>1</v>
      </c>
    </row>
    <row r="2783" spans="1:8">
      <c r="A2783" s="2">
        <v>392</v>
      </c>
      <c r="B2783" s="20">
        <v>100000071903</v>
      </c>
      <c r="C2783" s="3">
        <v>0</v>
      </c>
      <c r="D2783" s="3" t="s">
        <v>637</v>
      </c>
      <c r="E2783" s="3" t="s">
        <v>638</v>
      </c>
      <c r="F2783" s="21">
        <v>7275</v>
      </c>
      <c r="G2783" s="21">
        <v>-7274</v>
      </c>
      <c r="H2783" s="3">
        <v>1</v>
      </c>
    </row>
    <row r="2784" spans="1:8">
      <c r="A2784" s="2">
        <v>393</v>
      </c>
      <c r="B2784" s="20">
        <v>100000071904</v>
      </c>
      <c r="C2784" s="3">
        <v>0</v>
      </c>
      <c r="D2784" s="3" t="s">
        <v>637</v>
      </c>
      <c r="E2784" s="3" t="s">
        <v>638</v>
      </c>
      <c r="F2784" s="21">
        <v>7275</v>
      </c>
      <c r="G2784" s="21">
        <v>-7274</v>
      </c>
      <c r="H2784" s="3">
        <v>1</v>
      </c>
    </row>
    <row r="2785" spans="1:8">
      <c r="A2785" s="2">
        <v>394</v>
      </c>
      <c r="B2785" s="20">
        <v>100000071905</v>
      </c>
      <c r="C2785" s="3">
        <v>0</v>
      </c>
      <c r="D2785" s="3" t="s">
        <v>637</v>
      </c>
      <c r="E2785" s="3" t="s">
        <v>638</v>
      </c>
      <c r="F2785" s="21">
        <v>7275</v>
      </c>
      <c r="G2785" s="21">
        <v>-7274</v>
      </c>
      <c r="H2785" s="3">
        <v>1</v>
      </c>
    </row>
    <row r="2786" spans="1:8">
      <c r="A2786" s="2">
        <v>395</v>
      </c>
      <c r="B2786" s="20">
        <v>100000071906</v>
      </c>
      <c r="C2786" s="3">
        <v>0</v>
      </c>
      <c r="D2786" s="3" t="s">
        <v>637</v>
      </c>
      <c r="E2786" s="3" t="s">
        <v>638</v>
      </c>
      <c r="F2786" s="21">
        <v>7275</v>
      </c>
      <c r="G2786" s="21">
        <v>-7274</v>
      </c>
      <c r="H2786" s="3">
        <v>1</v>
      </c>
    </row>
    <row r="2787" spans="1:8">
      <c r="A2787" s="2">
        <v>396</v>
      </c>
      <c r="B2787" s="20">
        <v>100000071907</v>
      </c>
      <c r="C2787" s="3">
        <v>0</v>
      </c>
      <c r="D2787" s="3" t="s">
        <v>637</v>
      </c>
      <c r="E2787" s="3" t="s">
        <v>638</v>
      </c>
      <c r="F2787" s="21">
        <v>7275</v>
      </c>
      <c r="G2787" s="21">
        <v>-7274</v>
      </c>
      <c r="H2787" s="3">
        <v>1</v>
      </c>
    </row>
    <row r="2788" spans="1:8">
      <c r="A2788" s="2">
        <v>397</v>
      </c>
      <c r="B2788" s="20">
        <v>100000071908</v>
      </c>
      <c r="C2788" s="3">
        <v>0</v>
      </c>
      <c r="D2788" s="3" t="s">
        <v>637</v>
      </c>
      <c r="E2788" s="3" t="s">
        <v>638</v>
      </c>
      <c r="F2788" s="21">
        <v>7275</v>
      </c>
      <c r="G2788" s="21">
        <v>-7274</v>
      </c>
      <c r="H2788" s="3">
        <v>1</v>
      </c>
    </row>
    <row r="2789" spans="1:8">
      <c r="A2789" s="2">
        <v>398</v>
      </c>
      <c r="B2789" s="20">
        <v>100000071909</v>
      </c>
      <c r="C2789" s="3">
        <v>0</v>
      </c>
      <c r="D2789" s="3" t="s">
        <v>637</v>
      </c>
      <c r="E2789" s="3" t="s">
        <v>638</v>
      </c>
      <c r="F2789" s="21">
        <v>7275</v>
      </c>
      <c r="G2789" s="21">
        <v>-7274</v>
      </c>
      <c r="H2789" s="3">
        <v>1</v>
      </c>
    </row>
    <row r="2790" spans="1:8">
      <c r="A2790" s="2">
        <v>399</v>
      </c>
      <c r="B2790" s="20">
        <v>100000071910</v>
      </c>
      <c r="C2790" s="3">
        <v>0</v>
      </c>
      <c r="D2790" s="3" t="s">
        <v>637</v>
      </c>
      <c r="E2790" s="3" t="s">
        <v>638</v>
      </c>
      <c r="F2790" s="21">
        <v>7275</v>
      </c>
      <c r="G2790" s="21">
        <v>-7274</v>
      </c>
      <c r="H2790" s="3">
        <v>1</v>
      </c>
    </row>
    <row r="2791" spans="1:8">
      <c r="A2791" s="2">
        <v>400</v>
      </c>
      <c r="B2791" s="20">
        <v>100000071911</v>
      </c>
      <c r="C2791" s="3">
        <v>0</v>
      </c>
      <c r="D2791" s="3" t="s">
        <v>637</v>
      </c>
      <c r="E2791" s="3" t="s">
        <v>638</v>
      </c>
      <c r="F2791" s="21">
        <v>7275</v>
      </c>
      <c r="G2791" s="21">
        <v>-7274</v>
      </c>
      <c r="H2791" s="3">
        <v>1</v>
      </c>
    </row>
    <row r="2792" spans="1:8">
      <c r="A2792" s="2">
        <v>401</v>
      </c>
      <c r="B2792" s="20">
        <v>100000071912</v>
      </c>
      <c r="C2792" s="3">
        <v>0</v>
      </c>
      <c r="D2792" s="3" t="s">
        <v>637</v>
      </c>
      <c r="E2792" s="3" t="s">
        <v>638</v>
      </c>
      <c r="F2792" s="21">
        <v>7275</v>
      </c>
      <c r="G2792" s="21">
        <v>-7274</v>
      </c>
      <c r="H2792" s="3">
        <v>1</v>
      </c>
    </row>
    <row r="2793" spans="1:8">
      <c r="A2793" s="2">
        <v>402</v>
      </c>
      <c r="B2793" s="20">
        <v>100000071913</v>
      </c>
      <c r="C2793" s="3">
        <v>0</v>
      </c>
      <c r="D2793" s="3" t="s">
        <v>637</v>
      </c>
      <c r="E2793" s="3" t="s">
        <v>638</v>
      </c>
      <c r="F2793" s="21">
        <v>7275</v>
      </c>
      <c r="G2793" s="21">
        <v>-7274</v>
      </c>
      <c r="H2793" s="3">
        <v>1</v>
      </c>
    </row>
    <row r="2794" spans="1:8">
      <c r="A2794" s="2">
        <v>403</v>
      </c>
      <c r="B2794" s="20">
        <v>100000071914</v>
      </c>
      <c r="C2794" s="3">
        <v>0</v>
      </c>
      <c r="D2794" s="3" t="s">
        <v>637</v>
      </c>
      <c r="E2794" s="3" t="s">
        <v>638</v>
      </c>
      <c r="F2794" s="21">
        <v>7275</v>
      </c>
      <c r="G2794" s="21">
        <v>-7274</v>
      </c>
      <c r="H2794" s="3">
        <v>1</v>
      </c>
    </row>
    <row r="2795" spans="1:8">
      <c r="A2795" s="2">
        <v>404</v>
      </c>
      <c r="B2795" s="20">
        <v>100000071915</v>
      </c>
      <c r="C2795" s="3">
        <v>0</v>
      </c>
      <c r="D2795" s="3" t="s">
        <v>637</v>
      </c>
      <c r="E2795" s="3" t="s">
        <v>638</v>
      </c>
      <c r="F2795" s="21">
        <v>7275</v>
      </c>
      <c r="G2795" s="21">
        <v>-7274</v>
      </c>
      <c r="H2795" s="3">
        <v>1</v>
      </c>
    </row>
    <row r="2796" spans="1:8">
      <c r="A2796" s="2">
        <v>405</v>
      </c>
      <c r="B2796" s="20">
        <v>100000071916</v>
      </c>
      <c r="C2796" s="3">
        <v>0</v>
      </c>
      <c r="D2796" s="3" t="s">
        <v>637</v>
      </c>
      <c r="E2796" s="3" t="s">
        <v>638</v>
      </c>
      <c r="F2796" s="21">
        <v>7275</v>
      </c>
      <c r="G2796" s="21">
        <v>-7274</v>
      </c>
      <c r="H2796" s="3">
        <v>1</v>
      </c>
    </row>
    <row r="2797" spans="1:8">
      <c r="A2797" s="2">
        <v>406</v>
      </c>
      <c r="B2797" s="20">
        <v>100000071917</v>
      </c>
      <c r="C2797" s="3">
        <v>0</v>
      </c>
      <c r="D2797" s="3" t="s">
        <v>637</v>
      </c>
      <c r="E2797" s="3" t="s">
        <v>638</v>
      </c>
      <c r="F2797" s="21">
        <v>7275</v>
      </c>
      <c r="G2797" s="21">
        <v>-7274</v>
      </c>
      <c r="H2797" s="3">
        <v>1</v>
      </c>
    </row>
    <row r="2798" spans="1:8">
      <c r="A2798" s="2">
        <v>407</v>
      </c>
      <c r="B2798" s="20">
        <v>100000071918</v>
      </c>
      <c r="C2798" s="3">
        <v>0</v>
      </c>
      <c r="D2798" s="3" t="s">
        <v>637</v>
      </c>
      <c r="E2798" s="3" t="s">
        <v>638</v>
      </c>
      <c r="F2798" s="21">
        <v>7275</v>
      </c>
      <c r="G2798" s="21">
        <v>-7274</v>
      </c>
      <c r="H2798" s="3">
        <v>1</v>
      </c>
    </row>
    <row r="2799" spans="1:8">
      <c r="A2799" s="2">
        <v>408</v>
      </c>
      <c r="B2799" s="20">
        <v>100000071919</v>
      </c>
      <c r="C2799" s="3">
        <v>0</v>
      </c>
      <c r="D2799" s="3" t="s">
        <v>637</v>
      </c>
      <c r="E2799" s="3" t="s">
        <v>638</v>
      </c>
      <c r="F2799" s="21">
        <v>7275</v>
      </c>
      <c r="G2799" s="21">
        <v>-7274</v>
      </c>
      <c r="H2799" s="3">
        <v>1</v>
      </c>
    </row>
    <row r="2800" spans="1:8">
      <c r="A2800" s="2">
        <v>409</v>
      </c>
      <c r="B2800" s="20">
        <v>100000071920</v>
      </c>
      <c r="C2800" s="3">
        <v>0</v>
      </c>
      <c r="D2800" s="3" t="s">
        <v>637</v>
      </c>
      <c r="E2800" s="3" t="s">
        <v>638</v>
      </c>
      <c r="F2800" s="21">
        <v>7275</v>
      </c>
      <c r="G2800" s="21">
        <v>-7274</v>
      </c>
      <c r="H2800" s="3">
        <v>1</v>
      </c>
    </row>
    <row r="2801" spans="1:8">
      <c r="A2801" s="2">
        <v>410</v>
      </c>
      <c r="B2801" s="20">
        <v>100000071921</v>
      </c>
      <c r="C2801" s="3">
        <v>0</v>
      </c>
      <c r="D2801" s="3" t="s">
        <v>637</v>
      </c>
      <c r="E2801" s="3" t="s">
        <v>638</v>
      </c>
      <c r="F2801" s="21">
        <v>7275</v>
      </c>
      <c r="G2801" s="21">
        <v>-7274</v>
      </c>
      <c r="H2801" s="3">
        <v>1</v>
      </c>
    </row>
    <row r="2802" spans="1:8">
      <c r="A2802" s="2">
        <v>411</v>
      </c>
      <c r="B2802" s="20">
        <v>100000071922</v>
      </c>
      <c r="C2802" s="3">
        <v>0</v>
      </c>
      <c r="D2802" s="3" t="s">
        <v>637</v>
      </c>
      <c r="E2802" s="3" t="s">
        <v>638</v>
      </c>
      <c r="F2802" s="21">
        <v>7275</v>
      </c>
      <c r="G2802" s="21">
        <v>-7274</v>
      </c>
      <c r="H2802" s="3">
        <v>1</v>
      </c>
    </row>
    <row r="2803" spans="1:8">
      <c r="A2803" s="2">
        <v>412</v>
      </c>
      <c r="B2803" s="20">
        <v>100000071923</v>
      </c>
      <c r="C2803" s="3">
        <v>0</v>
      </c>
      <c r="D2803" s="3" t="s">
        <v>637</v>
      </c>
      <c r="E2803" s="3" t="s">
        <v>638</v>
      </c>
      <c r="F2803" s="21">
        <v>7275</v>
      </c>
      <c r="G2803" s="21">
        <v>-7274</v>
      </c>
      <c r="H2803" s="3">
        <v>1</v>
      </c>
    </row>
    <row r="2804" spans="1:8">
      <c r="A2804" s="2">
        <v>413</v>
      </c>
      <c r="B2804" s="20">
        <v>100000071924</v>
      </c>
      <c r="C2804" s="3">
        <v>0</v>
      </c>
      <c r="D2804" s="3" t="s">
        <v>637</v>
      </c>
      <c r="E2804" s="3" t="s">
        <v>638</v>
      </c>
      <c r="F2804" s="21">
        <v>7275</v>
      </c>
      <c r="G2804" s="21">
        <v>-7274</v>
      </c>
      <c r="H2804" s="3">
        <v>1</v>
      </c>
    </row>
    <row r="2805" spans="1:8">
      <c r="A2805" s="2">
        <v>414</v>
      </c>
      <c r="B2805" s="20">
        <v>100000071925</v>
      </c>
      <c r="C2805" s="3">
        <v>0</v>
      </c>
      <c r="D2805" s="3" t="s">
        <v>637</v>
      </c>
      <c r="E2805" s="3" t="s">
        <v>638</v>
      </c>
      <c r="F2805" s="21">
        <v>7275</v>
      </c>
      <c r="G2805" s="21">
        <v>-7274</v>
      </c>
      <c r="H2805" s="3">
        <v>1</v>
      </c>
    </row>
    <row r="2806" spans="1:8">
      <c r="A2806" s="2">
        <v>415</v>
      </c>
      <c r="B2806" s="20">
        <v>100000071926</v>
      </c>
      <c r="C2806" s="3">
        <v>0</v>
      </c>
      <c r="D2806" s="3" t="s">
        <v>637</v>
      </c>
      <c r="E2806" s="3" t="s">
        <v>638</v>
      </c>
      <c r="F2806" s="21">
        <v>7275</v>
      </c>
      <c r="G2806" s="21">
        <v>-7274</v>
      </c>
      <c r="H2806" s="3">
        <v>1</v>
      </c>
    </row>
    <row r="2807" spans="1:8">
      <c r="A2807" s="2">
        <v>416</v>
      </c>
      <c r="B2807" s="20">
        <v>100000071927</v>
      </c>
      <c r="C2807" s="3">
        <v>0</v>
      </c>
      <c r="D2807" s="3" t="s">
        <v>637</v>
      </c>
      <c r="E2807" s="3" t="s">
        <v>638</v>
      </c>
      <c r="F2807" s="21">
        <v>7275</v>
      </c>
      <c r="G2807" s="21">
        <v>-7274</v>
      </c>
      <c r="H2807" s="3">
        <v>1</v>
      </c>
    </row>
    <row r="2808" spans="1:8">
      <c r="A2808" s="2">
        <v>417</v>
      </c>
      <c r="B2808" s="20">
        <v>100000071928</v>
      </c>
      <c r="C2808" s="3">
        <v>0</v>
      </c>
      <c r="D2808" s="3" t="s">
        <v>637</v>
      </c>
      <c r="E2808" s="3" t="s">
        <v>638</v>
      </c>
      <c r="F2808" s="21">
        <v>7275</v>
      </c>
      <c r="G2808" s="21">
        <v>-7274</v>
      </c>
      <c r="H2808" s="3">
        <v>1</v>
      </c>
    </row>
    <row r="2809" spans="1:8">
      <c r="A2809" s="2">
        <v>418</v>
      </c>
      <c r="B2809" s="20">
        <v>100000071929</v>
      </c>
      <c r="C2809" s="3">
        <v>0</v>
      </c>
      <c r="D2809" s="3" t="s">
        <v>637</v>
      </c>
      <c r="E2809" s="3" t="s">
        <v>638</v>
      </c>
      <c r="F2809" s="21">
        <v>7275</v>
      </c>
      <c r="G2809" s="21">
        <v>-7274</v>
      </c>
      <c r="H2809" s="3">
        <v>1</v>
      </c>
    </row>
    <row r="2810" spans="1:8">
      <c r="A2810" s="2">
        <v>419</v>
      </c>
      <c r="B2810" s="20">
        <v>100000071930</v>
      </c>
      <c r="C2810" s="3">
        <v>0</v>
      </c>
      <c r="D2810" s="3" t="s">
        <v>637</v>
      </c>
      <c r="E2810" s="3" t="s">
        <v>638</v>
      </c>
      <c r="F2810" s="21">
        <v>7275</v>
      </c>
      <c r="G2810" s="21">
        <v>-7274</v>
      </c>
      <c r="H2810" s="3">
        <v>1</v>
      </c>
    </row>
    <row r="2811" spans="1:8">
      <c r="A2811" s="2">
        <v>420</v>
      </c>
      <c r="B2811" s="20">
        <v>100000071931</v>
      </c>
      <c r="C2811" s="3">
        <v>0</v>
      </c>
      <c r="D2811" s="3" t="s">
        <v>637</v>
      </c>
      <c r="E2811" s="3" t="s">
        <v>638</v>
      </c>
      <c r="F2811" s="21">
        <v>7275</v>
      </c>
      <c r="G2811" s="21">
        <v>-7274</v>
      </c>
      <c r="H2811" s="3">
        <v>1</v>
      </c>
    </row>
    <row r="2812" spans="1:8">
      <c r="A2812" s="2">
        <v>421</v>
      </c>
      <c r="B2812" s="20">
        <v>100000071932</v>
      </c>
      <c r="C2812" s="3">
        <v>0</v>
      </c>
      <c r="D2812" s="3" t="s">
        <v>637</v>
      </c>
      <c r="E2812" s="3" t="s">
        <v>638</v>
      </c>
      <c r="F2812" s="21">
        <v>7275</v>
      </c>
      <c r="G2812" s="21">
        <v>-7274</v>
      </c>
      <c r="H2812" s="3">
        <v>1</v>
      </c>
    </row>
    <row r="2813" spans="1:8">
      <c r="A2813" s="2">
        <v>422</v>
      </c>
      <c r="B2813" s="20">
        <v>100000071933</v>
      </c>
      <c r="C2813" s="3">
        <v>0</v>
      </c>
      <c r="D2813" s="3" t="s">
        <v>637</v>
      </c>
      <c r="E2813" s="3" t="s">
        <v>638</v>
      </c>
      <c r="F2813" s="21">
        <v>7275</v>
      </c>
      <c r="G2813" s="21">
        <v>-7274</v>
      </c>
      <c r="H2813" s="3">
        <v>1</v>
      </c>
    </row>
    <row r="2814" spans="1:8">
      <c r="A2814" s="2">
        <v>423</v>
      </c>
      <c r="B2814" s="20">
        <v>100000071934</v>
      </c>
      <c r="C2814" s="3">
        <v>0</v>
      </c>
      <c r="D2814" s="3" t="s">
        <v>637</v>
      </c>
      <c r="E2814" s="3" t="s">
        <v>638</v>
      </c>
      <c r="F2814" s="21">
        <v>7275</v>
      </c>
      <c r="G2814" s="21">
        <v>-7274</v>
      </c>
      <c r="H2814" s="3">
        <v>1</v>
      </c>
    </row>
    <row r="2815" spans="1:8">
      <c r="A2815" s="2">
        <v>424</v>
      </c>
      <c r="B2815" s="20">
        <v>100000071935</v>
      </c>
      <c r="C2815" s="3">
        <v>0</v>
      </c>
      <c r="D2815" s="3" t="s">
        <v>637</v>
      </c>
      <c r="E2815" s="3" t="s">
        <v>638</v>
      </c>
      <c r="F2815" s="21">
        <v>7275</v>
      </c>
      <c r="G2815" s="21">
        <v>-7274</v>
      </c>
      <c r="H2815" s="3">
        <v>1</v>
      </c>
    </row>
    <row r="2816" spans="1:8">
      <c r="A2816" s="2">
        <v>425</v>
      </c>
      <c r="B2816" s="20">
        <v>100000071936</v>
      </c>
      <c r="C2816" s="3">
        <v>0</v>
      </c>
      <c r="D2816" s="3" t="s">
        <v>637</v>
      </c>
      <c r="E2816" s="3" t="s">
        <v>638</v>
      </c>
      <c r="F2816" s="21">
        <v>7275</v>
      </c>
      <c r="G2816" s="21">
        <v>-7274</v>
      </c>
      <c r="H2816" s="3">
        <v>1</v>
      </c>
    </row>
    <row r="2817" spans="1:8">
      <c r="A2817" s="2">
        <v>426</v>
      </c>
      <c r="B2817" s="20">
        <v>100000071937</v>
      </c>
      <c r="C2817" s="3">
        <v>0</v>
      </c>
      <c r="D2817" s="3" t="s">
        <v>637</v>
      </c>
      <c r="E2817" s="3" t="s">
        <v>638</v>
      </c>
      <c r="F2817" s="21">
        <v>7275</v>
      </c>
      <c r="G2817" s="21">
        <v>-7274</v>
      </c>
      <c r="H2817" s="3">
        <v>1</v>
      </c>
    </row>
    <row r="2818" spans="1:8">
      <c r="A2818" s="2">
        <v>427</v>
      </c>
      <c r="B2818" s="20">
        <v>100000071938</v>
      </c>
      <c r="C2818" s="3">
        <v>0</v>
      </c>
      <c r="D2818" s="3" t="s">
        <v>637</v>
      </c>
      <c r="E2818" s="3" t="s">
        <v>638</v>
      </c>
      <c r="F2818" s="21">
        <v>7275</v>
      </c>
      <c r="G2818" s="21">
        <v>-7274</v>
      </c>
      <c r="H2818" s="3">
        <v>1</v>
      </c>
    </row>
    <row r="2819" spans="1:8">
      <c r="A2819" s="2">
        <v>428</v>
      </c>
      <c r="B2819" s="20">
        <v>100000071939</v>
      </c>
      <c r="C2819" s="3">
        <v>0</v>
      </c>
      <c r="D2819" s="3" t="s">
        <v>637</v>
      </c>
      <c r="E2819" s="3" t="s">
        <v>638</v>
      </c>
      <c r="F2819" s="21">
        <v>7275</v>
      </c>
      <c r="G2819" s="21">
        <v>-7274</v>
      </c>
      <c r="H2819" s="3">
        <v>1</v>
      </c>
    </row>
    <row r="2820" spans="1:8">
      <c r="A2820" s="2">
        <v>429</v>
      </c>
      <c r="B2820" s="20">
        <v>100000071940</v>
      </c>
      <c r="C2820" s="3">
        <v>0</v>
      </c>
      <c r="D2820" s="3" t="s">
        <v>637</v>
      </c>
      <c r="E2820" s="3" t="s">
        <v>638</v>
      </c>
      <c r="F2820" s="21">
        <v>7275</v>
      </c>
      <c r="G2820" s="21">
        <v>-7274</v>
      </c>
      <c r="H2820" s="3">
        <v>1</v>
      </c>
    </row>
    <row r="2821" spans="1:8">
      <c r="A2821" s="2">
        <v>430</v>
      </c>
      <c r="B2821" s="20">
        <v>100000071941</v>
      </c>
      <c r="C2821" s="3">
        <v>0</v>
      </c>
      <c r="D2821" s="3" t="s">
        <v>637</v>
      </c>
      <c r="E2821" s="3" t="s">
        <v>638</v>
      </c>
      <c r="F2821" s="21">
        <v>7275</v>
      </c>
      <c r="G2821" s="21">
        <v>-7274</v>
      </c>
      <c r="H2821" s="3">
        <v>1</v>
      </c>
    </row>
    <row r="2822" spans="1:8">
      <c r="A2822" s="2">
        <v>431</v>
      </c>
      <c r="B2822" s="20">
        <v>100000071942</v>
      </c>
      <c r="C2822" s="3">
        <v>0</v>
      </c>
      <c r="D2822" s="3" t="s">
        <v>637</v>
      </c>
      <c r="E2822" s="3" t="s">
        <v>638</v>
      </c>
      <c r="F2822" s="21">
        <v>7275</v>
      </c>
      <c r="G2822" s="21">
        <v>-7274</v>
      </c>
      <c r="H2822" s="3">
        <v>1</v>
      </c>
    </row>
    <row r="2823" spans="1:8">
      <c r="A2823" s="2">
        <v>432</v>
      </c>
      <c r="B2823" s="20">
        <v>100000071943</v>
      </c>
      <c r="C2823" s="3">
        <v>0</v>
      </c>
      <c r="D2823" s="3" t="s">
        <v>637</v>
      </c>
      <c r="E2823" s="3" t="s">
        <v>638</v>
      </c>
      <c r="F2823" s="21">
        <v>7275</v>
      </c>
      <c r="G2823" s="21">
        <v>-7274</v>
      </c>
      <c r="H2823" s="3">
        <v>1</v>
      </c>
    </row>
    <row r="2824" spans="1:8">
      <c r="A2824" s="2">
        <v>433</v>
      </c>
      <c r="B2824" s="20">
        <v>100000071944</v>
      </c>
      <c r="C2824" s="3">
        <v>0</v>
      </c>
      <c r="D2824" s="3" t="s">
        <v>637</v>
      </c>
      <c r="E2824" s="3" t="s">
        <v>638</v>
      </c>
      <c r="F2824" s="21">
        <v>7275</v>
      </c>
      <c r="G2824" s="21">
        <v>-7274</v>
      </c>
      <c r="H2824" s="3">
        <v>1</v>
      </c>
    </row>
    <row r="2825" spans="1:8">
      <c r="A2825" s="2">
        <v>434</v>
      </c>
      <c r="B2825" s="20">
        <v>100000071945</v>
      </c>
      <c r="C2825" s="3">
        <v>0</v>
      </c>
      <c r="D2825" s="3" t="s">
        <v>637</v>
      </c>
      <c r="E2825" s="3" t="s">
        <v>638</v>
      </c>
      <c r="F2825" s="21">
        <v>7275</v>
      </c>
      <c r="G2825" s="21">
        <v>-7274</v>
      </c>
      <c r="H2825" s="3">
        <v>1</v>
      </c>
    </row>
    <row r="2826" spans="1:8">
      <c r="A2826" s="2">
        <v>435</v>
      </c>
      <c r="B2826" s="20">
        <v>100000071946</v>
      </c>
      <c r="C2826" s="3">
        <v>0</v>
      </c>
      <c r="D2826" s="3" t="s">
        <v>637</v>
      </c>
      <c r="E2826" s="3" t="s">
        <v>638</v>
      </c>
      <c r="F2826" s="21">
        <v>7275</v>
      </c>
      <c r="G2826" s="21">
        <v>-7274</v>
      </c>
      <c r="H2826" s="3">
        <v>1</v>
      </c>
    </row>
    <row r="2827" spans="1:8">
      <c r="A2827" s="2">
        <v>436</v>
      </c>
      <c r="B2827" s="20">
        <v>100000071947</v>
      </c>
      <c r="C2827" s="3">
        <v>0</v>
      </c>
      <c r="D2827" s="3" t="s">
        <v>637</v>
      </c>
      <c r="E2827" s="3" t="s">
        <v>638</v>
      </c>
      <c r="F2827" s="21">
        <v>7275</v>
      </c>
      <c r="G2827" s="21">
        <v>-7274</v>
      </c>
      <c r="H2827" s="3">
        <v>1</v>
      </c>
    </row>
    <row r="2828" spans="1:8">
      <c r="A2828" s="2">
        <v>437</v>
      </c>
      <c r="B2828" s="20">
        <v>100000071948</v>
      </c>
      <c r="C2828" s="3">
        <v>0</v>
      </c>
      <c r="D2828" s="3" t="s">
        <v>637</v>
      </c>
      <c r="E2828" s="3" t="s">
        <v>638</v>
      </c>
      <c r="F2828" s="21">
        <v>7275</v>
      </c>
      <c r="G2828" s="21">
        <v>-7274</v>
      </c>
      <c r="H2828" s="3">
        <v>1</v>
      </c>
    </row>
    <row r="2829" spans="1:8">
      <c r="A2829" s="2">
        <v>438</v>
      </c>
      <c r="B2829" s="20">
        <v>100000071949</v>
      </c>
      <c r="C2829" s="3">
        <v>0</v>
      </c>
      <c r="D2829" s="3" t="s">
        <v>637</v>
      </c>
      <c r="E2829" s="3" t="s">
        <v>638</v>
      </c>
      <c r="F2829" s="21">
        <v>7275</v>
      </c>
      <c r="G2829" s="21">
        <v>-7274</v>
      </c>
      <c r="H2829" s="3">
        <v>1</v>
      </c>
    </row>
    <row r="2830" spans="1:8">
      <c r="A2830" s="2">
        <v>439</v>
      </c>
      <c r="B2830" s="20">
        <v>100000071950</v>
      </c>
      <c r="C2830" s="3">
        <v>0</v>
      </c>
      <c r="D2830" s="3" t="s">
        <v>637</v>
      </c>
      <c r="E2830" s="3" t="s">
        <v>638</v>
      </c>
      <c r="F2830" s="21">
        <v>7275</v>
      </c>
      <c r="G2830" s="21">
        <v>-7274</v>
      </c>
      <c r="H2830" s="3">
        <v>1</v>
      </c>
    </row>
    <row r="2831" spans="1:8">
      <c r="A2831" s="2">
        <v>440</v>
      </c>
      <c r="B2831" s="20">
        <v>100000071951</v>
      </c>
      <c r="C2831" s="3">
        <v>0</v>
      </c>
      <c r="D2831" s="3" t="s">
        <v>637</v>
      </c>
      <c r="E2831" s="3" t="s">
        <v>638</v>
      </c>
      <c r="F2831" s="21">
        <v>7275</v>
      </c>
      <c r="G2831" s="21">
        <v>-7274</v>
      </c>
      <c r="H2831" s="3">
        <v>1</v>
      </c>
    </row>
    <row r="2832" spans="1:8">
      <c r="A2832" s="2">
        <v>441</v>
      </c>
      <c r="B2832" s="20">
        <v>100000071952</v>
      </c>
      <c r="C2832" s="3">
        <v>0</v>
      </c>
      <c r="D2832" s="3" t="s">
        <v>637</v>
      </c>
      <c r="E2832" s="3" t="s">
        <v>638</v>
      </c>
      <c r="F2832" s="21">
        <v>7275</v>
      </c>
      <c r="G2832" s="21">
        <v>-7274</v>
      </c>
      <c r="H2832" s="3">
        <v>1</v>
      </c>
    </row>
    <row r="2833" spans="1:8">
      <c r="A2833" s="2">
        <v>442</v>
      </c>
      <c r="B2833" s="20">
        <v>100000071953</v>
      </c>
      <c r="C2833" s="3">
        <v>0</v>
      </c>
      <c r="D2833" s="3" t="s">
        <v>637</v>
      </c>
      <c r="E2833" s="3" t="s">
        <v>638</v>
      </c>
      <c r="F2833" s="21">
        <v>7275</v>
      </c>
      <c r="G2833" s="21">
        <v>-7274</v>
      </c>
      <c r="H2833" s="3">
        <v>1</v>
      </c>
    </row>
    <row r="2834" spans="1:8">
      <c r="A2834" s="2">
        <v>443</v>
      </c>
      <c r="B2834" s="20">
        <v>100000071954</v>
      </c>
      <c r="C2834" s="3">
        <v>0</v>
      </c>
      <c r="D2834" s="3" t="s">
        <v>637</v>
      </c>
      <c r="E2834" s="3" t="s">
        <v>638</v>
      </c>
      <c r="F2834" s="21">
        <v>7275</v>
      </c>
      <c r="G2834" s="21">
        <v>-7274</v>
      </c>
      <c r="H2834" s="3">
        <v>1</v>
      </c>
    </row>
    <row r="2835" spans="1:8">
      <c r="A2835" s="2">
        <v>444</v>
      </c>
      <c r="B2835" s="20">
        <v>100000071955</v>
      </c>
      <c r="C2835" s="3">
        <v>0</v>
      </c>
      <c r="D2835" s="3" t="s">
        <v>637</v>
      </c>
      <c r="E2835" s="3" t="s">
        <v>638</v>
      </c>
      <c r="F2835" s="21">
        <v>7275</v>
      </c>
      <c r="G2835" s="21">
        <v>-7274</v>
      </c>
      <c r="H2835" s="3">
        <v>1</v>
      </c>
    </row>
    <row r="2836" spans="1:8">
      <c r="A2836" s="2">
        <v>445</v>
      </c>
      <c r="B2836" s="20">
        <v>100000071956</v>
      </c>
      <c r="C2836" s="3">
        <v>0</v>
      </c>
      <c r="D2836" s="3" t="s">
        <v>637</v>
      </c>
      <c r="E2836" s="3" t="s">
        <v>638</v>
      </c>
      <c r="F2836" s="21">
        <v>7275</v>
      </c>
      <c r="G2836" s="21">
        <v>-7274</v>
      </c>
      <c r="H2836" s="3">
        <v>1</v>
      </c>
    </row>
    <row r="2837" spans="1:8">
      <c r="A2837" s="2">
        <v>446</v>
      </c>
      <c r="B2837" s="20">
        <v>100000071957</v>
      </c>
      <c r="C2837" s="3">
        <v>0</v>
      </c>
      <c r="D2837" s="3" t="s">
        <v>637</v>
      </c>
      <c r="E2837" s="3" t="s">
        <v>638</v>
      </c>
      <c r="F2837" s="21">
        <v>7275</v>
      </c>
      <c r="G2837" s="21">
        <v>-7274</v>
      </c>
      <c r="H2837" s="3">
        <v>1</v>
      </c>
    </row>
    <row r="2838" spans="1:8">
      <c r="A2838" s="2">
        <v>447</v>
      </c>
      <c r="B2838" s="20">
        <v>100000071958</v>
      </c>
      <c r="C2838" s="3">
        <v>0</v>
      </c>
      <c r="D2838" s="3" t="s">
        <v>637</v>
      </c>
      <c r="E2838" s="3" t="s">
        <v>638</v>
      </c>
      <c r="F2838" s="21">
        <v>7275</v>
      </c>
      <c r="G2838" s="21">
        <v>-7274</v>
      </c>
      <c r="H2838" s="3">
        <v>1</v>
      </c>
    </row>
    <row r="2839" spans="1:8">
      <c r="A2839" s="2">
        <v>448</v>
      </c>
      <c r="B2839" s="20">
        <v>100000071959</v>
      </c>
      <c r="C2839" s="3">
        <v>0</v>
      </c>
      <c r="D2839" s="3" t="s">
        <v>637</v>
      </c>
      <c r="E2839" s="3" t="s">
        <v>638</v>
      </c>
      <c r="F2839" s="21">
        <v>7275</v>
      </c>
      <c r="G2839" s="21">
        <v>-7274</v>
      </c>
      <c r="H2839" s="3">
        <v>1</v>
      </c>
    </row>
    <row r="2840" spans="1:8">
      <c r="A2840" s="2">
        <v>449</v>
      </c>
      <c r="B2840" s="20">
        <v>100000071960</v>
      </c>
      <c r="C2840" s="3">
        <v>0</v>
      </c>
      <c r="D2840" s="3" t="s">
        <v>637</v>
      </c>
      <c r="E2840" s="3" t="s">
        <v>638</v>
      </c>
      <c r="F2840" s="21">
        <v>7275</v>
      </c>
      <c r="G2840" s="21">
        <v>-7274</v>
      </c>
      <c r="H2840" s="3">
        <v>1</v>
      </c>
    </row>
    <row r="2841" spans="1:8">
      <c r="A2841" s="2">
        <v>450</v>
      </c>
      <c r="B2841" s="20">
        <v>100000071961</v>
      </c>
      <c r="C2841" s="3">
        <v>0</v>
      </c>
      <c r="D2841" s="3" t="s">
        <v>637</v>
      </c>
      <c r="E2841" s="3" t="s">
        <v>638</v>
      </c>
      <c r="F2841" s="21">
        <v>7275</v>
      </c>
      <c r="G2841" s="21">
        <v>-7274</v>
      </c>
      <c r="H2841" s="3">
        <v>1</v>
      </c>
    </row>
    <row r="2842" spans="1:8">
      <c r="A2842" s="2">
        <v>451</v>
      </c>
      <c r="B2842" s="20">
        <v>100000071962</v>
      </c>
      <c r="C2842" s="3">
        <v>0</v>
      </c>
      <c r="D2842" s="3" t="s">
        <v>637</v>
      </c>
      <c r="E2842" s="3" t="s">
        <v>638</v>
      </c>
      <c r="F2842" s="21">
        <v>7275</v>
      </c>
      <c r="G2842" s="21">
        <v>-7274</v>
      </c>
      <c r="H2842" s="3">
        <v>1</v>
      </c>
    </row>
    <row r="2843" spans="1:8">
      <c r="A2843" s="2">
        <v>452</v>
      </c>
      <c r="B2843" s="20">
        <v>100000071963</v>
      </c>
      <c r="C2843" s="3">
        <v>0</v>
      </c>
      <c r="D2843" s="3" t="s">
        <v>637</v>
      </c>
      <c r="E2843" s="3" t="s">
        <v>638</v>
      </c>
      <c r="F2843" s="21">
        <v>7275</v>
      </c>
      <c r="G2843" s="21">
        <v>-7274</v>
      </c>
      <c r="H2843" s="3">
        <v>1</v>
      </c>
    </row>
    <row r="2844" spans="1:8">
      <c r="A2844" s="2">
        <v>453</v>
      </c>
      <c r="B2844" s="20">
        <v>100000071964</v>
      </c>
      <c r="C2844" s="3">
        <v>0</v>
      </c>
      <c r="D2844" s="3" t="s">
        <v>637</v>
      </c>
      <c r="E2844" s="3" t="s">
        <v>638</v>
      </c>
      <c r="F2844" s="21">
        <v>7275</v>
      </c>
      <c r="G2844" s="21">
        <v>-7274</v>
      </c>
      <c r="H2844" s="3">
        <v>1</v>
      </c>
    </row>
    <row r="2845" spans="1:8">
      <c r="A2845" s="2">
        <v>454</v>
      </c>
      <c r="B2845" s="20">
        <v>100000071965</v>
      </c>
      <c r="C2845" s="3">
        <v>0</v>
      </c>
      <c r="D2845" s="3" t="s">
        <v>637</v>
      </c>
      <c r="E2845" s="3" t="s">
        <v>638</v>
      </c>
      <c r="F2845" s="21">
        <v>7275</v>
      </c>
      <c r="G2845" s="21">
        <v>-7274</v>
      </c>
      <c r="H2845" s="3">
        <v>1</v>
      </c>
    </row>
    <row r="2846" spans="1:8">
      <c r="A2846" s="2">
        <v>455</v>
      </c>
      <c r="B2846" s="20">
        <v>100000071966</v>
      </c>
      <c r="C2846" s="3">
        <v>0</v>
      </c>
      <c r="D2846" s="3" t="s">
        <v>637</v>
      </c>
      <c r="E2846" s="3" t="s">
        <v>638</v>
      </c>
      <c r="F2846" s="21">
        <v>7275</v>
      </c>
      <c r="G2846" s="21">
        <v>-7274</v>
      </c>
      <c r="H2846" s="3">
        <v>1</v>
      </c>
    </row>
    <row r="2847" spans="1:8">
      <c r="A2847" s="2">
        <v>456</v>
      </c>
      <c r="B2847" s="20">
        <v>100000071967</v>
      </c>
      <c r="C2847" s="3">
        <v>0</v>
      </c>
      <c r="D2847" s="3" t="s">
        <v>637</v>
      </c>
      <c r="E2847" s="3" t="s">
        <v>638</v>
      </c>
      <c r="F2847" s="21">
        <v>7275</v>
      </c>
      <c r="G2847" s="21">
        <v>-7274</v>
      </c>
      <c r="H2847" s="3">
        <v>1</v>
      </c>
    </row>
    <row r="2848" spans="1:8">
      <c r="A2848" s="2">
        <v>457</v>
      </c>
      <c r="B2848" s="20">
        <v>100000071968</v>
      </c>
      <c r="C2848" s="3">
        <v>0</v>
      </c>
      <c r="D2848" s="3" t="s">
        <v>637</v>
      </c>
      <c r="E2848" s="3" t="s">
        <v>638</v>
      </c>
      <c r="F2848" s="21">
        <v>7275</v>
      </c>
      <c r="G2848" s="21">
        <v>-7274</v>
      </c>
      <c r="H2848" s="3">
        <v>1</v>
      </c>
    </row>
    <row r="2849" spans="1:8">
      <c r="A2849" s="2">
        <v>458</v>
      </c>
      <c r="B2849" s="20">
        <v>100000071969</v>
      </c>
      <c r="C2849" s="3">
        <v>0</v>
      </c>
      <c r="D2849" s="3" t="s">
        <v>637</v>
      </c>
      <c r="E2849" s="3" t="s">
        <v>638</v>
      </c>
      <c r="F2849" s="21">
        <v>7275</v>
      </c>
      <c r="G2849" s="21">
        <v>-7274</v>
      </c>
      <c r="H2849" s="3">
        <v>1</v>
      </c>
    </row>
    <row r="2850" spans="1:8">
      <c r="A2850" s="2">
        <v>459</v>
      </c>
      <c r="B2850" s="20">
        <v>100000071970</v>
      </c>
      <c r="C2850" s="3">
        <v>0</v>
      </c>
      <c r="D2850" s="3" t="s">
        <v>637</v>
      </c>
      <c r="E2850" s="3" t="s">
        <v>638</v>
      </c>
      <c r="F2850" s="21">
        <v>7275</v>
      </c>
      <c r="G2850" s="21">
        <v>-7274</v>
      </c>
      <c r="H2850" s="3">
        <v>1</v>
      </c>
    </row>
    <row r="2851" spans="1:8">
      <c r="A2851" s="2">
        <v>460</v>
      </c>
      <c r="B2851" s="20">
        <v>100000071971</v>
      </c>
      <c r="C2851" s="3">
        <v>0</v>
      </c>
      <c r="D2851" s="3" t="s">
        <v>637</v>
      </c>
      <c r="E2851" s="3" t="s">
        <v>638</v>
      </c>
      <c r="F2851" s="21">
        <v>7275</v>
      </c>
      <c r="G2851" s="21">
        <v>-7274</v>
      </c>
      <c r="H2851" s="3">
        <v>1</v>
      </c>
    </row>
    <row r="2852" spans="1:8">
      <c r="A2852" s="2">
        <v>461</v>
      </c>
      <c r="B2852" s="20">
        <v>100000071972</v>
      </c>
      <c r="C2852" s="3">
        <v>0</v>
      </c>
      <c r="D2852" s="3" t="s">
        <v>637</v>
      </c>
      <c r="E2852" s="3" t="s">
        <v>638</v>
      </c>
      <c r="F2852" s="21">
        <v>7275</v>
      </c>
      <c r="G2852" s="21">
        <v>-7274</v>
      </c>
      <c r="H2852" s="3">
        <v>1</v>
      </c>
    </row>
    <row r="2853" spans="1:8">
      <c r="A2853" s="2">
        <v>462</v>
      </c>
      <c r="B2853" s="20">
        <v>100000071973</v>
      </c>
      <c r="C2853" s="3">
        <v>0</v>
      </c>
      <c r="D2853" s="3" t="s">
        <v>637</v>
      </c>
      <c r="E2853" s="3" t="s">
        <v>638</v>
      </c>
      <c r="F2853" s="21">
        <v>7275</v>
      </c>
      <c r="G2853" s="21">
        <v>-7274</v>
      </c>
      <c r="H2853" s="3">
        <v>1</v>
      </c>
    </row>
    <row r="2854" spans="1:8">
      <c r="A2854" s="2">
        <v>463</v>
      </c>
      <c r="B2854" s="20">
        <v>100000071974</v>
      </c>
      <c r="C2854" s="3">
        <v>0</v>
      </c>
      <c r="D2854" s="3" t="s">
        <v>637</v>
      </c>
      <c r="E2854" s="3" t="s">
        <v>638</v>
      </c>
      <c r="F2854" s="21">
        <v>7275</v>
      </c>
      <c r="G2854" s="21">
        <v>-7274</v>
      </c>
      <c r="H2854" s="3">
        <v>1</v>
      </c>
    </row>
    <row r="2855" spans="1:8">
      <c r="A2855" s="2">
        <v>464</v>
      </c>
      <c r="B2855" s="20">
        <v>100000071975</v>
      </c>
      <c r="C2855" s="3">
        <v>0</v>
      </c>
      <c r="D2855" s="3" t="s">
        <v>637</v>
      </c>
      <c r="E2855" s="3" t="s">
        <v>638</v>
      </c>
      <c r="F2855" s="21">
        <v>7275</v>
      </c>
      <c r="G2855" s="21">
        <v>-7274</v>
      </c>
      <c r="H2855" s="3">
        <v>1</v>
      </c>
    </row>
    <row r="2856" spans="1:8">
      <c r="A2856" s="2">
        <v>465</v>
      </c>
      <c r="B2856" s="20">
        <v>100000071976</v>
      </c>
      <c r="C2856" s="3">
        <v>0</v>
      </c>
      <c r="D2856" s="3" t="s">
        <v>637</v>
      </c>
      <c r="E2856" s="3" t="s">
        <v>638</v>
      </c>
      <c r="F2856" s="21">
        <v>7275</v>
      </c>
      <c r="G2856" s="21">
        <v>-7274</v>
      </c>
      <c r="H2856" s="3">
        <v>1</v>
      </c>
    </row>
    <row r="2857" spans="1:8">
      <c r="A2857" s="2">
        <v>466</v>
      </c>
      <c r="B2857" s="20">
        <v>100000071977</v>
      </c>
      <c r="C2857" s="3">
        <v>0</v>
      </c>
      <c r="D2857" s="3" t="s">
        <v>637</v>
      </c>
      <c r="E2857" s="3" t="s">
        <v>638</v>
      </c>
      <c r="F2857" s="21">
        <v>7275</v>
      </c>
      <c r="G2857" s="21">
        <v>-7274</v>
      </c>
      <c r="H2857" s="3">
        <v>1</v>
      </c>
    </row>
    <row r="2858" spans="1:8">
      <c r="A2858" s="2">
        <v>467</v>
      </c>
      <c r="B2858" s="20">
        <v>100000071978</v>
      </c>
      <c r="C2858" s="3">
        <v>0</v>
      </c>
      <c r="D2858" s="3" t="s">
        <v>637</v>
      </c>
      <c r="E2858" s="3" t="s">
        <v>638</v>
      </c>
      <c r="F2858" s="21">
        <v>7275</v>
      </c>
      <c r="G2858" s="21">
        <v>-7274</v>
      </c>
      <c r="H2858" s="3">
        <v>1</v>
      </c>
    </row>
    <row r="2859" spans="1:8">
      <c r="A2859" s="2">
        <v>468</v>
      </c>
      <c r="B2859" s="20">
        <v>100000071979</v>
      </c>
      <c r="C2859" s="3">
        <v>0</v>
      </c>
      <c r="D2859" s="3" t="s">
        <v>637</v>
      </c>
      <c r="E2859" s="3" t="s">
        <v>638</v>
      </c>
      <c r="F2859" s="21">
        <v>7275</v>
      </c>
      <c r="G2859" s="21">
        <v>-7274</v>
      </c>
      <c r="H2859" s="3">
        <v>1</v>
      </c>
    </row>
    <row r="2860" spans="1:8">
      <c r="A2860" s="2">
        <v>469</v>
      </c>
      <c r="B2860" s="20">
        <v>100000071980</v>
      </c>
      <c r="C2860" s="3">
        <v>0</v>
      </c>
      <c r="D2860" s="3" t="s">
        <v>637</v>
      </c>
      <c r="E2860" s="3" t="s">
        <v>638</v>
      </c>
      <c r="F2860" s="21">
        <v>7275</v>
      </c>
      <c r="G2860" s="21">
        <v>-7274</v>
      </c>
      <c r="H2860" s="3">
        <v>1</v>
      </c>
    </row>
    <row r="2861" spans="1:8">
      <c r="A2861" s="2">
        <v>470</v>
      </c>
      <c r="B2861" s="20">
        <v>100000071981</v>
      </c>
      <c r="C2861" s="3">
        <v>0</v>
      </c>
      <c r="D2861" s="3" t="s">
        <v>637</v>
      </c>
      <c r="E2861" s="3" t="s">
        <v>638</v>
      </c>
      <c r="F2861" s="21">
        <v>7275</v>
      </c>
      <c r="G2861" s="21">
        <v>-7274</v>
      </c>
      <c r="H2861" s="3">
        <v>1</v>
      </c>
    </row>
    <row r="2862" spans="1:8">
      <c r="A2862" s="2">
        <v>471</v>
      </c>
      <c r="B2862" s="20">
        <v>100000071982</v>
      </c>
      <c r="C2862" s="3">
        <v>0</v>
      </c>
      <c r="D2862" s="3" t="s">
        <v>637</v>
      </c>
      <c r="E2862" s="3" t="s">
        <v>638</v>
      </c>
      <c r="F2862" s="21">
        <v>7275</v>
      </c>
      <c r="G2862" s="21">
        <v>-7274</v>
      </c>
      <c r="H2862" s="3">
        <v>1</v>
      </c>
    </row>
    <row r="2863" spans="1:8">
      <c r="A2863" s="2">
        <v>472</v>
      </c>
      <c r="B2863" s="20">
        <v>100000071983</v>
      </c>
      <c r="C2863" s="3">
        <v>0</v>
      </c>
      <c r="D2863" s="3" t="s">
        <v>637</v>
      </c>
      <c r="E2863" s="3" t="s">
        <v>638</v>
      </c>
      <c r="F2863" s="21">
        <v>7275</v>
      </c>
      <c r="G2863" s="21">
        <v>-7274</v>
      </c>
      <c r="H2863" s="3">
        <v>1</v>
      </c>
    </row>
    <row r="2864" spans="1:8">
      <c r="A2864" s="2">
        <v>473</v>
      </c>
      <c r="B2864" s="20">
        <v>100000072162</v>
      </c>
      <c r="C2864" s="3">
        <v>0</v>
      </c>
      <c r="D2864" s="3" t="s">
        <v>637</v>
      </c>
      <c r="E2864" s="3" t="s">
        <v>638</v>
      </c>
      <c r="F2864" s="21">
        <v>7275</v>
      </c>
      <c r="G2864" s="21">
        <v>-7274</v>
      </c>
      <c r="H2864" s="3">
        <v>1</v>
      </c>
    </row>
    <row r="2865" spans="1:8">
      <c r="A2865" s="2">
        <v>474</v>
      </c>
      <c r="B2865" s="20">
        <v>100000072163</v>
      </c>
      <c r="C2865" s="3">
        <v>0</v>
      </c>
      <c r="D2865" s="3" t="s">
        <v>637</v>
      </c>
      <c r="E2865" s="3" t="s">
        <v>638</v>
      </c>
      <c r="F2865" s="21">
        <v>7275</v>
      </c>
      <c r="G2865" s="21">
        <v>-7274</v>
      </c>
      <c r="H2865" s="3">
        <v>1</v>
      </c>
    </row>
    <row r="2866" spans="1:8">
      <c r="A2866" s="2">
        <v>475</v>
      </c>
      <c r="B2866" s="20">
        <v>100000072164</v>
      </c>
      <c r="C2866" s="3">
        <v>0</v>
      </c>
      <c r="D2866" s="3" t="s">
        <v>637</v>
      </c>
      <c r="E2866" s="3" t="s">
        <v>638</v>
      </c>
      <c r="F2866" s="21">
        <v>7275</v>
      </c>
      <c r="G2866" s="21">
        <v>-7274</v>
      </c>
      <c r="H2866" s="3">
        <v>1</v>
      </c>
    </row>
    <row r="2867" spans="1:8">
      <c r="A2867" s="2">
        <v>476</v>
      </c>
      <c r="B2867" s="20">
        <v>100000072165</v>
      </c>
      <c r="C2867" s="3">
        <v>0</v>
      </c>
      <c r="D2867" s="3" t="s">
        <v>637</v>
      </c>
      <c r="E2867" s="3" t="s">
        <v>638</v>
      </c>
      <c r="F2867" s="21">
        <v>7275</v>
      </c>
      <c r="G2867" s="21">
        <v>-7274</v>
      </c>
      <c r="H2867" s="3">
        <v>1</v>
      </c>
    </row>
    <row r="2868" spans="1:8">
      <c r="A2868" s="2">
        <v>477</v>
      </c>
      <c r="B2868" s="20">
        <v>100000072166</v>
      </c>
      <c r="C2868" s="3">
        <v>0</v>
      </c>
      <c r="D2868" s="3" t="s">
        <v>637</v>
      </c>
      <c r="E2868" s="3" t="s">
        <v>638</v>
      </c>
      <c r="F2868" s="21">
        <v>7275</v>
      </c>
      <c r="G2868" s="21">
        <v>-7274</v>
      </c>
      <c r="H2868" s="3">
        <v>1</v>
      </c>
    </row>
    <row r="2869" spans="1:8">
      <c r="A2869" s="2">
        <v>478</v>
      </c>
      <c r="B2869" s="20">
        <v>100000072167</v>
      </c>
      <c r="C2869" s="3">
        <v>0</v>
      </c>
      <c r="D2869" s="3" t="s">
        <v>637</v>
      </c>
      <c r="E2869" s="3" t="s">
        <v>638</v>
      </c>
      <c r="F2869" s="21">
        <v>7275</v>
      </c>
      <c r="G2869" s="21">
        <v>-7274</v>
      </c>
      <c r="H2869" s="3">
        <v>1</v>
      </c>
    </row>
    <row r="2870" spans="1:8">
      <c r="A2870" s="2">
        <v>479</v>
      </c>
      <c r="B2870" s="20">
        <v>100000072168</v>
      </c>
      <c r="C2870" s="3">
        <v>0</v>
      </c>
      <c r="D2870" s="3" t="s">
        <v>637</v>
      </c>
      <c r="E2870" s="3" t="s">
        <v>638</v>
      </c>
      <c r="F2870" s="21">
        <v>7275</v>
      </c>
      <c r="G2870" s="21">
        <v>-7274</v>
      </c>
      <c r="H2870" s="3">
        <v>1</v>
      </c>
    </row>
    <row r="2871" spans="1:8">
      <c r="A2871" s="2">
        <v>480</v>
      </c>
      <c r="B2871" s="20">
        <v>100000072169</v>
      </c>
      <c r="C2871" s="3">
        <v>0</v>
      </c>
      <c r="D2871" s="3" t="s">
        <v>637</v>
      </c>
      <c r="E2871" s="3" t="s">
        <v>638</v>
      </c>
      <c r="F2871" s="21">
        <v>7275</v>
      </c>
      <c r="G2871" s="21">
        <v>-7274</v>
      </c>
      <c r="H2871" s="3">
        <v>1</v>
      </c>
    </row>
    <row r="2872" spans="1:8">
      <c r="A2872" s="2">
        <v>481</v>
      </c>
      <c r="B2872" s="20">
        <v>100000072170</v>
      </c>
      <c r="C2872" s="3">
        <v>0</v>
      </c>
      <c r="D2872" s="3" t="s">
        <v>637</v>
      </c>
      <c r="E2872" s="3" t="s">
        <v>638</v>
      </c>
      <c r="F2872" s="21">
        <v>7275</v>
      </c>
      <c r="G2872" s="21">
        <v>-7274</v>
      </c>
      <c r="H2872" s="3">
        <v>1</v>
      </c>
    </row>
    <row r="2873" spans="1:8">
      <c r="A2873" s="2">
        <v>482</v>
      </c>
      <c r="B2873" s="20">
        <v>100000072171</v>
      </c>
      <c r="C2873" s="3">
        <v>0</v>
      </c>
      <c r="D2873" s="3" t="s">
        <v>637</v>
      </c>
      <c r="E2873" s="3" t="s">
        <v>638</v>
      </c>
      <c r="F2873" s="21">
        <v>7275</v>
      </c>
      <c r="G2873" s="21">
        <v>-7274</v>
      </c>
      <c r="H2873" s="3">
        <v>1</v>
      </c>
    </row>
    <row r="2874" spans="1:8">
      <c r="A2874" s="2">
        <v>483</v>
      </c>
      <c r="B2874" s="20">
        <v>100000072172</v>
      </c>
      <c r="C2874" s="3">
        <v>0</v>
      </c>
      <c r="D2874" s="3" t="s">
        <v>637</v>
      </c>
      <c r="E2874" s="3" t="s">
        <v>638</v>
      </c>
      <c r="F2874" s="21">
        <v>7275</v>
      </c>
      <c r="G2874" s="21">
        <v>-7274</v>
      </c>
      <c r="H2874" s="3">
        <v>1</v>
      </c>
    </row>
    <row r="2875" spans="1:8">
      <c r="A2875" s="2">
        <v>484</v>
      </c>
      <c r="B2875" s="20">
        <v>100000072173</v>
      </c>
      <c r="C2875" s="3">
        <v>0</v>
      </c>
      <c r="D2875" s="3" t="s">
        <v>637</v>
      </c>
      <c r="E2875" s="3" t="s">
        <v>638</v>
      </c>
      <c r="F2875" s="21">
        <v>7275</v>
      </c>
      <c r="G2875" s="21">
        <v>-7274</v>
      </c>
      <c r="H2875" s="3">
        <v>1</v>
      </c>
    </row>
    <row r="2876" spans="1:8">
      <c r="A2876" s="2">
        <v>485</v>
      </c>
      <c r="B2876" s="20">
        <v>100000072174</v>
      </c>
      <c r="C2876" s="3">
        <v>0</v>
      </c>
      <c r="D2876" s="3" t="s">
        <v>637</v>
      </c>
      <c r="E2876" s="3" t="s">
        <v>638</v>
      </c>
      <c r="F2876" s="21">
        <v>7275</v>
      </c>
      <c r="G2876" s="21">
        <v>-7274</v>
      </c>
      <c r="H2876" s="3">
        <v>1</v>
      </c>
    </row>
    <row r="2877" spans="1:8">
      <c r="A2877" s="2">
        <v>486</v>
      </c>
      <c r="B2877" s="20">
        <v>100000072175</v>
      </c>
      <c r="C2877" s="3">
        <v>0</v>
      </c>
      <c r="D2877" s="3" t="s">
        <v>637</v>
      </c>
      <c r="E2877" s="3" t="s">
        <v>638</v>
      </c>
      <c r="F2877" s="21">
        <v>7275</v>
      </c>
      <c r="G2877" s="21">
        <v>-7274</v>
      </c>
      <c r="H2877" s="3">
        <v>1</v>
      </c>
    </row>
    <row r="2878" spans="1:8">
      <c r="A2878" s="2">
        <v>487</v>
      </c>
      <c r="B2878" s="20">
        <v>100000072176</v>
      </c>
      <c r="C2878" s="3">
        <v>0</v>
      </c>
      <c r="D2878" s="3" t="s">
        <v>637</v>
      </c>
      <c r="E2878" s="3" t="s">
        <v>638</v>
      </c>
      <c r="F2878" s="21">
        <v>7275</v>
      </c>
      <c r="G2878" s="21">
        <v>-7274</v>
      </c>
      <c r="H2878" s="3">
        <v>1</v>
      </c>
    </row>
    <row r="2879" spans="1:8">
      <c r="A2879" s="2">
        <v>488</v>
      </c>
      <c r="B2879" s="20">
        <v>100000072177</v>
      </c>
      <c r="C2879" s="3">
        <v>0</v>
      </c>
      <c r="D2879" s="3" t="s">
        <v>637</v>
      </c>
      <c r="E2879" s="3" t="s">
        <v>638</v>
      </c>
      <c r="F2879" s="21">
        <v>7275</v>
      </c>
      <c r="G2879" s="21">
        <v>-7274</v>
      </c>
      <c r="H2879" s="3">
        <v>1</v>
      </c>
    </row>
    <row r="2880" spans="1:8">
      <c r="A2880" s="2">
        <v>489</v>
      </c>
      <c r="B2880" s="20">
        <v>100000072178</v>
      </c>
      <c r="C2880" s="3">
        <v>0</v>
      </c>
      <c r="D2880" s="3" t="s">
        <v>637</v>
      </c>
      <c r="E2880" s="3" t="s">
        <v>638</v>
      </c>
      <c r="F2880" s="21">
        <v>7275</v>
      </c>
      <c r="G2880" s="21">
        <v>-7274</v>
      </c>
      <c r="H2880" s="3">
        <v>1</v>
      </c>
    </row>
    <row r="2881" spans="1:8">
      <c r="A2881" s="2">
        <v>490</v>
      </c>
      <c r="B2881" s="20">
        <v>100000072179</v>
      </c>
      <c r="C2881" s="3">
        <v>0</v>
      </c>
      <c r="D2881" s="3" t="s">
        <v>637</v>
      </c>
      <c r="E2881" s="3" t="s">
        <v>638</v>
      </c>
      <c r="F2881" s="21">
        <v>7275</v>
      </c>
      <c r="G2881" s="21">
        <v>-7274</v>
      </c>
      <c r="H2881" s="3">
        <v>1</v>
      </c>
    </row>
    <row r="2882" spans="1:8">
      <c r="A2882" s="2">
        <v>491</v>
      </c>
      <c r="B2882" s="20">
        <v>100000072180</v>
      </c>
      <c r="C2882" s="3">
        <v>0</v>
      </c>
      <c r="D2882" s="3" t="s">
        <v>637</v>
      </c>
      <c r="E2882" s="3" t="s">
        <v>638</v>
      </c>
      <c r="F2882" s="21">
        <v>7275</v>
      </c>
      <c r="G2882" s="21">
        <v>-7274</v>
      </c>
      <c r="H2882" s="3">
        <v>1</v>
      </c>
    </row>
    <row r="2883" spans="1:8">
      <c r="A2883" s="2">
        <v>492</v>
      </c>
      <c r="B2883" s="20">
        <v>100000072181</v>
      </c>
      <c r="C2883" s="3">
        <v>0</v>
      </c>
      <c r="D2883" s="3" t="s">
        <v>637</v>
      </c>
      <c r="E2883" s="3" t="s">
        <v>638</v>
      </c>
      <c r="F2883" s="21">
        <v>7275</v>
      </c>
      <c r="G2883" s="21">
        <v>-7274</v>
      </c>
      <c r="H2883" s="3">
        <v>1</v>
      </c>
    </row>
    <row r="2884" spans="1:8">
      <c r="A2884" s="2">
        <v>493</v>
      </c>
      <c r="B2884" s="20">
        <v>100000072182</v>
      </c>
      <c r="C2884" s="3">
        <v>0</v>
      </c>
      <c r="D2884" s="3" t="s">
        <v>637</v>
      </c>
      <c r="E2884" s="3" t="s">
        <v>638</v>
      </c>
      <c r="F2884" s="21">
        <v>7275</v>
      </c>
      <c r="G2884" s="21">
        <v>-7274</v>
      </c>
      <c r="H2884" s="3">
        <v>1</v>
      </c>
    </row>
    <row r="2885" spans="1:8">
      <c r="A2885" s="2">
        <v>494</v>
      </c>
      <c r="B2885" s="20">
        <v>100000072183</v>
      </c>
      <c r="C2885" s="3">
        <v>0</v>
      </c>
      <c r="D2885" s="3" t="s">
        <v>637</v>
      </c>
      <c r="E2885" s="3" t="s">
        <v>638</v>
      </c>
      <c r="F2885" s="21">
        <v>7275</v>
      </c>
      <c r="G2885" s="21">
        <v>-7274</v>
      </c>
      <c r="H2885" s="3">
        <v>1</v>
      </c>
    </row>
    <row r="2886" spans="1:8">
      <c r="A2886" s="2">
        <v>495</v>
      </c>
      <c r="B2886" s="20">
        <v>100000072184</v>
      </c>
      <c r="C2886" s="3">
        <v>0</v>
      </c>
      <c r="D2886" s="3" t="s">
        <v>637</v>
      </c>
      <c r="E2886" s="3" t="s">
        <v>638</v>
      </c>
      <c r="F2886" s="21">
        <v>7275</v>
      </c>
      <c r="G2886" s="21">
        <v>-7274</v>
      </c>
      <c r="H2886" s="3">
        <v>1</v>
      </c>
    </row>
    <row r="2887" spans="1:8">
      <c r="A2887" s="2">
        <v>496</v>
      </c>
      <c r="B2887" s="20">
        <v>100000072185</v>
      </c>
      <c r="C2887" s="3">
        <v>0</v>
      </c>
      <c r="D2887" s="3" t="s">
        <v>637</v>
      </c>
      <c r="E2887" s="3" t="s">
        <v>638</v>
      </c>
      <c r="F2887" s="21">
        <v>7275</v>
      </c>
      <c r="G2887" s="21">
        <v>-7274</v>
      </c>
      <c r="H2887" s="3">
        <v>1</v>
      </c>
    </row>
    <row r="2888" spans="1:8">
      <c r="A2888" s="2">
        <v>497</v>
      </c>
      <c r="B2888" s="20">
        <v>100000072186</v>
      </c>
      <c r="C2888" s="3">
        <v>0</v>
      </c>
      <c r="D2888" s="3" t="s">
        <v>637</v>
      </c>
      <c r="E2888" s="3" t="s">
        <v>638</v>
      </c>
      <c r="F2888" s="21">
        <v>7275</v>
      </c>
      <c r="G2888" s="21">
        <v>-7274</v>
      </c>
      <c r="H2888" s="3">
        <v>1</v>
      </c>
    </row>
    <row r="2889" spans="1:8">
      <c r="A2889" s="2">
        <v>498</v>
      </c>
      <c r="B2889" s="20">
        <v>100000072187</v>
      </c>
      <c r="C2889" s="3">
        <v>0</v>
      </c>
      <c r="D2889" s="3" t="s">
        <v>637</v>
      </c>
      <c r="E2889" s="3" t="s">
        <v>638</v>
      </c>
      <c r="F2889" s="21">
        <v>7275</v>
      </c>
      <c r="G2889" s="21">
        <v>-7274</v>
      </c>
      <c r="H2889" s="3">
        <v>1</v>
      </c>
    </row>
    <row r="2890" spans="1:8">
      <c r="A2890" s="2">
        <v>499</v>
      </c>
      <c r="B2890" s="20">
        <v>100000072188</v>
      </c>
      <c r="C2890" s="3">
        <v>0</v>
      </c>
      <c r="D2890" s="3" t="s">
        <v>637</v>
      </c>
      <c r="E2890" s="3" t="s">
        <v>638</v>
      </c>
      <c r="F2890" s="21">
        <v>7275</v>
      </c>
      <c r="G2890" s="21">
        <v>-7274</v>
      </c>
      <c r="H2890" s="3">
        <v>1</v>
      </c>
    </row>
    <row r="2891" spans="1:8">
      <c r="A2891" s="2">
        <v>500</v>
      </c>
      <c r="B2891" s="20">
        <v>100000072189</v>
      </c>
      <c r="C2891" s="3">
        <v>0</v>
      </c>
      <c r="D2891" s="3" t="s">
        <v>637</v>
      </c>
      <c r="E2891" s="3" t="s">
        <v>638</v>
      </c>
      <c r="F2891" s="21">
        <v>7275</v>
      </c>
      <c r="G2891" s="21">
        <v>-7274</v>
      </c>
      <c r="H2891" s="3">
        <v>1</v>
      </c>
    </row>
    <row r="2892" spans="1:8">
      <c r="A2892" s="2">
        <v>501</v>
      </c>
      <c r="B2892" s="20">
        <v>100000072190</v>
      </c>
      <c r="C2892" s="3">
        <v>0</v>
      </c>
      <c r="D2892" s="3" t="s">
        <v>637</v>
      </c>
      <c r="E2892" s="3" t="s">
        <v>638</v>
      </c>
      <c r="F2892" s="21">
        <v>7275</v>
      </c>
      <c r="G2892" s="21">
        <v>-7274</v>
      </c>
      <c r="H2892" s="3">
        <v>1</v>
      </c>
    </row>
    <row r="2893" spans="1:8">
      <c r="A2893" s="2">
        <v>502</v>
      </c>
      <c r="B2893" s="20">
        <v>100000072191</v>
      </c>
      <c r="C2893" s="3">
        <v>0</v>
      </c>
      <c r="D2893" s="3" t="s">
        <v>637</v>
      </c>
      <c r="E2893" s="3" t="s">
        <v>638</v>
      </c>
      <c r="F2893" s="21">
        <v>7275</v>
      </c>
      <c r="G2893" s="21">
        <v>-7274</v>
      </c>
      <c r="H2893" s="3">
        <v>1</v>
      </c>
    </row>
    <row r="2894" spans="1:8">
      <c r="A2894" s="2">
        <v>503</v>
      </c>
      <c r="B2894" s="20">
        <v>100000072192</v>
      </c>
      <c r="C2894" s="3">
        <v>0</v>
      </c>
      <c r="D2894" s="3" t="s">
        <v>637</v>
      </c>
      <c r="E2894" s="3" t="s">
        <v>638</v>
      </c>
      <c r="F2894" s="21">
        <v>7275</v>
      </c>
      <c r="G2894" s="21">
        <v>-7274</v>
      </c>
      <c r="H2894" s="3">
        <v>1</v>
      </c>
    </row>
    <row r="2895" spans="1:8">
      <c r="A2895" s="2">
        <v>504</v>
      </c>
      <c r="B2895" s="20">
        <v>100000072193</v>
      </c>
      <c r="C2895" s="3">
        <v>0</v>
      </c>
      <c r="D2895" s="3" t="s">
        <v>637</v>
      </c>
      <c r="E2895" s="3" t="s">
        <v>638</v>
      </c>
      <c r="F2895" s="21">
        <v>7275</v>
      </c>
      <c r="G2895" s="21">
        <v>-7274</v>
      </c>
      <c r="H2895" s="3">
        <v>1</v>
      </c>
    </row>
    <row r="2896" spans="1:8">
      <c r="A2896" s="2">
        <v>505</v>
      </c>
      <c r="B2896" s="20">
        <v>100000072194</v>
      </c>
      <c r="C2896" s="3">
        <v>0</v>
      </c>
      <c r="D2896" s="3" t="s">
        <v>637</v>
      </c>
      <c r="E2896" s="3" t="s">
        <v>638</v>
      </c>
      <c r="F2896" s="21">
        <v>7275</v>
      </c>
      <c r="G2896" s="21">
        <v>-7274</v>
      </c>
      <c r="H2896" s="3">
        <v>1</v>
      </c>
    </row>
    <row r="2897" spans="1:8">
      <c r="A2897" s="2">
        <v>506</v>
      </c>
      <c r="B2897" s="20">
        <v>100000072195</v>
      </c>
      <c r="C2897" s="3">
        <v>0</v>
      </c>
      <c r="D2897" s="3" t="s">
        <v>637</v>
      </c>
      <c r="E2897" s="3" t="s">
        <v>638</v>
      </c>
      <c r="F2897" s="21">
        <v>7275</v>
      </c>
      <c r="G2897" s="21">
        <v>-7274</v>
      </c>
      <c r="H2897" s="3">
        <v>1</v>
      </c>
    </row>
    <row r="2898" spans="1:8">
      <c r="A2898" s="2">
        <v>507</v>
      </c>
      <c r="B2898" s="20">
        <v>100000072196</v>
      </c>
      <c r="C2898" s="3">
        <v>0</v>
      </c>
      <c r="D2898" s="3" t="s">
        <v>637</v>
      </c>
      <c r="E2898" s="3" t="s">
        <v>638</v>
      </c>
      <c r="F2898" s="21">
        <v>7275</v>
      </c>
      <c r="G2898" s="21">
        <v>-7274</v>
      </c>
      <c r="H2898" s="3">
        <v>1</v>
      </c>
    </row>
    <row r="2899" spans="1:8">
      <c r="A2899" s="2">
        <v>508</v>
      </c>
      <c r="B2899" s="20">
        <v>100000072197</v>
      </c>
      <c r="C2899" s="3">
        <v>0</v>
      </c>
      <c r="D2899" s="3" t="s">
        <v>637</v>
      </c>
      <c r="E2899" s="3" t="s">
        <v>638</v>
      </c>
      <c r="F2899" s="21">
        <v>7275</v>
      </c>
      <c r="G2899" s="21">
        <v>-7274</v>
      </c>
      <c r="H2899" s="3">
        <v>1</v>
      </c>
    </row>
    <row r="2900" spans="1:8">
      <c r="A2900" s="2">
        <v>509</v>
      </c>
      <c r="B2900" s="20">
        <v>100000072198</v>
      </c>
      <c r="C2900" s="3">
        <v>0</v>
      </c>
      <c r="D2900" s="3" t="s">
        <v>637</v>
      </c>
      <c r="E2900" s="3" t="s">
        <v>638</v>
      </c>
      <c r="F2900" s="21">
        <v>7275</v>
      </c>
      <c r="G2900" s="21">
        <v>-7274</v>
      </c>
      <c r="H2900" s="3">
        <v>1</v>
      </c>
    </row>
    <row r="2901" spans="1:8">
      <c r="A2901" s="2">
        <v>510</v>
      </c>
      <c r="B2901" s="20">
        <v>100000072199</v>
      </c>
      <c r="C2901" s="3">
        <v>0</v>
      </c>
      <c r="D2901" s="3" t="s">
        <v>637</v>
      </c>
      <c r="E2901" s="3" t="s">
        <v>638</v>
      </c>
      <c r="F2901" s="21">
        <v>7275</v>
      </c>
      <c r="G2901" s="21">
        <v>-7274</v>
      </c>
      <c r="H2901" s="3">
        <v>1</v>
      </c>
    </row>
    <row r="2902" spans="1:8">
      <c r="A2902" s="2">
        <v>511</v>
      </c>
      <c r="B2902" s="20">
        <v>100000072200</v>
      </c>
      <c r="C2902" s="3">
        <v>0</v>
      </c>
      <c r="D2902" s="3" t="s">
        <v>637</v>
      </c>
      <c r="E2902" s="3" t="s">
        <v>638</v>
      </c>
      <c r="F2902" s="21">
        <v>7275</v>
      </c>
      <c r="G2902" s="21">
        <v>-7274</v>
      </c>
      <c r="H2902" s="3">
        <v>1</v>
      </c>
    </row>
    <row r="2903" spans="1:8">
      <c r="A2903" s="2">
        <v>512</v>
      </c>
      <c r="B2903" s="20">
        <v>100000072201</v>
      </c>
      <c r="C2903" s="3">
        <v>0</v>
      </c>
      <c r="D2903" s="3" t="s">
        <v>637</v>
      </c>
      <c r="E2903" s="3" t="s">
        <v>638</v>
      </c>
      <c r="F2903" s="21">
        <v>7275</v>
      </c>
      <c r="G2903" s="21">
        <v>-7274</v>
      </c>
      <c r="H2903" s="3">
        <v>1</v>
      </c>
    </row>
    <row r="2904" spans="1:8">
      <c r="A2904" s="2">
        <v>513</v>
      </c>
      <c r="B2904" s="20">
        <v>100000072202</v>
      </c>
      <c r="C2904" s="3">
        <v>0</v>
      </c>
      <c r="D2904" s="3" t="s">
        <v>637</v>
      </c>
      <c r="E2904" s="3" t="s">
        <v>638</v>
      </c>
      <c r="F2904" s="21">
        <v>7275</v>
      </c>
      <c r="G2904" s="21">
        <v>-7274</v>
      </c>
      <c r="H2904" s="3">
        <v>1</v>
      </c>
    </row>
    <row r="2905" spans="1:8">
      <c r="A2905" s="2">
        <v>514</v>
      </c>
      <c r="B2905" s="20">
        <v>100000072203</v>
      </c>
      <c r="C2905" s="3">
        <v>0</v>
      </c>
      <c r="D2905" s="3" t="s">
        <v>637</v>
      </c>
      <c r="E2905" s="3" t="s">
        <v>638</v>
      </c>
      <c r="F2905" s="21">
        <v>7275</v>
      </c>
      <c r="G2905" s="21">
        <v>-7274</v>
      </c>
      <c r="H2905" s="3">
        <v>1</v>
      </c>
    </row>
    <row r="2906" spans="1:8">
      <c r="A2906" s="2">
        <v>515</v>
      </c>
      <c r="B2906" s="20">
        <v>100000072204</v>
      </c>
      <c r="C2906" s="3">
        <v>0</v>
      </c>
      <c r="D2906" s="3" t="s">
        <v>637</v>
      </c>
      <c r="E2906" s="3" t="s">
        <v>638</v>
      </c>
      <c r="F2906" s="21">
        <v>7275</v>
      </c>
      <c r="G2906" s="21">
        <v>-7274</v>
      </c>
      <c r="H2906" s="3">
        <v>1</v>
      </c>
    </row>
    <row r="2907" spans="1:8">
      <c r="A2907" s="2">
        <v>516</v>
      </c>
      <c r="B2907" s="20">
        <v>100000072205</v>
      </c>
      <c r="C2907" s="3">
        <v>0</v>
      </c>
      <c r="D2907" s="3" t="s">
        <v>637</v>
      </c>
      <c r="E2907" s="3" t="s">
        <v>638</v>
      </c>
      <c r="F2907" s="21">
        <v>7275</v>
      </c>
      <c r="G2907" s="21">
        <v>-7274</v>
      </c>
      <c r="H2907" s="3">
        <v>1</v>
      </c>
    </row>
    <row r="2908" spans="1:8">
      <c r="A2908" s="2">
        <v>517</v>
      </c>
      <c r="B2908" s="20">
        <v>100000072206</v>
      </c>
      <c r="C2908" s="3">
        <v>0</v>
      </c>
      <c r="D2908" s="3" t="s">
        <v>637</v>
      </c>
      <c r="E2908" s="3" t="s">
        <v>638</v>
      </c>
      <c r="F2908" s="21">
        <v>7275</v>
      </c>
      <c r="G2908" s="21">
        <v>-7274</v>
      </c>
      <c r="H2908" s="3">
        <v>1</v>
      </c>
    </row>
    <row r="2909" spans="1:8">
      <c r="A2909" s="2">
        <v>518</v>
      </c>
      <c r="B2909" s="20">
        <v>100000072207</v>
      </c>
      <c r="C2909" s="3">
        <v>0</v>
      </c>
      <c r="D2909" s="3" t="s">
        <v>637</v>
      </c>
      <c r="E2909" s="3" t="s">
        <v>638</v>
      </c>
      <c r="F2909" s="21">
        <v>7275</v>
      </c>
      <c r="G2909" s="21">
        <v>-7274</v>
      </c>
      <c r="H2909" s="3">
        <v>1</v>
      </c>
    </row>
    <row r="2910" spans="1:8">
      <c r="A2910" s="2">
        <v>519</v>
      </c>
      <c r="B2910" s="20">
        <v>100000072208</v>
      </c>
      <c r="C2910" s="3">
        <v>0</v>
      </c>
      <c r="D2910" s="3" t="s">
        <v>637</v>
      </c>
      <c r="E2910" s="3" t="s">
        <v>638</v>
      </c>
      <c r="F2910" s="21">
        <v>7275</v>
      </c>
      <c r="G2910" s="21">
        <v>-7274</v>
      </c>
      <c r="H2910" s="3">
        <v>1</v>
      </c>
    </row>
    <row r="2911" spans="1:8">
      <c r="A2911" s="2">
        <v>520</v>
      </c>
      <c r="B2911" s="20">
        <v>100000072209</v>
      </c>
      <c r="C2911" s="3">
        <v>0</v>
      </c>
      <c r="D2911" s="3" t="s">
        <v>637</v>
      </c>
      <c r="E2911" s="3" t="s">
        <v>638</v>
      </c>
      <c r="F2911" s="21">
        <v>7275</v>
      </c>
      <c r="G2911" s="21">
        <v>-7274</v>
      </c>
      <c r="H2911" s="3">
        <v>1</v>
      </c>
    </row>
    <row r="2912" spans="1:8">
      <c r="A2912" s="2">
        <v>521</v>
      </c>
      <c r="B2912" s="20">
        <v>100000072210</v>
      </c>
      <c r="C2912" s="3">
        <v>0</v>
      </c>
      <c r="D2912" s="3" t="s">
        <v>637</v>
      </c>
      <c r="E2912" s="3" t="s">
        <v>638</v>
      </c>
      <c r="F2912" s="21">
        <v>7275</v>
      </c>
      <c r="G2912" s="21">
        <v>-7274</v>
      </c>
      <c r="H2912" s="3">
        <v>1</v>
      </c>
    </row>
    <row r="2913" spans="1:8">
      <c r="A2913" s="2">
        <v>522</v>
      </c>
      <c r="B2913" s="20">
        <v>100000072211</v>
      </c>
      <c r="C2913" s="3">
        <v>0</v>
      </c>
      <c r="D2913" s="3" t="s">
        <v>637</v>
      </c>
      <c r="E2913" s="3" t="s">
        <v>638</v>
      </c>
      <c r="F2913" s="21">
        <v>7275</v>
      </c>
      <c r="G2913" s="21">
        <v>-7274</v>
      </c>
      <c r="H2913" s="3">
        <v>1</v>
      </c>
    </row>
    <row r="2914" spans="1:8">
      <c r="A2914" s="2">
        <v>523</v>
      </c>
      <c r="B2914" s="20">
        <v>100000072212</v>
      </c>
      <c r="C2914" s="3">
        <v>0</v>
      </c>
      <c r="D2914" s="3" t="s">
        <v>637</v>
      </c>
      <c r="E2914" s="3" t="s">
        <v>638</v>
      </c>
      <c r="F2914" s="21">
        <v>7275</v>
      </c>
      <c r="G2914" s="21">
        <v>-7274</v>
      </c>
      <c r="H2914" s="3">
        <v>1</v>
      </c>
    </row>
    <row r="2915" spans="1:8">
      <c r="A2915" s="2">
        <v>524</v>
      </c>
      <c r="B2915" s="20">
        <v>100000072213</v>
      </c>
      <c r="C2915" s="3">
        <v>0</v>
      </c>
      <c r="D2915" s="3" t="s">
        <v>637</v>
      </c>
      <c r="E2915" s="3" t="s">
        <v>638</v>
      </c>
      <c r="F2915" s="21">
        <v>7275</v>
      </c>
      <c r="G2915" s="21">
        <v>-7274</v>
      </c>
      <c r="H2915" s="3">
        <v>1</v>
      </c>
    </row>
    <row r="2916" spans="1:8">
      <c r="A2916" s="2">
        <v>525</v>
      </c>
      <c r="B2916" s="20">
        <v>100000072214</v>
      </c>
      <c r="C2916" s="3">
        <v>0</v>
      </c>
      <c r="D2916" s="3" t="s">
        <v>637</v>
      </c>
      <c r="E2916" s="3" t="s">
        <v>638</v>
      </c>
      <c r="F2916" s="21">
        <v>7275</v>
      </c>
      <c r="G2916" s="21">
        <v>-7274</v>
      </c>
      <c r="H2916" s="3">
        <v>1</v>
      </c>
    </row>
    <row r="2917" spans="1:8">
      <c r="A2917" s="2">
        <v>526</v>
      </c>
      <c r="B2917" s="20">
        <v>100000072215</v>
      </c>
      <c r="C2917" s="3">
        <v>0</v>
      </c>
      <c r="D2917" s="3" t="s">
        <v>637</v>
      </c>
      <c r="E2917" s="3" t="s">
        <v>638</v>
      </c>
      <c r="F2917" s="21">
        <v>7275</v>
      </c>
      <c r="G2917" s="21">
        <v>-7274</v>
      </c>
      <c r="H2917" s="3">
        <v>1</v>
      </c>
    </row>
    <row r="2918" spans="1:8">
      <c r="A2918" s="2">
        <v>527</v>
      </c>
      <c r="B2918" s="20">
        <v>100000072216</v>
      </c>
      <c r="C2918" s="3">
        <v>0</v>
      </c>
      <c r="D2918" s="3" t="s">
        <v>637</v>
      </c>
      <c r="E2918" s="3" t="s">
        <v>638</v>
      </c>
      <c r="F2918" s="21">
        <v>7275</v>
      </c>
      <c r="G2918" s="21">
        <v>-7274</v>
      </c>
      <c r="H2918" s="3">
        <v>1</v>
      </c>
    </row>
    <row r="2919" spans="1:8">
      <c r="A2919" s="2">
        <v>528</v>
      </c>
      <c r="B2919" s="20">
        <v>100000072217</v>
      </c>
      <c r="C2919" s="3">
        <v>0</v>
      </c>
      <c r="D2919" s="3" t="s">
        <v>637</v>
      </c>
      <c r="E2919" s="3" t="s">
        <v>638</v>
      </c>
      <c r="F2919" s="21">
        <v>7275</v>
      </c>
      <c r="G2919" s="21">
        <v>-7274</v>
      </c>
      <c r="H2919" s="3">
        <v>1</v>
      </c>
    </row>
    <row r="2920" spans="1:8">
      <c r="A2920" s="2">
        <v>529</v>
      </c>
      <c r="B2920" s="20">
        <v>100000072218</v>
      </c>
      <c r="C2920" s="3">
        <v>0</v>
      </c>
      <c r="D2920" s="3" t="s">
        <v>637</v>
      </c>
      <c r="E2920" s="3" t="s">
        <v>638</v>
      </c>
      <c r="F2920" s="21">
        <v>7275</v>
      </c>
      <c r="G2920" s="21">
        <v>-7274</v>
      </c>
      <c r="H2920" s="3">
        <v>1</v>
      </c>
    </row>
    <row r="2921" spans="1:8">
      <c r="A2921" s="2">
        <v>530</v>
      </c>
      <c r="B2921" s="20">
        <v>100000072219</v>
      </c>
      <c r="C2921" s="3">
        <v>0</v>
      </c>
      <c r="D2921" s="3" t="s">
        <v>637</v>
      </c>
      <c r="E2921" s="3" t="s">
        <v>638</v>
      </c>
      <c r="F2921" s="21">
        <v>7275</v>
      </c>
      <c r="G2921" s="21">
        <v>-7274</v>
      </c>
      <c r="H2921" s="3">
        <v>1</v>
      </c>
    </row>
    <row r="2922" spans="1:8">
      <c r="A2922" s="2">
        <v>531</v>
      </c>
      <c r="B2922" s="20">
        <v>100000072220</v>
      </c>
      <c r="C2922" s="3">
        <v>0</v>
      </c>
      <c r="D2922" s="3" t="s">
        <v>637</v>
      </c>
      <c r="E2922" s="3" t="s">
        <v>638</v>
      </c>
      <c r="F2922" s="21">
        <v>7275</v>
      </c>
      <c r="G2922" s="21">
        <v>-7274</v>
      </c>
      <c r="H2922" s="3">
        <v>1</v>
      </c>
    </row>
    <row r="2923" spans="1:8">
      <c r="A2923" s="2">
        <v>532</v>
      </c>
      <c r="B2923" s="20">
        <v>100000072221</v>
      </c>
      <c r="C2923" s="3">
        <v>0</v>
      </c>
      <c r="D2923" s="3" t="s">
        <v>637</v>
      </c>
      <c r="E2923" s="3" t="s">
        <v>638</v>
      </c>
      <c r="F2923" s="21">
        <v>7275</v>
      </c>
      <c r="G2923" s="21">
        <v>-7274</v>
      </c>
      <c r="H2923" s="3">
        <v>1</v>
      </c>
    </row>
    <row r="2924" spans="1:8">
      <c r="A2924" s="2">
        <v>533</v>
      </c>
      <c r="B2924" s="20">
        <v>100000072222</v>
      </c>
      <c r="C2924" s="3">
        <v>0</v>
      </c>
      <c r="D2924" s="3" t="s">
        <v>637</v>
      </c>
      <c r="E2924" s="3" t="s">
        <v>638</v>
      </c>
      <c r="F2924" s="21">
        <v>7275</v>
      </c>
      <c r="G2924" s="21">
        <v>-7274</v>
      </c>
      <c r="H2924" s="3">
        <v>1</v>
      </c>
    </row>
    <row r="2925" spans="1:8">
      <c r="A2925" s="2">
        <v>534</v>
      </c>
      <c r="B2925" s="20">
        <v>100000072223</v>
      </c>
      <c r="C2925" s="3">
        <v>0</v>
      </c>
      <c r="D2925" s="3" t="s">
        <v>637</v>
      </c>
      <c r="E2925" s="3" t="s">
        <v>638</v>
      </c>
      <c r="F2925" s="21">
        <v>7275</v>
      </c>
      <c r="G2925" s="21">
        <v>-7274</v>
      </c>
      <c r="H2925" s="3">
        <v>1</v>
      </c>
    </row>
    <row r="2926" spans="1:8">
      <c r="A2926" s="2">
        <v>535</v>
      </c>
      <c r="B2926" s="20">
        <v>100000072224</v>
      </c>
      <c r="C2926" s="3">
        <v>0</v>
      </c>
      <c r="D2926" s="3" t="s">
        <v>637</v>
      </c>
      <c r="E2926" s="3" t="s">
        <v>638</v>
      </c>
      <c r="F2926" s="21">
        <v>7275</v>
      </c>
      <c r="G2926" s="21">
        <v>-7274</v>
      </c>
      <c r="H2926" s="3">
        <v>1</v>
      </c>
    </row>
    <row r="2927" spans="1:8">
      <c r="A2927" s="2">
        <v>536</v>
      </c>
      <c r="B2927" s="20">
        <v>100000072225</v>
      </c>
      <c r="C2927" s="3">
        <v>0</v>
      </c>
      <c r="D2927" s="3" t="s">
        <v>637</v>
      </c>
      <c r="E2927" s="3" t="s">
        <v>638</v>
      </c>
      <c r="F2927" s="21">
        <v>7275</v>
      </c>
      <c r="G2927" s="21">
        <v>-7274</v>
      </c>
      <c r="H2927" s="3">
        <v>1</v>
      </c>
    </row>
    <row r="2928" spans="1:8">
      <c r="A2928" s="2">
        <v>537</v>
      </c>
      <c r="B2928" s="20">
        <v>100000072226</v>
      </c>
      <c r="C2928" s="3">
        <v>0</v>
      </c>
      <c r="D2928" s="3" t="s">
        <v>637</v>
      </c>
      <c r="E2928" s="3" t="s">
        <v>638</v>
      </c>
      <c r="F2928" s="21">
        <v>7275</v>
      </c>
      <c r="G2928" s="21">
        <v>-7274</v>
      </c>
      <c r="H2928" s="3">
        <v>1</v>
      </c>
    </row>
    <row r="2929" spans="1:8">
      <c r="A2929" s="2">
        <v>538</v>
      </c>
      <c r="B2929" s="20">
        <v>100000072227</v>
      </c>
      <c r="C2929" s="3">
        <v>0</v>
      </c>
      <c r="D2929" s="3" t="s">
        <v>637</v>
      </c>
      <c r="E2929" s="3" t="s">
        <v>638</v>
      </c>
      <c r="F2929" s="21">
        <v>7275</v>
      </c>
      <c r="G2929" s="21">
        <v>-7274</v>
      </c>
      <c r="H2929" s="3">
        <v>1</v>
      </c>
    </row>
    <row r="2930" spans="1:8">
      <c r="A2930" s="2">
        <v>539</v>
      </c>
      <c r="B2930" s="20">
        <v>100000072228</v>
      </c>
      <c r="C2930" s="3">
        <v>0</v>
      </c>
      <c r="D2930" s="3" t="s">
        <v>637</v>
      </c>
      <c r="E2930" s="3" t="s">
        <v>638</v>
      </c>
      <c r="F2930" s="21">
        <v>7275</v>
      </c>
      <c r="G2930" s="21">
        <v>-7274</v>
      </c>
      <c r="H2930" s="3">
        <v>1</v>
      </c>
    </row>
    <row r="2931" spans="1:8">
      <c r="A2931" s="2">
        <v>540</v>
      </c>
      <c r="B2931" s="20">
        <v>100000072229</v>
      </c>
      <c r="C2931" s="3">
        <v>0</v>
      </c>
      <c r="D2931" s="3" t="s">
        <v>637</v>
      </c>
      <c r="E2931" s="3" t="s">
        <v>638</v>
      </c>
      <c r="F2931" s="21">
        <v>7275</v>
      </c>
      <c r="G2931" s="21">
        <v>-7274</v>
      </c>
      <c r="H2931" s="3">
        <v>1</v>
      </c>
    </row>
    <row r="2932" spans="1:8">
      <c r="A2932" s="2">
        <v>541</v>
      </c>
      <c r="B2932" s="20">
        <v>100000072230</v>
      </c>
      <c r="C2932" s="3">
        <v>0</v>
      </c>
      <c r="D2932" s="3" t="s">
        <v>637</v>
      </c>
      <c r="E2932" s="3" t="s">
        <v>638</v>
      </c>
      <c r="F2932" s="21">
        <v>7275</v>
      </c>
      <c r="G2932" s="21">
        <v>-7274</v>
      </c>
      <c r="H2932" s="3">
        <v>1</v>
      </c>
    </row>
    <row r="2933" spans="1:8">
      <c r="A2933" s="2">
        <v>542</v>
      </c>
      <c r="B2933" s="20">
        <v>100000072231</v>
      </c>
      <c r="C2933" s="3">
        <v>0</v>
      </c>
      <c r="D2933" s="3" t="s">
        <v>637</v>
      </c>
      <c r="E2933" s="3" t="s">
        <v>638</v>
      </c>
      <c r="F2933" s="21">
        <v>7275</v>
      </c>
      <c r="G2933" s="21">
        <v>-7274</v>
      </c>
      <c r="H2933" s="3">
        <v>1</v>
      </c>
    </row>
    <row r="2934" spans="1:8">
      <c r="A2934" s="2">
        <v>543</v>
      </c>
      <c r="B2934" s="20">
        <v>100000072232</v>
      </c>
      <c r="C2934" s="3">
        <v>0</v>
      </c>
      <c r="D2934" s="3" t="s">
        <v>637</v>
      </c>
      <c r="E2934" s="3" t="s">
        <v>638</v>
      </c>
      <c r="F2934" s="21">
        <v>7275</v>
      </c>
      <c r="G2934" s="21">
        <v>-7274</v>
      </c>
      <c r="H2934" s="3">
        <v>1</v>
      </c>
    </row>
    <row r="2935" spans="1:8">
      <c r="A2935" s="2">
        <v>544</v>
      </c>
      <c r="B2935" s="20">
        <v>100000072233</v>
      </c>
      <c r="C2935" s="3">
        <v>0</v>
      </c>
      <c r="D2935" s="3" t="s">
        <v>637</v>
      </c>
      <c r="E2935" s="3" t="s">
        <v>638</v>
      </c>
      <c r="F2935" s="21">
        <v>7275</v>
      </c>
      <c r="G2935" s="21">
        <v>-7274</v>
      </c>
      <c r="H2935" s="3">
        <v>1</v>
      </c>
    </row>
    <row r="2936" spans="1:8">
      <c r="A2936" s="2">
        <v>545</v>
      </c>
      <c r="B2936" s="20">
        <v>100000072234</v>
      </c>
      <c r="C2936" s="3">
        <v>0</v>
      </c>
      <c r="D2936" s="3" t="s">
        <v>637</v>
      </c>
      <c r="E2936" s="3" t="s">
        <v>638</v>
      </c>
      <c r="F2936" s="21">
        <v>7275</v>
      </c>
      <c r="G2936" s="21">
        <v>-7274</v>
      </c>
      <c r="H2936" s="3">
        <v>1</v>
      </c>
    </row>
    <row r="2937" spans="1:8">
      <c r="A2937" s="2">
        <v>546</v>
      </c>
      <c r="B2937" s="20">
        <v>100000072235</v>
      </c>
      <c r="C2937" s="3">
        <v>0</v>
      </c>
      <c r="D2937" s="3" t="s">
        <v>637</v>
      </c>
      <c r="E2937" s="3" t="s">
        <v>638</v>
      </c>
      <c r="F2937" s="21">
        <v>7275</v>
      </c>
      <c r="G2937" s="21">
        <v>-7274</v>
      </c>
      <c r="H2937" s="3">
        <v>1</v>
      </c>
    </row>
    <row r="2938" spans="1:8">
      <c r="A2938" s="2">
        <v>547</v>
      </c>
      <c r="B2938" s="20">
        <v>100000072236</v>
      </c>
      <c r="C2938" s="3">
        <v>0</v>
      </c>
      <c r="D2938" s="3" t="s">
        <v>637</v>
      </c>
      <c r="E2938" s="3" t="s">
        <v>638</v>
      </c>
      <c r="F2938" s="21">
        <v>7275</v>
      </c>
      <c r="G2938" s="21">
        <v>-7274</v>
      </c>
      <c r="H2938" s="3">
        <v>1</v>
      </c>
    </row>
    <row r="2939" spans="1:8">
      <c r="A2939" s="2">
        <v>548</v>
      </c>
      <c r="B2939" s="20">
        <v>100000072237</v>
      </c>
      <c r="C2939" s="3">
        <v>0</v>
      </c>
      <c r="D2939" s="3" t="s">
        <v>637</v>
      </c>
      <c r="E2939" s="3" t="s">
        <v>638</v>
      </c>
      <c r="F2939" s="21">
        <v>7275</v>
      </c>
      <c r="G2939" s="21">
        <v>-7274</v>
      </c>
      <c r="H2939" s="3">
        <v>1</v>
      </c>
    </row>
    <row r="2940" spans="1:8">
      <c r="A2940" s="2">
        <v>549</v>
      </c>
      <c r="B2940" s="20">
        <v>100000072238</v>
      </c>
      <c r="C2940" s="3">
        <v>0</v>
      </c>
      <c r="D2940" s="3" t="s">
        <v>637</v>
      </c>
      <c r="E2940" s="3" t="s">
        <v>638</v>
      </c>
      <c r="F2940" s="21">
        <v>7275</v>
      </c>
      <c r="G2940" s="21">
        <v>-7274</v>
      </c>
      <c r="H2940" s="3">
        <v>1</v>
      </c>
    </row>
    <row r="2941" spans="1:8">
      <c r="A2941" s="2">
        <v>550</v>
      </c>
      <c r="B2941" s="20">
        <v>100000072239</v>
      </c>
      <c r="C2941" s="3">
        <v>0</v>
      </c>
      <c r="D2941" s="3" t="s">
        <v>637</v>
      </c>
      <c r="E2941" s="3" t="s">
        <v>638</v>
      </c>
      <c r="F2941" s="21">
        <v>7275</v>
      </c>
      <c r="G2941" s="21">
        <v>-7274</v>
      </c>
      <c r="H2941" s="3">
        <v>1</v>
      </c>
    </row>
    <row r="2942" spans="1:8">
      <c r="A2942" s="2">
        <v>551</v>
      </c>
      <c r="B2942" s="20">
        <v>100000072240</v>
      </c>
      <c r="C2942" s="3">
        <v>0</v>
      </c>
      <c r="D2942" s="3" t="s">
        <v>637</v>
      </c>
      <c r="E2942" s="3" t="s">
        <v>638</v>
      </c>
      <c r="F2942" s="21">
        <v>7275</v>
      </c>
      <c r="G2942" s="21">
        <v>-7274</v>
      </c>
      <c r="H2942" s="3">
        <v>1</v>
      </c>
    </row>
    <row r="2943" spans="1:8">
      <c r="A2943" s="2">
        <v>552</v>
      </c>
      <c r="B2943" s="20">
        <v>100000072241</v>
      </c>
      <c r="C2943" s="3">
        <v>0</v>
      </c>
      <c r="D2943" s="3" t="s">
        <v>637</v>
      </c>
      <c r="E2943" s="3" t="s">
        <v>638</v>
      </c>
      <c r="F2943" s="21">
        <v>7275</v>
      </c>
      <c r="G2943" s="21">
        <v>-7274</v>
      </c>
      <c r="H2943" s="3">
        <v>1</v>
      </c>
    </row>
    <row r="2944" spans="1:8">
      <c r="A2944" s="2">
        <v>553</v>
      </c>
      <c r="B2944" s="20">
        <v>100000072242</v>
      </c>
      <c r="C2944" s="3">
        <v>0</v>
      </c>
      <c r="D2944" s="3" t="s">
        <v>637</v>
      </c>
      <c r="E2944" s="3" t="s">
        <v>638</v>
      </c>
      <c r="F2944" s="21">
        <v>7275</v>
      </c>
      <c r="G2944" s="21">
        <v>-7274</v>
      </c>
      <c r="H2944" s="3">
        <v>1</v>
      </c>
    </row>
    <row r="2945" spans="1:8">
      <c r="A2945" s="2">
        <v>554</v>
      </c>
      <c r="B2945" s="20">
        <v>100000072243</v>
      </c>
      <c r="C2945" s="3">
        <v>0</v>
      </c>
      <c r="D2945" s="3" t="s">
        <v>637</v>
      </c>
      <c r="E2945" s="3" t="s">
        <v>638</v>
      </c>
      <c r="F2945" s="21">
        <v>7275</v>
      </c>
      <c r="G2945" s="21">
        <v>-7274</v>
      </c>
      <c r="H2945" s="3">
        <v>1</v>
      </c>
    </row>
    <row r="2946" spans="1:8">
      <c r="A2946" s="2">
        <v>555</v>
      </c>
      <c r="B2946" s="20">
        <v>100000072244</v>
      </c>
      <c r="C2946" s="3">
        <v>0</v>
      </c>
      <c r="D2946" s="3" t="s">
        <v>637</v>
      </c>
      <c r="E2946" s="3" t="s">
        <v>638</v>
      </c>
      <c r="F2946" s="21">
        <v>7275</v>
      </c>
      <c r="G2946" s="21">
        <v>-7274</v>
      </c>
      <c r="H2946" s="3">
        <v>1</v>
      </c>
    </row>
    <row r="2947" spans="1:8">
      <c r="A2947" s="2">
        <v>556</v>
      </c>
      <c r="B2947" s="20">
        <v>100000072245</v>
      </c>
      <c r="C2947" s="3">
        <v>0</v>
      </c>
      <c r="D2947" s="3" t="s">
        <v>637</v>
      </c>
      <c r="E2947" s="3" t="s">
        <v>638</v>
      </c>
      <c r="F2947" s="21">
        <v>7275</v>
      </c>
      <c r="G2947" s="21">
        <v>-7274</v>
      </c>
      <c r="H2947" s="3">
        <v>1</v>
      </c>
    </row>
    <row r="2948" spans="1:8">
      <c r="A2948" s="2">
        <v>557</v>
      </c>
      <c r="B2948" s="20">
        <v>100000072246</v>
      </c>
      <c r="C2948" s="3">
        <v>0</v>
      </c>
      <c r="D2948" s="3" t="s">
        <v>637</v>
      </c>
      <c r="E2948" s="3" t="s">
        <v>638</v>
      </c>
      <c r="F2948" s="21">
        <v>7275</v>
      </c>
      <c r="G2948" s="21">
        <v>-7274</v>
      </c>
      <c r="H2948" s="3">
        <v>1</v>
      </c>
    </row>
    <row r="2949" spans="1:8">
      <c r="A2949" s="2">
        <v>558</v>
      </c>
      <c r="B2949" s="20">
        <v>100000072247</v>
      </c>
      <c r="C2949" s="3">
        <v>0</v>
      </c>
      <c r="D2949" s="3" t="s">
        <v>637</v>
      </c>
      <c r="E2949" s="3" t="s">
        <v>638</v>
      </c>
      <c r="F2949" s="21">
        <v>7275</v>
      </c>
      <c r="G2949" s="21">
        <v>-7274</v>
      </c>
      <c r="H2949" s="3">
        <v>1</v>
      </c>
    </row>
    <row r="2950" spans="1:8">
      <c r="A2950" s="2">
        <v>559</v>
      </c>
      <c r="B2950" s="20">
        <v>100000072248</v>
      </c>
      <c r="C2950" s="3">
        <v>0</v>
      </c>
      <c r="D2950" s="3" t="s">
        <v>637</v>
      </c>
      <c r="E2950" s="3" t="s">
        <v>638</v>
      </c>
      <c r="F2950" s="21">
        <v>7275</v>
      </c>
      <c r="G2950" s="21">
        <v>-7274</v>
      </c>
      <c r="H2950" s="3">
        <v>1</v>
      </c>
    </row>
    <row r="2951" spans="1:8">
      <c r="A2951" s="2">
        <v>560</v>
      </c>
      <c r="B2951" s="20">
        <v>100000072249</v>
      </c>
      <c r="C2951" s="3">
        <v>0</v>
      </c>
      <c r="D2951" s="3" t="s">
        <v>637</v>
      </c>
      <c r="E2951" s="3" t="s">
        <v>638</v>
      </c>
      <c r="F2951" s="21">
        <v>7275</v>
      </c>
      <c r="G2951" s="21">
        <v>-7274</v>
      </c>
      <c r="H2951" s="3">
        <v>1</v>
      </c>
    </row>
    <row r="2952" spans="1:8">
      <c r="A2952" s="2">
        <v>561</v>
      </c>
      <c r="B2952" s="20">
        <v>100000072250</v>
      </c>
      <c r="C2952" s="3">
        <v>0</v>
      </c>
      <c r="D2952" s="3" t="s">
        <v>637</v>
      </c>
      <c r="E2952" s="3" t="s">
        <v>638</v>
      </c>
      <c r="F2952" s="21">
        <v>7275</v>
      </c>
      <c r="G2952" s="21">
        <v>-7274</v>
      </c>
      <c r="H2952" s="3">
        <v>1</v>
      </c>
    </row>
    <row r="2953" spans="1:8">
      <c r="A2953" s="2">
        <v>562</v>
      </c>
      <c r="B2953" s="20">
        <v>100000072251</v>
      </c>
      <c r="C2953" s="3">
        <v>0</v>
      </c>
      <c r="D2953" s="3" t="s">
        <v>637</v>
      </c>
      <c r="E2953" s="3" t="s">
        <v>638</v>
      </c>
      <c r="F2953" s="21">
        <v>7275</v>
      </c>
      <c r="G2953" s="21">
        <v>-7274</v>
      </c>
      <c r="H2953" s="3">
        <v>1</v>
      </c>
    </row>
    <row r="2954" spans="1:8">
      <c r="A2954" s="2">
        <v>563</v>
      </c>
      <c r="B2954" s="20">
        <v>100000072252</v>
      </c>
      <c r="C2954" s="3">
        <v>0</v>
      </c>
      <c r="D2954" s="3" t="s">
        <v>637</v>
      </c>
      <c r="E2954" s="3" t="s">
        <v>638</v>
      </c>
      <c r="F2954" s="21">
        <v>7275</v>
      </c>
      <c r="G2954" s="21">
        <v>-7274</v>
      </c>
      <c r="H2954" s="3">
        <v>1</v>
      </c>
    </row>
    <row r="2955" spans="1:8">
      <c r="A2955" s="2">
        <v>564</v>
      </c>
      <c r="B2955" s="20">
        <v>100000072253</v>
      </c>
      <c r="C2955" s="3">
        <v>0</v>
      </c>
      <c r="D2955" s="3" t="s">
        <v>637</v>
      </c>
      <c r="E2955" s="3" t="s">
        <v>638</v>
      </c>
      <c r="F2955" s="21">
        <v>7275</v>
      </c>
      <c r="G2955" s="21">
        <v>-7274</v>
      </c>
      <c r="H2955" s="3">
        <v>1</v>
      </c>
    </row>
    <row r="2956" spans="1:8">
      <c r="A2956" s="2">
        <v>565</v>
      </c>
      <c r="B2956" s="20">
        <v>100000072254</v>
      </c>
      <c r="C2956" s="3">
        <v>0</v>
      </c>
      <c r="D2956" s="3" t="s">
        <v>637</v>
      </c>
      <c r="E2956" s="3" t="s">
        <v>638</v>
      </c>
      <c r="F2956" s="21">
        <v>7275</v>
      </c>
      <c r="G2956" s="21">
        <v>-7274</v>
      </c>
      <c r="H2956" s="3">
        <v>1</v>
      </c>
    </row>
    <row r="2957" spans="1:8">
      <c r="A2957" s="2">
        <v>566</v>
      </c>
      <c r="B2957" s="20">
        <v>100000072255</v>
      </c>
      <c r="C2957" s="3">
        <v>0</v>
      </c>
      <c r="D2957" s="3" t="s">
        <v>637</v>
      </c>
      <c r="E2957" s="3" t="s">
        <v>638</v>
      </c>
      <c r="F2957" s="21">
        <v>7275</v>
      </c>
      <c r="G2957" s="21">
        <v>-7274</v>
      </c>
      <c r="H2957" s="3">
        <v>1</v>
      </c>
    </row>
    <row r="2958" spans="1:8">
      <c r="A2958" s="2">
        <v>567</v>
      </c>
      <c r="B2958" s="20">
        <v>100000072256</v>
      </c>
      <c r="C2958" s="3">
        <v>0</v>
      </c>
      <c r="D2958" s="3" t="s">
        <v>637</v>
      </c>
      <c r="E2958" s="3" t="s">
        <v>638</v>
      </c>
      <c r="F2958" s="21">
        <v>7275</v>
      </c>
      <c r="G2958" s="21">
        <v>-7274</v>
      </c>
      <c r="H2958" s="3">
        <v>1</v>
      </c>
    </row>
    <row r="2959" spans="1:8">
      <c r="A2959" s="2">
        <v>568</v>
      </c>
      <c r="B2959" s="20">
        <v>100000072257</v>
      </c>
      <c r="C2959" s="3">
        <v>0</v>
      </c>
      <c r="D2959" s="3" t="s">
        <v>637</v>
      </c>
      <c r="E2959" s="3" t="s">
        <v>638</v>
      </c>
      <c r="F2959" s="21">
        <v>7275</v>
      </c>
      <c r="G2959" s="21">
        <v>-7274</v>
      </c>
      <c r="H2959" s="3">
        <v>1</v>
      </c>
    </row>
    <row r="2960" spans="1:8">
      <c r="A2960" s="2">
        <v>569</v>
      </c>
      <c r="B2960" s="20">
        <v>100000072258</v>
      </c>
      <c r="C2960" s="3">
        <v>0</v>
      </c>
      <c r="D2960" s="3" t="s">
        <v>637</v>
      </c>
      <c r="E2960" s="3" t="s">
        <v>638</v>
      </c>
      <c r="F2960" s="21">
        <v>7275</v>
      </c>
      <c r="G2960" s="21">
        <v>-7274</v>
      </c>
      <c r="H2960" s="3">
        <v>1</v>
      </c>
    </row>
    <row r="2961" spans="1:8">
      <c r="A2961" s="2">
        <v>570</v>
      </c>
      <c r="B2961" s="20">
        <v>100000072259</v>
      </c>
      <c r="C2961" s="3">
        <v>0</v>
      </c>
      <c r="D2961" s="3" t="s">
        <v>637</v>
      </c>
      <c r="E2961" s="3" t="s">
        <v>638</v>
      </c>
      <c r="F2961" s="21">
        <v>7275</v>
      </c>
      <c r="G2961" s="21">
        <v>-7274</v>
      </c>
      <c r="H2961" s="3">
        <v>1</v>
      </c>
    </row>
    <row r="2962" spans="1:8">
      <c r="A2962" s="2">
        <v>571</v>
      </c>
      <c r="B2962" s="20">
        <v>100000072260</v>
      </c>
      <c r="C2962" s="3">
        <v>0</v>
      </c>
      <c r="D2962" s="3" t="s">
        <v>637</v>
      </c>
      <c r="E2962" s="3" t="s">
        <v>638</v>
      </c>
      <c r="F2962" s="21">
        <v>7275</v>
      </c>
      <c r="G2962" s="21">
        <v>-7274</v>
      </c>
      <c r="H2962" s="3">
        <v>1</v>
      </c>
    </row>
    <row r="2963" spans="1:8">
      <c r="A2963" s="2">
        <v>572</v>
      </c>
      <c r="B2963" s="20">
        <v>100000072261</v>
      </c>
      <c r="C2963" s="3">
        <v>0</v>
      </c>
      <c r="D2963" s="3" t="s">
        <v>637</v>
      </c>
      <c r="E2963" s="3" t="s">
        <v>638</v>
      </c>
      <c r="F2963" s="21">
        <v>7275</v>
      </c>
      <c r="G2963" s="21">
        <v>-7274</v>
      </c>
      <c r="H2963" s="3">
        <v>1</v>
      </c>
    </row>
    <row r="2964" spans="1:8">
      <c r="A2964" s="2">
        <v>573</v>
      </c>
      <c r="B2964" s="20">
        <v>100000072262</v>
      </c>
      <c r="C2964" s="3">
        <v>0</v>
      </c>
      <c r="D2964" s="3" t="s">
        <v>637</v>
      </c>
      <c r="E2964" s="3" t="s">
        <v>638</v>
      </c>
      <c r="F2964" s="21">
        <v>7275</v>
      </c>
      <c r="G2964" s="21">
        <v>-7274</v>
      </c>
      <c r="H2964" s="3">
        <v>1</v>
      </c>
    </row>
    <row r="2965" spans="1:8">
      <c r="A2965" s="2">
        <v>574</v>
      </c>
      <c r="B2965" s="20">
        <v>100000072263</v>
      </c>
      <c r="C2965" s="3">
        <v>0</v>
      </c>
      <c r="D2965" s="3" t="s">
        <v>637</v>
      </c>
      <c r="E2965" s="3" t="s">
        <v>638</v>
      </c>
      <c r="F2965" s="21">
        <v>7275</v>
      </c>
      <c r="G2965" s="21">
        <v>-7274</v>
      </c>
      <c r="H2965" s="3">
        <v>1</v>
      </c>
    </row>
    <row r="2966" spans="1:8">
      <c r="A2966" s="2">
        <v>575</v>
      </c>
      <c r="B2966" s="20">
        <v>100000072264</v>
      </c>
      <c r="C2966" s="3">
        <v>0</v>
      </c>
      <c r="D2966" s="3" t="s">
        <v>637</v>
      </c>
      <c r="E2966" s="3" t="s">
        <v>638</v>
      </c>
      <c r="F2966" s="21">
        <v>7275</v>
      </c>
      <c r="G2966" s="21">
        <v>-7274</v>
      </c>
      <c r="H2966" s="3">
        <v>1</v>
      </c>
    </row>
    <row r="2967" spans="1:8">
      <c r="A2967" s="2">
        <v>576</v>
      </c>
      <c r="B2967" s="20">
        <v>100000072265</v>
      </c>
      <c r="C2967" s="3">
        <v>0</v>
      </c>
      <c r="D2967" s="3" t="s">
        <v>637</v>
      </c>
      <c r="E2967" s="3" t="s">
        <v>638</v>
      </c>
      <c r="F2967" s="21">
        <v>7275</v>
      </c>
      <c r="G2967" s="21">
        <v>-7274</v>
      </c>
      <c r="H2967" s="3">
        <v>1</v>
      </c>
    </row>
    <row r="2968" spans="1:8">
      <c r="A2968" s="2">
        <v>577</v>
      </c>
      <c r="B2968" s="20">
        <v>100000072266</v>
      </c>
      <c r="C2968" s="3">
        <v>0</v>
      </c>
      <c r="D2968" s="3" t="s">
        <v>637</v>
      </c>
      <c r="E2968" s="3" t="s">
        <v>638</v>
      </c>
      <c r="F2968" s="21">
        <v>7275</v>
      </c>
      <c r="G2968" s="21">
        <v>-7274</v>
      </c>
      <c r="H2968" s="3">
        <v>1</v>
      </c>
    </row>
    <row r="2969" spans="1:8">
      <c r="A2969" s="2">
        <v>578</v>
      </c>
      <c r="B2969" s="20">
        <v>100000072267</v>
      </c>
      <c r="C2969" s="3">
        <v>0</v>
      </c>
      <c r="D2969" s="3" t="s">
        <v>637</v>
      </c>
      <c r="E2969" s="3" t="s">
        <v>638</v>
      </c>
      <c r="F2969" s="21">
        <v>7275</v>
      </c>
      <c r="G2969" s="21">
        <v>-7274</v>
      </c>
      <c r="H2969" s="3">
        <v>1</v>
      </c>
    </row>
    <row r="2970" spans="1:8">
      <c r="A2970" s="2">
        <v>579</v>
      </c>
      <c r="B2970" s="20">
        <v>100000072268</v>
      </c>
      <c r="C2970" s="3">
        <v>0</v>
      </c>
      <c r="D2970" s="3" t="s">
        <v>637</v>
      </c>
      <c r="E2970" s="3" t="s">
        <v>638</v>
      </c>
      <c r="F2970" s="21">
        <v>7275</v>
      </c>
      <c r="G2970" s="21">
        <v>-7274</v>
      </c>
      <c r="H2970" s="3">
        <v>1</v>
      </c>
    </row>
    <row r="2971" spans="1:8">
      <c r="A2971" s="2">
        <v>580</v>
      </c>
      <c r="B2971" s="20">
        <v>100000072269</v>
      </c>
      <c r="C2971" s="3">
        <v>0</v>
      </c>
      <c r="D2971" s="3" t="s">
        <v>637</v>
      </c>
      <c r="E2971" s="3" t="s">
        <v>638</v>
      </c>
      <c r="F2971" s="21">
        <v>7275</v>
      </c>
      <c r="G2971" s="21">
        <v>-7274</v>
      </c>
      <c r="H2971" s="3">
        <v>1</v>
      </c>
    </row>
    <row r="2972" spans="1:8">
      <c r="A2972" s="2">
        <v>581</v>
      </c>
      <c r="B2972" s="20">
        <v>100000072270</v>
      </c>
      <c r="C2972" s="3">
        <v>0</v>
      </c>
      <c r="D2972" s="3" t="s">
        <v>637</v>
      </c>
      <c r="E2972" s="3" t="s">
        <v>638</v>
      </c>
      <c r="F2972" s="21">
        <v>7275</v>
      </c>
      <c r="G2972" s="21">
        <v>-7274</v>
      </c>
      <c r="H2972" s="3">
        <v>1</v>
      </c>
    </row>
    <row r="2973" spans="1:8">
      <c r="A2973" s="2">
        <v>582</v>
      </c>
      <c r="B2973" s="20">
        <v>100000072271</v>
      </c>
      <c r="C2973" s="3">
        <v>0</v>
      </c>
      <c r="D2973" s="3" t="s">
        <v>637</v>
      </c>
      <c r="E2973" s="3" t="s">
        <v>638</v>
      </c>
      <c r="F2973" s="21">
        <v>7275</v>
      </c>
      <c r="G2973" s="21">
        <v>-7274</v>
      </c>
      <c r="H2973" s="3">
        <v>1</v>
      </c>
    </row>
    <row r="2974" spans="1:8">
      <c r="A2974" s="2">
        <v>583</v>
      </c>
      <c r="B2974" s="20">
        <v>100000072272</v>
      </c>
      <c r="C2974" s="3">
        <v>0</v>
      </c>
      <c r="D2974" s="3" t="s">
        <v>637</v>
      </c>
      <c r="E2974" s="3" t="s">
        <v>638</v>
      </c>
      <c r="F2974" s="21">
        <v>7275</v>
      </c>
      <c r="G2974" s="21">
        <v>-7274</v>
      </c>
      <c r="H2974" s="3">
        <v>1</v>
      </c>
    </row>
    <row r="2975" spans="1:8">
      <c r="A2975" s="2">
        <v>584</v>
      </c>
      <c r="B2975" s="20">
        <v>100000072273</v>
      </c>
      <c r="C2975" s="3">
        <v>0</v>
      </c>
      <c r="D2975" s="3" t="s">
        <v>637</v>
      </c>
      <c r="E2975" s="3" t="s">
        <v>638</v>
      </c>
      <c r="F2975" s="21">
        <v>7275</v>
      </c>
      <c r="G2975" s="21">
        <v>-7274</v>
      </c>
      <c r="H2975" s="3">
        <v>1</v>
      </c>
    </row>
    <row r="2976" spans="1:8">
      <c r="A2976" s="2">
        <v>585</v>
      </c>
      <c r="B2976" s="20">
        <v>100000072274</v>
      </c>
      <c r="C2976" s="3">
        <v>0</v>
      </c>
      <c r="D2976" s="3" t="s">
        <v>637</v>
      </c>
      <c r="E2976" s="3" t="s">
        <v>638</v>
      </c>
      <c r="F2976" s="21">
        <v>7275</v>
      </c>
      <c r="G2976" s="21">
        <v>-7274</v>
      </c>
      <c r="H2976" s="3">
        <v>1</v>
      </c>
    </row>
    <row r="2977" spans="1:8">
      <c r="A2977" s="2">
        <v>586</v>
      </c>
      <c r="B2977" s="20">
        <v>100000072275</v>
      </c>
      <c r="C2977" s="3">
        <v>0</v>
      </c>
      <c r="D2977" s="3" t="s">
        <v>637</v>
      </c>
      <c r="E2977" s="3" t="s">
        <v>638</v>
      </c>
      <c r="F2977" s="21">
        <v>7275</v>
      </c>
      <c r="G2977" s="21">
        <v>-7274</v>
      </c>
      <c r="H2977" s="3">
        <v>1</v>
      </c>
    </row>
    <row r="2978" spans="1:8">
      <c r="A2978" s="2">
        <v>587</v>
      </c>
      <c r="B2978" s="20">
        <v>100000072276</v>
      </c>
      <c r="C2978" s="3">
        <v>0</v>
      </c>
      <c r="D2978" s="3" t="s">
        <v>637</v>
      </c>
      <c r="E2978" s="3" t="s">
        <v>638</v>
      </c>
      <c r="F2978" s="21">
        <v>7275</v>
      </c>
      <c r="G2978" s="21">
        <v>-7274</v>
      </c>
      <c r="H2978" s="3">
        <v>1</v>
      </c>
    </row>
    <row r="2979" spans="1:8">
      <c r="A2979" s="2">
        <v>588</v>
      </c>
      <c r="B2979" s="20">
        <v>100000072277</v>
      </c>
      <c r="C2979" s="3">
        <v>0</v>
      </c>
      <c r="D2979" s="3" t="s">
        <v>637</v>
      </c>
      <c r="E2979" s="3" t="s">
        <v>638</v>
      </c>
      <c r="F2979" s="21">
        <v>7275</v>
      </c>
      <c r="G2979" s="21">
        <v>-7274</v>
      </c>
      <c r="H2979" s="3">
        <v>1</v>
      </c>
    </row>
    <row r="2980" spans="1:8">
      <c r="A2980" s="2">
        <v>589</v>
      </c>
      <c r="B2980" s="20">
        <v>100000072278</v>
      </c>
      <c r="C2980" s="3">
        <v>0</v>
      </c>
      <c r="D2980" s="3" t="s">
        <v>637</v>
      </c>
      <c r="E2980" s="3" t="s">
        <v>638</v>
      </c>
      <c r="F2980" s="21">
        <v>7275</v>
      </c>
      <c r="G2980" s="21">
        <v>-7274</v>
      </c>
      <c r="H2980" s="3">
        <v>1</v>
      </c>
    </row>
    <row r="2981" spans="1:8">
      <c r="A2981" s="2">
        <v>590</v>
      </c>
      <c r="B2981" s="20">
        <v>100000072279</v>
      </c>
      <c r="C2981" s="3">
        <v>0</v>
      </c>
      <c r="D2981" s="3" t="s">
        <v>637</v>
      </c>
      <c r="E2981" s="3" t="s">
        <v>638</v>
      </c>
      <c r="F2981" s="21">
        <v>7275</v>
      </c>
      <c r="G2981" s="21">
        <v>-7274</v>
      </c>
      <c r="H2981" s="3">
        <v>1</v>
      </c>
    </row>
    <row r="2982" spans="1:8">
      <c r="A2982" s="2">
        <v>591</v>
      </c>
      <c r="B2982" s="20">
        <v>100000072280</v>
      </c>
      <c r="C2982" s="3">
        <v>0</v>
      </c>
      <c r="D2982" s="3" t="s">
        <v>637</v>
      </c>
      <c r="E2982" s="3" t="s">
        <v>638</v>
      </c>
      <c r="F2982" s="21">
        <v>7275</v>
      </c>
      <c r="G2982" s="21">
        <v>-7274</v>
      </c>
      <c r="H2982" s="3">
        <v>1</v>
      </c>
    </row>
    <row r="2983" spans="1:8">
      <c r="A2983" s="2">
        <v>592</v>
      </c>
      <c r="B2983" s="20">
        <v>100000072281</v>
      </c>
      <c r="C2983" s="3">
        <v>0</v>
      </c>
      <c r="D2983" s="3" t="s">
        <v>637</v>
      </c>
      <c r="E2983" s="3" t="s">
        <v>638</v>
      </c>
      <c r="F2983" s="21">
        <v>7275</v>
      </c>
      <c r="G2983" s="21">
        <v>-7274</v>
      </c>
      <c r="H2983" s="3">
        <v>1</v>
      </c>
    </row>
    <row r="2984" spans="1:8">
      <c r="A2984" s="2">
        <v>593</v>
      </c>
      <c r="B2984" s="20">
        <v>100000072282</v>
      </c>
      <c r="C2984" s="3">
        <v>0</v>
      </c>
      <c r="D2984" s="3" t="s">
        <v>637</v>
      </c>
      <c r="E2984" s="3" t="s">
        <v>638</v>
      </c>
      <c r="F2984" s="21">
        <v>7275</v>
      </c>
      <c r="G2984" s="21">
        <v>-7274</v>
      </c>
      <c r="H2984" s="3">
        <v>1</v>
      </c>
    </row>
    <row r="2985" spans="1:8">
      <c r="A2985" s="2">
        <v>594</v>
      </c>
      <c r="B2985" s="20">
        <v>100000072283</v>
      </c>
      <c r="C2985" s="3">
        <v>0</v>
      </c>
      <c r="D2985" s="3" t="s">
        <v>637</v>
      </c>
      <c r="E2985" s="3" t="s">
        <v>638</v>
      </c>
      <c r="F2985" s="21">
        <v>7275</v>
      </c>
      <c r="G2985" s="21">
        <v>-7274</v>
      </c>
      <c r="H2985" s="3">
        <v>1</v>
      </c>
    </row>
    <row r="2986" spans="1:8">
      <c r="A2986" s="2">
        <v>595</v>
      </c>
      <c r="B2986" s="20">
        <v>100000072284</v>
      </c>
      <c r="C2986" s="3">
        <v>0</v>
      </c>
      <c r="D2986" s="3" t="s">
        <v>637</v>
      </c>
      <c r="E2986" s="3" t="s">
        <v>638</v>
      </c>
      <c r="F2986" s="21">
        <v>7275</v>
      </c>
      <c r="G2986" s="21">
        <v>-7274</v>
      </c>
      <c r="H2986" s="3">
        <v>1</v>
      </c>
    </row>
    <row r="2987" spans="1:8">
      <c r="A2987" s="2">
        <v>596</v>
      </c>
      <c r="B2987" s="20">
        <v>100000072285</v>
      </c>
      <c r="C2987" s="3">
        <v>0</v>
      </c>
      <c r="D2987" s="3" t="s">
        <v>637</v>
      </c>
      <c r="E2987" s="3" t="s">
        <v>638</v>
      </c>
      <c r="F2987" s="21">
        <v>7275</v>
      </c>
      <c r="G2987" s="21">
        <v>-7274</v>
      </c>
      <c r="H2987" s="3">
        <v>1</v>
      </c>
    </row>
    <row r="2988" spans="1:8">
      <c r="A2988" s="2">
        <v>597</v>
      </c>
      <c r="B2988" s="20">
        <v>100000072286</v>
      </c>
      <c r="C2988" s="3">
        <v>0</v>
      </c>
      <c r="D2988" s="3" t="s">
        <v>637</v>
      </c>
      <c r="E2988" s="3" t="s">
        <v>638</v>
      </c>
      <c r="F2988" s="21">
        <v>7275</v>
      </c>
      <c r="G2988" s="21">
        <v>-7274</v>
      </c>
      <c r="H2988" s="3">
        <v>1</v>
      </c>
    </row>
    <row r="2989" spans="1:8">
      <c r="A2989" s="2">
        <v>598</v>
      </c>
      <c r="B2989" s="20">
        <v>100000072287</v>
      </c>
      <c r="C2989" s="3">
        <v>0</v>
      </c>
      <c r="D2989" s="3" t="s">
        <v>637</v>
      </c>
      <c r="E2989" s="3" t="s">
        <v>638</v>
      </c>
      <c r="F2989" s="21">
        <v>7275</v>
      </c>
      <c r="G2989" s="21">
        <v>-7274</v>
      </c>
      <c r="H2989" s="3">
        <v>1</v>
      </c>
    </row>
    <row r="2990" spans="1:8">
      <c r="A2990" s="2">
        <v>599</v>
      </c>
      <c r="B2990" s="20">
        <v>100000072288</v>
      </c>
      <c r="C2990" s="3">
        <v>0</v>
      </c>
      <c r="D2990" s="3" t="s">
        <v>637</v>
      </c>
      <c r="E2990" s="3" t="s">
        <v>638</v>
      </c>
      <c r="F2990" s="21">
        <v>7275</v>
      </c>
      <c r="G2990" s="21">
        <v>-7274</v>
      </c>
      <c r="H2990" s="3">
        <v>1</v>
      </c>
    </row>
    <row r="2991" spans="1:8">
      <c r="A2991" s="2">
        <v>600</v>
      </c>
      <c r="B2991" s="20">
        <v>100000072289</v>
      </c>
      <c r="C2991" s="3">
        <v>0</v>
      </c>
      <c r="D2991" s="3" t="s">
        <v>637</v>
      </c>
      <c r="E2991" s="3" t="s">
        <v>638</v>
      </c>
      <c r="F2991" s="21">
        <v>7275</v>
      </c>
      <c r="G2991" s="21">
        <v>-7274</v>
      </c>
      <c r="H2991" s="3">
        <v>1</v>
      </c>
    </row>
    <row r="2992" spans="1:8">
      <c r="A2992" s="2">
        <v>601</v>
      </c>
      <c r="B2992" s="20">
        <v>100000072290</v>
      </c>
      <c r="C2992" s="3">
        <v>0</v>
      </c>
      <c r="D2992" s="3" t="s">
        <v>637</v>
      </c>
      <c r="E2992" s="3" t="s">
        <v>638</v>
      </c>
      <c r="F2992" s="21">
        <v>7275</v>
      </c>
      <c r="G2992" s="21">
        <v>-7274</v>
      </c>
      <c r="H2992" s="3">
        <v>1</v>
      </c>
    </row>
    <row r="2993" spans="1:8">
      <c r="A2993" s="2">
        <v>602</v>
      </c>
      <c r="B2993" s="20">
        <v>100000072291</v>
      </c>
      <c r="C2993" s="3">
        <v>0</v>
      </c>
      <c r="D2993" s="3" t="s">
        <v>637</v>
      </c>
      <c r="E2993" s="3" t="s">
        <v>638</v>
      </c>
      <c r="F2993" s="21">
        <v>7275</v>
      </c>
      <c r="G2993" s="21">
        <v>-7274</v>
      </c>
      <c r="H2993" s="3">
        <v>1</v>
      </c>
    </row>
    <row r="2994" spans="1:8">
      <c r="A2994" s="2">
        <v>603</v>
      </c>
      <c r="B2994" s="20">
        <v>100000072292</v>
      </c>
      <c r="C2994" s="3">
        <v>0</v>
      </c>
      <c r="D2994" s="3" t="s">
        <v>637</v>
      </c>
      <c r="E2994" s="3" t="s">
        <v>638</v>
      </c>
      <c r="F2994" s="21">
        <v>7275</v>
      </c>
      <c r="G2994" s="21">
        <v>-7274</v>
      </c>
      <c r="H2994" s="3">
        <v>1</v>
      </c>
    </row>
    <row r="2995" spans="1:8">
      <c r="A2995" s="2">
        <v>604</v>
      </c>
      <c r="B2995" s="20">
        <v>100000072293</v>
      </c>
      <c r="C2995" s="3">
        <v>0</v>
      </c>
      <c r="D2995" s="3" t="s">
        <v>637</v>
      </c>
      <c r="E2995" s="3" t="s">
        <v>638</v>
      </c>
      <c r="F2995" s="21">
        <v>7275</v>
      </c>
      <c r="G2995" s="21">
        <v>-7274</v>
      </c>
      <c r="H2995" s="3">
        <v>1</v>
      </c>
    </row>
    <row r="2996" spans="1:8">
      <c r="A2996" s="2">
        <v>605</v>
      </c>
      <c r="B2996" s="20">
        <v>100000072294</v>
      </c>
      <c r="C2996" s="3">
        <v>0</v>
      </c>
      <c r="D2996" s="3" t="s">
        <v>637</v>
      </c>
      <c r="E2996" s="3" t="s">
        <v>638</v>
      </c>
      <c r="F2996" s="21">
        <v>7275</v>
      </c>
      <c r="G2996" s="21">
        <v>-7274</v>
      </c>
      <c r="H2996" s="3">
        <v>1</v>
      </c>
    </row>
    <row r="2997" spans="1:8">
      <c r="A2997" s="2">
        <v>606</v>
      </c>
      <c r="B2997" s="20">
        <v>100000072295</v>
      </c>
      <c r="C2997" s="3">
        <v>0</v>
      </c>
      <c r="D2997" s="3" t="s">
        <v>637</v>
      </c>
      <c r="E2997" s="3" t="s">
        <v>638</v>
      </c>
      <c r="F2997" s="21">
        <v>7275</v>
      </c>
      <c r="G2997" s="21">
        <v>-7274</v>
      </c>
      <c r="H2997" s="3">
        <v>1</v>
      </c>
    </row>
    <row r="2998" spans="1:8">
      <c r="A2998" s="2">
        <v>607</v>
      </c>
      <c r="B2998" s="20">
        <v>100000072296</v>
      </c>
      <c r="C2998" s="3">
        <v>0</v>
      </c>
      <c r="D2998" s="3" t="s">
        <v>637</v>
      </c>
      <c r="E2998" s="3" t="s">
        <v>638</v>
      </c>
      <c r="F2998" s="21">
        <v>7275</v>
      </c>
      <c r="G2998" s="21">
        <v>-7274</v>
      </c>
      <c r="H2998" s="3">
        <v>1</v>
      </c>
    </row>
    <row r="2999" spans="1:8">
      <c r="A2999" s="2">
        <v>608</v>
      </c>
      <c r="B2999" s="20">
        <v>100000072297</v>
      </c>
      <c r="C2999" s="3">
        <v>0</v>
      </c>
      <c r="D2999" s="3" t="s">
        <v>637</v>
      </c>
      <c r="E2999" s="3" t="s">
        <v>638</v>
      </c>
      <c r="F2999" s="21">
        <v>7275</v>
      </c>
      <c r="G2999" s="21">
        <v>-7274</v>
      </c>
      <c r="H2999" s="3">
        <v>1</v>
      </c>
    </row>
    <row r="3000" spans="1:8">
      <c r="A3000" s="2">
        <v>609</v>
      </c>
      <c r="B3000" s="20">
        <v>100000072298</v>
      </c>
      <c r="C3000" s="3">
        <v>0</v>
      </c>
      <c r="D3000" s="3" t="s">
        <v>637</v>
      </c>
      <c r="E3000" s="3" t="s">
        <v>638</v>
      </c>
      <c r="F3000" s="21">
        <v>7275</v>
      </c>
      <c r="G3000" s="21">
        <v>-7274</v>
      </c>
      <c r="H3000" s="3">
        <v>1</v>
      </c>
    </row>
    <row r="3001" spans="1:8">
      <c r="A3001" s="2">
        <v>610</v>
      </c>
      <c r="B3001" s="20">
        <v>100000072299</v>
      </c>
      <c r="C3001" s="3">
        <v>0</v>
      </c>
      <c r="D3001" s="3" t="s">
        <v>637</v>
      </c>
      <c r="E3001" s="3" t="s">
        <v>638</v>
      </c>
      <c r="F3001" s="21">
        <v>7275</v>
      </c>
      <c r="G3001" s="21">
        <v>-7274</v>
      </c>
      <c r="H3001" s="3">
        <v>1</v>
      </c>
    </row>
    <row r="3002" spans="1:8">
      <c r="A3002" s="2">
        <v>611</v>
      </c>
      <c r="B3002" s="20">
        <v>100000072300</v>
      </c>
      <c r="C3002" s="3">
        <v>0</v>
      </c>
      <c r="D3002" s="3" t="s">
        <v>637</v>
      </c>
      <c r="E3002" s="3" t="s">
        <v>638</v>
      </c>
      <c r="F3002" s="21">
        <v>7275</v>
      </c>
      <c r="G3002" s="21">
        <v>-7274</v>
      </c>
      <c r="H3002" s="3">
        <v>1</v>
      </c>
    </row>
    <row r="3003" spans="1:8">
      <c r="A3003" s="2">
        <v>612</v>
      </c>
      <c r="B3003" s="20">
        <v>100000072301</v>
      </c>
      <c r="C3003" s="3">
        <v>0</v>
      </c>
      <c r="D3003" s="3" t="s">
        <v>637</v>
      </c>
      <c r="E3003" s="3" t="s">
        <v>638</v>
      </c>
      <c r="F3003" s="21">
        <v>7275</v>
      </c>
      <c r="G3003" s="21">
        <v>-7274</v>
      </c>
      <c r="H3003" s="3">
        <v>1</v>
      </c>
    </row>
    <row r="3004" spans="1:8">
      <c r="A3004" s="2">
        <v>613</v>
      </c>
      <c r="B3004" s="20">
        <v>100000072302</v>
      </c>
      <c r="C3004" s="3">
        <v>0</v>
      </c>
      <c r="D3004" s="3" t="s">
        <v>637</v>
      </c>
      <c r="E3004" s="3" t="s">
        <v>638</v>
      </c>
      <c r="F3004" s="21">
        <v>7275</v>
      </c>
      <c r="G3004" s="21">
        <v>-7274</v>
      </c>
      <c r="H3004" s="3">
        <v>1</v>
      </c>
    </row>
    <row r="3005" spans="1:8">
      <c r="A3005" s="2">
        <v>614</v>
      </c>
      <c r="B3005" s="20">
        <v>100000072303</v>
      </c>
      <c r="C3005" s="3">
        <v>0</v>
      </c>
      <c r="D3005" s="3" t="s">
        <v>637</v>
      </c>
      <c r="E3005" s="3" t="s">
        <v>638</v>
      </c>
      <c r="F3005" s="21">
        <v>7275</v>
      </c>
      <c r="G3005" s="21">
        <v>-7274</v>
      </c>
      <c r="H3005" s="3">
        <v>1</v>
      </c>
    </row>
    <row r="3006" spans="1:8">
      <c r="A3006" s="2">
        <v>615</v>
      </c>
      <c r="B3006" s="20">
        <v>100000072304</v>
      </c>
      <c r="C3006" s="3">
        <v>0</v>
      </c>
      <c r="D3006" s="3" t="s">
        <v>637</v>
      </c>
      <c r="E3006" s="3" t="s">
        <v>638</v>
      </c>
      <c r="F3006" s="21">
        <v>7275</v>
      </c>
      <c r="G3006" s="21">
        <v>-7274</v>
      </c>
      <c r="H3006" s="3">
        <v>1</v>
      </c>
    </row>
    <row r="3007" spans="1:8">
      <c r="A3007" s="2">
        <v>616</v>
      </c>
      <c r="B3007" s="20">
        <v>100000072305</v>
      </c>
      <c r="C3007" s="3">
        <v>0</v>
      </c>
      <c r="D3007" s="3" t="s">
        <v>637</v>
      </c>
      <c r="E3007" s="3" t="s">
        <v>638</v>
      </c>
      <c r="F3007" s="21">
        <v>7275</v>
      </c>
      <c r="G3007" s="21">
        <v>-7274</v>
      </c>
      <c r="H3007" s="3">
        <v>1</v>
      </c>
    </row>
    <row r="3008" spans="1:8">
      <c r="A3008" s="2">
        <v>617</v>
      </c>
      <c r="B3008" s="20">
        <v>100000072306</v>
      </c>
      <c r="C3008" s="3">
        <v>0</v>
      </c>
      <c r="D3008" s="3" t="s">
        <v>637</v>
      </c>
      <c r="E3008" s="3" t="s">
        <v>638</v>
      </c>
      <c r="F3008" s="21">
        <v>7275</v>
      </c>
      <c r="G3008" s="21">
        <v>-7274</v>
      </c>
      <c r="H3008" s="3">
        <v>1</v>
      </c>
    </row>
    <row r="3009" spans="1:8">
      <c r="A3009" s="2">
        <v>618</v>
      </c>
      <c r="B3009" s="20">
        <v>100000072307</v>
      </c>
      <c r="C3009" s="3">
        <v>0</v>
      </c>
      <c r="D3009" s="3" t="s">
        <v>637</v>
      </c>
      <c r="E3009" s="3" t="s">
        <v>638</v>
      </c>
      <c r="F3009" s="21">
        <v>7275</v>
      </c>
      <c r="G3009" s="21">
        <v>-7274</v>
      </c>
      <c r="H3009" s="3">
        <v>1</v>
      </c>
    </row>
    <row r="3010" spans="1:8">
      <c r="A3010" s="2">
        <v>619</v>
      </c>
      <c r="B3010" s="20">
        <v>100000072308</v>
      </c>
      <c r="C3010" s="3">
        <v>0</v>
      </c>
      <c r="D3010" s="3" t="s">
        <v>637</v>
      </c>
      <c r="E3010" s="3" t="s">
        <v>638</v>
      </c>
      <c r="F3010" s="21">
        <v>7275</v>
      </c>
      <c r="G3010" s="21">
        <v>-7274</v>
      </c>
      <c r="H3010" s="3">
        <v>1</v>
      </c>
    </row>
    <row r="3011" spans="1:8">
      <c r="A3011" s="2">
        <v>620</v>
      </c>
      <c r="B3011" s="20">
        <v>100000072309</v>
      </c>
      <c r="C3011" s="3">
        <v>0</v>
      </c>
      <c r="D3011" s="3" t="s">
        <v>637</v>
      </c>
      <c r="E3011" s="3" t="s">
        <v>638</v>
      </c>
      <c r="F3011" s="21">
        <v>7275</v>
      </c>
      <c r="G3011" s="21">
        <v>-7274</v>
      </c>
      <c r="H3011" s="3">
        <v>1</v>
      </c>
    </row>
    <row r="3012" spans="1:8">
      <c r="A3012" s="2">
        <v>621</v>
      </c>
      <c r="B3012" s="20">
        <v>100000072310</v>
      </c>
      <c r="C3012" s="3">
        <v>0</v>
      </c>
      <c r="D3012" s="3" t="s">
        <v>637</v>
      </c>
      <c r="E3012" s="3" t="s">
        <v>638</v>
      </c>
      <c r="F3012" s="21">
        <v>7275</v>
      </c>
      <c r="G3012" s="21">
        <v>-7274</v>
      </c>
      <c r="H3012" s="3">
        <v>1</v>
      </c>
    </row>
    <row r="3013" spans="1:8">
      <c r="A3013" s="2">
        <v>622</v>
      </c>
      <c r="B3013" s="20">
        <v>100000072311</v>
      </c>
      <c r="C3013" s="3">
        <v>0</v>
      </c>
      <c r="D3013" s="3" t="s">
        <v>637</v>
      </c>
      <c r="E3013" s="3" t="s">
        <v>638</v>
      </c>
      <c r="F3013" s="21">
        <v>7275</v>
      </c>
      <c r="G3013" s="21">
        <v>-7274</v>
      </c>
      <c r="H3013" s="3">
        <v>1</v>
      </c>
    </row>
    <row r="3014" spans="1:8">
      <c r="A3014" s="2">
        <v>623</v>
      </c>
      <c r="B3014" s="20">
        <v>100000072312</v>
      </c>
      <c r="C3014" s="3">
        <v>0</v>
      </c>
      <c r="D3014" s="3" t="s">
        <v>637</v>
      </c>
      <c r="E3014" s="3" t="s">
        <v>638</v>
      </c>
      <c r="F3014" s="21">
        <v>7275</v>
      </c>
      <c r="G3014" s="21">
        <v>-7274</v>
      </c>
      <c r="H3014" s="3">
        <v>1</v>
      </c>
    </row>
    <row r="3015" spans="1:8">
      <c r="A3015" s="2">
        <v>624</v>
      </c>
      <c r="B3015" s="20">
        <v>100000072313</v>
      </c>
      <c r="C3015" s="3">
        <v>0</v>
      </c>
      <c r="D3015" s="3" t="s">
        <v>637</v>
      </c>
      <c r="E3015" s="3" t="s">
        <v>638</v>
      </c>
      <c r="F3015" s="21">
        <v>7275</v>
      </c>
      <c r="G3015" s="21">
        <v>-7274</v>
      </c>
      <c r="H3015" s="3">
        <v>1</v>
      </c>
    </row>
    <row r="3016" spans="1:8">
      <c r="A3016" s="2">
        <v>625</v>
      </c>
      <c r="B3016" s="20">
        <v>100000072314</v>
      </c>
      <c r="C3016" s="3">
        <v>0</v>
      </c>
      <c r="D3016" s="3" t="s">
        <v>637</v>
      </c>
      <c r="E3016" s="3" t="s">
        <v>638</v>
      </c>
      <c r="F3016" s="21">
        <v>7275</v>
      </c>
      <c r="G3016" s="21">
        <v>-7274</v>
      </c>
      <c r="H3016" s="3">
        <v>1</v>
      </c>
    </row>
    <row r="3017" spans="1:8">
      <c r="A3017" s="2">
        <v>626</v>
      </c>
      <c r="B3017" s="20">
        <v>100000072315</v>
      </c>
      <c r="C3017" s="3">
        <v>0</v>
      </c>
      <c r="D3017" s="3" t="s">
        <v>637</v>
      </c>
      <c r="E3017" s="3" t="s">
        <v>638</v>
      </c>
      <c r="F3017" s="21">
        <v>7275</v>
      </c>
      <c r="G3017" s="21">
        <v>-7274</v>
      </c>
      <c r="H3017" s="3">
        <v>1</v>
      </c>
    </row>
    <row r="3018" spans="1:8">
      <c r="A3018" s="2">
        <v>627</v>
      </c>
      <c r="B3018" s="20">
        <v>100000072316</v>
      </c>
      <c r="C3018" s="3">
        <v>0</v>
      </c>
      <c r="D3018" s="3" t="s">
        <v>637</v>
      </c>
      <c r="E3018" s="3" t="s">
        <v>638</v>
      </c>
      <c r="F3018" s="21">
        <v>7275</v>
      </c>
      <c r="G3018" s="21">
        <v>-7274</v>
      </c>
      <c r="H3018" s="3">
        <v>1</v>
      </c>
    </row>
    <row r="3019" spans="1:8">
      <c r="A3019" s="2">
        <v>628</v>
      </c>
      <c r="B3019" s="20">
        <v>100000072317</v>
      </c>
      <c r="C3019" s="3">
        <v>0</v>
      </c>
      <c r="D3019" s="3" t="s">
        <v>637</v>
      </c>
      <c r="E3019" s="3" t="s">
        <v>638</v>
      </c>
      <c r="F3019" s="21">
        <v>7275</v>
      </c>
      <c r="G3019" s="21">
        <v>-7274</v>
      </c>
      <c r="H3019" s="3">
        <v>1</v>
      </c>
    </row>
    <row r="3020" spans="1:8">
      <c r="A3020" s="2">
        <v>629</v>
      </c>
      <c r="B3020" s="20">
        <v>100000072318</v>
      </c>
      <c r="C3020" s="3">
        <v>0</v>
      </c>
      <c r="D3020" s="3" t="s">
        <v>637</v>
      </c>
      <c r="E3020" s="3" t="s">
        <v>638</v>
      </c>
      <c r="F3020" s="21">
        <v>7275</v>
      </c>
      <c r="G3020" s="21">
        <v>-7274</v>
      </c>
      <c r="H3020" s="3">
        <v>1</v>
      </c>
    </row>
    <row r="3021" spans="1:8">
      <c r="A3021" s="2">
        <v>630</v>
      </c>
      <c r="B3021" s="20">
        <v>100000072319</v>
      </c>
      <c r="C3021" s="3">
        <v>0</v>
      </c>
      <c r="D3021" s="3" t="s">
        <v>637</v>
      </c>
      <c r="E3021" s="3" t="s">
        <v>638</v>
      </c>
      <c r="F3021" s="21">
        <v>7275</v>
      </c>
      <c r="G3021" s="21">
        <v>-7274</v>
      </c>
      <c r="H3021" s="3">
        <v>1</v>
      </c>
    </row>
    <row r="3022" spans="1:8">
      <c r="A3022" s="2">
        <v>631</v>
      </c>
      <c r="B3022" s="20">
        <v>100000072320</v>
      </c>
      <c r="C3022" s="3">
        <v>0</v>
      </c>
      <c r="D3022" s="3" t="s">
        <v>637</v>
      </c>
      <c r="E3022" s="3" t="s">
        <v>638</v>
      </c>
      <c r="F3022" s="21">
        <v>7275</v>
      </c>
      <c r="G3022" s="21">
        <v>-7274</v>
      </c>
      <c r="H3022" s="3">
        <v>1</v>
      </c>
    </row>
    <row r="3023" spans="1:8">
      <c r="A3023" s="2">
        <v>632</v>
      </c>
      <c r="B3023" s="20">
        <v>100000072321</v>
      </c>
      <c r="C3023" s="3">
        <v>0</v>
      </c>
      <c r="D3023" s="3" t="s">
        <v>637</v>
      </c>
      <c r="E3023" s="3" t="s">
        <v>638</v>
      </c>
      <c r="F3023" s="21">
        <v>7275</v>
      </c>
      <c r="G3023" s="21">
        <v>-7274</v>
      </c>
      <c r="H3023" s="3">
        <v>1</v>
      </c>
    </row>
    <row r="3024" spans="1:8">
      <c r="A3024" s="2">
        <v>633</v>
      </c>
      <c r="B3024" s="20">
        <v>100000072322</v>
      </c>
      <c r="C3024" s="3">
        <v>0</v>
      </c>
      <c r="D3024" s="3" t="s">
        <v>637</v>
      </c>
      <c r="E3024" s="3" t="s">
        <v>638</v>
      </c>
      <c r="F3024" s="21">
        <v>7275</v>
      </c>
      <c r="G3024" s="21">
        <v>-7274</v>
      </c>
      <c r="H3024" s="3">
        <v>1</v>
      </c>
    </row>
    <row r="3025" spans="1:8">
      <c r="A3025" s="2">
        <v>634</v>
      </c>
      <c r="B3025" s="20">
        <v>100000072323</v>
      </c>
      <c r="C3025" s="3">
        <v>0</v>
      </c>
      <c r="D3025" s="3" t="s">
        <v>637</v>
      </c>
      <c r="E3025" s="3" t="s">
        <v>638</v>
      </c>
      <c r="F3025" s="21">
        <v>7275</v>
      </c>
      <c r="G3025" s="21">
        <v>-7274</v>
      </c>
      <c r="H3025" s="3">
        <v>1</v>
      </c>
    </row>
    <row r="3026" spans="1:8">
      <c r="A3026" s="2">
        <v>635</v>
      </c>
      <c r="B3026" s="20">
        <v>100000072324</v>
      </c>
      <c r="C3026" s="3">
        <v>0</v>
      </c>
      <c r="D3026" s="3" t="s">
        <v>637</v>
      </c>
      <c r="E3026" s="3" t="s">
        <v>638</v>
      </c>
      <c r="F3026" s="21">
        <v>7275</v>
      </c>
      <c r="G3026" s="21">
        <v>-7274</v>
      </c>
      <c r="H3026" s="3">
        <v>1</v>
      </c>
    </row>
    <row r="3027" spans="1:8">
      <c r="A3027" s="2">
        <v>636</v>
      </c>
      <c r="B3027" s="20">
        <v>100000072325</v>
      </c>
      <c r="C3027" s="3">
        <v>0</v>
      </c>
      <c r="D3027" s="3" t="s">
        <v>637</v>
      </c>
      <c r="E3027" s="3" t="s">
        <v>638</v>
      </c>
      <c r="F3027" s="21">
        <v>7275</v>
      </c>
      <c r="G3027" s="21">
        <v>-7274</v>
      </c>
      <c r="H3027" s="3">
        <v>1</v>
      </c>
    </row>
    <row r="3028" spans="1:8">
      <c r="A3028" s="2">
        <v>637</v>
      </c>
      <c r="B3028" s="20">
        <v>100000072326</v>
      </c>
      <c r="C3028" s="3">
        <v>0</v>
      </c>
      <c r="D3028" s="3" t="s">
        <v>637</v>
      </c>
      <c r="E3028" s="3" t="s">
        <v>638</v>
      </c>
      <c r="F3028" s="21">
        <v>7275</v>
      </c>
      <c r="G3028" s="21">
        <v>-7274</v>
      </c>
      <c r="H3028" s="3">
        <v>1</v>
      </c>
    </row>
    <row r="3029" spans="1:8">
      <c r="A3029" s="2">
        <v>638</v>
      </c>
      <c r="B3029" s="20">
        <v>100000072327</v>
      </c>
      <c r="C3029" s="3">
        <v>0</v>
      </c>
      <c r="D3029" s="3" t="s">
        <v>637</v>
      </c>
      <c r="E3029" s="3" t="s">
        <v>638</v>
      </c>
      <c r="F3029" s="21">
        <v>7275</v>
      </c>
      <c r="G3029" s="21">
        <v>-7274</v>
      </c>
      <c r="H3029" s="3">
        <v>1</v>
      </c>
    </row>
    <row r="3030" spans="1:8">
      <c r="A3030" s="2">
        <v>639</v>
      </c>
      <c r="B3030" s="20">
        <v>100000072328</v>
      </c>
      <c r="C3030" s="3">
        <v>0</v>
      </c>
      <c r="D3030" s="3" t="s">
        <v>637</v>
      </c>
      <c r="E3030" s="3" t="s">
        <v>638</v>
      </c>
      <c r="F3030" s="21">
        <v>7275</v>
      </c>
      <c r="G3030" s="21">
        <v>-7274</v>
      </c>
      <c r="H3030" s="3">
        <v>1</v>
      </c>
    </row>
    <row r="3031" spans="1:8">
      <c r="A3031" s="2">
        <v>640</v>
      </c>
      <c r="B3031" s="20">
        <v>100000072329</v>
      </c>
      <c r="C3031" s="3">
        <v>0</v>
      </c>
      <c r="D3031" s="3" t="s">
        <v>637</v>
      </c>
      <c r="E3031" s="3" t="s">
        <v>638</v>
      </c>
      <c r="F3031" s="21">
        <v>7275</v>
      </c>
      <c r="G3031" s="21">
        <v>-7274</v>
      </c>
      <c r="H3031" s="3">
        <v>1</v>
      </c>
    </row>
    <row r="3032" spans="1:8">
      <c r="A3032" s="2">
        <v>641</v>
      </c>
      <c r="B3032" s="20">
        <v>100000072330</v>
      </c>
      <c r="C3032" s="3">
        <v>0</v>
      </c>
      <c r="D3032" s="3" t="s">
        <v>637</v>
      </c>
      <c r="E3032" s="3" t="s">
        <v>638</v>
      </c>
      <c r="F3032" s="21">
        <v>7275</v>
      </c>
      <c r="G3032" s="21">
        <v>-7274</v>
      </c>
      <c r="H3032" s="3">
        <v>1</v>
      </c>
    </row>
    <row r="3033" spans="1:8">
      <c r="A3033" s="2">
        <v>642</v>
      </c>
      <c r="B3033" s="20">
        <v>100000072331</v>
      </c>
      <c r="C3033" s="3">
        <v>0</v>
      </c>
      <c r="D3033" s="3" t="s">
        <v>637</v>
      </c>
      <c r="E3033" s="3" t="s">
        <v>638</v>
      </c>
      <c r="F3033" s="21">
        <v>7275</v>
      </c>
      <c r="G3033" s="21">
        <v>-7274</v>
      </c>
      <c r="H3033" s="3">
        <v>1</v>
      </c>
    </row>
    <row r="3034" spans="1:8">
      <c r="A3034" s="2">
        <v>643</v>
      </c>
      <c r="B3034" s="20">
        <v>100000072332</v>
      </c>
      <c r="C3034" s="3">
        <v>0</v>
      </c>
      <c r="D3034" s="3" t="s">
        <v>637</v>
      </c>
      <c r="E3034" s="3" t="s">
        <v>638</v>
      </c>
      <c r="F3034" s="21">
        <v>7275</v>
      </c>
      <c r="G3034" s="21">
        <v>-7274</v>
      </c>
      <c r="H3034" s="3">
        <v>1</v>
      </c>
    </row>
    <row r="3035" spans="1:8">
      <c r="A3035" s="2">
        <v>644</v>
      </c>
      <c r="B3035" s="20">
        <v>100000072333</v>
      </c>
      <c r="C3035" s="3">
        <v>0</v>
      </c>
      <c r="D3035" s="3" t="s">
        <v>637</v>
      </c>
      <c r="E3035" s="3" t="s">
        <v>638</v>
      </c>
      <c r="F3035" s="21">
        <v>7275</v>
      </c>
      <c r="G3035" s="21">
        <v>-7274</v>
      </c>
      <c r="H3035" s="3">
        <v>1</v>
      </c>
    </row>
    <row r="3036" spans="1:8">
      <c r="A3036" s="2">
        <v>645</v>
      </c>
      <c r="B3036" s="20">
        <v>100000072334</v>
      </c>
      <c r="C3036" s="3">
        <v>0</v>
      </c>
      <c r="D3036" s="3" t="s">
        <v>637</v>
      </c>
      <c r="E3036" s="3" t="s">
        <v>638</v>
      </c>
      <c r="F3036" s="21">
        <v>7275</v>
      </c>
      <c r="G3036" s="21">
        <v>-7274</v>
      </c>
      <c r="H3036" s="3">
        <v>1</v>
      </c>
    </row>
    <row r="3037" spans="1:8">
      <c r="A3037" s="2">
        <v>646</v>
      </c>
      <c r="B3037" s="20">
        <v>100000072335</v>
      </c>
      <c r="C3037" s="3">
        <v>0</v>
      </c>
      <c r="D3037" s="3" t="s">
        <v>637</v>
      </c>
      <c r="E3037" s="3" t="s">
        <v>638</v>
      </c>
      <c r="F3037" s="21">
        <v>7275</v>
      </c>
      <c r="G3037" s="21">
        <v>-7274</v>
      </c>
      <c r="H3037" s="3">
        <v>1</v>
      </c>
    </row>
    <row r="3038" spans="1:8">
      <c r="A3038" s="2">
        <v>647</v>
      </c>
      <c r="B3038" s="20">
        <v>100000072336</v>
      </c>
      <c r="C3038" s="3">
        <v>0</v>
      </c>
      <c r="D3038" s="3" t="s">
        <v>637</v>
      </c>
      <c r="E3038" s="3" t="s">
        <v>638</v>
      </c>
      <c r="F3038" s="21">
        <v>7275</v>
      </c>
      <c r="G3038" s="21">
        <v>-7274</v>
      </c>
      <c r="H3038" s="3">
        <v>1</v>
      </c>
    </row>
    <row r="3039" spans="1:8">
      <c r="A3039" s="2">
        <v>648</v>
      </c>
      <c r="B3039" s="20">
        <v>100000072337</v>
      </c>
      <c r="C3039" s="3">
        <v>0</v>
      </c>
      <c r="D3039" s="3" t="s">
        <v>637</v>
      </c>
      <c r="E3039" s="3" t="s">
        <v>638</v>
      </c>
      <c r="F3039" s="21">
        <v>7275</v>
      </c>
      <c r="G3039" s="21">
        <v>-7274</v>
      </c>
      <c r="H3039" s="3">
        <v>1</v>
      </c>
    </row>
    <row r="3040" spans="1:8">
      <c r="A3040" s="2">
        <v>649</v>
      </c>
      <c r="B3040" s="20">
        <v>100000072338</v>
      </c>
      <c r="C3040" s="3">
        <v>0</v>
      </c>
      <c r="D3040" s="3" t="s">
        <v>637</v>
      </c>
      <c r="E3040" s="3" t="s">
        <v>638</v>
      </c>
      <c r="F3040" s="21">
        <v>7275</v>
      </c>
      <c r="G3040" s="21">
        <v>-7274</v>
      </c>
      <c r="H3040" s="3">
        <v>1</v>
      </c>
    </row>
    <row r="3041" spans="1:8">
      <c r="A3041" s="2">
        <v>650</v>
      </c>
      <c r="B3041" s="20">
        <v>100000072339</v>
      </c>
      <c r="C3041" s="3">
        <v>0</v>
      </c>
      <c r="D3041" s="3" t="s">
        <v>637</v>
      </c>
      <c r="E3041" s="3" t="s">
        <v>638</v>
      </c>
      <c r="F3041" s="21">
        <v>7275</v>
      </c>
      <c r="G3041" s="21">
        <v>-7274</v>
      </c>
      <c r="H3041" s="3">
        <v>1</v>
      </c>
    </row>
    <row r="3042" spans="1:8">
      <c r="A3042" s="2">
        <v>651</v>
      </c>
      <c r="B3042" s="20">
        <v>100000072340</v>
      </c>
      <c r="C3042" s="3">
        <v>0</v>
      </c>
      <c r="D3042" s="3" t="s">
        <v>637</v>
      </c>
      <c r="E3042" s="3" t="s">
        <v>638</v>
      </c>
      <c r="F3042" s="21">
        <v>7275</v>
      </c>
      <c r="G3042" s="21">
        <v>-7274</v>
      </c>
      <c r="H3042" s="3">
        <v>1</v>
      </c>
    </row>
    <row r="3043" spans="1:8">
      <c r="A3043" s="2">
        <v>652</v>
      </c>
      <c r="B3043" s="20">
        <v>100000072341</v>
      </c>
      <c r="C3043" s="3">
        <v>0</v>
      </c>
      <c r="D3043" s="3" t="s">
        <v>637</v>
      </c>
      <c r="E3043" s="3" t="s">
        <v>638</v>
      </c>
      <c r="F3043" s="21">
        <v>7275</v>
      </c>
      <c r="G3043" s="21">
        <v>-7274</v>
      </c>
      <c r="H3043" s="3">
        <v>1</v>
      </c>
    </row>
    <row r="3044" spans="1:8">
      <c r="A3044" s="2">
        <v>653</v>
      </c>
      <c r="B3044" s="20">
        <v>100000072342</v>
      </c>
      <c r="C3044" s="3">
        <v>0</v>
      </c>
      <c r="D3044" s="3" t="s">
        <v>637</v>
      </c>
      <c r="E3044" s="3" t="s">
        <v>638</v>
      </c>
      <c r="F3044" s="21">
        <v>7275</v>
      </c>
      <c r="G3044" s="21">
        <v>-7274</v>
      </c>
      <c r="H3044" s="3">
        <v>1</v>
      </c>
    </row>
    <row r="3045" spans="1:8">
      <c r="A3045" s="2">
        <v>654</v>
      </c>
      <c r="B3045" s="20">
        <v>100000072343</v>
      </c>
      <c r="C3045" s="3">
        <v>0</v>
      </c>
      <c r="D3045" s="3" t="s">
        <v>637</v>
      </c>
      <c r="E3045" s="3" t="s">
        <v>638</v>
      </c>
      <c r="F3045" s="21">
        <v>7275</v>
      </c>
      <c r="G3045" s="21">
        <v>-7274</v>
      </c>
      <c r="H3045" s="3">
        <v>1</v>
      </c>
    </row>
    <row r="3046" spans="1:8">
      <c r="A3046" s="2">
        <v>655</v>
      </c>
      <c r="B3046" s="20">
        <v>100000072344</v>
      </c>
      <c r="C3046" s="3">
        <v>0</v>
      </c>
      <c r="D3046" s="3" t="s">
        <v>637</v>
      </c>
      <c r="E3046" s="3" t="s">
        <v>638</v>
      </c>
      <c r="F3046" s="21">
        <v>7275</v>
      </c>
      <c r="G3046" s="21">
        <v>-7274</v>
      </c>
      <c r="H3046" s="3">
        <v>1</v>
      </c>
    </row>
    <row r="3047" spans="1:8">
      <c r="A3047" s="2">
        <v>656</v>
      </c>
      <c r="B3047" s="20">
        <v>100000072345</v>
      </c>
      <c r="C3047" s="3">
        <v>0</v>
      </c>
      <c r="D3047" s="3" t="s">
        <v>637</v>
      </c>
      <c r="E3047" s="3" t="s">
        <v>638</v>
      </c>
      <c r="F3047" s="21">
        <v>7275</v>
      </c>
      <c r="G3047" s="21">
        <v>-7274</v>
      </c>
      <c r="H3047" s="3">
        <v>1</v>
      </c>
    </row>
    <row r="3048" spans="1:8">
      <c r="A3048" s="2">
        <v>657</v>
      </c>
      <c r="B3048" s="20">
        <v>100000072346</v>
      </c>
      <c r="C3048" s="3">
        <v>0</v>
      </c>
      <c r="D3048" s="3" t="s">
        <v>637</v>
      </c>
      <c r="E3048" s="3" t="s">
        <v>638</v>
      </c>
      <c r="F3048" s="21">
        <v>7275</v>
      </c>
      <c r="G3048" s="21">
        <v>-7274</v>
      </c>
      <c r="H3048" s="3">
        <v>1</v>
      </c>
    </row>
    <row r="3049" spans="1:8">
      <c r="A3049" s="2">
        <v>658</v>
      </c>
      <c r="B3049" s="20">
        <v>100000072347</v>
      </c>
      <c r="C3049" s="3">
        <v>0</v>
      </c>
      <c r="D3049" s="3" t="s">
        <v>637</v>
      </c>
      <c r="E3049" s="3" t="s">
        <v>638</v>
      </c>
      <c r="F3049" s="21">
        <v>7275</v>
      </c>
      <c r="G3049" s="21">
        <v>-7274</v>
      </c>
      <c r="H3049" s="3">
        <v>1</v>
      </c>
    </row>
    <row r="3050" spans="1:8">
      <c r="A3050" s="2">
        <v>659</v>
      </c>
      <c r="B3050" s="20">
        <v>100000072348</v>
      </c>
      <c r="C3050" s="3">
        <v>0</v>
      </c>
      <c r="D3050" s="3" t="s">
        <v>637</v>
      </c>
      <c r="E3050" s="3" t="s">
        <v>638</v>
      </c>
      <c r="F3050" s="21">
        <v>7275</v>
      </c>
      <c r="G3050" s="21">
        <v>-7274</v>
      </c>
      <c r="H3050" s="3">
        <v>1</v>
      </c>
    </row>
    <row r="3051" spans="1:8">
      <c r="A3051" s="2">
        <v>660</v>
      </c>
      <c r="B3051" s="20">
        <v>100000072349</v>
      </c>
      <c r="C3051" s="3">
        <v>0</v>
      </c>
      <c r="D3051" s="3" t="s">
        <v>637</v>
      </c>
      <c r="E3051" s="3" t="s">
        <v>638</v>
      </c>
      <c r="F3051" s="21">
        <v>7275</v>
      </c>
      <c r="G3051" s="21">
        <v>-7274</v>
      </c>
      <c r="H3051" s="3">
        <v>1</v>
      </c>
    </row>
    <row r="3052" spans="1:8">
      <c r="A3052" s="2">
        <v>661</v>
      </c>
      <c r="B3052" s="20">
        <v>100000072350</v>
      </c>
      <c r="C3052" s="3">
        <v>0</v>
      </c>
      <c r="D3052" s="3" t="s">
        <v>637</v>
      </c>
      <c r="E3052" s="3" t="s">
        <v>638</v>
      </c>
      <c r="F3052" s="21">
        <v>7275</v>
      </c>
      <c r="G3052" s="21">
        <v>-7274</v>
      </c>
      <c r="H3052" s="3">
        <v>1</v>
      </c>
    </row>
    <row r="3053" spans="1:8">
      <c r="A3053" s="2">
        <v>662</v>
      </c>
      <c r="B3053" s="20">
        <v>100000072351</v>
      </c>
      <c r="C3053" s="3">
        <v>0</v>
      </c>
      <c r="D3053" s="3" t="s">
        <v>637</v>
      </c>
      <c r="E3053" s="3" t="s">
        <v>638</v>
      </c>
      <c r="F3053" s="21">
        <v>7275</v>
      </c>
      <c r="G3053" s="21">
        <v>-7274</v>
      </c>
      <c r="H3053" s="3">
        <v>1</v>
      </c>
    </row>
    <row r="3054" spans="1:8">
      <c r="A3054" s="2">
        <v>663</v>
      </c>
      <c r="B3054" s="20">
        <v>100000072352</v>
      </c>
      <c r="C3054" s="3">
        <v>0</v>
      </c>
      <c r="D3054" s="3" t="s">
        <v>637</v>
      </c>
      <c r="E3054" s="3" t="s">
        <v>638</v>
      </c>
      <c r="F3054" s="21">
        <v>7275</v>
      </c>
      <c r="G3054" s="21">
        <v>-7274</v>
      </c>
      <c r="H3054" s="3">
        <v>1</v>
      </c>
    </row>
    <row r="3055" spans="1:8">
      <c r="A3055" s="2">
        <v>664</v>
      </c>
      <c r="B3055" s="20">
        <v>100000072353</v>
      </c>
      <c r="C3055" s="3">
        <v>0</v>
      </c>
      <c r="D3055" s="3" t="s">
        <v>637</v>
      </c>
      <c r="E3055" s="3" t="s">
        <v>638</v>
      </c>
      <c r="F3055" s="21">
        <v>7275</v>
      </c>
      <c r="G3055" s="21">
        <v>-7274</v>
      </c>
      <c r="H3055" s="3">
        <v>1</v>
      </c>
    </row>
    <row r="3056" spans="1:8">
      <c r="A3056" s="2">
        <v>665</v>
      </c>
      <c r="B3056" s="20">
        <v>100000072354</v>
      </c>
      <c r="C3056" s="3">
        <v>0</v>
      </c>
      <c r="D3056" s="3" t="s">
        <v>637</v>
      </c>
      <c r="E3056" s="3" t="s">
        <v>638</v>
      </c>
      <c r="F3056" s="21">
        <v>7275</v>
      </c>
      <c r="G3056" s="21">
        <v>-7274</v>
      </c>
      <c r="H3056" s="3">
        <v>1</v>
      </c>
    </row>
    <row r="3057" spans="1:8">
      <c r="A3057" s="2">
        <v>666</v>
      </c>
      <c r="B3057" s="20">
        <v>100000072355</v>
      </c>
      <c r="C3057" s="3">
        <v>0</v>
      </c>
      <c r="D3057" s="3" t="s">
        <v>637</v>
      </c>
      <c r="E3057" s="3" t="s">
        <v>638</v>
      </c>
      <c r="F3057" s="21">
        <v>7275</v>
      </c>
      <c r="G3057" s="21">
        <v>-7274</v>
      </c>
      <c r="H3057" s="3">
        <v>1</v>
      </c>
    </row>
    <row r="3058" spans="1:8">
      <c r="A3058" s="2">
        <v>667</v>
      </c>
      <c r="B3058" s="20">
        <v>100000072356</v>
      </c>
      <c r="C3058" s="3">
        <v>0</v>
      </c>
      <c r="D3058" s="3" t="s">
        <v>637</v>
      </c>
      <c r="E3058" s="3" t="s">
        <v>638</v>
      </c>
      <c r="F3058" s="21">
        <v>7275</v>
      </c>
      <c r="G3058" s="21">
        <v>-7274</v>
      </c>
      <c r="H3058" s="3">
        <v>1</v>
      </c>
    </row>
    <row r="3059" spans="1:8">
      <c r="A3059" s="2">
        <v>668</v>
      </c>
      <c r="B3059" s="20">
        <v>100000072357</v>
      </c>
      <c r="C3059" s="3">
        <v>0</v>
      </c>
      <c r="D3059" s="3" t="s">
        <v>637</v>
      </c>
      <c r="E3059" s="3" t="s">
        <v>638</v>
      </c>
      <c r="F3059" s="21">
        <v>7275</v>
      </c>
      <c r="G3059" s="21">
        <v>-7274</v>
      </c>
      <c r="H3059" s="3">
        <v>1</v>
      </c>
    </row>
    <row r="3060" spans="1:8">
      <c r="A3060" s="2">
        <v>669</v>
      </c>
      <c r="B3060" s="20">
        <v>100000072358</v>
      </c>
      <c r="C3060" s="3">
        <v>0</v>
      </c>
      <c r="D3060" s="3" t="s">
        <v>637</v>
      </c>
      <c r="E3060" s="3" t="s">
        <v>638</v>
      </c>
      <c r="F3060" s="21">
        <v>7275</v>
      </c>
      <c r="G3060" s="21">
        <v>-7274</v>
      </c>
      <c r="H3060" s="3">
        <v>1</v>
      </c>
    </row>
    <row r="3061" spans="1:8">
      <c r="A3061" s="2">
        <v>670</v>
      </c>
      <c r="B3061" s="20">
        <v>100000072359</v>
      </c>
      <c r="C3061" s="3">
        <v>0</v>
      </c>
      <c r="D3061" s="3" t="s">
        <v>637</v>
      </c>
      <c r="E3061" s="3" t="s">
        <v>638</v>
      </c>
      <c r="F3061" s="21">
        <v>7275</v>
      </c>
      <c r="G3061" s="21">
        <v>-7274</v>
      </c>
      <c r="H3061" s="3">
        <v>1</v>
      </c>
    </row>
    <row r="3062" spans="1:8">
      <c r="A3062" s="2">
        <v>671</v>
      </c>
      <c r="B3062" s="20">
        <v>100000072360</v>
      </c>
      <c r="C3062" s="3">
        <v>0</v>
      </c>
      <c r="D3062" s="3" t="s">
        <v>637</v>
      </c>
      <c r="E3062" s="3" t="s">
        <v>638</v>
      </c>
      <c r="F3062" s="21">
        <v>7275</v>
      </c>
      <c r="G3062" s="21">
        <v>-7274</v>
      </c>
      <c r="H3062" s="3">
        <v>1</v>
      </c>
    </row>
    <row r="3063" spans="1:8">
      <c r="A3063" s="2">
        <v>672</v>
      </c>
      <c r="B3063" s="20">
        <v>100000072361</v>
      </c>
      <c r="C3063" s="3">
        <v>0</v>
      </c>
      <c r="D3063" s="3" t="s">
        <v>637</v>
      </c>
      <c r="E3063" s="3" t="s">
        <v>638</v>
      </c>
      <c r="F3063" s="21">
        <v>7275</v>
      </c>
      <c r="G3063" s="21">
        <v>-7274</v>
      </c>
      <c r="H3063" s="3">
        <v>1</v>
      </c>
    </row>
    <row r="3064" spans="1:8">
      <c r="A3064" s="2">
        <v>673</v>
      </c>
      <c r="B3064" s="20">
        <v>100000072364</v>
      </c>
      <c r="C3064" s="3">
        <v>0</v>
      </c>
      <c r="D3064" s="3" t="s">
        <v>637</v>
      </c>
      <c r="E3064" s="3" t="s">
        <v>638</v>
      </c>
      <c r="F3064" s="21">
        <v>7275</v>
      </c>
      <c r="G3064" s="21">
        <v>-7274</v>
      </c>
      <c r="H3064" s="3">
        <v>1</v>
      </c>
    </row>
    <row r="3065" spans="1:8">
      <c r="A3065" s="2">
        <v>674</v>
      </c>
      <c r="B3065" s="20">
        <v>100000072365</v>
      </c>
      <c r="C3065" s="3">
        <v>0</v>
      </c>
      <c r="D3065" s="3" t="s">
        <v>637</v>
      </c>
      <c r="E3065" s="3" t="s">
        <v>638</v>
      </c>
      <c r="F3065" s="21">
        <v>7275</v>
      </c>
      <c r="G3065" s="21">
        <v>-7274</v>
      </c>
      <c r="H3065" s="3">
        <v>1</v>
      </c>
    </row>
    <row r="3066" spans="1:8">
      <c r="A3066" s="2">
        <v>675</v>
      </c>
      <c r="B3066" s="20">
        <v>100000072366</v>
      </c>
      <c r="C3066" s="3">
        <v>0</v>
      </c>
      <c r="D3066" s="3" t="s">
        <v>637</v>
      </c>
      <c r="E3066" s="3" t="s">
        <v>638</v>
      </c>
      <c r="F3066" s="21">
        <v>7275</v>
      </c>
      <c r="G3066" s="21">
        <v>-7274</v>
      </c>
      <c r="H3066" s="3">
        <v>1</v>
      </c>
    </row>
    <row r="3067" spans="1:8">
      <c r="A3067" s="2">
        <v>676</v>
      </c>
      <c r="B3067" s="20">
        <v>100000072367</v>
      </c>
      <c r="C3067" s="3">
        <v>0</v>
      </c>
      <c r="D3067" s="3" t="s">
        <v>637</v>
      </c>
      <c r="E3067" s="3" t="s">
        <v>638</v>
      </c>
      <c r="F3067" s="21">
        <v>7275</v>
      </c>
      <c r="G3067" s="21">
        <v>-7274</v>
      </c>
      <c r="H3067" s="3">
        <v>1</v>
      </c>
    </row>
    <row r="3068" spans="1:8">
      <c r="A3068" s="2">
        <v>677</v>
      </c>
      <c r="B3068" s="20">
        <v>100000072368</v>
      </c>
      <c r="C3068" s="3">
        <v>0</v>
      </c>
      <c r="D3068" s="3" t="s">
        <v>637</v>
      </c>
      <c r="E3068" s="3" t="s">
        <v>638</v>
      </c>
      <c r="F3068" s="21">
        <v>7275</v>
      </c>
      <c r="G3068" s="21">
        <v>-7274</v>
      </c>
      <c r="H3068" s="3">
        <v>1</v>
      </c>
    </row>
    <row r="3069" spans="1:8">
      <c r="A3069" s="2">
        <v>678</v>
      </c>
      <c r="B3069" s="20">
        <v>100000072369</v>
      </c>
      <c r="C3069" s="3">
        <v>0</v>
      </c>
      <c r="D3069" s="3" t="s">
        <v>637</v>
      </c>
      <c r="E3069" s="3" t="s">
        <v>638</v>
      </c>
      <c r="F3069" s="21">
        <v>7275</v>
      </c>
      <c r="G3069" s="21">
        <v>-7274</v>
      </c>
      <c r="H3069" s="3">
        <v>1</v>
      </c>
    </row>
    <row r="3070" spans="1:8">
      <c r="A3070" s="2">
        <v>679</v>
      </c>
      <c r="B3070" s="20">
        <v>100000072370</v>
      </c>
      <c r="C3070" s="3">
        <v>0</v>
      </c>
      <c r="D3070" s="3" t="s">
        <v>637</v>
      </c>
      <c r="E3070" s="3" t="s">
        <v>638</v>
      </c>
      <c r="F3070" s="21">
        <v>7275</v>
      </c>
      <c r="G3070" s="21">
        <v>-7274</v>
      </c>
      <c r="H3070" s="3">
        <v>1</v>
      </c>
    </row>
    <row r="3071" spans="1:8">
      <c r="A3071" s="2">
        <v>680</v>
      </c>
      <c r="B3071" s="20">
        <v>100000072371</v>
      </c>
      <c r="C3071" s="3">
        <v>0</v>
      </c>
      <c r="D3071" s="3" t="s">
        <v>637</v>
      </c>
      <c r="E3071" s="3" t="s">
        <v>638</v>
      </c>
      <c r="F3071" s="21">
        <v>7275</v>
      </c>
      <c r="G3071" s="21">
        <v>-7274</v>
      </c>
      <c r="H3071" s="3">
        <v>1</v>
      </c>
    </row>
    <row r="3072" spans="1:8">
      <c r="A3072" s="2">
        <v>681</v>
      </c>
      <c r="B3072" s="20">
        <v>100000072372</v>
      </c>
      <c r="C3072" s="3">
        <v>0</v>
      </c>
      <c r="D3072" s="3" t="s">
        <v>637</v>
      </c>
      <c r="E3072" s="3" t="s">
        <v>638</v>
      </c>
      <c r="F3072" s="21">
        <v>7275</v>
      </c>
      <c r="G3072" s="21">
        <v>-7274</v>
      </c>
      <c r="H3072" s="3">
        <v>1</v>
      </c>
    </row>
    <row r="3073" spans="1:8">
      <c r="A3073" s="2">
        <v>682</v>
      </c>
      <c r="B3073" s="20">
        <v>100000072373</v>
      </c>
      <c r="C3073" s="3">
        <v>0</v>
      </c>
      <c r="D3073" s="3" t="s">
        <v>637</v>
      </c>
      <c r="E3073" s="3" t="s">
        <v>638</v>
      </c>
      <c r="F3073" s="21">
        <v>7275</v>
      </c>
      <c r="G3073" s="21">
        <v>-7274</v>
      </c>
      <c r="H3073" s="3">
        <v>1</v>
      </c>
    </row>
    <row r="3074" spans="1:8">
      <c r="A3074" s="2">
        <v>683</v>
      </c>
      <c r="B3074" s="20">
        <v>100000072374</v>
      </c>
      <c r="C3074" s="3">
        <v>0</v>
      </c>
      <c r="D3074" s="3" t="s">
        <v>637</v>
      </c>
      <c r="E3074" s="3" t="s">
        <v>638</v>
      </c>
      <c r="F3074" s="21">
        <v>7275</v>
      </c>
      <c r="G3074" s="21">
        <v>-7274</v>
      </c>
      <c r="H3074" s="3">
        <v>1</v>
      </c>
    </row>
    <row r="3075" spans="1:8">
      <c r="A3075" s="2">
        <v>684</v>
      </c>
      <c r="B3075" s="20">
        <v>100000072375</v>
      </c>
      <c r="C3075" s="3">
        <v>0</v>
      </c>
      <c r="D3075" s="3" t="s">
        <v>637</v>
      </c>
      <c r="E3075" s="3" t="s">
        <v>638</v>
      </c>
      <c r="F3075" s="21">
        <v>7275</v>
      </c>
      <c r="G3075" s="21">
        <v>-7274</v>
      </c>
      <c r="H3075" s="3">
        <v>1</v>
      </c>
    </row>
    <row r="3076" spans="1:8">
      <c r="A3076" s="2">
        <v>685</v>
      </c>
      <c r="B3076" s="20">
        <v>100000072376</v>
      </c>
      <c r="C3076" s="3">
        <v>0</v>
      </c>
      <c r="D3076" s="3" t="s">
        <v>637</v>
      </c>
      <c r="E3076" s="3" t="s">
        <v>638</v>
      </c>
      <c r="F3076" s="21">
        <v>7275</v>
      </c>
      <c r="G3076" s="21">
        <v>-7274</v>
      </c>
      <c r="H3076" s="3">
        <v>1</v>
      </c>
    </row>
    <row r="3077" spans="1:8">
      <c r="A3077" s="2">
        <v>686</v>
      </c>
      <c r="B3077" s="20">
        <v>100000072377</v>
      </c>
      <c r="C3077" s="3">
        <v>0</v>
      </c>
      <c r="D3077" s="3" t="s">
        <v>637</v>
      </c>
      <c r="E3077" s="3" t="s">
        <v>638</v>
      </c>
      <c r="F3077" s="21">
        <v>7275</v>
      </c>
      <c r="G3077" s="21">
        <v>-7274</v>
      </c>
      <c r="H3077" s="3">
        <v>1</v>
      </c>
    </row>
    <row r="3078" spans="1:8">
      <c r="A3078" s="2">
        <v>687</v>
      </c>
      <c r="B3078" s="20">
        <v>100000072378</v>
      </c>
      <c r="C3078" s="3">
        <v>0</v>
      </c>
      <c r="D3078" s="3" t="s">
        <v>637</v>
      </c>
      <c r="E3078" s="3" t="s">
        <v>638</v>
      </c>
      <c r="F3078" s="21">
        <v>7275</v>
      </c>
      <c r="G3078" s="21">
        <v>-7274</v>
      </c>
      <c r="H3078" s="3">
        <v>1</v>
      </c>
    </row>
    <row r="3079" spans="1:8">
      <c r="A3079" s="2">
        <v>688</v>
      </c>
      <c r="B3079" s="20">
        <v>100000072379</v>
      </c>
      <c r="C3079" s="3">
        <v>0</v>
      </c>
      <c r="D3079" s="3" t="s">
        <v>637</v>
      </c>
      <c r="E3079" s="3" t="s">
        <v>638</v>
      </c>
      <c r="F3079" s="21">
        <v>7275</v>
      </c>
      <c r="G3079" s="21">
        <v>-7274</v>
      </c>
      <c r="H3079" s="3">
        <v>1</v>
      </c>
    </row>
    <row r="3080" spans="1:8">
      <c r="A3080" s="2">
        <v>689</v>
      </c>
      <c r="B3080" s="20">
        <v>100000072380</v>
      </c>
      <c r="C3080" s="3">
        <v>0</v>
      </c>
      <c r="D3080" s="3" t="s">
        <v>637</v>
      </c>
      <c r="E3080" s="3" t="s">
        <v>638</v>
      </c>
      <c r="F3080" s="21">
        <v>7275</v>
      </c>
      <c r="G3080" s="21">
        <v>-7274</v>
      </c>
      <c r="H3080" s="3">
        <v>1</v>
      </c>
    </row>
    <row r="3081" spans="1:8">
      <c r="A3081" s="2">
        <v>690</v>
      </c>
      <c r="B3081" s="20">
        <v>100000072381</v>
      </c>
      <c r="C3081" s="3">
        <v>0</v>
      </c>
      <c r="D3081" s="3" t="s">
        <v>637</v>
      </c>
      <c r="E3081" s="3" t="s">
        <v>638</v>
      </c>
      <c r="F3081" s="21">
        <v>7275</v>
      </c>
      <c r="G3081" s="21">
        <v>-7274</v>
      </c>
      <c r="H3081" s="3">
        <v>1</v>
      </c>
    </row>
    <row r="3082" spans="1:8">
      <c r="A3082" s="2">
        <v>691</v>
      </c>
      <c r="B3082" s="20">
        <v>100000072382</v>
      </c>
      <c r="C3082" s="3">
        <v>0</v>
      </c>
      <c r="D3082" s="3" t="s">
        <v>637</v>
      </c>
      <c r="E3082" s="3" t="s">
        <v>638</v>
      </c>
      <c r="F3082" s="21">
        <v>7275</v>
      </c>
      <c r="G3082" s="21">
        <v>-7274</v>
      </c>
      <c r="H3082" s="3">
        <v>1</v>
      </c>
    </row>
    <row r="3083" spans="1:8">
      <c r="A3083" s="2">
        <v>692</v>
      </c>
      <c r="B3083" s="20">
        <v>100000072383</v>
      </c>
      <c r="C3083" s="3">
        <v>0</v>
      </c>
      <c r="D3083" s="3" t="s">
        <v>637</v>
      </c>
      <c r="E3083" s="3" t="s">
        <v>638</v>
      </c>
      <c r="F3083" s="21">
        <v>7275</v>
      </c>
      <c r="G3083" s="21">
        <v>-7274</v>
      </c>
      <c r="H3083" s="3">
        <v>1</v>
      </c>
    </row>
    <row r="3084" spans="1:8">
      <c r="A3084" s="2">
        <v>693</v>
      </c>
      <c r="B3084" s="20">
        <v>100000072384</v>
      </c>
      <c r="C3084" s="3">
        <v>0</v>
      </c>
      <c r="D3084" s="3" t="s">
        <v>637</v>
      </c>
      <c r="E3084" s="3" t="s">
        <v>638</v>
      </c>
      <c r="F3084" s="21">
        <v>7275</v>
      </c>
      <c r="G3084" s="21">
        <v>-7274</v>
      </c>
      <c r="H3084" s="3">
        <v>1</v>
      </c>
    </row>
    <row r="3085" spans="1:8">
      <c r="A3085" s="2">
        <v>694</v>
      </c>
      <c r="B3085" s="20">
        <v>100000072385</v>
      </c>
      <c r="C3085" s="3">
        <v>0</v>
      </c>
      <c r="D3085" s="3" t="s">
        <v>637</v>
      </c>
      <c r="E3085" s="3" t="s">
        <v>638</v>
      </c>
      <c r="F3085" s="21">
        <v>7275</v>
      </c>
      <c r="G3085" s="21">
        <v>-7274</v>
      </c>
      <c r="H3085" s="3">
        <v>1</v>
      </c>
    </row>
    <row r="3086" spans="1:8">
      <c r="A3086" s="2">
        <v>695</v>
      </c>
      <c r="B3086" s="20">
        <v>100000072386</v>
      </c>
      <c r="C3086" s="3">
        <v>0</v>
      </c>
      <c r="D3086" s="3" t="s">
        <v>637</v>
      </c>
      <c r="E3086" s="3" t="s">
        <v>638</v>
      </c>
      <c r="F3086" s="21">
        <v>7275</v>
      </c>
      <c r="G3086" s="21">
        <v>-7274</v>
      </c>
      <c r="H3086" s="3">
        <v>1</v>
      </c>
    </row>
    <row r="3087" spans="1:8">
      <c r="A3087" s="2">
        <v>696</v>
      </c>
      <c r="B3087" s="20">
        <v>100000072387</v>
      </c>
      <c r="C3087" s="3">
        <v>0</v>
      </c>
      <c r="D3087" s="3" t="s">
        <v>637</v>
      </c>
      <c r="E3087" s="3" t="s">
        <v>638</v>
      </c>
      <c r="F3087" s="21">
        <v>7275</v>
      </c>
      <c r="G3087" s="21">
        <v>-7274</v>
      </c>
      <c r="H3087" s="3">
        <v>1</v>
      </c>
    </row>
    <row r="3088" spans="1:8">
      <c r="A3088" s="2">
        <v>697</v>
      </c>
      <c r="B3088" s="20">
        <v>100000072388</v>
      </c>
      <c r="C3088" s="3">
        <v>0</v>
      </c>
      <c r="D3088" s="3" t="s">
        <v>637</v>
      </c>
      <c r="E3088" s="3" t="s">
        <v>638</v>
      </c>
      <c r="F3088" s="21">
        <v>7275</v>
      </c>
      <c r="G3088" s="21">
        <v>-7274</v>
      </c>
      <c r="H3088" s="3">
        <v>1</v>
      </c>
    </row>
    <row r="3089" spans="1:8">
      <c r="A3089" s="2">
        <v>698</v>
      </c>
      <c r="B3089" s="20">
        <v>100000072389</v>
      </c>
      <c r="C3089" s="3">
        <v>0</v>
      </c>
      <c r="D3089" s="3" t="s">
        <v>637</v>
      </c>
      <c r="E3089" s="3" t="s">
        <v>638</v>
      </c>
      <c r="F3089" s="21">
        <v>7275</v>
      </c>
      <c r="G3089" s="21">
        <v>-7274</v>
      </c>
      <c r="H3089" s="3">
        <v>1</v>
      </c>
    </row>
    <row r="3090" spans="1:8">
      <c r="A3090" s="2">
        <v>699</v>
      </c>
      <c r="B3090" s="20">
        <v>100000072390</v>
      </c>
      <c r="C3090" s="3">
        <v>0</v>
      </c>
      <c r="D3090" s="3" t="s">
        <v>637</v>
      </c>
      <c r="E3090" s="3" t="s">
        <v>638</v>
      </c>
      <c r="F3090" s="21">
        <v>7275</v>
      </c>
      <c r="G3090" s="21">
        <v>-7274</v>
      </c>
      <c r="H3090" s="3">
        <v>1</v>
      </c>
    </row>
    <row r="3091" spans="1:8">
      <c r="A3091" s="2">
        <v>700</v>
      </c>
      <c r="B3091" s="20">
        <v>100000072391</v>
      </c>
      <c r="C3091" s="3">
        <v>0</v>
      </c>
      <c r="D3091" s="3" t="s">
        <v>637</v>
      </c>
      <c r="E3091" s="3" t="s">
        <v>638</v>
      </c>
      <c r="F3091" s="21">
        <v>7275</v>
      </c>
      <c r="G3091" s="21">
        <v>-7274</v>
      </c>
      <c r="H3091" s="3">
        <v>1</v>
      </c>
    </row>
    <row r="3092" spans="1:8">
      <c r="A3092" s="2">
        <v>701</v>
      </c>
      <c r="B3092" s="20">
        <v>100000072392</v>
      </c>
      <c r="C3092" s="3">
        <v>0</v>
      </c>
      <c r="D3092" s="3" t="s">
        <v>637</v>
      </c>
      <c r="E3092" s="3" t="s">
        <v>638</v>
      </c>
      <c r="F3092" s="21">
        <v>7275</v>
      </c>
      <c r="G3092" s="21">
        <v>-7274</v>
      </c>
      <c r="H3092" s="3">
        <v>1</v>
      </c>
    </row>
    <row r="3093" spans="1:8">
      <c r="A3093" s="2">
        <v>702</v>
      </c>
      <c r="B3093" s="20">
        <v>100000072393</v>
      </c>
      <c r="C3093" s="3">
        <v>0</v>
      </c>
      <c r="D3093" s="3" t="s">
        <v>637</v>
      </c>
      <c r="E3093" s="3" t="s">
        <v>638</v>
      </c>
      <c r="F3093" s="21">
        <v>7275</v>
      </c>
      <c r="G3093" s="21">
        <v>-7274</v>
      </c>
      <c r="H3093" s="3">
        <v>1</v>
      </c>
    </row>
    <row r="3094" spans="1:8">
      <c r="A3094" s="2">
        <v>703</v>
      </c>
      <c r="B3094" s="20">
        <v>100000072394</v>
      </c>
      <c r="C3094" s="3">
        <v>0</v>
      </c>
      <c r="D3094" s="3" t="s">
        <v>637</v>
      </c>
      <c r="E3094" s="3" t="s">
        <v>638</v>
      </c>
      <c r="F3094" s="21">
        <v>7275</v>
      </c>
      <c r="G3094" s="21">
        <v>-7274</v>
      </c>
      <c r="H3094" s="3">
        <v>1</v>
      </c>
    </row>
    <row r="3095" spans="1:8">
      <c r="A3095" s="2">
        <v>704</v>
      </c>
      <c r="B3095" s="20">
        <v>100000072395</v>
      </c>
      <c r="C3095" s="3">
        <v>0</v>
      </c>
      <c r="D3095" s="3" t="s">
        <v>637</v>
      </c>
      <c r="E3095" s="3" t="s">
        <v>638</v>
      </c>
      <c r="F3095" s="21">
        <v>7275</v>
      </c>
      <c r="G3095" s="21">
        <v>-7274</v>
      </c>
      <c r="H3095" s="3">
        <v>1</v>
      </c>
    </row>
    <row r="3096" spans="1:8">
      <c r="A3096" s="2">
        <v>705</v>
      </c>
      <c r="B3096" s="20">
        <v>100000072396</v>
      </c>
      <c r="C3096" s="3">
        <v>0</v>
      </c>
      <c r="D3096" s="3" t="s">
        <v>637</v>
      </c>
      <c r="E3096" s="3" t="s">
        <v>638</v>
      </c>
      <c r="F3096" s="21">
        <v>7275</v>
      </c>
      <c r="G3096" s="21">
        <v>-7274</v>
      </c>
      <c r="H3096" s="3">
        <v>1</v>
      </c>
    </row>
    <row r="3097" spans="1:8">
      <c r="A3097" s="2">
        <v>706</v>
      </c>
      <c r="B3097" s="20">
        <v>100000072397</v>
      </c>
      <c r="C3097" s="3">
        <v>0</v>
      </c>
      <c r="D3097" s="3" t="s">
        <v>637</v>
      </c>
      <c r="E3097" s="3" t="s">
        <v>638</v>
      </c>
      <c r="F3097" s="21">
        <v>7275</v>
      </c>
      <c r="G3097" s="21">
        <v>-7274</v>
      </c>
      <c r="H3097" s="3">
        <v>1</v>
      </c>
    </row>
    <row r="3098" spans="1:8">
      <c r="A3098" s="2">
        <v>707</v>
      </c>
      <c r="B3098" s="20">
        <v>100000072398</v>
      </c>
      <c r="C3098" s="3">
        <v>0</v>
      </c>
      <c r="D3098" s="3" t="s">
        <v>637</v>
      </c>
      <c r="E3098" s="3" t="s">
        <v>638</v>
      </c>
      <c r="F3098" s="21">
        <v>7275</v>
      </c>
      <c r="G3098" s="21">
        <v>-7274</v>
      </c>
      <c r="H3098" s="3">
        <v>1</v>
      </c>
    </row>
    <row r="3099" spans="1:8">
      <c r="A3099" s="2">
        <v>708</v>
      </c>
      <c r="B3099" s="20">
        <v>100000072399</v>
      </c>
      <c r="C3099" s="3">
        <v>0</v>
      </c>
      <c r="D3099" s="3" t="s">
        <v>637</v>
      </c>
      <c r="E3099" s="3" t="s">
        <v>638</v>
      </c>
      <c r="F3099" s="21">
        <v>7275</v>
      </c>
      <c r="G3099" s="21">
        <v>-7274</v>
      </c>
      <c r="H3099" s="3">
        <v>1</v>
      </c>
    </row>
    <row r="3100" spans="1:8">
      <c r="A3100" s="2">
        <v>709</v>
      </c>
      <c r="B3100" s="20">
        <v>100000072400</v>
      </c>
      <c r="C3100" s="3">
        <v>0</v>
      </c>
      <c r="D3100" s="3" t="s">
        <v>637</v>
      </c>
      <c r="E3100" s="3" t="s">
        <v>638</v>
      </c>
      <c r="F3100" s="21">
        <v>7275</v>
      </c>
      <c r="G3100" s="21">
        <v>-7274</v>
      </c>
      <c r="H3100" s="3">
        <v>1</v>
      </c>
    </row>
    <row r="3101" spans="1:8">
      <c r="A3101" s="2">
        <v>710</v>
      </c>
      <c r="B3101" s="20">
        <v>100000072401</v>
      </c>
      <c r="C3101" s="3">
        <v>0</v>
      </c>
      <c r="D3101" s="3" t="s">
        <v>637</v>
      </c>
      <c r="E3101" s="3" t="s">
        <v>638</v>
      </c>
      <c r="F3101" s="21">
        <v>7275</v>
      </c>
      <c r="G3101" s="21">
        <v>-7274</v>
      </c>
      <c r="H3101" s="3">
        <v>1</v>
      </c>
    </row>
    <row r="3102" spans="1:8">
      <c r="A3102" s="2">
        <v>711</v>
      </c>
      <c r="B3102" s="20">
        <v>100000072402</v>
      </c>
      <c r="C3102" s="3">
        <v>0</v>
      </c>
      <c r="D3102" s="3" t="s">
        <v>637</v>
      </c>
      <c r="E3102" s="3" t="s">
        <v>638</v>
      </c>
      <c r="F3102" s="21">
        <v>7275</v>
      </c>
      <c r="G3102" s="21">
        <v>-7274</v>
      </c>
      <c r="H3102" s="3">
        <v>1</v>
      </c>
    </row>
    <row r="3103" spans="1:8">
      <c r="A3103" s="2">
        <v>712</v>
      </c>
      <c r="B3103" s="20">
        <v>100000072403</v>
      </c>
      <c r="C3103" s="3">
        <v>0</v>
      </c>
      <c r="D3103" s="3" t="s">
        <v>637</v>
      </c>
      <c r="E3103" s="3" t="s">
        <v>638</v>
      </c>
      <c r="F3103" s="21">
        <v>7275</v>
      </c>
      <c r="G3103" s="21">
        <v>-7274</v>
      </c>
      <c r="H3103" s="3">
        <v>1</v>
      </c>
    </row>
    <row r="3104" spans="1:8">
      <c r="A3104" s="2">
        <v>713</v>
      </c>
      <c r="B3104" s="20">
        <v>100000072404</v>
      </c>
      <c r="C3104" s="3">
        <v>0</v>
      </c>
      <c r="D3104" s="3" t="s">
        <v>637</v>
      </c>
      <c r="E3104" s="3" t="s">
        <v>638</v>
      </c>
      <c r="F3104" s="21">
        <v>7275</v>
      </c>
      <c r="G3104" s="21">
        <v>-7274</v>
      </c>
      <c r="H3104" s="3">
        <v>1</v>
      </c>
    </row>
    <row r="3105" spans="1:8">
      <c r="A3105" s="2">
        <v>714</v>
      </c>
      <c r="B3105" s="20">
        <v>100000072405</v>
      </c>
      <c r="C3105" s="3">
        <v>0</v>
      </c>
      <c r="D3105" s="3" t="s">
        <v>637</v>
      </c>
      <c r="E3105" s="3" t="s">
        <v>638</v>
      </c>
      <c r="F3105" s="21">
        <v>7275</v>
      </c>
      <c r="G3105" s="21">
        <v>-7274</v>
      </c>
      <c r="H3105" s="3">
        <v>1</v>
      </c>
    </row>
    <row r="3106" spans="1:8">
      <c r="A3106" s="2">
        <v>715</v>
      </c>
      <c r="B3106" s="20">
        <v>100000072406</v>
      </c>
      <c r="C3106" s="3">
        <v>0</v>
      </c>
      <c r="D3106" s="3" t="s">
        <v>637</v>
      </c>
      <c r="E3106" s="3" t="s">
        <v>638</v>
      </c>
      <c r="F3106" s="21">
        <v>7275</v>
      </c>
      <c r="G3106" s="21">
        <v>-7274</v>
      </c>
      <c r="H3106" s="3">
        <v>1</v>
      </c>
    </row>
    <row r="3107" spans="1:8">
      <c r="A3107" s="2">
        <v>716</v>
      </c>
      <c r="B3107" s="20">
        <v>100000072407</v>
      </c>
      <c r="C3107" s="3">
        <v>0</v>
      </c>
      <c r="D3107" s="3" t="s">
        <v>637</v>
      </c>
      <c r="E3107" s="3" t="s">
        <v>638</v>
      </c>
      <c r="F3107" s="21">
        <v>7275</v>
      </c>
      <c r="G3107" s="21">
        <v>-7274</v>
      </c>
      <c r="H3107" s="3">
        <v>1</v>
      </c>
    </row>
    <row r="3108" spans="1:8">
      <c r="A3108" s="2">
        <v>717</v>
      </c>
      <c r="B3108" s="20">
        <v>100000072408</v>
      </c>
      <c r="C3108" s="3">
        <v>0</v>
      </c>
      <c r="D3108" s="3" t="s">
        <v>637</v>
      </c>
      <c r="E3108" s="3" t="s">
        <v>638</v>
      </c>
      <c r="F3108" s="21">
        <v>7275</v>
      </c>
      <c r="G3108" s="21">
        <v>-7274</v>
      </c>
      <c r="H3108" s="3">
        <v>1</v>
      </c>
    </row>
    <row r="3109" spans="1:8">
      <c r="A3109" s="2">
        <v>718</v>
      </c>
      <c r="B3109" s="20">
        <v>100000072409</v>
      </c>
      <c r="C3109" s="3">
        <v>0</v>
      </c>
      <c r="D3109" s="3" t="s">
        <v>637</v>
      </c>
      <c r="E3109" s="3" t="s">
        <v>638</v>
      </c>
      <c r="F3109" s="21">
        <v>7275</v>
      </c>
      <c r="G3109" s="21">
        <v>-7274</v>
      </c>
      <c r="H3109" s="3">
        <v>1</v>
      </c>
    </row>
    <row r="3110" spans="1:8">
      <c r="A3110" s="2">
        <v>719</v>
      </c>
      <c r="B3110" s="20">
        <v>100000072410</v>
      </c>
      <c r="C3110" s="3">
        <v>0</v>
      </c>
      <c r="D3110" s="3" t="s">
        <v>637</v>
      </c>
      <c r="E3110" s="3" t="s">
        <v>638</v>
      </c>
      <c r="F3110" s="21">
        <v>7275</v>
      </c>
      <c r="G3110" s="21">
        <v>-7274</v>
      </c>
      <c r="H3110" s="3">
        <v>1</v>
      </c>
    </row>
    <row r="3111" spans="1:8">
      <c r="A3111" s="2">
        <v>720</v>
      </c>
      <c r="B3111" s="20">
        <v>100000072411</v>
      </c>
      <c r="C3111" s="3">
        <v>0</v>
      </c>
      <c r="D3111" s="3" t="s">
        <v>637</v>
      </c>
      <c r="E3111" s="3" t="s">
        <v>638</v>
      </c>
      <c r="F3111" s="21">
        <v>7275</v>
      </c>
      <c r="G3111" s="21">
        <v>-7274</v>
      </c>
      <c r="H3111" s="3">
        <v>1</v>
      </c>
    </row>
    <row r="3112" spans="1:8">
      <c r="A3112" s="2">
        <v>721</v>
      </c>
      <c r="B3112" s="20">
        <v>100000072412</v>
      </c>
      <c r="C3112" s="3">
        <v>0</v>
      </c>
      <c r="D3112" s="3" t="s">
        <v>637</v>
      </c>
      <c r="E3112" s="3" t="s">
        <v>638</v>
      </c>
      <c r="F3112" s="21">
        <v>7275</v>
      </c>
      <c r="G3112" s="21">
        <v>-7274</v>
      </c>
      <c r="H3112" s="3">
        <v>1</v>
      </c>
    </row>
    <row r="3113" spans="1:8">
      <c r="A3113" s="2">
        <v>722</v>
      </c>
      <c r="B3113" s="20">
        <v>100000072413</v>
      </c>
      <c r="C3113" s="3">
        <v>0</v>
      </c>
      <c r="D3113" s="3" t="s">
        <v>637</v>
      </c>
      <c r="E3113" s="3" t="s">
        <v>638</v>
      </c>
      <c r="F3113" s="21">
        <v>7275</v>
      </c>
      <c r="G3113" s="21">
        <v>-7274</v>
      </c>
      <c r="H3113" s="3">
        <v>1</v>
      </c>
    </row>
    <row r="3114" spans="1:8">
      <c r="A3114" s="2">
        <v>723</v>
      </c>
      <c r="B3114" s="20">
        <v>100000072414</v>
      </c>
      <c r="C3114" s="3">
        <v>0</v>
      </c>
      <c r="D3114" s="3" t="s">
        <v>637</v>
      </c>
      <c r="E3114" s="3" t="s">
        <v>638</v>
      </c>
      <c r="F3114" s="21">
        <v>7275</v>
      </c>
      <c r="G3114" s="21">
        <v>-7274</v>
      </c>
      <c r="H3114" s="3">
        <v>1</v>
      </c>
    </row>
    <row r="3115" spans="1:8">
      <c r="A3115" s="2">
        <v>724</v>
      </c>
      <c r="B3115" s="20">
        <v>100000072415</v>
      </c>
      <c r="C3115" s="3">
        <v>0</v>
      </c>
      <c r="D3115" s="3" t="s">
        <v>637</v>
      </c>
      <c r="E3115" s="3" t="s">
        <v>638</v>
      </c>
      <c r="F3115" s="21">
        <v>7275</v>
      </c>
      <c r="G3115" s="21">
        <v>-7274</v>
      </c>
      <c r="H3115" s="3">
        <v>1</v>
      </c>
    </row>
    <row r="3116" spans="1:8">
      <c r="A3116" s="2">
        <v>725</v>
      </c>
      <c r="B3116" s="20">
        <v>100000072416</v>
      </c>
      <c r="C3116" s="3">
        <v>0</v>
      </c>
      <c r="D3116" s="3" t="s">
        <v>637</v>
      </c>
      <c r="E3116" s="3" t="s">
        <v>638</v>
      </c>
      <c r="F3116" s="21">
        <v>7275</v>
      </c>
      <c r="G3116" s="21">
        <v>-7274</v>
      </c>
      <c r="H3116" s="3">
        <v>1</v>
      </c>
    </row>
    <row r="3117" spans="1:8">
      <c r="A3117" s="2">
        <v>726</v>
      </c>
      <c r="B3117" s="20">
        <v>100000072417</v>
      </c>
      <c r="C3117" s="3">
        <v>0</v>
      </c>
      <c r="D3117" s="3" t="s">
        <v>637</v>
      </c>
      <c r="E3117" s="3" t="s">
        <v>638</v>
      </c>
      <c r="F3117" s="21">
        <v>7275</v>
      </c>
      <c r="G3117" s="21">
        <v>-7274</v>
      </c>
      <c r="H3117" s="3">
        <v>1</v>
      </c>
    </row>
    <row r="3118" spans="1:8">
      <c r="A3118" s="2">
        <v>727</v>
      </c>
      <c r="B3118" s="20">
        <v>100000072418</v>
      </c>
      <c r="C3118" s="3">
        <v>0</v>
      </c>
      <c r="D3118" s="3" t="s">
        <v>637</v>
      </c>
      <c r="E3118" s="3" t="s">
        <v>638</v>
      </c>
      <c r="F3118" s="21">
        <v>7275</v>
      </c>
      <c r="G3118" s="21">
        <v>-7274</v>
      </c>
      <c r="H3118" s="3">
        <v>1</v>
      </c>
    </row>
    <row r="3119" spans="1:8">
      <c r="A3119" s="2">
        <v>728</v>
      </c>
      <c r="B3119" s="20">
        <v>100000072419</v>
      </c>
      <c r="C3119" s="3">
        <v>0</v>
      </c>
      <c r="D3119" s="3" t="s">
        <v>637</v>
      </c>
      <c r="E3119" s="3" t="s">
        <v>638</v>
      </c>
      <c r="F3119" s="21">
        <v>7275</v>
      </c>
      <c r="G3119" s="21">
        <v>-7274</v>
      </c>
      <c r="H3119" s="3">
        <v>1</v>
      </c>
    </row>
    <row r="3120" spans="1:8">
      <c r="A3120" s="2">
        <v>729</v>
      </c>
      <c r="B3120" s="20">
        <v>100000072420</v>
      </c>
      <c r="C3120" s="3">
        <v>0</v>
      </c>
      <c r="D3120" s="3" t="s">
        <v>637</v>
      </c>
      <c r="E3120" s="3" t="s">
        <v>638</v>
      </c>
      <c r="F3120" s="21">
        <v>7275</v>
      </c>
      <c r="G3120" s="21">
        <v>-7274</v>
      </c>
      <c r="H3120" s="3">
        <v>1</v>
      </c>
    </row>
    <row r="3121" spans="1:8">
      <c r="A3121" s="2">
        <v>730</v>
      </c>
      <c r="B3121" s="20">
        <v>100000072421</v>
      </c>
      <c r="C3121" s="3">
        <v>0</v>
      </c>
      <c r="D3121" s="3" t="s">
        <v>637</v>
      </c>
      <c r="E3121" s="3" t="s">
        <v>638</v>
      </c>
      <c r="F3121" s="21">
        <v>7275</v>
      </c>
      <c r="G3121" s="21">
        <v>-7274</v>
      </c>
      <c r="H3121" s="3">
        <v>1</v>
      </c>
    </row>
    <row r="3122" spans="1:8">
      <c r="A3122" s="2">
        <v>731</v>
      </c>
      <c r="B3122" s="20">
        <v>100000072422</v>
      </c>
      <c r="C3122" s="3">
        <v>0</v>
      </c>
      <c r="D3122" s="3" t="s">
        <v>637</v>
      </c>
      <c r="E3122" s="3" t="s">
        <v>638</v>
      </c>
      <c r="F3122" s="21">
        <v>7275</v>
      </c>
      <c r="G3122" s="21">
        <v>-7274</v>
      </c>
      <c r="H3122" s="3">
        <v>1</v>
      </c>
    </row>
    <row r="3123" spans="1:8">
      <c r="A3123" s="2">
        <v>732</v>
      </c>
      <c r="B3123" s="20">
        <v>100000072423</v>
      </c>
      <c r="C3123" s="3">
        <v>0</v>
      </c>
      <c r="D3123" s="3" t="s">
        <v>637</v>
      </c>
      <c r="E3123" s="3" t="s">
        <v>638</v>
      </c>
      <c r="F3123" s="21">
        <v>7275</v>
      </c>
      <c r="G3123" s="21">
        <v>-7274</v>
      </c>
      <c r="H3123" s="3">
        <v>1</v>
      </c>
    </row>
    <row r="3124" spans="1:8">
      <c r="A3124" s="2">
        <v>733</v>
      </c>
      <c r="B3124" s="20">
        <v>100000072424</v>
      </c>
      <c r="C3124" s="3">
        <v>0</v>
      </c>
      <c r="D3124" s="3" t="s">
        <v>637</v>
      </c>
      <c r="E3124" s="3" t="s">
        <v>638</v>
      </c>
      <c r="F3124" s="21">
        <v>7275</v>
      </c>
      <c r="G3124" s="21">
        <v>-7274</v>
      </c>
      <c r="H3124" s="3">
        <v>1</v>
      </c>
    </row>
    <row r="3125" spans="1:8">
      <c r="A3125" s="2">
        <v>734</v>
      </c>
      <c r="B3125" s="20">
        <v>100000072425</v>
      </c>
      <c r="C3125" s="3">
        <v>0</v>
      </c>
      <c r="D3125" s="3" t="s">
        <v>637</v>
      </c>
      <c r="E3125" s="3" t="s">
        <v>638</v>
      </c>
      <c r="F3125" s="21">
        <v>7275</v>
      </c>
      <c r="G3125" s="21">
        <v>-7274</v>
      </c>
      <c r="H3125" s="3">
        <v>1</v>
      </c>
    </row>
    <row r="3126" spans="1:8">
      <c r="A3126" s="2">
        <v>735</v>
      </c>
      <c r="B3126" s="20">
        <v>100000072426</v>
      </c>
      <c r="C3126" s="3">
        <v>0</v>
      </c>
      <c r="D3126" s="3" t="s">
        <v>637</v>
      </c>
      <c r="E3126" s="3" t="s">
        <v>638</v>
      </c>
      <c r="F3126" s="21">
        <v>7275</v>
      </c>
      <c r="G3126" s="21">
        <v>-7274</v>
      </c>
      <c r="H3126" s="3">
        <v>1</v>
      </c>
    </row>
    <row r="3127" spans="1:8">
      <c r="A3127" s="2">
        <v>736</v>
      </c>
      <c r="B3127" s="20">
        <v>100000072427</v>
      </c>
      <c r="C3127" s="3">
        <v>0</v>
      </c>
      <c r="D3127" s="3" t="s">
        <v>637</v>
      </c>
      <c r="E3127" s="3" t="s">
        <v>638</v>
      </c>
      <c r="F3127" s="21">
        <v>7275</v>
      </c>
      <c r="G3127" s="21">
        <v>-7274</v>
      </c>
      <c r="H3127" s="3">
        <v>1</v>
      </c>
    </row>
    <row r="3128" spans="1:8">
      <c r="A3128" s="2">
        <v>737</v>
      </c>
      <c r="B3128" s="20">
        <v>100000072428</v>
      </c>
      <c r="C3128" s="3">
        <v>0</v>
      </c>
      <c r="D3128" s="3" t="s">
        <v>637</v>
      </c>
      <c r="E3128" s="3" t="s">
        <v>638</v>
      </c>
      <c r="F3128" s="21">
        <v>7275</v>
      </c>
      <c r="G3128" s="21">
        <v>-7274</v>
      </c>
      <c r="H3128" s="3">
        <v>1</v>
      </c>
    </row>
    <row r="3129" spans="1:8">
      <c r="A3129" s="2">
        <v>738</v>
      </c>
      <c r="B3129" s="20">
        <v>100000072429</v>
      </c>
      <c r="C3129" s="3">
        <v>0</v>
      </c>
      <c r="D3129" s="3" t="s">
        <v>637</v>
      </c>
      <c r="E3129" s="3" t="s">
        <v>638</v>
      </c>
      <c r="F3129" s="21">
        <v>7275</v>
      </c>
      <c r="G3129" s="21">
        <v>-7274</v>
      </c>
      <c r="H3129" s="3">
        <v>1</v>
      </c>
    </row>
    <row r="3130" spans="1:8">
      <c r="A3130" s="2">
        <v>739</v>
      </c>
      <c r="B3130" s="20">
        <v>100000072430</v>
      </c>
      <c r="C3130" s="3">
        <v>0</v>
      </c>
      <c r="D3130" s="3" t="s">
        <v>637</v>
      </c>
      <c r="E3130" s="3" t="s">
        <v>638</v>
      </c>
      <c r="F3130" s="21">
        <v>7275</v>
      </c>
      <c r="G3130" s="21">
        <v>-7274</v>
      </c>
      <c r="H3130" s="3">
        <v>1</v>
      </c>
    </row>
    <row r="3131" spans="1:8">
      <c r="A3131" s="2">
        <v>740</v>
      </c>
      <c r="B3131" s="20">
        <v>100000072431</v>
      </c>
      <c r="C3131" s="3">
        <v>0</v>
      </c>
      <c r="D3131" s="3" t="s">
        <v>637</v>
      </c>
      <c r="E3131" s="3" t="s">
        <v>638</v>
      </c>
      <c r="F3131" s="21">
        <v>7275</v>
      </c>
      <c r="G3131" s="21">
        <v>-7274</v>
      </c>
      <c r="H3131" s="3">
        <v>1</v>
      </c>
    </row>
    <row r="3132" spans="1:8">
      <c r="A3132" s="2">
        <v>741</v>
      </c>
      <c r="B3132" s="20">
        <v>100000072432</v>
      </c>
      <c r="C3132" s="3">
        <v>0</v>
      </c>
      <c r="D3132" s="3" t="s">
        <v>637</v>
      </c>
      <c r="E3132" s="3" t="s">
        <v>638</v>
      </c>
      <c r="F3132" s="21">
        <v>7275</v>
      </c>
      <c r="G3132" s="21">
        <v>-7274</v>
      </c>
      <c r="H3132" s="3">
        <v>1</v>
      </c>
    </row>
    <row r="3133" spans="1:8">
      <c r="A3133" s="2">
        <v>742</v>
      </c>
      <c r="B3133" s="20">
        <v>100000072433</v>
      </c>
      <c r="C3133" s="3">
        <v>0</v>
      </c>
      <c r="D3133" s="3" t="s">
        <v>637</v>
      </c>
      <c r="E3133" s="3" t="s">
        <v>638</v>
      </c>
      <c r="F3133" s="21">
        <v>7275</v>
      </c>
      <c r="G3133" s="21">
        <v>-7274</v>
      </c>
      <c r="H3133" s="3">
        <v>1</v>
      </c>
    </row>
    <row r="3134" spans="1:8">
      <c r="A3134" s="2">
        <v>743</v>
      </c>
      <c r="B3134" s="20">
        <v>100000072434</v>
      </c>
      <c r="C3134" s="3">
        <v>0</v>
      </c>
      <c r="D3134" s="3" t="s">
        <v>637</v>
      </c>
      <c r="E3134" s="3" t="s">
        <v>638</v>
      </c>
      <c r="F3134" s="21">
        <v>7275</v>
      </c>
      <c r="G3134" s="21">
        <v>-7274</v>
      </c>
      <c r="H3134" s="3">
        <v>1</v>
      </c>
    </row>
    <row r="3135" spans="1:8">
      <c r="A3135" s="2">
        <v>744</v>
      </c>
      <c r="B3135" s="20">
        <v>100000072435</v>
      </c>
      <c r="C3135" s="3">
        <v>0</v>
      </c>
      <c r="D3135" s="3" t="s">
        <v>637</v>
      </c>
      <c r="E3135" s="3" t="s">
        <v>638</v>
      </c>
      <c r="F3135" s="21">
        <v>7275</v>
      </c>
      <c r="G3135" s="21">
        <v>-7274</v>
      </c>
      <c r="H3135" s="3">
        <v>1</v>
      </c>
    </row>
    <row r="3136" spans="1:8">
      <c r="A3136" s="2">
        <v>745</v>
      </c>
      <c r="B3136" s="20">
        <v>100000072436</v>
      </c>
      <c r="C3136" s="3">
        <v>0</v>
      </c>
      <c r="D3136" s="3" t="s">
        <v>637</v>
      </c>
      <c r="E3136" s="3" t="s">
        <v>638</v>
      </c>
      <c r="F3136" s="21">
        <v>7275</v>
      </c>
      <c r="G3136" s="21">
        <v>-7274</v>
      </c>
      <c r="H3136" s="3">
        <v>1</v>
      </c>
    </row>
    <row r="3137" spans="1:8">
      <c r="A3137" s="2">
        <v>746</v>
      </c>
      <c r="B3137" s="20">
        <v>100000072437</v>
      </c>
      <c r="C3137" s="3">
        <v>0</v>
      </c>
      <c r="D3137" s="3" t="s">
        <v>637</v>
      </c>
      <c r="E3137" s="3" t="s">
        <v>638</v>
      </c>
      <c r="F3137" s="21">
        <v>7275</v>
      </c>
      <c r="G3137" s="21">
        <v>-7274</v>
      </c>
      <c r="H3137" s="3">
        <v>1</v>
      </c>
    </row>
    <row r="3138" spans="1:8">
      <c r="A3138" s="2">
        <v>747</v>
      </c>
      <c r="B3138" s="20">
        <v>100000072438</v>
      </c>
      <c r="C3138" s="3">
        <v>0</v>
      </c>
      <c r="D3138" s="3" t="s">
        <v>637</v>
      </c>
      <c r="E3138" s="3" t="s">
        <v>638</v>
      </c>
      <c r="F3138" s="21">
        <v>7275</v>
      </c>
      <c r="G3138" s="21">
        <v>-7274</v>
      </c>
      <c r="H3138" s="3">
        <v>1</v>
      </c>
    </row>
    <row r="3139" spans="1:8">
      <c r="A3139" s="2">
        <v>748</v>
      </c>
      <c r="B3139" s="20">
        <v>100000072439</v>
      </c>
      <c r="C3139" s="3">
        <v>0</v>
      </c>
      <c r="D3139" s="3" t="s">
        <v>637</v>
      </c>
      <c r="E3139" s="3" t="s">
        <v>638</v>
      </c>
      <c r="F3139" s="21">
        <v>7275</v>
      </c>
      <c r="G3139" s="21">
        <v>-7274</v>
      </c>
      <c r="H3139" s="3">
        <v>1</v>
      </c>
    </row>
    <row r="3140" spans="1:8">
      <c r="A3140" s="2">
        <v>749</v>
      </c>
      <c r="B3140" s="20">
        <v>100000072440</v>
      </c>
      <c r="C3140" s="3">
        <v>0</v>
      </c>
      <c r="D3140" s="3" t="s">
        <v>637</v>
      </c>
      <c r="E3140" s="3" t="s">
        <v>638</v>
      </c>
      <c r="F3140" s="21">
        <v>7275</v>
      </c>
      <c r="G3140" s="21">
        <v>-7274</v>
      </c>
      <c r="H3140" s="3">
        <v>1</v>
      </c>
    </row>
    <row r="3141" spans="1:8">
      <c r="A3141" s="2">
        <v>750</v>
      </c>
      <c r="B3141" s="20">
        <v>100000072441</v>
      </c>
      <c r="C3141" s="3">
        <v>0</v>
      </c>
      <c r="D3141" s="3" t="s">
        <v>637</v>
      </c>
      <c r="E3141" s="3" t="s">
        <v>638</v>
      </c>
      <c r="F3141" s="21">
        <v>7275</v>
      </c>
      <c r="G3141" s="21">
        <v>-7274</v>
      </c>
      <c r="H3141" s="3">
        <v>1</v>
      </c>
    </row>
    <row r="3142" spans="1:8">
      <c r="A3142" s="2">
        <v>751</v>
      </c>
      <c r="B3142" s="20">
        <v>100000072442</v>
      </c>
      <c r="C3142" s="3">
        <v>0</v>
      </c>
      <c r="D3142" s="3" t="s">
        <v>637</v>
      </c>
      <c r="E3142" s="3" t="s">
        <v>638</v>
      </c>
      <c r="F3142" s="21">
        <v>7275</v>
      </c>
      <c r="G3142" s="21">
        <v>-7274</v>
      </c>
      <c r="H3142" s="3">
        <v>1</v>
      </c>
    </row>
    <row r="3143" spans="1:8">
      <c r="A3143" s="2">
        <v>752</v>
      </c>
      <c r="B3143" s="20">
        <v>100000072443</v>
      </c>
      <c r="C3143" s="3">
        <v>0</v>
      </c>
      <c r="D3143" s="3" t="s">
        <v>637</v>
      </c>
      <c r="E3143" s="3" t="s">
        <v>638</v>
      </c>
      <c r="F3143" s="21">
        <v>7275</v>
      </c>
      <c r="G3143" s="21">
        <v>-7274</v>
      </c>
      <c r="H3143" s="3">
        <v>1</v>
      </c>
    </row>
    <row r="3144" spans="1:8">
      <c r="A3144" s="2">
        <v>753</v>
      </c>
      <c r="B3144" s="20">
        <v>100000072444</v>
      </c>
      <c r="C3144" s="3">
        <v>0</v>
      </c>
      <c r="D3144" s="3" t="s">
        <v>637</v>
      </c>
      <c r="E3144" s="3" t="s">
        <v>638</v>
      </c>
      <c r="F3144" s="21">
        <v>7275</v>
      </c>
      <c r="G3144" s="21">
        <v>-7274</v>
      </c>
      <c r="H3144" s="3">
        <v>1</v>
      </c>
    </row>
    <row r="3145" spans="1:8">
      <c r="A3145" s="2">
        <v>754</v>
      </c>
      <c r="B3145" s="20">
        <v>100000072445</v>
      </c>
      <c r="C3145" s="3">
        <v>0</v>
      </c>
      <c r="D3145" s="3" t="s">
        <v>637</v>
      </c>
      <c r="E3145" s="3" t="s">
        <v>638</v>
      </c>
      <c r="F3145" s="21">
        <v>7275</v>
      </c>
      <c r="G3145" s="21">
        <v>-7274</v>
      </c>
      <c r="H3145" s="3">
        <v>1</v>
      </c>
    </row>
    <row r="3146" spans="1:8">
      <c r="A3146" s="2">
        <v>755</v>
      </c>
      <c r="B3146" s="20">
        <v>100000072446</v>
      </c>
      <c r="C3146" s="3">
        <v>0</v>
      </c>
      <c r="D3146" s="3" t="s">
        <v>637</v>
      </c>
      <c r="E3146" s="3" t="s">
        <v>638</v>
      </c>
      <c r="F3146" s="21">
        <v>7275</v>
      </c>
      <c r="G3146" s="21">
        <v>-7274</v>
      </c>
      <c r="H3146" s="3">
        <v>1</v>
      </c>
    </row>
    <row r="3147" spans="1:8">
      <c r="A3147" s="2">
        <v>756</v>
      </c>
      <c r="B3147" s="20">
        <v>100000072447</v>
      </c>
      <c r="C3147" s="3">
        <v>0</v>
      </c>
      <c r="D3147" s="3" t="s">
        <v>637</v>
      </c>
      <c r="E3147" s="3" t="s">
        <v>638</v>
      </c>
      <c r="F3147" s="21">
        <v>7275</v>
      </c>
      <c r="G3147" s="21">
        <v>-7274</v>
      </c>
      <c r="H3147" s="3">
        <v>1</v>
      </c>
    </row>
    <row r="3148" spans="1:8">
      <c r="A3148" s="2">
        <v>757</v>
      </c>
      <c r="B3148" s="20">
        <v>100000072448</v>
      </c>
      <c r="C3148" s="3">
        <v>0</v>
      </c>
      <c r="D3148" s="3" t="s">
        <v>637</v>
      </c>
      <c r="E3148" s="3" t="s">
        <v>638</v>
      </c>
      <c r="F3148" s="21">
        <v>7275</v>
      </c>
      <c r="G3148" s="21">
        <v>-7274</v>
      </c>
      <c r="H3148" s="3">
        <v>1</v>
      </c>
    </row>
    <row r="3149" spans="1:8">
      <c r="A3149" s="2">
        <v>758</v>
      </c>
      <c r="B3149" s="20">
        <v>100000072449</v>
      </c>
      <c r="C3149" s="3">
        <v>0</v>
      </c>
      <c r="D3149" s="3" t="s">
        <v>637</v>
      </c>
      <c r="E3149" s="3" t="s">
        <v>638</v>
      </c>
      <c r="F3149" s="21">
        <v>7275</v>
      </c>
      <c r="G3149" s="21">
        <v>-7274</v>
      </c>
      <c r="H3149" s="3">
        <v>1</v>
      </c>
    </row>
    <row r="3150" spans="1:8">
      <c r="A3150" s="2">
        <v>759</v>
      </c>
      <c r="B3150" s="20">
        <v>100000072450</v>
      </c>
      <c r="C3150" s="3">
        <v>0</v>
      </c>
      <c r="D3150" s="3" t="s">
        <v>637</v>
      </c>
      <c r="E3150" s="3" t="s">
        <v>638</v>
      </c>
      <c r="F3150" s="21">
        <v>7275</v>
      </c>
      <c r="G3150" s="21">
        <v>-7274</v>
      </c>
      <c r="H3150" s="3">
        <v>1</v>
      </c>
    </row>
    <row r="3151" spans="1:8">
      <c r="A3151" s="2">
        <v>760</v>
      </c>
      <c r="B3151" s="20">
        <v>100000072451</v>
      </c>
      <c r="C3151" s="3">
        <v>0</v>
      </c>
      <c r="D3151" s="3" t="s">
        <v>637</v>
      </c>
      <c r="E3151" s="3" t="s">
        <v>638</v>
      </c>
      <c r="F3151" s="21">
        <v>7275</v>
      </c>
      <c r="G3151" s="21">
        <v>-7274</v>
      </c>
      <c r="H3151" s="3">
        <v>1</v>
      </c>
    </row>
    <row r="3152" spans="1:8">
      <c r="A3152" s="2">
        <v>761</v>
      </c>
      <c r="B3152" s="20">
        <v>100000072452</v>
      </c>
      <c r="C3152" s="3">
        <v>0</v>
      </c>
      <c r="D3152" s="3" t="s">
        <v>637</v>
      </c>
      <c r="E3152" s="3" t="s">
        <v>638</v>
      </c>
      <c r="F3152" s="21">
        <v>7275</v>
      </c>
      <c r="G3152" s="21">
        <v>-7274</v>
      </c>
      <c r="H3152" s="3">
        <v>1</v>
      </c>
    </row>
    <row r="3153" spans="1:8">
      <c r="A3153" s="2">
        <v>762</v>
      </c>
      <c r="B3153" s="20">
        <v>100000072453</v>
      </c>
      <c r="C3153" s="3">
        <v>0</v>
      </c>
      <c r="D3153" s="3" t="s">
        <v>637</v>
      </c>
      <c r="E3153" s="3" t="s">
        <v>638</v>
      </c>
      <c r="F3153" s="21">
        <v>7275</v>
      </c>
      <c r="G3153" s="21">
        <v>-7274</v>
      </c>
      <c r="H3153" s="3">
        <v>1</v>
      </c>
    </row>
    <row r="3154" spans="1:8">
      <c r="A3154" s="2">
        <v>763</v>
      </c>
      <c r="B3154" s="20">
        <v>100000072454</v>
      </c>
      <c r="C3154" s="3">
        <v>0</v>
      </c>
      <c r="D3154" s="3" t="s">
        <v>637</v>
      </c>
      <c r="E3154" s="3" t="s">
        <v>638</v>
      </c>
      <c r="F3154" s="21">
        <v>7275</v>
      </c>
      <c r="G3154" s="21">
        <v>-7274</v>
      </c>
      <c r="H3154" s="3">
        <v>1</v>
      </c>
    </row>
    <row r="3155" spans="1:8">
      <c r="A3155" s="2">
        <v>764</v>
      </c>
      <c r="B3155" s="20">
        <v>100000072455</v>
      </c>
      <c r="C3155" s="3">
        <v>0</v>
      </c>
      <c r="D3155" s="3" t="s">
        <v>637</v>
      </c>
      <c r="E3155" s="3" t="s">
        <v>638</v>
      </c>
      <c r="F3155" s="21">
        <v>7275</v>
      </c>
      <c r="G3155" s="21">
        <v>-7274</v>
      </c>
      <c r="H3155" s="3">
        <v>1</v>
      </c>
    </row>
    <row r="3156" spans="1:8">
      <c r="A3156" s="2">
        <v>765</v>
      </c>
      <c r="B3156" s="20">
        <v>100000072456</v>
      </c>
      <c r="C3156" s="3">
        <v>0</v>
      </c>
      <c r="D3156" s="3" t="s">
        <v>637</v>
      </c>
      <c r="E3156" s="3" t="s">
        <v>638</v>
      </c>
      <c r="F3156" s="21">
        <v>7275</v>
      </c>
      <c r="G3156" s="21">
        <v>-7274</v>
      </c>
      <c r="H3156" s="3">
        <v>1</v>
      </c>
    </row>
    <row r="3157" spans="1:8">
      <c r="A3157" s="2">
        <v>766</v>
      </c>
      <c r="B3157" s="20">
        <v>100000072457</v>
      </c>
      <c r="C3157" s="3">
        <v>0</v>
      </c>
      <c r="D3157" s="3" t="s">
        <v>637</v>
      </c>
      <c r="E3157" s="3" t="s">
        <v>638</v>
      </c>
      <c r="F3157" s="21">
        <v>7275</v>
      </c>
      <c r="G3157" s="21">
        <v>-7274</v>
      </c>
      <c r="H3157" s="3">
        <v>1</v>
      </c>
    </row>
    <row r="3158" spans="1:8">
      <c r="A3158" s="2">
        <v>767</v>
      </c>
      <c r="B3158" s="20">
        <v>100000072458</v>
      </c>
      <c r="C3158" s="3">
        <v>0</v>
      </c>
      <c r="D3158" s="3" t="s">
        <v>637</v>
      </c>
      <c r="E3158" s="3" t="s">
        <v>638</v>
      </c>
      <c r="F3158" s="21">
        <v>7275</v>
      </c>
      <c r="G3158" s="21">
        <v>-7274</v>
      </c>
      <c r="H3158" s="3">
        <v>1</v>
      </c>
    </row>
    <row r="3159" spans="1:8">
      <c r="A3159" s="2">
        <v>768</v>
      </c>
      <c r="B3159" s="20">
        <v>100000072459</v>
      </c>
      <c r="C3159" s="3">
        <v>0</v>
      </c>
      <c r="D3159" s="3" t="s">
        <v>637</v>
      </c>
      <c r="E3159" s="3" t="s">
        <v>638</v>
      </c>
      <c r="F3159" s="21">
        <v>7275</v>
      </c>
      <c r="G3159" s="21">
        <v>-7274</v>
      </c>
      <c r="H3159" s="3">
        <v>1</v>
      </c>
    </row>
    <row r="3160" spans="1:8">
      <c r="A3160" s="2">
        <v>769</v>
      </c>
      <c r="B3160" s="20">
        <v>100000072460</v>
      </c>
      <c r="C3160" s="3">
        <v>0</v>
      </c>
      <c r="D3160" s="3" t="s">
        <v>637</v>
      </c>
      <c r="E3160" s="3" t="s">
        <v>638</v>
      </c>
      <c r="F3160" s="21">
        <v>7275</v>
      </c>
      <c r="G3160" s="21">
        <v>-7274</v>
      </c>
      <c r="H3160" s="3">
        <v>1</v>
      </c>
    </row>
    <row r="3161" spans="1:8">
      <c r="A3161" s="2">
        <v>770</v>
      </c>
      <c r="B3161" s="20">
        <v>100000072461</v>
      </c>
      <c r="C3161" s="3">
        <v>0</v>
      </c>
      <c r="D3161" s="3" t="s">
        <v>637</v>
      </c>
      <c r="E3161" s="3" t="s">
        <v>638</v>
      </c>
      <c r="F3161" s="21">
        <v>7275</v>
      </c>
      <c r="G3161" s="21">
        <v>-7274</v>
      </c>
      <c r="H3161" s="3">
        <v>1</v>
      </c>
    </row>
    <row r="3162" spans="1:8">
      <c r="A3162" s="2">
        <v>771</v>
      </c>
      <c r="B3162" s="20">
        <v>100000072462</v>
      </c>
      <c r="C3162" s="3">
        <v>0</v>
      </c>
      <c r="D3162" s="3" t="s">
        <v>637</v>
      </c>
      <c r="E3162" s="3" t="s">
        <v>638</v>
      </c>
      <c r="F3162" s="21">
        <v>7275</v>
      </c>
      <c r="G3162" s="21">
        <v>-7274</v>
      </c>
      <c r="H3162" s="3">
        <v>1</v>
      </c>
    </row>
    <row r="3163" spans="1:8">
      <c r="A3163" s="2">
        <v>772</v>
      </c>
      <c r="B3163" s="20">
        <v>100000072463</v>
      </c>
      <c r="C3163" s="3">
        <v>0</v>
      </c>
      <c r="D3163" s="3" t="s">
        <v>637</v>
      </c>
      <c r="E3163" s="3" t="s">
        <v>638</v>
      </c>
      <c r="F3163" s="21">
        <v>7275</v>
      </c>
      <c r="G3163" s="21">
        <v>-7274</v>
      </c>
      <c r="H3163" s="3">
        <v>1</v>
      </c>
    </row>
    <row r="3164" spans="1:8">
      <c r="A3164" s="2">
        <v>773</v>
      </c>
      <c r="B3164" s="20">
        <v>100000072464</v>
      </c>
      <c r="C3164" s="3">
        <v>0</v>
      </c>
      <c r="D3164" s="3" t="s">
        <v>637</v>
      </c>
      <c r="E3164" s="3" t="s">
        <v>638</v>
      </c>
      <c r="F3164" s="21">
        <v>7275</v>
      </c>
      <c r="G3164" s="21">
        <v>-7274</v>
      </c>
      <c r="H3164" s="3">
        <v>1</v>
      </c>
    </row>
    <row r="3165" spans="1:8">
      <c r="A3165" s="2">
        <v>774</v>
      </c>
      <c r="B3165" s="20">
        <v>100000072465</v>
      </c>
      <c r="C3165" s="3">
        <v>0</v>
      </c>
      <c r="D3165" s="3" t="s">
        <v>637</v>
      </c>
      <c r="E3165" s="3" t="s">
        <v>638</v>
      </c>
      <c r="F3165" s="21">
        <v>7275</v>
      </c>
      <c r="G3165" s="21">
        <v>-7274</v>
      </c>
      <c r="H3165" s="3">
        <v>1</v>
      </c>
    </row>
    <row r="3166" spans="1:8">
      <c r="A3166" s="2">
        <v>775</v>
      </c>
      <c r="B3166" s="20">
        <v>100000072466</v>
      </c>
      <c r="C3166" s="3">
        <v>0</v>
      </c>
      <c r="D3166" s="3" t="s">
        <v>637</v>
      </c>
      <c r="E3166" s="3" t="s">
        <v>638</v>
      </c>
      <c r="F3166" s="21">
        <v>7275</v>
      </c>
      <c r="G3166" s="21">
        <v>-7274</v>
      </c>
      <c r="H3166" s="3">
        <v>1</v>
      </c>
    </row>
    <row r="3167" spans="1:8">
      <c r="A3167" s="2">
        <v>776</v>
      </c>
      <c r="B3167" s="20">
        <v>100000072467</v>
      </c>
      <c r="C3167" s="3">
        <v>0</v>
      </c>
      <c r="D3167" s="3" t="s">
        <v>637</v>
      </c>
      <c r="E3167" s="3" t="s">
        <v>638</v>
      </c>
      <c r="F3167" s="21">
        <v>7275</v>
      </c>
      <c r="G3167" s="21">
        <v>-7274</v>
      </c>
      <c r="H3167" s="3">
        <v>1</v>
      </c>
    </row>
    <row r="3168" spans="1:8">
      <c r="A3168" s="2">
        <v>777</v>
      </c>
      <c r="B3168" s="20">
        <v>100000072468</v>
      </c>
      <c r="C3168" s="3">
        <v>0</v>
      </c>
      <c r="D3168" s="3" t="s">
        <v>637</v>
      </c>
      <c r="E3168" s="3" t="s">
        <v>638</v>
      </c>
      <c r="F3168" s="21">
        <v>7275</v>
      </c>
      <c r="G3168" s="21">
        <v>-7274</v>
      </c>
      <c r="H3168" s="3">
        <v>1</v>
      </c>
    </row>
    <row r="3169" spans="1:8">
      <c r="A3169" s="2">
        <v>778</v>
      </c>
      <c r="B3169" s="20">
        <v>100000072469</v>
      </c>
      <c r="C3169" s="3">
        <v>0</v>
      </c>
      <c r="D3169" s="3" t="s">
        <v>637</v>
      </c>
      <c r="E3169" s="3" t="s">
        <v>638</v>
      </c>
      <c r="F3169" s="21">
        <v>7275</v>
      </c>
      <c r="G3169" s="21">
        <v>-7274</v>
      </c>
      <c r="H3169" s="3">
        <v>1</v>
      </c>
    </row>
    <row r="3170" spans="1:8">
      <c r="A3170" s="2">
        <v>779</v>
      </c>
      <c r="B3170" s="20">
        <v>100000072470</v>
      </c>
      <c r="C3170" s="3">
        <v>0</v>
      </c>
      <c r="D3170" s="3" t="s">
        <v>637</v>
      </c>
      <c r="E3170" s="3" t="s">
        <v>638</v>
      </c>
      <c r="F3170" s="21">
        <v>7275</v>
      </c>
      <c r="G3170" s="21">
        <v>-7274</v>
      </c>
      <c r="H3170" s="3">
        <v>1</v>
      </c>
    </row>
    <row r="3171" spans="1:8">
      <c r="A3171" s="2">
        <v>780</v>
      </c>
      <c r="B3171" s="20">
        <v>100000072471</v>
      </c>
      <c r="C3171" s="3">
        <v>0</v>
      </c>
      <c r="D3171" s="3" t="s">
        <v>637</v>
      </c>
      <c r="E3171" s="3" t="s">
        <v>638</v>
      </c>
      <c r="F3171" s="21">
        <v>7275</v>
      </c>
      <c r="G3171" s="21">
        <v>-7274</v>
      </c>
      <c r="H3171" s="3">
        <v>1</v>
      </c>
    </row>
    <row r="3172" spans="1:8">
      <c r="A3172" s="2">
        <v>781</v>
      </c>
      <c r="B3172" s="20">
        <v>100000072472</v>
      </c>
      <c r="C3172" s="3">
        <v>0</v>
      </c>
      <c r="D3172" s="3" t="s">
        <v>637</v>
      </c>
      <c r="E3172" s="3" t="s">
        <v>638</v>
      </c>
      <c r="F3172" s="21">
        <v>7275</v>
      </c>
      <c r="G3172" s="21">
        <v>-7274</v>
      </c>
      <c r="H3172" s="3">
        <v>1</v>
      </c>
    </row>
    <row r="3173" spans="1:8">
      <c r="A3173" s="2">
        <v>782</v>
      </c>
      <c r="B3173" s="20">
        <v>100000072473</v>
      </c>
      <c r="C3173" s="3">
        <v>0</v>
      </c>
      <c r="D3173" s="3" t="s">
        <v>637</v>
      </c>
      <c r="E3173" s="3" t="s">
        <v>638</v>
      </c>
      <c r="F3173" s="21">
        <v>7275</v>
      </c>
      <c r="G3173" s="21">
        <v>-7274</v>
      </c>
      <c r="H3173" s="3">
        <v>1</v>
      </c>
    </row>
    <row r="3174" spans="1:8">
      <c r="A3174" s="2">
        <v>783</v>
      </c>
      <c r="B3174" s="20">
        <v>100000072474</v>
      </c>
      <c r="C3174" s="3">
        <v>0</v>
      </c>
      <c r="D3174" s="3" t="s">
        <v>637</v>
      </c>
      <c r="E3174" s="3" t="s">
        <v>638</v>
      </c>
      <c r="F3174" s="21">
        <v>7275</v>
      </c>
      <c r="G3174" s="21">
        <v>-7274</v>
      </c>
      <c r="H3174" s="3">
        <v>1</v>
      </c>
    </row>
    <row r="3175" spans="1:8">
      <c r="A3175" s="2">
        <v>784</v>
      </c>
      <c r="B3175" s="20">
        <v>100000072475</v>
      </c>
      <c r="C3175" s="3">
        <v>0</v>
      </c>
      <c r="D3175" s="3" t="s">
        <v>637</v>
      </c>
      <c r="E3175" s="3" t="s">
        <v>638</v>
      </c>
      <c r="F3175" s="21">
        <v>7275</v>
      </c>
      <c r="G3175" s="21">
        <v>-7274</v>
      </c>
      <c r="H3175" s="3">
        <v>1</v>
      </c>
    </row>
    <row r="3176" spans="1:8">
      <c r="A3176" s="2">
        <v>785</v>
      </c>
      <c r="B3176" s="20">
        <v>100000072476</v>
      </c>
      <c r="C3176" s="3">
        <v>0</v>
      </c>
      <c r="D3176" s="3" t="s">
        <v>637</v>
      </c>
      <c r="E3176" s="3" t="s">
        <v>638</v>
      </c>
      <c r="F3176" s="21">
        <v>7275</v>
      </c>
      <c r="G3176" s="21">
        <v>-7274</v>
      </c>
      <c r="H3176" s="3">
        <v>1</v>
      </c>
    </row>
    <row r="3177" spans="1:8">
      <c r="A3177" s="2">
        <v>786</v>
      </c>
      <c r="B3177" s="20">
        <v>100000072477</v>
      </c>
      <c r="C3177" s="3">
        <v>0</v>
      </c>
      <c r="D3177" s="3" t="s">
        <v>637</v>
      </c>
      <c r="E3177" s="3" t="s">
        <v>638</v>
      </c>
      <c r="F3177" s="21">
        <v>7275</v>
      </c>
      <c r="G3177" s="21">
        <v>-7274</v>
      </c>
      <c r="H3177" s="3">
        <v>1</v>
      </c>
    </row>
    <row r="3178" spans="1:8">
      <c r="A3178" s="2">
        <v>787</v>
      </c>
      <c r="B3178" s="20">
        <v>100000072478</v>
      </c>
      <c r="C3178" s="3">
        <v>0</v>
      </c>
      <c r="D3178" s="3" t="s">
        <v>637</v>
      </c>
      <c r="E3178" s="3" t="s">
        <v>638</v>
      </c>
      <c r="F3178" s="21">
        <v>7275</v>
      </c>
      <c r="G3178" s="21">
        <v>-7274</v>
      </c>
      <c r="H3178" s="3">
        <v>1</v>
      </c>
    </row>
    <row r="3179" spans="1:8">
      <c r="A3179" s="2">
        <v>788</v>
      </c>
      <c r="B3179" s="20">
        <v>100000072479</v>
      </c>
      <c r="C3179" s="3">
        <v>0</v>
      </c>
      <c r="D3179" s="3" t="s">
        <v>637</v>
      </c>
      <c r="E3179" s="3" t="s">
        <v>638</v>
      </c>
      <c r="F3179" s="21">
        <v>7275</v>
      </c>
      <c r="G3179" s="21">
        <v>-7274</v>
      </c>
      <c r="H3179" s="3">
        <v>1</v>
      </c>
    </row>
    <row r="3180" spans="1:8">
      <c r="A3180" s="2">
        <v>789</v>
      </c>
      <c r="B3180" s="20">
        <v>100000072480</v>
      </c>
      <c r="C3180" s="3">
        <v>0</v>
      </c>
      <c r="D3180" s="3" t="s">
        <v>637</v>
      </c>
      <c r="E3180" s="3" t="s">
        <v>638</v>
      </c>
      <c r="F3180" s="21">
        <v>7275</v>
      </c>
      <c r="G3180" s="21">
        <v>-7274</v>
      </c>
      <c r="H3180" s="3">
        <v>1</v>
      </c>
    </row>
    <row r="3181" spans="1:8">
      <c r="A3181" s="2">
        <v>790</v>
      </c>
      <c r="B3181" s="20">
        <v>100000072481</v>
      </c>
      <c r="C3181" s="3">
        <v>0</v>
      </c>
      <c r="D3181" s="3" t="s">
        <v>637</v>
      </c>
      <c r="E3181" s="3" t="s">
        <v>638</v>
      </c>
      <c r="F3181" s="21">
        <v>7275</v>
      </c>
      <c r="G3181" s="21">
        <v>-7274</v>
      </c>
      <c r="H3181" s="3">
        <v>1</v>
      </c>
    </row>
    <row r="3182" spans="1:8">
      <c r="A3182" s="2">
        <v>791</v>
      </c>
      <c r="B3182" s="20">
        <v>100000072482</v>
      </c>
      <c r="C3182" s="3">
        <v>0</v>
      </c>
      <c r="D3182" s="3" t="s">
        <v>637</v>
      </c>
      <c r="E3182" s="3" t="s">
        <v>638</v>
      </c>
      <c r="F3182" s="21">
        <v>7275</v>
      </c>
      <c r="G3182" s="21">
        <v>-7274</v>
      </c>
      <c r="H3182" s="3">
        <v>1</v>
      </c>
    </row>
    <row r="3183" spans="1:8">
      <c r="A3183" s="2">
        <v>792</v>
      </c>
      <c r="B3183" s="20">
        <v>100000072483</v>
      </c>
      <c r="C3183" s="3">
        <v>0</v>
      </c>
      <c r="D3183" s="3" t="s">
        <v>637</v>
      </c>
      <c r="E3183" s="3" t="s">
        <v>638</v>
      </c>
      <c r="F3183" s="21">
        <v>7275</v>
      </c>
      <c r="G3183" s="21">
        <v>-7274</v>
      </c>
      <c r="H3183" s="3">
        <v>1</v>
      </c>
    </row>
    <row r="3184" spans="1:8">
      <c r="A3184" s="2">
        <v>793</v>
      </c>
      <c r="B3184" s="20">
        <v>100000072484</v>
      </c>
      <c r="C3184" s="3">
        <v>0</v>
      </c>
      <c r="D3184" s="3" t="s">
        <v>637</v>
      </c>
      <c r="E3184" s="3" t="s">
        <v>638</v>
      </c>
      <c r="F3184" s="21">
        <v>7275</v>
      </c>
      <c r="G3184" s="21">
        <v>-7274</v>
      </c>
      <c r="H3184" s="3">
        <v>1</v>
      </c>
    </row>
    <row r="3185" spans="1:8">
      <c r="A3185" s="2">
        <v>794</v>
      </c>
      <c r="B3185" s="20">
        <v>100000072485</v>
      </c>
      <c r="C3185" s="3">
        <v>0</v>
      </c>
      <c r="D3185" s="3" t="s">
        <v>637</v>
      </c>
      <c r="E3185" s="3" t="s">
        <v>638</v>
      </c>
      <c r="F3185" s="21">
        <v>7275</v>
      </c>
      <c r="G3185" s="21">
        <v>-7274</v>
      </c>
      <c r="H3185" s="3">
        <v>1</v>
      </c>
    </row>
    <row r="3186" spans="1:8">
      <c r="A3186" s="2">
        <v>795</v>
      </c>
      <c r="B3186" s="20">
        <v>100000072486</v>
      </c>
      <c r="C3186" s="3">
        <v>0</v>
      </c>
      <c r="D3186" s="3" t="s">
        <v>637</v>
      </c>
      <c r="E3186" s="3" t="s">
        <v>638</v>
      </c>
      <c r="F3186" s="21">
        <v>7275</v>
      </c>
      <c r="G3186" s="21">
        <v>-7274</v>
      </c>
      <c r="H3186" s="3">
        <v>1</v>
      </c>
    </row>
    <row r="3187" spans="1:8">
      <c r="A3187" s="2">
        <v>796</v>
      </c>
      <c r="B3187" s="20">
        <v>100000072487</v>
      </c>
      <c r="C3187" s="3">
        <v>0</v>
      </c>
      <c r="D3187" s="3" t="s">
        <v>637</v>
      </c>
      <c r="E3187" s="3" t="s">
        <v>638</v>
      </c>
      <c r="F3187" s="21">
        <v>7275</v>
      </c>
      <c r="G3187" s="21">
        <v>-7274</v>
      </c>
      <c r="H3187" s="3">
        <v>1</v>
      </c>
    </row>
    <row r="3188" spans="1:8">
      <c r="A3188" s="2">
        <v>797</v>
      </c>
      <c r="B3188" s="20">
        <v>100000072488</v>
      </c>
      <c r="C3188" s="3">
        <v>0</v>
      </c>
      <c r="D3188" s="3" t="s">
        <v>637</v>
      </c>
      <c r="E3188" s="3" t="s">
        <v>638</v>
      </c>
      <c r="F3188" s="21">
        <v>7275</v>
      </c>
      <c r="G3188" s="21">
        <v>-7274</v>
      </c>
      <c r="H3188" s="3">
        <v>1</v>
      </c>
    </row>
    <row r="3189" spans="1:8">
      <c r="A3189" s="2">
        <v>798</v>
      </c>
      <c r="B3189" s="20">
        <v>100000072489</v>
      </c>
      <c r="C3189" s="3">
        <v>0</v>
      </c>
      <c r="D3189" s="3" t="s">
        <v>637</v>
      </c>
      <c r="E3189" s="3" t="s">
        <v>638</v>
      </c>
      <c r="F3189" s="21">
        <v>7275</v>
      </c>
      <c r="G3189" s="21">
        <v>-7274</v>
      </c>
      <c r="H3189" s="3">
        <v>1</v>
      </c>
    </row>
    <row r="3190" spans="1:8">
      <c r="A3190" s="2">
        <v>799</v>
      </c>
      <c r="B3190" s="20">
        <v>100000072490</v>
      </c>
      <c r="C3190" s="3">
        <v>0</v>
      </c>
      <c r="D3190" s="3" t="s">
        <v>637</v>
      </c>
      <c r="E3190" s="3" t="s">
        <v>638</v>
      </c>
      <c r="F3190" s="21">
        <v>7275</v>
      </c>
      <c r="G3190" s="21">
        <v>-7274</v>
      </c>
      <c r="H3190" s="3">
        <v>1</v>
      </c>
    </row>
    <row r="3191" spans="1:8">
      <c r="A3191" s="2">
        <v>800</v>
      </c>
      <c r="B3191" s="20">
        <v>100000072491</v>
      </c>
      <c r="C3191" s="3">
        <v>0</v>
      </c>
      <c r="D3191" s="3" t="s">
        <v>637</v>
      </c>
      <c r="E3191" s="3" t="s">
        <v>638</v>
      </c>
      <c r="F3191" s="21">
        <v>7275</v>
      </c>
      <c r="G3191" s="21">
        <v>-7274</v>
      </c>
      <c r="H3191" s="3">
        <v>1</v>
      </c>
    </row>
    <row r="3192" spans="1:8">
      <c r="A3192" s="2">
        <v>801</v>
      </c>
      <c r="B3192" s="20">
        <v>100000072492</v>
      </c>
      <c r="C3192" s="3">
        <v>0</v>
      </c>
      <c r="D3192" s="3" t="s">
        <v>637</v>
      </c>
      <c r="E3192" s="3" t="s">
        <v>638</v>
      </c>
      <c r="F3192" s="21">
        <v>7275</v>
      </c>
      <c r="G3192" s="21">
        <v>-7274</v>
      </c>
      <c r="H3192" s="3">
        <v>1</v>
      </c>
    </row>
    <row r="3193" spans="1:8">
      <c r="A3193" s="2">
        <v>802</v>
      </c>
      <c r="B3193" s="20">
        <v>100000072493</v>
      </c>
      <c r="C3193" s="3">
        <v>0</v>
      </c>
      <c r="D3193" s="3" t="s">
        <v>637</v>
      </c>
      <c r="E3193" s="3" t="s">
        <v>638</v>
      </c>
      <c r="F3193" s="21">
        <v>7275</v>
      </c>
      <c r="G3193" s="21">
        <v>-7274</v>
      </c>
      <c r="H3193" s="3">
        <v>1</v>
      </c>
    </row>
    <row r="3194" spans="1:8">
      <c r="A3194" s="2">
        <v>803</v>
      </c>
      <c r="B3194" s="20">
        <v>100000072494</v>
      </c>
      <c r="C3194" s="3">
        <v>0</v>
      </c>
      <c r="D3194" s="3" t="s">
        <v>637</v>
      </c>
      <c r="E3194" s="3" t="s">
        <v>638</v>
      </c>
      <c r="F3194" s="21">
        <v>7275</v>
      </c>
      <c r="G3194" s="21">
        <v>-7274</v>
      </c>
      <c r="H3194" s="3">
        <v>1</v>
      </c>
    </row>
    <row r="3195" spans="1:8">
      <c r="A3195" s="2">
        <v>804</v>
      </c>
      <c r="B3195" s="20">
        <v>100000072495</v>
      </c>
      <c r="C3195" s="3">
        <v>0</v>
      </c>
      <c r="D3195" s="3" t="s">
        <v>637</v>
      </c>
      <c r="E3195" s="3" t="s">
        <v>638</v>
      </c>
      <c r="F3195" s="21">
        <v>7275</v>
      </c>
      <c r="G3195" s="21">
        <v>-7274</v>
      </c>
      <c r="H3195" s="3">
        <v>1</v>
      </c>
    </row>
    <row r="3196" spans="1:8">
      <c r="A3196" s="2">
        <v>805</v>
      </c>
      <c r="B3196" s="20">
        <v>100000072496</v>
      </c>
      <c r="C3196" s="3">
        <v>0</v>
      </c>
      <c r="D3196" s="3" t="s">
        <v>637</v>
      </c>
      <c r="E3196" s="3" t="s">
        <v>638</v>
      </c>
      <c r="F3196" s="21">
        <v>7275</v>
      </c>
      <c r="G3196" s="21">
        <v>-7274</v>
      </c>
      <c r="H3196" s="3">
        <v>1</v>
      </c>
    </row>
    <row r="3197" spans="1:8">
      <c r="A3197" s="2">
        <v>806</v>
      </c>
      <c r="B3197" s="20">
        <v>100000072497</v>
      </c>
      <c r="C3197" s="3">
        <v>0</v>
      </c>
      <c r="D3197" s="3" t="s">
        <v>637</v>
      </c>
      <c r="E3197" s="3" t="s">
        <v>638</v>
      </c>
      <c r="F3197" s="21">
        <v>7275</v>
      </c>
      <c r="G3197" s="21">
        <v>-7274</v>
      </c>
      <c r="H3197" s="3">
        <v>1</v>
      </c>
    </row>
    <row r="3198" spans="1:8">
      <c r="A3198" s="2">
        <v>807</v>
      </c>
      <c r="B3198" s="20">
        <v>100000072498</v>
      </c>
      <c r="C3198" s="3">
        <v>0</v>
      </c>
      <c r="D3198" s="3" t="s">
        <v>637</v>
      </c>
      <c r="E3198" s="3" t="s">
        <v>638</v>
      </c>
      <c r="F3198" s="21">
        <v>7275</v>
      </c>
      <c r="G3198" s="21">
        <v>-7274</v>
      </c>
      <c r="H3198" s="3">
        <v>1</v>
      </c>
    </row>
    <row r="3199" spans="1:8">
      <c r="A3199" s="2">
        <v>808</v>
      </c>
      <c r="B3199" s="20">
        <v>100000072499</v>
      </c>
      <c r="C3199" s="3">
        <v>0</v>
      </c>
      <c r="D3199" s="3" t="s">
        <v>637</v>
      </c>
      <c r="E3199" s="3" t="s">
        <v>638</v>
      </c>
      <c r="F3199" s="21">
        <v>7275</v>
      </c>
      <c r="G3199" s="21">
        <v>-7274</v>
      </c>
      <c r="H3199" s="3">
        <v>1</v>
      </c>
    </row>
    <row r="3200" spans="1:8">
      <c r="A3200" s="2">
        <v>809</v>
      </c>
      <c r="B3200" s="20">
        <v>100000072500</v>
      </c>
      <c r="C3200" s="3">
        <v>0</v>
      </c>
      <c r="D3200" s="3" t="s">
        <v>637</v>
      </c>
      <c r="E3200" s="3" t="s">
        <v>638</v>
      </c>
      <c r="F3200" s="21">
        <v>7275</v>
      </c>
      <c r="G3200" s="21">
        <v>-7274</v>
      </c>
      <c r="H3200" s="3">
        <v>1</v>
      </c>
    </row>
    <row r="3201" spans="1:8">
      <c r="A3201" s="2">
        <v>810</v>
      </c>
      <c r="B3201" s="20">
        <v>100000072501</v>
      </c>
      <c r="C3201" s="3">
        <v>0</v>
      </c>
      <c r="D3201" s="3" t="s">
        <v>637</v>
      </c>
      <c r="E3201" s="3" t="s">
        <v>638</v>
      </c>
      <c r="F3201" s="21">
        <v>7275</v>
      </c>
      <c r="G3201" s="21">
        <v>-7274</v>
      </c>
      <c r="H3201" s="3">
        <v>1</v>
      </c>
    </row>
    <row r="3202" spans="1:8">
      <c r="A3202" s="2">
        <v>811</v>
      </c>
      <c r="B3202" s="20">
        <v>100000072502</v>
      </c>
      <c r="C3202" s="3">
        <v>0</v>
      </c>
      <c r="D3202" s="3" t="s">
        <v>637</v>
      </c>
      <c r="E3202" s="3" t="s">
        <v>638</v>
      </c>
      <c r="F3202" s="21">
        <v>7275</v>
      </c>
      <c r="G3202" s="21">
        <v>-7274</v>
      </c>
      <c r="H3202" s="3">
        <v>1</v>
      </c>
    </row>
    <row r="3203" spans="1:8">
      <c r="A3203" s="2">
        <v>812</v>
      </c>
      <c r="B3203" s="20">
        <v>100000072503</v>
      </c>
      <c r="C3203" s="3">
        <v>0</v>
      </c>
      <c r="D3203" s="3" t="s">
        <v>637</v>
      </c>
      <c r="E3203" s="3" t="s">
        <v>638</v>
      </c>
      <c r="F3203" s="21">
        <v>7275</v>
      </c>
      <c r="G3203" s="21">
        <v>-7274</v>
      </c>
      <c r="H3203" s="3">
        <v>1</v>
      </c>
    </row>
    <row r="3204" spans="1:8">
      <c r="A3204" s="2">
        <v>813</v>
      </c>
      <c r="B3204" s="20">
        <v>100000072504</v>
      </c>
      <c r="C3204" s="3">
        <v>0</v>
      </c>
      <c r="D3204" s="3" t="s">
        <v>637</v>
      </c>
      <c r="E3204" s="3" t="s">
        <v>638</v>
      </c>
      <c r="F3204" s="21">
        <v>7275</v>
      </c>
      <c r="G3204" s="21">
        <v>-7274</v>
      </c>
      <c r="H3204" s="3">
        <v>1</v>
      </c>
    </row>
    <row r="3205" spans="1:8">
      <c r="A3205" s="2">
        <v>814</v>
      </c>
      <c r="B3205" s="20">
        <v>100000072505</v>
      </c>
      <c r="C3205" s="3">
        <v>0</v>
      </c>
      <c r="D3205" s="3" t="s">
        <v>637</v>
      </c>
      <c r="E3205" s="3" t="s">
        <v>638</v>
      </c>
      <c r="F3205" s="21">
        <v>7275</v>
      </c>
      <c r="G3205" s="21">
        <v>-7274</v>
      </c>
      <c r="H3205" s="3">
        <v>1</v>
      </c>
    </row>
    <row r="3206" spans="1:8">
      <c r="A3206" s="2">
        <v>815</v>
      </c>
      <c r="B3206" s="20">
        <v>100000072506</v>
      </c>
      <c r="C3206" s="3">
        <v>0</v>
      </c>
      <c r="D3206" s="3" t="s">
        <v>637</v>
      </c>
      <c r="E3206" s="3" t="s">
        <v>638</v>
      </c>
      <c r="F3206" s="21">
        <v>7275</v>
      </c>
      <c r="G3206" s="21">
        <v>-7274</v>
      </c>
      <c r="H3206" s="3">
        <v>1</v>
      </c>
    </row>
    <row r="3207" spans="1:8">
      <c r="A3207" s="2">
        <v>816</v>
      </c>
      <c r="B3207" s="20">
        <v>100000072507</v>
      </c>
      <c r="C3207" s="3">
        <v>0</v>
      </c>
      <c r="D3207" s="3" t="s">
        <v>637</v>
      </c>
      <c r="E3207" s="3" t="s">
        <v>638</v>
      </c>
      <c r="F3207" s="21">
        <v>7275</v>
      </c>
      <c r="G3207" s="21">
        <v>-7274</v>
      </c>
      <c r="H3207" s="3">
        <v>1</v>
      </c>
    </row>
    <row r="3208" spans="1:8">
      <c r="A3208" s="2">
        <v>817</v>
      </c>
      <c r="B3208" s="20">
        <v>100000072508</v>
      </c>
      <c r="C3208" s="3">
        <v>0</v>
      </c>
      <c r="D3208" s="3" t="s">
        <v>637</v>
      </c>
      <c r="E3208" s="3" t="s">
        <v>638</v>
      </c>
      <c r="F3208" s="21">
        <v>7275</v>
      </c>
      <c r="G3208" s="21">
        <v>-7274</v>
      </c>
      <c r="H3208" s="3">
        <v>1</v>
      </c>
    </row>
    <row r="3209" spans="1:8">
      <c r="A3209" s="2">
        <v>818</v>
      </c>
      <c r="B3209" s="20">
        <v>100000072509</v>
      </c>
      <c r="C3209" s="3">
        <v>0</v>
      </c>
      <c r="D3209" s="3" t="s">
        <v>637</v>
      </c>
      <c r="E3209" s="3" t="s">
        <v>638</v>
      </c>
      <c r="F3209" s="21">
        <v>7275</v>
      </c>
      <c r="G3209" s="21">
        <v>-7274</v>
      </c>
      <c r="H3209" s="3">
        <v>1</v>
      </c>
    </row>
    <row r="3210" spans="1:8">
      <c r="A3210" s="2">
        <v>819</v>
      </c>
      <c r="B3210" s="20">
        <v>100000072510</v>
      </c>
      <c r="C3210" s="3">
        <v>0</v>
      </c>
      <c r="D3210" s="3" t="s">
        <v>637</v>
      </c>
      <c r="E3210" s="3" t="s">
        <v>638</v>
      </c>
      <c r="F3210" s="21">
        <v>7275</v>
      </c>
      <c r="G3210" s="21">
        <v>-7274</v>
      </c>
      <c r="H3210" s="3">
        <v>1</v>
      </c>
    </row>
    <row r="3211" spans="1:8">
      <c r="A3211" s="2">
        <v>820</v>
      </c>
      <c r="B3211" s="20">
        <v>100000072511</v>
      </c>
      <c r="C3211" s="3">
        <v>0</v>
      </c>
      <c r="D3211" s="3" t="s">
        <v>637</v>
      </c>
      <c r="E3211" s="3" t="s">
        <v>638</v>
      </c>
      <c r="F3211" s="21">
        <v>7275</v>
      </c>
      <c r="G3211" s="21">
        <v>-7274</v>
      </c>
      <c r="H3211" s="3">
        <v>1</v>
      </c>
    </row>
    <row r="3212" spans="1:8">
      <c r="A3212" s="2">
        <v>821</v>
      </c>
      <c r="B3212" s="20">
        <v>100000072512</v>
      </c>
      <c r="C3212" s="3">
        <v>0</v>
      </c>
      <c r="D3212" s="3" t="s">
        <v>637</v>
      </c>
      <c r="E3212" s="3" t="s">
        <v>638</v>
      </c>
      <c r="F3212" s="21">
        <v>7275</v>
      </c>
      <c r="G3212" s="21">
        <v>-7274</v>
      </c>
      <c r="H3212" s="3">
        <v>1</v>
      </c>
    </row>
    <row r="3213" spans="1:8">
      <c r="A3213" s="2">
        <v>822</v>
      </c>
      <c r="B3213" s="20">
        <v>100000072513</v>
      </c>
      <c r="C3213" s="3">
        <v>0</v>
      </c>
      <c r="D3213" s="3" t="s">
        <v>637</v>
      </c>
      <c r="E3213" s="3" t="s">
        <v>638</v>
      </c>
      <c r="F3213" s="21">
        <v>7275</v>
      </c>
      <c r="G3213" s="21">
        <v>-7274</v>
      </c>
      <c r="H3213" s="3">
        <v>1</v>
      </c>
    </row>
    <row r="3214" spans="1:8">
      <c r="A3214" s="2">
        <v>823</v>
      </c>
      <c r="B3214" s="20">
        <v>100000304855</v>
      </c>
      <c r="C3214" s="3">
        <v>0</v>
      </c>
      <c r="D3214" s="3" t="s">
        <v>102</v>
      </c>
      <c r="E3214" s="3" t="s">
        <v>639</v>
      </c>
      <c r="F3214" s="21">
        <v>144450</v>
      </c>
      <c r="G3214" s="21">
        <v>-144449</v>
      </c>
      <c r="H3214" s="3">
        <v>1</v>
      </c>
    </row>
    <row r="3215" spans="1:8">
      <c r="A3215" s="2">
        <v>824</v>
      </c>
      <c r="B3215" s="20">
        <v>100000304856</v>
      </c>
      <c r="C3215" s="3">
        <v>0</v>
      </c>
      <c r="D3215" s="3" t="s">
        <v>102</v>
      </c>
      <c r="E3215" s="3" t="s">
        <v>639</v>
      </c>
      <c r="F3215" s="21">
        <v>144450</v>
      </c>
      <c r="G3215" s="21">
        <v>-144449</v>
      </c>
      <c r="H3215" s="3">
        <v>1</v>
      </c>
    </row>
    <row r="3216" spans="1:8">
      <c r="A3216" s="2">
        <v>825</v>
      </c>
      <c r="B3216" s="20">
        <v>100000305973</v>
      </c>
      <c r="C3216" s="3">
        <v>0</v>
      </c>
      <c r="D3216" s="3" t="s">
        <v>62</v>
      </c>
      <c r="E3216" s="3" t="s">
        <v>640</v>
      </c>
      <c r="F3216" s="21">
        <v>8560</v>
      </c>
      <c r="G3216" s="21">
        <v>-8559</v>
      </c>
      <c r="H3216" s="3">
        <v>1</v>
      </c>
    </row>
    <row r="3217" spans="1:10">
      <c r="A3217" s="2">
        <v>826</v>
      </c>
      <c r="B3217" s="20">
        <v>100000305974</v>
      </c>
      <c r="C3217" s="3">
        <v>0</v>
      </c>
      <c r="D3217" s="3" t="s">
        <v>62</v>
      </c>
      <c r="E3217" s="3" t="s">
        <v>640</v>
      </c>
      <c r="F3217" s="21">
        <v>8560</v>
      </c>
      <c r="G3217" s="21">
        <v>-8559</v>
      </c>
      <c r="H3217" s="3">
        <v>1</v>
      </c>
    </row>
    <row r="3218" spans="1:10">
      <c r="A3218" s="2">
        <v>827</v>
      </c>
      <c r="B3218" s="20">
        <v>100000305975</v>
      </c>
      <c r="C3218" s="3">
        <v>0</v>
      </c>
      <c r="D3218" s="3" t="s">
        <v>62</v>
      </c>
      <c r="E3218" s="3" t="s">
        <v>641</v>
      </c>
      <c r="F3218" s="21">
        <v>10700</v>
      </c>
      <c r="G3218" s="21">
        <v>-10699</v>
      </c>
      <c r="H3218" s="3">
        <v>1</v>
      </c>
    </row>
    <row r="3219" spans="1:10">
      <c r="A3219" s="2">
        <v>828</v>
      </c>
      <c r="B3219" s="20">
        <v>100000305976</v>
      </c>
      <c r="C3219" s="3">
        <v>0</v>
      </c>
      <c r="D3219" s="3" t="s">
        <v>62</v>
      </c>
      <c r="E3219" s="3" t="s">
        <v>642</v>
      </c>
      <c r="F3219" s="21">
        <v>21400</v>
      </c>
      <c r="G3219" s="21">
        <v>-21399</v>
      </c>
      <c r="H3219" s="3">
        <v>1</v>
      </c>
    </row>
    <row r="3220" spans="1:10">
      <c r="A3220" s="2">
        <v>829</v>
      </c>
      <c r="B3220" s="20">
        <v>100000305977</v>
      </c>
      <c r="C3220" s="3">
        <v>0</v>
      </c>
      <c r="D3220" s="3" t="s">
        <v>62</v>
      </c>
      <c r="E3220" s="3" t="s">
        <v>643</v>
      </c>
      <c r="F3220" s="21">
        <v>6000</v>
      </c>
      <c r="G3220" s="21">
        <v>-5999</v>
      </c>
      <c r="H3220" s="3">
        <v>1</v>
      </c>
    </row>
    <row r="3221" spans="1:10">
      <c r="A3221" s="2">
        <v>830</v>
      </c>
      <c r="B3221" s="20">
        <v>100000305978</v>
      </c>
      <c r="C3221" s="3">
        <v>0</v>
      </c>
      <c r="D3221" s="3" t="s">
        <v>62</v>
      </c>
      <c r="E3221" s="3" t="s">
        <v>643</v>
      </c>
      <c r="F3221" s="21">
        <v>6000</v>
      </c>
      <c r="G3221" s="21">
        <v>-5999</v>
      </c>
      <c r="H3221" s="3">
        <v>1</v>
      </c>
    </row>
    <row r="3222" spans="1:10">
      <c r="A3222" s="2">
        <v>831</v>
      </c>
      <c r="B3222" s="20">
        <v>100000305979</v>
      </c>
      <c r="C3222" s="3">
        <v>0</v>
      </c>
      <c r="D3222" s="3" t="s">
        <v>62</v>
      </c>
      <c r="E3222" s="3" t="s">
        <v>643</v>
      </c>
      <c r="F3222" s="21">
        <v>6000</v>
      </c>
      <c r="G3222" s="21">
        <v>-5999</v>
      </c>
      <c r="H3222" s="3">
        <v>1</v>
      </c>
    </row>
    <row r="3223" spans="1:10">
      <c r="A3223" s="2">
        <v>832</v>
      </c>
      <c r="B3223" s="20">
        <v>100000305980</v>
      </c>
      <c r="C3223" s="3">
        <v>0</v>
      </c>
      <c r="D3223" s="3" t="s">
        <v>62</v>
      </c>
      <c r="E3223" s="3" t="s">
        <v>643</v>
      </c>
      <c r="F3223" s="21">
        <v>6000</v>
      </c>
      <c r="G3223" s="21">
        <v>-5999</v>
      </c>
      <c r="H3223" s="3">
        <v>1</v>
      </c>
    </row>
    <row r="3224" spans="1:10">
      <c r="A3224" s="152" t="s">
        <v>628</v>
      </c>
      <c r="B3224" s="153"/>
      <c r="C3224" s="153"/>
      <c r="D3224" s="153"/>
      <c r="E3224" s="154"/>
      <c r="F3224" s="23">
        <f>SUM(F2392:F3223)</f>
        <v>7046070</v>
      </c>
      <c r="G3224" s="23">
        <f t="shared" ref="G3224:H3224" si="21">SUM(G2392:G3223)</f>
        <v>-7045238</v>
      </c>
      <c r="H3224" s="23">
        <f t="shared" si="21"/>
        <v>832</v>
      </c>
    </row>
    <row r="3225" spans="1:10" s="22" customFormat="1">
      <c r="A3225" s="19"/>
      <c r="B3225" s="19"/>
      <c r="C3225" s="19"/>
      <c r="D3225" s="19"/>
      <c r="E3225" s="19"/>
      <c r="F3225" s="35"/>
      <c r="G3225" s="35"/>
      <c r="H3225" s="35"/>
    </row>
    <row r="3226" spans="1:10">
      <c r="A3226" s="25" t="s">
        <v>644</v>
      </c>
      <c r="B3226" s="28"/>
      <c r="C3226" s="28"/>
      <c r="D3226" s="28"/>
      <c r="E3226" s="28"/>
      <c r="F3226" s="29"/>
      <c r="G3226" s="29"/>
      <c r="H3226" s="29"/>
    </row>
    <row r="3227" spans="1:10" s="8" customFormat="1">
      <c r="A3227" s="2" t="s">
        <v>0</v>
      </c>
      <c r="B3227" s="18" t="s">
        <v>14</v>
      </c>
      <c r="C3227" s="2" t="s">
        <v>15</v>
      </c>
      <c r="D3227" s="2" t="s">
        <v>16</v>
      </c>
      <c r="E3227" s="2" t="s">
        <v>17</v>
      </c>
      <c r="F3227" s="2" t="s">
        <v>18</v>
      </c>
      <c r="G3227" s="2" t="s">
        <v>19</v>
      </c>
      <c r="H3227" s="2" t="s">
        <v>20</v>
      </c>
      <c r="I3227" s="19"/>
      <c r="J3227" s="19"/>
    </row>
    <row r="3228" spans="1:10">
      <c r="A3228" s="2">
        <v>1</v>
      </c>
      <c r="B3228" s="20">
        <v>100000205203</v>
      </c>
      <c r="C3228" s="3">
        <v>0</v>
      </c>
      <c r="D3228" s="3" t="s">
        <v>645</v>
      </c>
      <c r="E3228" s="3" t="s">
        <v>646</v>
      </c>
      <c r="F3228" s="21">
        <v>1475000</v>
      </c>
      <c r="G3228" s="21">
        <v>-847165.09</v>
      </c>
      <c r="H3228" s="21">
        <v>627834.91</v>
      </c>
    </row>
    <row r="3229" spans="1:10">
      <c r="A3229" s="2">
        <v>2</v>
      </c>
      <c r="B3229" s="20">
        <v>100000206898</v>
      </c>
      <c r="C3229" s="3">
        <v>0</v>
      </c>
      <c r="D3229" s="3" t="s">
        <v>330</v>
      </c>
      <c r="E3229" s="3" t="s">
        <v>647</v>
      </c>
      <c r="F3229" s="21">
        <v>10657200</v>
      </c>
      <c r="G3229" s="21">
        <v>-6002610.0999999996</v>
      </c>
      <c r="H3229" s="21">
        <v>4654589.9000000004</v>
      </c>
    </row>
    <row r="3230" spans="1:10">
      <c r="A3230" s="2">
        <v>3</v>
      </c>
      <c r="B3230" s="20">
        <v>100000206899</v>
      </c>
      <c r="C3230" s="3">
        <v>0</v>
      </c>
      <c r="D3230" s="3" t="s">
        <v>330</v>
      </c>
      <c r="E3230" s="3" t="s">
        <v>647</v>
      </c>
      <c r="F3230" s="21">
        <v>10657200</v>
      </c>
      <c r="G3230" s="21">
        <v>-7202342.96</v>
      </c>
      <c r="H3230" s="21">
        <v>3454857.04</v>
      </c>
    </row>
    <row r="3231" spans="1:10">
      <c r="A3231" s="2">
        <v>4</v>
      </c>
      <c r="B3231" s="20">
        <v>100000223208</v>
      </c>
      <c r="C3231" s="3">
        <v>0</v>
      </c>
      <c r="D3231" s="3" t="s">
        <v>648</v>
      </c>
      <c r="E3231" s="3" t="s">
        <v>9</v>
      </c>
      <c r="F3231" s="21">
        <v>46250</v>
      </c>
      <c r="G3231" s="21">
        <v>-28757.51</v>
      </c>
      <c r="H3231" s="21">
        <v>17492.490000000002</v>
      </c>
    </row>
    <row r="3232" spans="1:10">
      <c r="A3232" s="2"/>
      <c r="B3232" s="20">
        <v>100000223208</v>
      </c>
      <c r="C3232" s="3">
        <v>1</v>
      </c>
      <c r="D3232" s="3" t="s">
        <v>648</v>
      </c>
      <c r="E3232" s="3" t="s">
        <v>649</v>
      </c>
      <c r="F3232" s="21">
        <v>13750</v>
      </c>
      <c r="G3232" s="21">
        <v>-13749</v>
      </c>
      <c r="H3232" s="3">
        <v>1</v>
      </c>
    </row>
    <row r="3233" spans="1:8">
      <c r="A3233" s="2">
        <v>5</v>
      </c>
      <c r="B3233" s="20">
        <v>100000223209</v>
      </c>
      <c r="C3233" s="3">
        <v>0</v>
      </c>
      <c r="D3233" s="3" t="s">
        <v>648</v>
      </c>
      <c r="E3233" s="3" t="s">
        <v>649</v>
      </c>
      <c r="F3233" s="21">
        <v>46250</v>
      </c>
      <c r="G3233" s="21">
        <v>-28757.51</v>
      </c>
      <c r="H3233" s="21">
        <v>17492.490000000002</v>
      </c>
    </row>
    <row r="3234" spans="1:8">
      <c r="A3234" s="2"/>
      <c r="B3234" s="20">
        <v>100000223209</v>
      </c>
      <c r="C3234" s="3">
        <v>1</v>
      </c>
      <c r="D3234" s="3" t="s">
        <v>648</v>
      </c>
      <c r="E3234" s="3" t="s">
        <v>649</v>
      </c>
      <c r="F3234" s="21">
        <v>13750</v>
      </c>
      <c r="G3234" s="21">
        <v>-13749</v>
      </c>
      <c r="H3234" s="3">
        <v>1</v>
      </c>
    </row>
    <row r="3235" spans="1:8">
      <c r="A3235" s="2">
        <v>6</v>
      </c>
      <c r="B3235" s="20">
        <v>100000223210</v>
      </c>
      <c r="C3235" s="3">
        <v>0</v>
      </c>
      <c r="D3235" s="3" t="s">
        <v>648</v>
      </c>
      <c r="E3235" s="3" t="s">
        <v>649</v>
      </c>
      <c r="F3235" s="21">
        <v>46250</v>
      </c>
      <c r="G3235" s="21">
        <v>-28757.51</v>
      </c>
      <c r="H3235" s="21">
        <v>17492.490000000002</v>
      </c>
    </row>
    <row r="3236" spans="1:8">
      <c r="A3236" s="2"/>
      <c r="B3236" s="20">
        <v>100000223210</v>
      </c>
      <c r="C3236" s="3">
        <v>1</v>
      </c>
      <c r="D3236" s="3" t="s">
        <v>648</v>
      </c>
      <c r="E3236" s="3" t="s">
        <v>649</v>
      </c>
      <c r="F3236" s="21">
        <v>13750</v>
      </c>
      <c r="G3236" s="21">
        <v>-13749</v>
      </c>
      <c r="H3236" s="3">
        <v>1</v>
      </c>
    </row>
    <row r="3237" spans="1:8">
      <c r="A3237" s="2">
        <v>7</v>
      </c>
      <c r="B3237" s="20">
        <v>100000223211</v>
      </c>
      <c r="C3237" s="3">
        <v>0</v>
      </c>
      <c r="D3237" s="3" t="s">
        <v>648</v>
      </c>
      <c r="E3237" s="3" t="s">
        <v>649</v>
      </c>
      <c r="F3237" s="21">
        <v>46250</v>
      </c>
      <c r="G3237" s="21">
        <v>-28757.51</v>
      </c>
      <c r="H3237" s="21">
        <v>17492.490000000002</v>
      </c>
    </row>
    <row r="3238" spans="1:8">
      <c r="A3238" s="2"/>
      <c r="B3238" s="20">
        <v>100000223211</v>
      </c>
      <c r="C3238" s="3">
        <v>1</v>
      </c>
      <c r="D3238" s="3" t="s">
        <v>648</v>
      </c>
      <c r="E3238" s="3" t="s">
        <v>649</v>
      </c>
      <c r="F3238" s="21">
        <v>13750</v>
      </c>
      <c r="G3238" s="21">
        <v>-13749</v>
      </c>
      <c r="H3238" s="3">
        <v>1</v>
      </c>
    </row>
    <row r="3239" spans="1:8">
      <c r="A3239" s="2">
        <v>8</v>
      </c>
      <c r="B3239" s="20">
        <v>100000223212</v>
      </c>
      <c r="C3239" s="3">
        <v>0</v>
      </c>
      <c r="D3239" s="3" t="s">
        <v>648</v>
      </c>
      <c r="E3239" s="3" t="s">
        <v>649</v>
      </c>
      <c r="F3239" s="21">
        <v>46250</v>
      </c>
      <c r="G3239" s="21">
        <v>-28757.51</v>
      </c>
      <c r="H3239" s="21">
        <v>17492.490000000002</v>
      </c>
    </row>
    <row r="3240" spans="1:8">
      <c r="A3240" s="2"/>
      <c r="B3240" s="20">
        <v>100000223212</v>
      </c>
      <c r="C3240" s="3">
        <v>1</v>
      </c>
      <c r="D3240" s="3" t="s">
        <v>648</v>
      </c>
      <c r="E3240" s="3" t="s">
        <v>649</v>
      </c>
      <c r="F3240" s="21">
        <v>13750</v>
      </c>
      <c r="G3240" s="21">
        <v>-13749</v>
      </c>
      <c r="H3240" s="3">
        <v>1</v>
      </c>
    </row>
    <row r="3241" spans="1:8">
      <c r="A3241" s="2">
        <v>9</v>
      </c>
      <c r="B3241" s="20">
        <v>100000223213</v>
      </c>
      <c r="C3241" s="3">
        <v>0</v>
      </c>
      <c r="D3241" s="3" t="s">
        <v>648</v>
      </c>
      <c r="E3241" s="3" t="s">
        <v>649</v>
      </c>
      <c r="F3241" s="21">
        <v>46250</v>
      </c>
      <c r="G3241" s="21">
        <v>-28757.51</v>
      </c>
      <c r="H3241" s="21">
        <v>17492.490000000002</v>
      </c>
    </row>
    <row r="3242" spans="1:8">
      <c r="A3242" s="2"/>
      <c r="B3242" s="20">
        <v>100000223213</v>
      </c>
      <c r="C3242" s="3">
        <v>1</v>
      </c>
      <c r="D3242" s="3" t="s">
        <v>648</v>
      </c>
      <c r="E3242" s="3" t="s">
        <v>649</v>
      </c>
      <c r="F3242" s="21">
        <v>13750</v>
      </c>
      <c r="G3242" s="21">
        <v>-13749</v>
      </c>
      <c r="H3242" s="3">
        <v>1</v>
      </c>
    </row>
    <row r="3243" spans="1:8">
      <c r="A3243" s="2">
        <v>10</v>
      </c>
      <c r="B3243" s="20">
        <v>100000223214</v>
      </c>
      <c r="C3243" s="3">
        <v>0</v>
      </c>
      <c r="D3243" s="3" t="s">
        <v>648</v>
      </c>
      <c r="E3243" s="3" t="s">
        <v>649</v>
      </c>
      <c r="F3243" s="21">
        <v>46250</v>
      </c>
      <c r="G3243" s="21">
        <v>-28757.51</v>
      </c>
      <c r="H3243" s="21">
        <v>17492.490000000002</v>
      </c>
    </row>
    <row r="3244" spans="1:8">
      <c r="A3244" s="2"/>
      <c r="B3244" s="20">
        <v>100000223214</v>
      </c>
      <c r="C3244" s="3">
        <v>1</v>
      </c>
      <c r="D3244" s="3" t="s">
        <v>648</v>
      </c>
      <c r="E3244" s="3" t="s">
        <v>649</v>
      </c>
      <c r="F3244" s="21">
        <v>13750</v>
      </c>
      <c r="G3244" s="21">
        <v>-13749</v>
      </c>
      <c r="H3244" s="3">
        <v>1</v>
      </c>
    </row>
    <row r="3245" spans="1:8">
      <c r="A3245" s="2">
        <v>11</v>
      </c>
      <c r="B3245" s="20">
        <v>100000223215</v>
      </c>
      <c r="C3245" s="3">
        <v>0</v>
      </c>
      <c r="D3245" s="3" t="s">
        <v>648</v>
      </c>
      <c r="E3245" s="3" t="s">
        <v>649</v>
      </c>
      <c r="F3245" s="21">
        <v>46250</v>
      </c>
      <c r="G3245" s="21">
        <v>-28757.51</v>
      </c>
      <c r="H3245" s="21">
        <v>17492.490000000002</v>
      </c>
    </row>
    <row r="3246" spans="1:8">
      <c r="A3246" s="2"/>
      <c r="B3246" s="20">
        <v>100000223215</v>
      </c>
      <c r="C3246" s="3">
        <v>1</v>
      </c>
      <c r="D3246" s="3" t="s">
        <v>648</v>
      </c>
      <c r="E3246" s="3" t="s">
        <v>649</v>
      </c>
      <c r="F3246" s="21">
        <v>13750</v>
      </c>
      <c r="G3246" s="21">
        <v>-13749</v>
      </c>
      <c r="H3246" s="3">
        <v>1</v>
      </c>
    </row>
    <row r="3247" spans="1:8">
      <c r="A3247" s="2">
        <v>12</v>
      </c>
      <c r="B3247" s="20">
        <v>100000223216</v>
      </c>
      <c r="C3247" s="3">
        <v>0</v>
      </c>
      <c r="D3247" s="3" t="s">
        <v>648</v>
      </c>
      <c r="E3247" s="3" t="s">
        <v>649</v>
      </c>
      <c r="F3247" s="21">
        <v>46250</v>
      </c>
      <c r="G3247" s="21">
        <v>-28757.51</v>
      </c>
      <c r="H3247" s="21">
        <v>17492.490000000002</v>
      </c>
    </row>
    <row r="3248" spans="1:8">
      <c r="A3248" s="2"/>
      <c r="B3248" s="20">
        <v>100000223216</v>
      </c>
      <c r="C3248" s="3">
        <v>1</v>
      </c>
      <c r="D3248" s="3" t="s">
        <v>648</v>
      </c>
      <c r="E3248" s="3" t="s">
        <v>649</v>
      </c>
      <c r="F3248" s="21">
        <v>13750</v>
      </c>
      <c r="G3248" s="21">
        <v>-13749</v>
      </c>
      <c r="H3248" s="3">
        <v>1</v>
      </c>
    </row>
    <row r="3249" spans="1:8">
      <c r="A3249" s="2">
        <v>13</v>
      </c>
      <c r="B3249" s="20">
        <v>100000223217</v>
      </c>
      <c r="C3249" s="3">
        <v>0</v>
      </c>
      <c r="D3249" s="3" t="s">
        <v>648</v>
      </c>
      <c r="E3249" s="3" t="s">
        <v>649</v>
      </c>
      <c r="F3249" s="21">
        <v>46250</v>
      </c>
      <c r="G3249" s="21">
        <v>-28757.51</v>
      </c>
      <c r="H3249" s="21">
        <v>17492.490000000002</v>
      </c>
    </row>
    <row r="3250" spans="1:8">
      <c r="A3250" s="2"/>
      <c r="B3250" s="20">
        <v>100000223217</v>
      </c>
      <c r="C3250" s="3">
        <v>1</v>
      </c>
      <c r="D3250" s="3" t="s">
        <v>648</v>
      </c>
      <c r="E3250" s="3" t="s">
        <v>649</v>
      </c>
      <c r="F3250" s="21">
        <v>13750</v>
      </c>
      <c r="G3250" s="21">
        <v>-13749</v>
      </c>
      <c r="H3250" s="3">
        <v>1</v>
      </c>
    </row>
    <row r="3251" spans="1:8">
      <c r="A3251" s="2">
        <v>14</v>
      </c>
      <c r="B3251" s="20">
        <v>100000223218</v>
      </c>
      <c r="C3251" s="3">
        <v>0</v>
      </c>
      <c r="D3251" s="3" t="s">
        <v>648</v>
      </c>
      <c r="E3251" s="3" t="s">
        <v>649</v>
      </c>
      <c r="F3251" s="21">
        <v>46250</v>
      </c>
      <c r="G3251" s="21">
        <v>-28757.51</v>
      </c>
      <c r="H3251" s="21">
        <v>17492.490000000002</v>
      </c>
    </row>
    <row r="3252" spans="1:8">
      <c r="A3252" s="2"/>
      <c r="B3252" s="20">
        <v>100000223218</v>
      </c>
      <c r="C3252" s="3">
        <v>1</v>
      </c>
      <c r="D3252" s="3" t="s">
        <v>648</v>
      </c>
      <c r="E3252" s="3" t="s">
        <v>649</v>
      </c>
      <c r="F3252" s="21">
        <v>13750</v>
      </c>
      <c r="G3252" s="21">
        <v>-13749</v>
      </c>
      <c r="H3252" s="3">
        <v>1</v>
      </c>
    </row>
    <row r="3253" spans="1:8">
      <c r="A3253" s="2">
        <v>15</v>
      </c>
      <c r="B3253" s="20">
        <v>100000223219</v>
      </c>
      <c r="C3253" s="3">
        <v>0</v>
      </c>
      <c r="D3253" s="3" t="s">
        <v>648</v>
      </c>
      <c r="E3253" s="3" t="s">
        <v>649</v>
      </c>
      <c r="F3253" s="21">
        <v>46250</v>
      </c>
      <c r="G3253" s="21">
        <v>-28757.51</v>
      </c>
      <c r="H3253" s="21">
        <v>17492.490000000002</v>
      </c>
    </row>
    <row r="3254" spans="1:8">
      <c r="A3254" s="2"/>
      <c r="B3254" s="20">
        <v>100000223219</v>
      </c>
      <c r="C3254" s="3">
        <v>1</v>
      </c>
      <c r="D3254" s="3" t="s">
        <v>648</v>
      </c>
      <c r="E3254" s="3" t="s">
        <v>649</v>
      </c>
      <c r="F3254" s="21">
        <v>13750</v>
      </c>
      <c r="G3254" s="21">
        <v>-13749</v>
      </c>
      <c r="H3254" s="3">
        <v>1</v>
      </c>
    </row>
    <row r="3255" spans="1:8">
      <c r="A3255" s="2">
        <v>16</v>
      </c>
      <c r="B3255" s="20">
        <v>100000223220</v>
      </c>
      <c r="C3255" s="3">
        <v>0</v>
      </c>
      <c r="D3255" s="3" t="s">
        <v>648</v>
      </c>
      <c r="E3255" s="3" t="s">
        <v>649</v>
      </c>
      <c r="F3255" s="21">
        <v>46250</v>
      </c>
      <c r="G3255" s="21">
        <v>-28757.51</v>
      </c>
      <c r="H3255" s="21">
        <v>17492.490000000002</v>
      </c>
    </row>
    <row r="3256" spans="1:8">
      <c r="A3256" s="2"/>
      <c r="B3256" s="20">
        <v>100000223220</v>
      </c>
      <c r="C3256" s="3">
        <v>1</v>
      </c>
      <c r="D3256" s="3" t="s">
        <v>648</v>
      </c>
      <c r="E3256" s="3" t="s">
        <v>649</v>
      </c>
      <c r="F3256" s="21">
        <v>13750</v>
      </c>
      <c r="G3256" s="21">
        <v>-13749</v>
      </c>
      <c r="H3256" s="3">
        <v>1</v>
      </c>
    </row>
    <row r="3257" spans="1:8">
      <c r="A3257" s="2">
        <v>17</v>
      </c>
      <c r="B3257" s="20">
        <v>100000223221</v>
      </c>
      <c r="C3257" s="3">
        <v>0</v>
      </c>
      <c r="D3257" s="3" t="s">
        <v>648</v>
      </c>
      <c r="E3257" s="3" t="s">
        <v>649</v>
      </c>
      <c r="F3257" s="21">
        <v>46250</v>
      </c>
      <c r="G3257" s="21">
        <v>-28757.51</v>
      </c>
      <c r="H3257" s="21">
        <v>17492.490000000002</v>
      </c>
    </row>
    <row r="3258" spans="1:8">
      <c r="A3258" s="2"/>
      <c r="B3258" s="20">
        <v>100000223221</v>
      </c>
      <c r="C3258" s="3">
        <v>1</v>
      </c>
      <c r="D3258" s="3" t="s">
        <v>648</v>
      </c>
      <c r="E3258" s="3" t="s">
        <v>649</v>
      </c>
      <c r="F3258" s="21">
        <v>13750</v>
      </c>
      <c r="G3258" s="21">
        <v>-13749</v>
      </c>
      <c r="H3258" s="3">
        <v>1</v>
      </c>
    </row>
    <row r="3259" spans="1:8">
      <c r="A3259" s="2">
        <v>18</v>
      </c>
      <c r="B3259" s="20">
        <v>100000223222</v>
      </c>
      <c r="C3259" s="3">
        <v>0</v>
      </c>
      <c r="D3259" s="3" t="s">
        <v>648</v>
      </c>
      <c r="E3259" s="3" t="s">
        <v>649</v>
      </c>
      <c r="F3259" s="21">
        <v>46250</v>
      </c>
      <c r="G3259" s="21">
        <v>-28757.51</v>
      </c>
      <c r="H3259" s="21">
        <v>17492.490000000002</v>
      </c>
    </row>
    <row r="3260" spans="1:8">
      <c r="A3260" s="2"/>
      <c r="B3260" s="20">
        <v>100000223222</v>
      </c>
      <c r="C3260" s="3">
        <v>1</v>
      </c>
      <c r="D3260" s="3" t="s">
        <v>648</v>
      </c>
      <c r="E3260" s="3" t="s">
        <v>649</v>
      </c>
      <c r="F3260" s="21">
        <v>13750</v>
      </c>
      <c r="G3260" s="21">
        <v>-13749</v>
      </c>
      <c r="H3260" s="3">
        <v>1</v>
      </c>
    </row>
    <row r="3261" spans="1:8">
      <c r="A3261" s="2">
        <v>19</v>
      </c>
      <c r="B3261" s="20">
        <v>100000223223</v>
      </c>
      <c r="C3261" s="3">
        <v>0</v>
      </c>
      <c r="D3261" s="3" t="s">
        <v>648</v>
      </c>
      <c r="E3261" s="3" t="s">
        <v>649</v>
      </c>
      <c r="F3261" s="21">
        <v>46250</v>
      </c>
      <c r="G3261" s="21">
        <v>-28757.51</v>
      </c>
      <c r="H3261" s="21">
        <v>17492.490000000002</v>
      </c>
    </row>
    <row r="3262" spans="1:8">
      <c r="A3262" s="2"/>
      <c r="B3262" s="20">
        <v>100000223223</v>
      </c>
      <c r="C3262" s="3">
        <v>1</v>
      </c>
      <c r="D3262" s="3" t="s">
        <v>648</v>
      </c>
      <c r="E3262" s="3" t="s">
        <v>649</v>
      </c>
      <c r="F3262" s="21">
        <v>13750</v>
      </c>
      <c r="G3262" s="21">
        <v>-13749</v>
      </c>
      <c r="H3262" s="3">
        <v>1</v>
      </c>
    </row>
    <row r="3263" spans="1:8">
      <c r="A3263" s="2">
        <v>20</v>
      </c>
      <c r="B3263" s="20">
        <v>100000223224</v>
      </c>
      <c r="C3263" s="3">
        <v>0</v>
      </c>
      <c r="D3263" s="3" t="s">
        <v>648</v>
      </c>
      <c r="E3263" s="3" t="s">
        <v>649</v>
      </c>
      <c r="F3263" s="21">
        <v>46250</v>
      </c>
      <c r="G3263" s="21">
        <v>-28757.51</v>
      </c>
      <c r="H3263" s="21">
        <v>17492.490000000002</v>
      </c>
    </row>
    <row r="3264" spans="1:8">
      <c r="A3264" s="2"/>
      <c r="B3264" s="20">
        <v>100000223224</v>
      </c>
      <c r="C3264" s="3">
        <v>1</v>
      </c>
      <c r="D3264" s="3" t="s">
        <v>648</v>
      </c>
      <c r="E3264" s="3" t="s">
        <v>649</v>
      </c>
      <c r="F3264" s="21">
        <v>13750</v>
      </c>
      <c r="G3264" s="21">
        <v>-13749</v>
      </c>
      <c r="H3264" s="3">
        <v>1</v>
      </c>
    </row>
    <row r="3265" spans="1:8">
      <c r="A3265" s="2">
        <v>21</v>
      </c>
      <c r="B3265" s="20">
        <v>100000223225</v>
      </c>
      <c r="C3265" s="3">
        <v>0</v>
      </c>
      <c r="D3265" s="3" t="s">
        <v>648</v>
      </c>
      <c r="E3265" s="3" t="s">
        <v>649</v>
      </c>
      <c r="F3265" s="21">
        <v>46250</v>
      </c>
      <c r="G3265" s="21">
        <v>-28757.51</v>
      </c>
      <c r="H3265" s="21">
        <v>17492.490000000002</v>
      </c>
    </row>
    <row r="3266" spans="1:8">
      <c r="A3266" s="2"/>
      <c r="B3266" s="20">
        <v>100000223225</v>
      </c>
      <c r="C3266" s="3">
        <v>1</v>
      </c>
      <c r="D3266" s="3" t="s">
        <v>648</v>
      </c>
      <c r="E3266" s="3" t="s">
        <v>649</v>
      </c>
      <c r="F3266" s="21">
        <v>13750</v>
      </c>
      <c r="G3266" s="21">
        <v>-13749</v>
      </c>
      <c r="H3266" s="3">
        <v>1</v>
      </c>
    </row>
    <row r="3267" spans="1:8">
      <c r="A3267" s="2">
        <v>22</v>
      </c>
      <c r="B3267" s="20">
        <v>100000223226</v>
      </c>
      <c r="C3267" s="3">
        <v>0</v>
      </c>
      <c r="D3267" s="3" t="s">
        <v>648</v>
      </c>
      <c r="E3267" s="3" t="s">
        <v>649</v>
      </c>
      <c r="F3267" s="21">
        <v>46250</v>
      </c>
      <c r="G3267" s="21">
        <v>-28757.51</v>
      </c>
      <c r="H3267" s="21">
        <v>17492.490000000002</v>
      </c>
    </row>
    <row r="3268" spans="1:8">
      <c r="A3268" s="2"/>
      <c r="B3268" s="20">
        <v>100000223226</v>
      </c>
      <c r="C3268" s="3">
        <v>1</v>
      </c>
      <c r="D3268" s="3" t="s">
        <v>648</v>
      </c>
      <c r="E3268" s="3" t="s">
        <v>649</v>
      </c>
      <c r="F3268" s="21">
        <v>13750</v>
      </c>
      <c r="G3268" s="21">
        <v>-13749</v>
      </c>
      <c r="H3268" s="3">
        <v>1</v>
      </c>
    </row>
    <row r="3269" spans="1:8">
      <c r="A3269" s="2">
        <v>23</v>
      </c>
      <c r="B3269" s="20">
        <v>100000223227</v>
      </c>
      <c r="C3269" s="3">
        <v>0</v>
      </c>
      <c r="D3269" s="3" t="s">
        <v>648</v>
      </c>
      <c r="E3269" s="3" t="s">
        <v>649</v>
      </c>
      <c r="F3269" s="21">
        <v>46250</v>
      </c>
      <c r="G3269" s="21">
        <v>-28757.51</v>
      </c>
      <c r="H3269" s="21">
        <v>17492.490000000002</v>
      </c>
    </row>
    <row r="3270" spans="1:8">
      <c r="A3270" s="2"/>
      <c r="B3270" s="20">
        <v>100000223227</v>
      </c>
      <c r="C3270" s="3">
        <v>1</v>
      </c>
      <c r="D3270" s="3" t="s">
        <v>648</v>
      </c>
      <c r="E3270" s="3" t="s">
        <v>649</v>
      </c>
      <c r="F3270" s="21">
        <v>13750</v>
      </c>
      <c r="G3270" s="21">
        <v>-13749</v>
      </c>
      <c r="H3270" s="3">
        <v>1</v>
      </c>
    </row>
    <row r="3271" spans="1:8">
      <c r="A3271" s="2">
        <v>24</v>
      </c>
      <c r="B3271" s="20">
        <v>100000223228</v>
      </c>
      <c r="C3271" s="3">
        <v>0</v>
      </c>
      <c r="D3271" s="3" t="s">
        <v>648</v>
      </c>
      <c r="E3271" s="3" t="s">
        <v>649</v>
      </c>
      <c r="F3271" s="21">
        <v>46250</v>
      </c>
      <c r="G3271" s="21">
        <v>-28757.51</v>
      </c>
      <c r="H3271" s="21">
        <v>17492.490000000002</v>
      </c>
    </row>
    <row r="3272" spans="1:8">
      <c r="A3272" s="2"/>
      <c r="B3272" s="20">
        <v>100000223228</v>
      </c>
      <c r="C3272" s="3">
        <v>1</v>
      </c>
      <c r="D3272" s="3" t="s">
        <v>648</v>
      </c>
      <c r="E3272" s="3" t="s">
        <v>649</v>
      </c>
      <c r="F3272" s="21">
        <v>13750</v>
      </c>
      <c r="G3272" s="21">
        <v>-13749</v>
      </c>
      <c r="H3272" s="3">
        <v>1</v>
      </c>
    </row>
    <row r="3273" spans="1:8">
      <c r="A3273" s="2">
        <v>25</v>
      </c>
      <c r="B3273" s="20">
        <v>100000223229</v>
      </c>
      <c r="C3273" s="3">
        <v>0</v>
      </c>
      <c r="D3273" s="3" t="s">
        <v>648</v>
      </c>
      <c r="E3273" s="3" t="s">
        <v>649</v>
      </c>
      <c r="F3273" s="21">
        <v>46250</v>
      </c>
      <c r="G3273" s="21">
        <v>-28757.51</v>
      </c>
      <c r="H3273" s="21">
        <v>17492.490000000002</v>
      </c>
    </row>
    <row r="3274" spans="1:8">
      <c r="A3274" s="2"/>
      <c r="B3274" s="20">
        <v>100000223229</v>
      </c>
      <c r="C3274" s="3">
        <v>1</v>
      </c>
      <c r="D3274" s="3" t="s">
        <v>648</v>
      </c>
      <c r="E3274" s="3" t="s">
        <v>649</v>
      </c>
      <c r="F3274" s="21">
        <v>13750</v>
      </c>
      <c r="G3274" s="21">
        <v>-13749</v>
      </c>
      <c r="H3274" s="3">
        <v>1</v>
      </c>
    </row>
    <row r="3275" spans="1:8">
      <c r="A3275" s="2">
        <v>26</v>
      </c>
      <c r="B3275" s="20">
        <v>100000223230</v>
      </c>
      <c r="C3275" s="3">
        <v>0</v>
      </c>
      <c r="D3275" s="3" t="s">
        <v>648</v>
      </c>
      <c r="E3275" s="3" t="s">
        <v>649</v>
      </c>
      <c r="F3275" s="21">
        <v>46250</v>
      </c>
      <c r="G3275" s="21">
        <v>-28757.51</v>
      </c>
      <c r="H3275" s="21">
        <v>17492.490000000002</v>
      </c>
    </row>
    <row r="3276" spans="1:8">
      <c r="A3276" s="2"/>
      <c r="B3276" s="20">
        <v>100000223230</v>
      </c>
      <c r="C3276" s="3">
        <v>1</v>
      </c>
      <c r="D3276" s="3" t="s">
        <v>648</v>
      </c>
      <c r="E3276" s="3" t="s">
        <v>649</v>
      </c>
      <c r="F3276" s="21">
        <v>13750</v>
      </c>
      <c r="G3276" s="21">
        <v>-13749</v>
      </c>
      <c r="H3276" s="3">
        <v>1</v>
      </c>
    </row>
    <row r="3277" spans="1:8">
      <c r="A3277" s="2">
        <v>27</v>
      </c>
      <c r="B3277" s="20">
        <v>100000223231</v>
      </c>
      <c r="C3277" s="3">
        <v>0</v>
      </c>
      <c r="D3277" s="3" t="s">
        <v>648</v>
      </c>
      <c r="E3277" s="3" t="s">
        <v>649</v>
      </c>
      <c r="F3277" s="21">
        <v>46250</v>
      </c>
      <c r="G3277" s="21">
        <v>-28757.51</v>
      </c>
      <c r="H3277" s="21">
        <v>17492.490000000002</v>
      </c>
    </row>
    <row r="3278" spans="1:8">
      <c r="A3278" s="2"/>
      <c r="B3278" s="20">
        <v>100000223231</v>
      </c>
      <c r="C3278" s="3">
        <v>1</v>
      </c>
      <c r="D3278" s="3" t="s">
        <v>648</v>
      </c>
      <c r="E3278" s="3" t="s">
        <v>649</v>
      </c>
      <c r="F3278" s="21">
        <v>13750</v>
      </c>
      <c r="G3278" s="21">
        <v>-13749</v>
      </c>
      <c r="H3278" s="3">
        <v>1</v>
      </c>
    </row>
    <row r="3279" spans="1:8">
      <c r="A3279" s="2">
        <v>28</v>
      </c>
      <c r="B3279" s="20">
        <v>100000223232</v>
      </c>
      <c r="C3279" s="3">
        <v>0</v>
      </c>
      <c r="D3279" s="3" t="s">
        <v>648</v>
      </c>
      <c r="E3279" s="3" t="s">
        <v>649</v>
      </c>
      <c r="F3279" s="21">
        <v>46250</v>
      </c>
      <c r="G3279" s="21">
        <v>-28757.51</v>
      </c>
      <c r="H3279" s="21">
        <v>17492.490000000002</v>
      </c>
    </row>
    <row r="3280" spans="1:8">
      <c r="A3280" s="2"/>
      <c r="B3280" s="20">
        <v>100000223232</v>
      </c>
      <c r="C3280" s="3">
        <v>1</v>
      </c>
      <c r="D3280" s="3" t="s">
        <v>648</v>
      </c>
      <c r="E3280" s="3" t="s">
        <v>649</v>
      </c>
      <c r="F3280" s="21">
        <v>13750</v>
      </c>
      <c r="G3280" s="21">
        <v>-13749</v>
      </c>
      <c r="H3280" s="3">
        <v>1</v>
      </c>
    </row>
    <row r="3281" spans="1:8">
      <c r="A3281" s="2">
        <v>29</v>
      </c>
      <c r="B3281" s="20">
        <v>100000223233</v>
      </c>
      <c r="C3281" s="3">
        <v>0</v>
      </c>
      <c r="D3281" s="3" t="s">
        <v>648</v>
      </c>
      <c r="E3281" s="3" t="s">
        <v>649</v>
      </c>
      <c r="F3281" s="21">
        <v>46250</v>
      </c>
      <c r="G3281" s="21">
        <v>-28757.51</v>
      </c>
      <c r="H3281" s="21">
        <v>17492.490000000002</v>
      </c>
    </row>
    <row r="3282" spans="1:8">
      <c r="A3282" s="2"/>
      <c r="B3282" s="20">
        <v>100000223233</v>
      </c>
      <c r="C3282" s="3">
        <v>1</v>
      </c>
      <c r="D3282" s="3" t="s">
        <v>648</v>
      </c>
      <c r="E3282" s="3" t="s">
        <v>649</v>
      </c>
      <c r="F3282" s="21">
        <v>13750</v>
      </c>
      <c r="G3282" s="21">
        <v>-13749</v>
      </c>
      <c r="H3282" s="3">
        <v>1</v>
      </c>
    </row>
    <row r="3283" spans="1:8">
      <c r="A3283" s="2">
        <v>30</v>
      </c>
      <c r="B3283" s="20">
        <v>100000223234</v>
      </c>
      <c r="C3283" s="3">
        <v>0</v>
      </c>
      <c r="D3283" s="3" t="s">
        <v>648</v>
      </c>
      <c r="E3283" s="3" t="s">
        <v>649</v>
      </c>
      <c r="F3283" s="21">
        <v>46250</v>
      </c>
      <c r="G3283" s="21">
        <v>-28757.51</v>
      </c>
      <c r="H3283" s="21">
        <v>17492.490000000002</v>
      </c>
    </row>
    <row r="3284" spans="1:8">
      <c r="A3284" s="2"/>
      <c r="B3284" s="20">
        <v>100000223234</v>
      </c>
      <c r="C3284" s="3">
        <v>1</v>
      </c>
      <c r="D3284" s="3" t="s">
        <v>648</v>
      </c>
      <c r="E3284" s="3" t="s">
        <v>649</v>
      </c>
      <c r="F3284" s="21">
        <v>13750</v>
      </c>
      <c r="G3284" s="21">
        <v>-13749</v>
      </c>
      <c r="H3284" s="3">
        <v>1</v>
      </c>
    </row>
    <row r="3285" spans="1:8">
      <c r="A3285" s="2">
        <v>31</v>
      </c>
      <c r="B3285" s="20">
        <v>100000223235</v>
      </c>
      <c r="C3285" s="3">
        <v>0</v>
      </c>
      <c r="D3285" s="3" t="s">
        <v>648</v>
      </c>
      <c r="E3285" s="3" t="s">
        <v>649</v>
      </c>
      <c r="F3285" s="21">
        <v>46250</v>
      </c>
      <c r="G3285" s="21">
        <v>-28757.51</v>
      </c>
      <c r="H3285" s="21">
        <v>17492.490000000002</v>
      </c>
    </row>
    <row r="3286" spans="1:8">
      <c r="A3286" s="2"/>
      <c r="B3286" s="20">
        <v>100000223235</v>
      </c>
      <c r="C3286" s="3">
        <v>1</v>
      </c>
      <c r="D3286" s="3" t="s">
        <v>648</v>
      </c>
      <c r="E3286" s="3" t="s">
        <v>649</v>
      </c>
      <c r="F3286" s="21">
        <v>13750</v>
      </c>
      <c r="G3286" s="21">
        <v>-13749</v>
      </c>
      <c r="H3286" s="3">
        <v>1</v>
      </c>
    </row>
    <row r="3287" spans="1:8">
      <c r="A3287" s="2">
        <v>32</v>
      </c>
      <c r="B3287" s="20">
        <v>100000223236</v>
      </c>
      <c r="C3287" s="3">
        <v>0</v>
      </c>
      <c r="D3287" s="3" t="s">
        <v>648</v>
      </c>
      <c r="E3287" s="3" t="s">
        <v>649</v>
      </c>
      <c r="F3287" s="21">
        <v>46250</v>
      </c>
      <c r="G3287" s="21">
        <v>-28757.51</v>
      </c>
      <c r="H3287" s="21">
        <v>17492.490000000002</v>
      </c>
    </row>
    <row r="3288" spans="1:8">
      <c r="A3288" s="2"/>
      <c r="B3288" s="20">
        <v>100000223236</v>
      </c>
      <c r="C3288" s="3">
        <v>1</v>
      </c>
      <c r="D3288" s="3" t="s">
        <v>648</v>
      </c>
      <c r="E3288" s="3" t="s">
        <v>649</v>
      </c>
      <c r="F3288" s="21">
        <v>13750</v>
      </c>
      <c r="G3288" s="21">
        <v>-13749</v>
      </c>
      <c r="H3288" s="3">
        <v>1</v>
      </c>
    </row>
    <row r="3289" spans="1:8">
      <c r="A3289" s="2">
        <v>33</v>
      </c>
      <c r="B3289" s="20">
        <v>100000223237</v>
      </c>
      <c r="C3289" s="3">
        <v>0</v>
      </c>
      <c r="D3289" s="3" t="s">
        <v>648</v>
      </c>
      <c r="E3289" s="3" t="s">
        <v>649</v>
      </c>
      <c r="F3289" s="21">
        <v>46250</v>
      </c>
      <c r="G3289" s="21">
        <v>-28757.51</v>
      </c>
      <c r="H3289" s="21">
        <v>17492.490000000002</v>
      </c>
    </row>
    <row r="3290" spans="1:8">
      <c r="A3290" s="2"/>
      <c r="B3290" s="20">
        <v>100000223237</v>
      </c>
      <c r="C3290" s="3">
        <v>1</v>
      </c>
      <c r="D3290" s="3" t="s">
        <v>648</v>
      </c>
      <c r="E3290" s="3" t="s">
        <v>649</v>
      </c>
      <c r="F3290" s="21">
        <v>13750</v>
      </c>
      <c r="G3290" s="21">
        <v>-13749</v>
      </c>
      <c r="H3290" s="3">
        <v>1</v>
      </c>
    </row>
    <row r="3291" spans="1:8">
      <c r="A3291" s="2">
        <v>34</v>
      </c>
      <c r="B3291" s="20">
        <v>100000223238</v>
      </c>
      <c r="C3291" s="3">
        <v>0</v>
      </c>
      <c r="D3291" s="3" t="s">
        <v>648</v>
      </c>
      <c r="E3291" s="3" t="s">
        <v>649</v>
      </c>
      <c r="F3291" s="21">
        <v>46250</v>
      </c>
      <c r="G3291" s="21">
        <v>-28757.51</v>
      </c>
      <c r="H3291" s="21">
        <v>17492.490000000002</v>
      </c>
    </row>
    <row r="3292" spans="1:8">
      <c r="A3292" s="2"/>
      <c r="B3292" s="20">
        <v>100000223238</v>
      </c>
      <c r="C3292" s="3">
        <v>1</v>
      </c>
      <c r="D3292" s="3" t="s">
        <v>648</v>
      </c>
      <c r="E3292" s="3" t="s">
        <v>649</v>
      </c>
      <c r="F3292" s="21">
        <v>13750</v>
      </c>
      <c r="G3292" s="21">
        <v>-13749</v>
      </c>
      <c r="H3292" s="3">
        <v>1</v>
      </c>
    </row>
    <row r="3293" spans="1:8">
      <c r="A3293" s="2">
        <v>35</v>
      </c>
      <c r="B3293" s="20">
        <v>100000223239</v>
      </c>
      <c r="C3293" s="3">
        <v>0</v>
      </c>
      <c r="D3293" s="3" t="s">
        <v>648</v>
      </c>
      <c r="E3293" s="3" t="s">
        <v>649</v>
      </c>
      <c r="F3293" s="21">
        <v>46250</v>
      </c>
      <c r="G3293" s="21">
        <v>-28757.51</v>
      </c>
      <c r="H3293" s="21">
        <v>17492.490000000002</v>
      </c>
    </row>
    <row r="3294" spans="1:8">
      <c r="A3294" s="2"/>
      <c r="B3294" s="20">
        <v>100000223239</v>
      </c>
      <c r="C3294" s="3">
        <v>1</v>
      </c>
      <c r="D3294" s="3" t="s">
        <v>648</v>
      </c>
      <c r="E3294" s="3" t="s">
        <v>649</v>
      </c>
      <c r="F3294" s="21">
        <v>13750</v>
      </c>
      <c r="G3294" s="21">
        <v>-13749</v>
      </c>
      <c r="H3294" s="3">
        <v>1</v>
      </c>
    </row>
    <row r="3295" spans="1:8">
      <c r="A3295" s="2">
        <v>36</v>
      </c>
      <c r="B3295" s="20">
        <v>100000223240</v>
      </c>
      <c r="C3295" s="3">
        <v>0</v>
      </c>
      <c r="D3295" s="3" t="s">
        <v>648</v>
      </c>
      <c r="E3295" s="3" t="s">
        <v>649</v>
      </c>
      <c r="F3295" s="21">
        <v>46250</v>
      </c>
      <c r="G3295" s="21">
        <v>-28757.51</v>
      </c>
      <c r="H3295" s="21">
        <v>17492.490000000002</v>
      </c>
    </row>
    <row r="3296" spans="1:8">
      <c r="A3296" s="2"/>
      <c r="B3296" s="20">
        <v>100000223240</v>
      </c>
      <c r="C3296" s="3">
        <v>1</v>
      </c>
      <c r="D3296" s="3" t="s">
        <v>648</v>
      </c>
      <c r="E3296" s="3" t="s">
        <v>649</v>
      </c>
      <c r="F3296" s="21">
        <v>13750</v>
      </c>
      <c r="G3296" s="21">
        <v>-13749</v>
      </c>
      <c r="H3296" s="3">
        <v>1</v>
      </c>
    </row>
    <row r="3297" spans="1:8">
      <c r="A3297" s="2">
        <v>36</v>
      </c>
      <c r="B3297" s="20">
        <v>100000223241</v>
      </c>
      <c r="C3297" s="3">
        <v>0</v>
      </c>
      <c r="D3297" s="3" t="s">
        <v>648</v>
      </c>
      <c r="E3297" s="3" t="s">
        <v>649</v>
      </c>
      <c r="F3297" s="21">
        <v>46250</v>
      </c>
      <c r="G3297" s="21">
        <v>-28757.51</v>
      </c>
      <c r="H3297" s="21">
        <v>17492.490000000002</v>
      </c>
    </row>
    <row r="3298" spans="1:8">
      <c r="A3298" s="2"/>
      <c r="B3298" s="20">
        <v>100000223241</v>
      </c>
      <c r="C3298" s="3">
        <v>1</v>
      </c>
      <c r="D3298" s="3" t="s">
        <v>648</v>
      </c>
      <c r="E3298" s="3" t="s">
        <v>649</v>
      </c>
      <c r="F3298" s="21">
        <v>13750</v>
      </c>
      <c r="G3298" s="21">
        <v>-13749</v>
      </c>
      <c r="H3298" s="3">
        <v>1</v>
      </c>
    </row>
    <row r="3299" spans="1:8">
      <c r="A3299" s="2">
        <v>37</v>
      </c>
      <c r="B3299" s="20">
        <v>100000223242</v>
      </c>
      <c r="C3299" s="3">
        <v>0</v>
      </c>
      <c r="D3299" s="3" t="s">
        <v>648</v>
      </c>
      <c r="E3299" s="3" t="s">
        <v>649</v>
      </c>
      <c r="F3299" s="21">
        <v>46250</v>
      </c>
      <c r="G3299" s="21">
        <v>-28757.51</v>
      </c>
      <c r="H3299" s="21">
        <v>17492.490000000002</v>
      </c>
    </row>
    <row r="3300" spans="1:8">
      <c r="A3300" s="2"/>
      <c r="B3300" s="20">
        <v>100000223242</v>
      </c>
      <c r="C3300" s="3">
        <v>1</v>
      </c>
      <c r="D3300" s="3" t="s">
        <v>648</v>
      </c>
      <c r="E3300" s="3" t="s">
        <v>649</v>
      </c>
      <c r="F3300" s="21">
        <v>13750</v>
      </c>
      <c r="G3300" s="21">
        <v>-13749</v>
      </c>
      <c r="H3300" s="3">
        <v>1</v>
      </c>
    </row>
    <row r="3301" spans="1:8">
      <c r="A3301" s="2">
        <v>38</v>
      </c>
      <c r="B3301" s="20">
        <v>100000223243</v>
      </c>
      <c r="C3301" s="3">
        <v>0</v>
      </c>
      <c r="D3301" s="3" t="s">
        <v>648</v>
      </c>
      <c r="E3301" s="3" t="s">
        <v>649</v>
      </c>
      <c r="F3301" s="21">
        <v>46250</v>
      </c>
      <c r="G3301" s="21">
        <v>-28757.51</v>
      </c>
      <c r="H3301" s="21">
        <v>17492.490000000002</v>
      </c>
    </row>
    <row r="3302" spans="1:8">
      <c r="A3302" s="2"/>
      <c r="B3302" s="20">
        <v>100000223243</v>
      </c>
      <c r="C3302" s="3">
        <v>1</v>
      </c>
      <c r="D3302" s="3" t="s">
        <v>648</v>
      </c>
      <c r="E3302" s="3" t="s">
        <v>649</v>
      </c>
      <c r="F3302" s="21">
        <v>13750</v>
      </c>
      <c r="G3302" s="21">
        <v>-13749</v>
      </c>
      <c r="H3302" s="3">
        <v>1</v>
      </c>
    </row>
    <row r="3303" spans="1:8">
      <c r="A3303" s="2">
        <v>39</v>
      </c>
      <c r="B3303" s="20">
        <v>100000223244</v>
      </c>
      <c r="C3303" s="3">
        <v>0</v>
      </c>
      <c r="D3303" s="3" t="s">
        <v>648</v>
      </c>
      <c r="E3303" s="3" t="s">
        <v>649</v>
      </c>
      <c r="F3303" s="21">
        <v>46250</v>
      </c>
      <c r="G3303" s="21">
        <v>-28757.51</v>
      </c>
      <c r="H3303" s="21">
        <v>17492.490000000002</v>
      </c>
    </row>
    <row r="3304" spans="1:8">
      <c r="A3304" s="2"/>
      <c r="B3304" s="20">
        <v>100000223244</v>
      </c>
      <c r="C3304" s="3">
        <v>1</v>
      </c>
      <c r="D3304" s="3" t="s">
        <v>648</v>
      </c>
      <c r="E3304" s="3" t="s">
        <v>649</v>
      </c>
      <c r="F3304" s="21">
        <v>13750</v>
      </c>
      <c r="G3304" s="21">
        <v>-13749</v>
      </c>
      <c r="H3304" s="3">
        <v>1</v>
      </c>
    </row>
    <row r="3305" spans="1:8">
      <c r="A3305" s="2">
        <v>40</v>
      </c>
      <c r="B3305" s="20">
        <v>100000223245</v>
      </c>
      <c r="C3305" s="3">
        <v>0</v>
      </c>
      <c r="D3305" s="3" t="s">
        <v>648</v>
      </c>
      <c r="E3305" s="3" t="s">
        <v>649</v>
      </c>
      <c r="F3305" s="21">
        <v>46250</v>
      </c>
      <c r="G3305" s="21">
        <v>-28757.51</v>
      </c>
      <c r="H3305" s="21">
        <v>17492.490000000002</v>
      </c>
    </row>
    <row r="3306" spans="1:8">
      <c r="A3306" s="2"/>
      <c r="B3306" s="20">
        <v>100000223245</v>
      </c>
      <c r="C3306" s="3">
        <v>1</v>
      </c>
      <c r="D3306" s="3" t="s">
        <v>648</v>
      </c>
      <c r="E3306" s="3" t="s">
        <v>649</v>
      </c>
      <c r="F3306" s="21">
        <v>13750</v>
      </c>
      <c r="G3306" s="21">
        <v>-13749</v>
      </c>
      <c r="H3306" s="3">
        <v>1</v>
      </c>
    </row>
    <row r="3307" spans="1:8">
      <c r="A3307" s="2">
        <v>41</v>
      </c>
      <c r="B3307" s="20">
        <v>100000223246</v>
      </c>
      <c r="C3307" s="3">
        <v>0</v>
      </c>
      <c r="D3307" s="3" t="s">
        <v>648</v>
      </c>
      <c r="E3307" s="3" t="s">
        <v>649</v>
      </c>
      <c r="F3307" s="21">
        <v>46250</v>
      </c>
      <c r="G3307" s="21">
        <v>-28757.51</v>
      </c>
      <c r="H3307" s="21">
        <v>17492.490000000002</v>
      </c>
    </row>
    <row r="3308" spans="1:8">
      <c r="A3308" s="2"/>
      <c r="B3308" s="20">
        <v>100000223246</v>
      </c>
      <c r="C3308" s="3">
        <v>1</v>
      </c>
      <c r="D3308" s="3" t="s">
        <v>648</v>
      </c>
      <c r="E3308" s="3" t="s">
        <v>649</v>
      </c>
      <c r="F3308" s="21">
        <v>13750</v>
      </c>
      <c r="G3308" s="21">
        <v>-13749</v>
      </c>
      <c r="H3308" s="3">
        <v>1</v>
      </c>
    </row>
    <row r="3309" spans="1:8">
      <c r="A3309" s="2">
        <v>42</v>
      </c>
      <c r="B3309" s="20">
        <v>100000223247</v>
      </c>
      <c r="C3309" s="3">
        <v>0</v>
      </c>
      <c r="D3309" s="3" t="s">
        <v>648</v>
      </c>
      <c r="E3309" s="3" t="s">
        <v>649</v>
      </c>
      <c r="F3309" s="21">
        <v>46250</v>
      </c>
      <c r="G3309" s="21">
        <v>-28757.51</v>
      </c>
      <c r="H3309" s="21">
        <v>17492.490000000002</v>
      </c>
    </row>
    <row r="3310" spans="1:8">
      <c r="A3310" s="2"/>
      <c r="B3310" s="20">
        <v>100000223247</v>
      </c>
      <c r="C3310" s="3">
        <v>1</v>
      </c>
      <c r="D3310" s="3" t="s">
        <v>648</v>
      </c>
      <c r="E3310" s="3" t="s">
        <v>649</v>
      </c>
      <c r="F3310" s="21">
        <v>13750</v>
      </c>
      <c r="G3310" s="21">
        <v>-13749</v>
      </c>
      <c r="H3310" s="3">
        <v>1</v>
      </c>
    </row>
    <row r="3311" spans="1:8">
      <c r="A3311" s="2">
        <v>43</v>
      </c>
      <c r="B3311" s="20">
        <v>100000223248</v>
      </c>
      <c r="C3311" s="3">
        <v>0</v>
      </c>
      <c r="D3311" s="3" t="s">
        <v>648</v>
      </c>
      <c r="E3311" s="3" t="s">
        <v>649</v>
      </c>
      <c r="F3311" s="21">
        <v>46250</v>
      </c>
      <c r="G3311" s="21">
        <v>-28757.51</v>
      </c>
      <c r="H3311" s="21">
        <v>17492.490000000002</v>
      </c>
    </row>
    <row r="3312" spans="1:8">
      <c r="A3312" s="2"/>
      <c r="B3312" s="20">
        <v>100000223248</v>
      </c>
      <c r="C3312" s="3">
        <v>1</v>
      </c>
      <c r="D3312" s="3" t="s">
        <v>648</v>
      </c>
      <c r="E3312" s="3" t="s">
        <v>649</v>
      </c>
      <c r="F3312" s="21">
        <v>13750</v>
      </c>
      <c r="G3312" s="21">
        <v>-13749</v>
      </c>
      <c r="H3312" s="3">
        <v>1</v>
      </c>
    </row>
    <row r="3313" spans="1:8">
      <c r="A3313" s="2">
        <v>44</v>
      </c>
      <c r="B3313" s="20">
        <v>100000223249</v>
      </c>
      <c r="C3313" s="3">
        <v>0</v>
      </c>
      <c r="D3313" s="3" t="s">
        <v>648</v>
      </c>
      <c r="E3313" s="3" t="s">
        <v>649</v>
      </c>
      <c r="F3313" s="21">
        <v>46250</v>
      </c>
      <c r="G3313" s="21">
        <v>-28757.51</v>
      </c>
      <c r="H3313" s="21">
        <v>17492.490000000002</v>
      </c>
    </row>
    <row r="3314" spans="1:8">
      <c r="A3314" s="2"/>
      <c r="B3314" s="20">
        <v>100000223249</v>
      </c>
      <c r="C3314" s="3">
        <v>1</v>
      </c>
      <c r="D3314" s="3" t="s">
        <v>648</v>
      </c>
      <c r="E3314" s="3" t="s">
        <v>649</v>
      </c>
      <c r="F3314" s="21">
        <v>13750</v>
      </c>
      <c r="G3314" s="21">
        <v>-13749</v>
      </c>
      <c r="H3314" s="3">
        <v>1</v>
      </c>
    </row>
    <row r="3315" spans="1:8">
      <c r="A3315" s="2">
        <v>45</v>
      </c>
      <c r="B3315" s="20">
        <v>100000223250</v>
      </c>
      <c r="C3315" s="3">
        <v>0</v>
      </c>
      <c r="D3315" s="3" t="s">
        <v>648</v>
      </c>
      <c r="E3315" s="3" t="s">
        <v>649</v>
      </c>
      <c r="F3315" s="21">
        <v>46250</v>
      </c>
      <c r="G3315" s="21">
        <v>-28757.51</v>
      </c>
      <c r="H3315" s="21">
        <v>17492.490000000002</v>
      </c>
    </row>
    <row r="3316" spans="1:8">
      <c r="A3316" s="2"/>
      <c r="B3316" s="20">
        <v>100000223250</v>
      </c>
      <c r="C3316" s="3">
        <v>1</v>
      </c>
      <c r="D3316" s="3" t="s">
        <v>648</v>
      </c>
      <c r="E3316" s="3" t="s">
        <v>649</v>
      </c>
      <c r="F3316" s="21">
        <v>13750</v>
      </c>
      <c r="G3316" s="21">
        <v>-13749</v>
      </c>
      <c r="H3316" s="3">
        <v>1</v>
      </c>
    </row>
    <row r="3317" spans="1:8">
      <c r="A3317" s="2">
        <v>46</v>
      </c>
      <c r="B3317" s="20">
        <v>100000223251</v>
      </c>
      <c r="C3317" s="3">
        <v>0</v>
      </c>
      <c r="D3317" s="3" t="s">
        <v>648</v>
      </c>
      <c r="E3317" s="3" t="s">
        <v>649</v>
      </c>
      <c r="F3317" s="21">
        <v>46250</v>
      </c>
      <c r="G3317" s="21">
        <v>-28757.51</v>
      </c>
      <c r="H3317" s="21">
        <v>17492.490000000002</v>
      </c>
    </row>
    <row r="3318" spans="1:8">
      <c r="A3318" s="2"/>
      <c r="B3318" s="20">
        <v>100000223251</v>
      </c>
      <c r="C3318" s="3">
        <v>1</v>
      </c>
      <c r="D3318" s="3" t="s">
        <v>648</v>
      </c>
      <c r="E3318" s="3" t="s">
        <v>649</v>
      </c>
      <c r="F3318" s="21">
        <v>13750</v>
      </c>
      <c r="G3318" s="21">
        <v>-13749</v>
      </c>
      <c r="H3318" s="3">
        <v>1</v>
      </c>
    </row>
    <row r="3319" spans="1:8">
      <c r="A3319" s="2">
        <v>47</v>
      </c>
      <c r="B3319" s="20">
        <v>100000223252</v>
      </c>
      <c r="C3319" s="3">
        <v>0</v>
      </c>
      <c r="D3319" s="3" t="s">
        <v>648</v>
      </c>
      <c r="E3319" s="3" t="s">
        <v>649</v>
      </c>
      <c r="F3319" s="21">
        <v>46250</v>
      </c>
      <c r="G3319" s="21">
        <v>-28757.51</v>
      </c>
      <c r="H3319" s="21">
        <v>17492.490000000002</v>
      </c>
    </row>
    <row r="3320" spans="1:8">
      <c r="A3320" s="2"/>
      <c r="B3320" s="20">
        <v>100000223252</v>
      </c>
      <c r="C3320" s="3">
        <v>1</v>
      </c>
      <c r="D3320" s="3" t="s">
        <v>648</v>
      </c>
      <c r="E3320" s="3" t="s">
        <v>649</v>
      </c>
      <c r="F3320" s="21">
        <v>13750</v>
      </c>
      <c r="G3320" s="21">
        <v>-13749</v>
      </c>
      <c r="H3320" s="3">
        <v>1</v>
      </c>
    </row>
    <row r="3321" spans="1:8">
      <c r="A3321" s="2">
        <v>48</v>
      </c>
      <c r="B3321" s="20">
        <v>100000223253</v>
      </c>
      <c r="C3321" s="3">
        <v>0</v>
      </c>
      <c r="D3321" s="3" t="s">
        <v>648</v>
      </c>
      <c r="E3321" s="3" t="s">
        <v>649</v>
      </c>
      <c r="F3321" s="21">
        <v>46250</v>
      </c>
      <c r="G3321" s="21">
        <v>-28757.51</v>
      </c>
      <c r="H3321" s="21">
        <v>17492.490000000002</v>
      </c>
    </row>
    <row r="3322" spans="1:8">
      <c r="A3322" s="2"/>
      <c r="B3322" s="20">
        <v>100000223253</v>
      </c>
      <c r="C3322" s="3">
        <v>1</v>
      </c>
      <c r="D3322" s="3" t="s">
        <v>648</v>
      </c>
      <c r="E3322" s="3" t="s">
        <v>649</v>
      </c>
      <c r="F3322" s="21">
        <v>13750</v>
      </c>
      <c r="G3322" s="21">
        <v>-13749</v>
      </c>
      <c r="H3322" s="3">
        <v>1</v>
      </c>
    </row>
    <row r="3323" spans="1:8">
      <c r="A3323" s="2">
        <v>49</v>
      </c>
      <c r="B3323" s="20">
        <v>100000223254</v>
      </c>
      <c r="C3323" s="3">
        <v>0</v>
      </c>
      <c r="D3323" s="3" t="s">
        <v>648</v>
      </c>
      <c r="E3323" s="3" t="s">
        <v>649</v>
      </c>
      <c r="F3323" s="21">
        <v>46250</v>
      </c>
      <c r="G3323" s="21">
        <v>-28757.51</v>
      </c>
      <c r="H3323" s="21">
        <v>17492.490000000002</v>
      </c>
    </row>
    <row r="3324" spans="1:8">
      <c r="A3324" s="2"/>
      <c r="B3324" s="20">
        <v>100000223254</v>
      </c>
      <c r="C3324" s="3">
        <v>1</v>
      </c>
      <c r="D3324" s="3" t="s">
        <v>648</v>
      </c>
      <c r="E3324" s="3" t="s">
        <v>649</v>
      </c>
      <c r="F3324" s="21">
        <v>13750</v>
      </c>
      <c r="G3324" s="21">
        <v>-13749</v>
      </c>
      <c r="H3324" s="3">
        <v>1</v>
      </c>
    </row>
    <row r="3325" spans="1:8">
      <c r="A3325" s="2">
        <v>50</v>
      </c>
      <c r="B3325" s="20">
        <v>100000223255</v>
      </c>
      <c r="C3325" s="3">
        <v>0</v>
      </c>
      <c r="D3325" s="3" t="s">
        <v>648</v>
      </c>
      <c r="E3325" s="3" t="s">
        <v>649</v>
      </c>
      <c r="F3325" s="21">
        <v>46250</v>
      </c>
      <c r="G3325" s="21">
        <v>-28757.51</v>
      </c>
      <c r="H3325" s="21">
        <v>17492.490000000002</v>
      </c>
    </row>
    <row r="3326" spans="1:8">
      <c r="A3326" s="2"/>
      <c r="B3326" s="20">
        <v>100000223255</v>
      </c>
      <c r="C3326" s="3">
        <v>1</v>
      </c>
      <c r="D3326" s="3" t="s">
        <v>648</v>
      </c>
      <c r="E3326" s="3" t="s">
        <v>649</v>
      </c>
      <c r="F3326" s="21">
        <v>13750</v>
      </c>
      <c r="G3326" s="21">
        <v>-13749</v>
      </c>
      <c r="H3326" s="3">
        <v>1</v>
      </c>
    </row>
    <row r="3327" spans="1:8">
      <c r="A3327" s="2">
        <v>51</v>
      </c>
      <c r="B3327" s="20">
        <v>100000223256</v>
      </c>
      <c r="C3327" s="3">
        <v>0</v>
      </c>
      <c r="D3327" s="3" t="s">
        <v>648</v>
      </c>
      <c r="E3327" s="3" t="s">
        <v>649</v>
      </c>
      <c r="F3327" s="21">
        <v>46250</v>
      </c>
      <c r="G3327" s="21">
        <v>-28757.51</v>
      </c>
      <c r="H3327" s="21">
        <v>17492.490000000002</v>
      </c>
    </row>
    <row r="3328" spans="1:8">
      <c r="A3328" s="2"/>
      <c r="B3328" s="20">
        <v>100000223256</v>
      </c>
      <c r="C3328" s="3">
        <v>1</v>
      </c>
      <c r="D3328" s="3" t="s">
        <v>648</v>
      </c>
      <c r="E3328" s="3" t="s">
        <v>649</v>
      </c>
      <c r="F3328" s="21">
        <v>13750</v>
      </c>
      <c r="G3328" s="21">
        <v>-13749</v>
      </c>
      <c r="H3328" s="3">
        <v>1</v>
      </c>
    </row>
    <row r="3329" spans="1:8">
      <c r="A3329" s="2">
        <v>52</v>
      </c>
      <c r="B3329" s="20">
        <v>100000223257</v>
      </c>
      <c r="C3329" s="3">
        <v>0</v>
      </c>
      <c r="D3329" s="3" t="s">
        <v>648</v>
      </c>
      <c r="E3329" s="3" t="s">
        <v>649</v>
      </c>
      <c r="F3329" s="21">
        <v>46250</v>
      </c>
      <c r="G3329" s="21">
        <v>-28757.51</v>
      </c>
      <c r="H3329" s="21">
        <v>17492.490000000002</v>
      </c>
    </row>
    <row r="3330" spans="1:8">
      <c r="A3330" s="2"/>
      <c r="B3330" s="20">
        <v>100000223257</v>
      </c>
      <c r="C3330" s="3">
        <v>1</v>
      </c>
      <c r="D3330" s="3" t="s">
        <v>648</v>
      </c>
      <c r="E3330" s="3" t="s">
        <v>649</v>
      </c>
      <c r="F3330" s="21">
        <v>13750</v>
      </c>
      <c r="G3330" s="21">
        <v>-13749</v>
      </c>
      <c r="H3330" s="3">
        <v>1</v>
      </c>
    </row>
    <row r="3331" spans="1:8">
      <c r="A3331" s="2">
        <v>53</v>
      </c>
      <c r="B3331" s="20">
        <v>100000223258</v>
      </c>
      <c r="C3331" s="3">
        <v>0</v>
      </c>
      <c r="D3331" s="3" t="s">
        <v>648</v>
      </c>
      <c r="E3331" s="3" t="s">
        <v>649</v>
      </c>
      <c r="F3331" s="21">
        <v>46250</v>
      </c>
      <c r="G3331" s="21">
        <v>-28757.51</v>
      </c>
      <c r="H3331" s="21">
        <v>17492.490000000002</v>
      </c>
    </row>
    <row r="3332" spans="1:8">
      <c r="A3332" s="2"/>
      <c r="B3332" s="20">
        <v>100000223258</v>
      </c>
      <c r="C3332" s="3">
        <v>1</v>
      </c>
      <c r="D3332" s="3" t="s">
        <v>648</v>
      </c>
      <c r="E3332" s="3" t="s">
        <v>649</v>
      </c>
      <c r="F3332" s="21">
        <v>13750</v>
      </c>
      <c r="G3332" s="21">
        <v>-13749</v>
      </c>
      <c r="H3332" s="3">
        <v>1</v>
      </c>
    </row>
    <row r="3333" spans="1:8">
      <c r="A3333" s="2">
        <v>54</v>
      </c>
      <c r="B3333" s="20">
        <v>100000223259</v>
      </c>
      <c r="C3333" s="3">
        <v>0</v>
      </c>
      <c r="D3333" s="3" t="s">
        <v>648</v>
      </c>
      <c r="E3333" s="3" t="s">
        <v>649</v>
      </c>
      <c r="F3333" s="21">
        <v>46250</v>
      </c>
      <c r="G3333" s="21">
        <v>-28757.51</v>
      </c>
      <c r="H3333" s="21">
        <v>17492.490000000002</v>
      </c>
    </row>
    <row r="3334" spans="1:8">
      <c r="A3334" s="2"/>
      <c r="B3334" s="20">
        <v>100000223259</v>
      </c>
      <c r="C3334" s="3">
        <v>1</v>
      </c>
      <c r="D3334" s="3" t="s">
        <v>648</v>
      </c>
      <c r="E3334" s="3" t="s">
        <v>649</v>
      </c>
      <c r="F3334" s="21">
        <v>13750</v>
      </c>
      <c r="G3334" s="21">
        <v>-13749</v>
      </c>
      <c r="H3334" s="3">
        <v>1</v>
      </c>
    </row>
    <row r="3335" spans="1:8">
      <c r="A3335" s="2">
        <v>55</v>
      </c>
      <c r="B3335" s="20">
        <v>100000223260</v>
      </c>
      <c r="C3335" s="3">
        <v>0</v>
      </c>
      <c r="D3335" s="3" t="s">
        <v>648</v>
      </c>
      <c r="E3335" s="3" t="s">
        <v>649</v>
      </c>
      <c r="F3335" s="21">
        <v>46250</v>
      </c>
      <c r="G3335" s="21">
        <v>-28757.51</v>
      </c>
      <c r="H3335" s="21">
        <v>17492.490000000002</v>
      </c>
    </row>
    <row r="3336" spans="1:8">
      <c r="A3336" s="2"/>
      <c r="B3336" s="20">
        <v>100000223260</v>
      </c>
      <c r="C3336" s="3">
        <v>1</v>
      </c>
      <c r="D3336" s="3" t="s">
        <v>648</v>
      </c>
      <c r="E3336" s="3" t="s">
        <v>649</v>
      </c>
      <c r="F3336" s="21">
        <v>13750</v>
      </c>
      <c r="G3336" s="21">
        <v>-13749</v>
      </c>
      <c r="H3336" s="3">
        <v>1</v>
      </c>
    </row>
    <row r="3337" spans="1:8">
      <c r="A3337" s="2">
        <v>56</v>
      </c>
      <c r="B3337" s="20">
        <v>100000223261</v>
      </c>
      <c r="C3337" s="3">
        <v>0</v>
      </c>
      <c r="D3337" s="3" t="s">
        <v>648</v>
      </c>
      <c r="E3337" s="3" t="s">
        <v>649</v>
      </c>
      <c r="F3337" s="21">
        <v>46250</v>
      </c>
      <c r="G3337" s="21">
        <v>-28757.51</v>
      </c>
      <c r="H3337" s="21">
        <v>17492.490000000002</v>
      </c>
    </row>
    <row r="3338" spans="1:8">
      <c r="A3338" s="2"/>
      <c r="B3338" s="20">
        <v>100000223261</v>
      </c>
      <c r="C3338" s="3">
        <v>1</v>
      </c>
      <c r="D3338" s="3" t="s">
        <v>648</v>
      </c>
      <c r="E3338" s="3" t="s">
        <v>649</v>
      </c>
      <c r="F3338" s="21">
        <v>13750</v>
      </c>
      <c r="G3338" s="21">
        <v>-13749</v>
      </c>
      <c r="H3338" s="3">
        <v>1</v>
      </c>
    </row>
    <row r="3339" spans="1:8">
      <c r="A3339" s="2">
        <v>57</v>
      </c>
      <c r="B3339" s="20">
        <v>100000223262</v>
      </c>
      <c r="C3339" s="3">
        <v>0</v>
      </c>
      <c r="D3339" s="3" t="s">
        <v>648</v>
      </c>
      <c r="E3339" s="3" t="s">
        <v>649</v>
      </c>
      <c r="F3339" s="21">
        <v>46250</v>
      </c>
      <c r="G3339" s="21">
        <v>-28757.51</v>
      </c>
      <c r="H3339" s="21">
        <v>17492.490000000002</v>
      </c>
    </row>
    <row r="3340" spans="1:8">
      <c r="A3340" s="2"/>
      <c r="B3340" s="20">
        <v>100000223262</v>
      </c>
      <c r="C3340" s="3">
        <v>1</v>
      </c>
      <c r="D3340" s="3" t="s">
        <v>648</v>
      </c>
      <c r="E3340" s="3" t="s">
        <v>649</v>
      </c>
      <c r="F3340" s="21">
        <v>13750</v>
      </c>
      <c r="G3340" s="21">
        <v>-13749</v>
      </c>
      <c r="H3340" s="3">
        <v>1</v>
      </c>
    </row>
    <row r="3341" spans="1:8">
      <c r="A3341" s="2">
        <v>58</v>
      </c>
      <c r="B3341" s="20">
        <v>100000223263</v>
      </c>
      <c r="C3341" s="3">
        <v>0</v>
      </c>
      <c r="D3341" s="3" t="s">
        <v>648</v>
      </c>
      <c r="E3341" s="3" t="s">
        <v>649</v>
      </c>
      <c r="F3341" s="21">
        <v>46250</v>
      </c>
      <c r="G3341" s="21">
        <v>-28757.51</v>
      </c>
      <c r="H3341" s="21">
        <v>17492.490000000002</v>
      </c>
    </row>
    <row r="3342" spans="1:8">
      <c r="A3342" s="2"/>
      <c r="B3342" s="20">
        <v>100000223263</v>
      </c>
      <c r="C3342" s="3">
        <v>1</v>
      </c>
      <c r="D3342" s="3" t="s">
        <v>648</v>
      </c>
      <c r="E3342" s="3" t="s">
        <v>649</v>
      </c>
      <c r="F3342" s="21">
        <v>13750</v>
      </c>
      <c r="G3342" s="21">
        <v>-13749</v>
      </c>
      <c r="H3342" s="3">
        <v>1</v>
      </c>
    </row>
    <row r="3343" spans="1:8">
      <c r="A3343" s="2">
        <v>59</v>
      </c>
      <c r="B3343" s="20">
        <v>100000223264</v>
      </c>
      <c r="C3343" s="3">
        <v>0</v>
      </c>
      <c r="D3343" s="3" t="s">
        <v>648</v>
      </c>
      <c r="E3343" s="3" t="s">
        <v>649</v>
      </c>
      <c r="F3343" s="21">
        <v>46250</v>
      </c>
      <c r="G3343" s="21">
        <v>-28757.51</v>
      </c>
      <c r="H3343" s="21">
        <v>17492.490000000002</v>
      </c>
    </row>
    <row r="3344" spans="1:8">
      <c r="A3344" s="2"/>
      <c r="B3344" s="20">
        <v>100000223264</v>
      </c>
      <c r="C3344" s="3">
        <v>1</v>
      </c>
      <c r="D3344" s="3" t="s">
        <v>648</v>
      </c>
      <c r="E3344" s="3" t="s">
        <v>649</v>
      </c>
      <c r="F3344" s="21">
        <v>13750</v>
      </c>
      <c r="G3344" s="21">
        <v>-13749</v>
      </c>
      <c r="H3344" s="3">
        <v>1</v>
      </c>
    </row>
    <row r="3345" spans="1:8">
      <c r="A3345" s="2">
        <v>60</v>
      </c>
      <c r="B3345" s="20">
        <v>100000223265</v>
      </c>
      <c r="C3345" s="3">
        <v>0</v>
      </c>
      <c r="D3345" s="3" t="s">
        <v>648</v>
      </c>
      <c r="E3345" s="3" t="s">
        <v>649</v>
      </c>
      <c r="F3345" s="21">
        <v>46250</v>
      </c>
      <c r="G3345" s="21">
        <v>-28757.51</v>
      </c>
      <c r="H3345" s="21">
        <v>17492.490000000002</v>
      </c>
    </row>
    <row r="3346" spans="1:8">
      <c r="A3346" s="2"/>
      <c r="B3346" s="20">
        <v>100000223265</v>
      </c>
      <c r="C3346" s="3">
        <v>1</v>
      </c>
      <c r="D3346" s="3" t="s">
        <v>648</v>
      </c>
      <c r="E3346" s="3" t="s">
        <v>649</v>
      </c>
      <c r="F3346" s="21">
        <v>13750</v>
      </c>
      <c r="G3346" s="21">
        <v>-13749</v>
      </c>
      <c r="H3346" s="3">
        <v>1</v>
      </c>
    </row>
    <row r="3347" spans="1:8">
      <c r="A3347" s="2">
        <v>61</v>
      </c>
      <c r="B3347" s="20">
        <v>100000223266</v>
      </c>
      <c r="C3347" s="3">
        <v>0</v>
      </c>
      <c r="D3347" s="3" t="s">
        <v>648</v>
      </c>
      <c r="E3347" s="3" t="s">
        <v>649</v>
      </c>
      <c r="F3347" s="21">
        <v>46250</v>
      </c>
      <c r="G3347" s="21">
        <v>-28757.51</v>
      </c>
      <c r="H3347" s="21">
        <v>17492.490000000002</v>
      </c>
    </row>
    <row r="3348" spans="1:8">
      <c r="A3348" s="2"/>
      <c r="B3348" s="20">
        <v>100000223266</v>
      </c>
      <c r="C3348" s="3">
        <v>1</v>
      </c>
      <c r="D3348" s="3" t="s">
        <v>648</v>
      </c>
      <c r="E3348" s="3" t="s">
        <v>649</v>
      </c>
      <c r="F3348" s="21">
        <v>13750</v>
      </c>
      <c r="G3348" s="21">
        <v>-13749</v>
      </c>
      <c r="H3348" s="3">
        <v>1</v>
      </c>
    </row>
    <row r="3349" spans="1:8">
      <c r="A3349" s="2">
        <v>62</v>
      </c>
      <c r="B3349" s="20">
        <v>100000223267</v>
      </c>
      <c r="C3349" s="3">
        <v>0</v>
      </c>
      <c r="D3349" s="3" t="s">
        <v>648</v>
      </c>
      <c r="E3349" s="3" t="s">
        <v>649</v>
      </c>
      <c r="F3349" s="21">
        <v>46250</v>
      </c>
      <c r="G3349" s="21">
        <v>-28757.51</v>
      </c>
      <c r="H3349" s="21">
        <v>17492.490000000002</v>
      </c>
    </row>
    <row r="3350" spans="1:8">
      <c r="A3350" s="2"/>
      <c r="B3350" s="20">
        <v>100000223267</v>
      </c>
      <c r="C3350" s="3">
        <v>1</v>
      </c>
      <c r="D3350" s="3" t="s">
        <v>648</v>
      </c>
      <c r="E3350" s="3" t="s">
        <v>649</v>
      </c>
      <c r="F3350" s="21">
        <v>13750</v>
      </c>
      <c r="G3350" s="21">
        <v>-13749</v>
      </c>
      <c r="H3350" s="3">
        <v>1</v>
      </c>
    </row>
    <row r="3351" spans="1:8">
      <c r="A3351" s="2">
        <v>63</v>
      </c>
      <c r="B3351" s="20">
        <v>100000223268</v>
      </c>
      <c r="C3351" s="3">
        <v>0</v>
      </c>
      <c r="D3351" s="3" t="s">
        <v>648</v>
      </c>
      <c r="E3351" s="3" t="s">
        <v>649</v>
      </c>
      <c r="F3351" s="21">
        <v>46250</v>
      </c>
      <c r="G3351" s="21">
        <v>-28757.51</v>
      </c>
      <c r="H3351" s="21">
        <v>17492.490000000002</v>
      </c>
    </row>
    <row r="3352" spans="1:8">
      <c r="A3352" s="2"/>
      <c r="B3352" s="20">
        <v>100000223268</v>
      </c>
      <c r="C3352" s="3">
        <v>1</v>
      </c>
      <c r="D3352" s="3" t="s">
        <v>648</v>
      </c>
      <c r="E3352" s="3" t="s">
        <v>649</v>
      </c>
      <c r="F3352" s="21">
        <v>13750</v>
      </c>
      <c r="G3352" s="21">
        <v>-13749</v>
      </c>
      <c r="H3352" s="3">
        <v>1</v>
      </c>
    </row>
    <row r="3353" spans="1:8">
      <c r="A3353" s="2">
        <v>64</v>
      </c>
      <c r="B3353" s="20">
        <v>100000223269</v>
      </c>
      <c r="C3353" s="3">
        <v>0</v>
      </c>
      <c r="D3353" s="3" t="s">
        <v>648</v>
      </c>
      <c r="E3353" s="3" t="s">
        <v>649</v>
      </c>
      <c r="F3353" s="21">
        <v>46250</v>
      </c>
      <c r="G3353" s="21">
        <v>-28757.51</v>
      </c>
      <c r="H3353" s="21">
        <v>17492.490000000002</v>
      </c>
    </row>
    <row r="3354" spans="1:8">
      <c r="A3354" s="2"/>
      <c r="B3354" s="20">
        <v>100000223269</v>
      </c>
      <c r="C3354" s="3">
        <v>1</v>
      </c>
      <c r="D3354" s="3" t="s">
        <v>648</v>
      </c>
      <c r="E3354" s="3" t="s">
        <v>649</v>
      </c>
      <c r="F3354" s="21">
        <v>13750</v>
      </c>
      <c r="G3354" s="21">
        <v>-13749</v>
      </c>
      <c r="H3354" s="3">
        <v>1</v>
      </c>
    </row>
    <row r="3355" spans="1:8">
      <c r="A3355" s="2">
        <v>65</v>
      </c>
      <c r="B3355" s="20">
        <v>100000223270</v>
      </c>
      <c r="C3355" s="3">
        <v>0</v>
      </c>
      <c r="D3355" s="3" t="s">
        <v>648</v>
      </c>
      <c r="E3355" s="3" t="s">
        <v>649</v>
      </c>
      <c r="F3355" s="21">
        <v>46250</v>
      </c>
      <c r="G3355" s="21">
        <v>-28757.51</v>
      </c>
      <c r="H3355" s="21">
        <v>17492.490000000002</v>
      </c>
    </row>
    <row r="3356" spans="1:8">
      <c r="A3356" s="2"/>
      <c r="B3356" s="20">
        <v>100000223270</v>
      </c>
      <c r="C3356" s="3">
        <v>1</v>
      </c>
      <c r="D3356" s="3" t="s">
        <v>648</v>
      </c>
      <c r="E3356" s="3" t="s">
        <v>649</v>
      </c>
      <c r="F3356" s="21">
        <v>13750</v>
      </c>
      <c r="G3356" s="21">
        <v>-13749</v>
      </c>
      <c r="H3356" s="3">
        <v>1</v>
      </c>
    </row>
    <row r="3357" spans="1:8">
      <c r="A3357" s="2">
        <v>66</v>
      </c>
      <c r="B3357" s="20">
        <v>100000223271</v>
      </c>
      <c r="C3357" s="3">
        <v>0</v>
      </c>
      <c r="D3357" s="3" t="s">
        <v>648</v>
      </c>
      <c r="E3357" s="3" t="s">
        <v>649</v>
      </c>
      <c r="F3357" s="21">
        <v>46250</v>
      </c>
      <c r="G3357" s="21">
        <v>-28757.51</v>
      </c>
      <c r="H3357" s="21">
        <v>17492.490000000002</v>
      </c>
    </row>
    <row r="3358" spans="1:8">
      <c r="A3358" s="2"/>
      <c r="B3358" s="20">
        <v>100000223271</v>
      </c>
      <c r="C3358" s="3">
        <v>1</v>
      </c>
      <c r="D3358" s="3" t="s">
        <v>648</v>
      </c>
      <c r="E3358" s="3" t="s">
        <v>649</v>
      </c>
      <c r="F3358" s="21">
        <v>13750</v>
      </c>
      <c r="G3358" s="21">
        <v>-13749</v>
      </c>
      <c r="H3358" s="3">
        <v>1</v>
      </c>
    </row>
    <row r="3359" spans="1:8">
      <c r="A3359" s="2">
        <v>67</v>
      </c>
      <c r="B3359" s="20">
        <v>100000223272</v>
      </c>
      <c r="C3359" s="3">
        <v>0</v>
      </c>
      <c r="D3359" s="3" t="s">
        <v>648</v>
      </c>
      <c r="E3359" s="3" t="s">
        <v>649</v>
      </c>
      <c r="F3359" s="21">
        <v>46250</v>
      </c>
      <c r="G3359" s="21">
        <v>-28757.51</v>
      </c>
      <c r="H3359" s="21">
        <v>17492.490000000002</v>
      </c>
    </row>
    <row r="3360" spans="1:8">
      <c r="A3360" s="2"/>
      <c r="B3360" s="20">
        <v>100000223272</v>
      </c>
      <c r="C3360" s="3">
        <v>1</v>
      </c>
      <c r="D3360" s="3" t="s">
        <v>648</v>
      </c>
      <c r="E3360" s="3" t="s">
        <v>649</v>
      </c>
      <c r="F3360" s="21">
        <v>13750</v>
      </c>
      <c r="G3360" s="21">
        <v>-13749</v>
      </c>
      <c r="H3360" s="3">
        <v>1</v>
      </c>
    </row>
    <row r="3361" spans="1:8">
      <c r="A3361" s="2">
        <v>68</v>
      </c>
      <c r="B3361" s="20">
        <v>100000223273</v>
      </c>
      <c r="C3361" s="3">
        <v>0</v>
      </c>
      <c r="D3361" s="3" t="s">
        <v>648</v>
      </c>
      <c r="E3361" s="3" t="s">
        <v>649</v>
      </c>
      <c r="F3361" s="21">
        <v>46250</v>
      </c>
      <c r="G3361" s="21">
        <v>-28757.51</v>
      </c>
      <c r="H3361" s="21">
        <v>17492.490000000002</v>
      </c>
    </row>
    <row r="3362" spans="1:8">
      <c r="A3362" s="2"/>
      <c r="B3362" s="20">
        <v>100000223273</v>
      </c>
      <c r="C3362" s="3">
        <v>1</v>
      </c>
      <c r="D3362" s="3" t="s">
        <v>648</v>
      </c>
      <c r="E3362" s="3" t="s">
        <v>649</v>
      </c>
      <c r="F3362" s="21">
        <v>13750</v>
      </c>
      <c r="G3362" s="21">
        <v>-13749</v>
      </c>
      <c r="H3362" s="3">
        <v>1</v>
      </c>
    </row>
    <row r="3363" spans="1:8">
      <c r="A3363" s="2">
        <v>69</v>
      </c>
      <c r="B3363" s="20">
        <v>100000223274</v>
      </c>
      <c r="C3363" s="3">
        <v>0</v>
      </c>
      <c r="D3363" s="3" t="s">
        <v>648</v>
      </c>
      <c r="E3363" s="3" t="s">
        <v>649</v>
      </c>
      <c r="F3363" s="21">
        <v>46250</v>
      </c>
      <c r="G3363" s="21">
        <v>-28757.51</v>
      </c>
      <c r="H3363" s="21">
        <v>17492.490000000002</v>
      </c>
    </row>
    <row r="3364" spans="1:8">
      <c r="A3364" s="2"/>
      <c r="B3364" s="20">
        <v>100000223274</v>
      </c>
      <c r="C3364" s="3">
        <v>1</v>
      </c>
      <c r="D3364" s="3" t="s">
        <v>648</v>
      </c>
      <c r="E3364" s="3" t="s">
        <v>649</v>
      </c>
      <c r="F3364" s="21">
        <v>13750</v>
      </c>
      <c r="G3364" s="21">
        <v>-13749</v>
      </c>
      <c r="H3364" s="3">
        <v>1</v>
      </c>
    </row>
    <row r="3365" spans="1:8">
      <c r="A3365" s="2">
        <v>70</v>
      </c>
      <c r="B3365" s="20">
        <v>100000223275</v>
      </c>
      <c r="C3365" s="3">
        <v>0</v>
      </c>
      <c r="D3365" s="3" t="s">
        <v>648</v>
      </c>
      <c r="E3365" s="3" t="s">
        <v>649</v>
      </c>
      <c r="F3365" s="21">
        <v>46250</v>
      </c>
      <c r="G3365" s="21">
        <v>-28757.51</v>
      </c>
      <c r="H3365" s="21">
        <v>17492.490000000002</v>
      </c>
    </row>
    <row r="3366" spans="1:8">
      <c r="A3366" s="2"/>
      <c r="B3366" s="20">
        <v>100000223275</v>
      </c>
      <c r="C3366" s="3">
        <v>1</v>
      </c>
      <c r="D3366" s="3" t="s">
        <v>648</v>
      </c>
      <c r="E3366" s="3" t="s">
        <v>649</v>
      </c>
      <c r="F3366" s="21">
        <v>13750</v>
      </c>
      <c r="G3366" s="21">
        <v>-13749</v>
      </c>
      <c r="H3366" s="3">
        <v>1</v>
      </c>
    </row>
    <row r="3367" spans="1:8">
      <c r="A3367" s="2">
        <v>71</v>
      </c>
      <c r="B3367" s="20">
        <v>100000223276</v>
      </c>
      <c r="C3367" s="3">
        <v>0</v>
      </c>
      <c r="D3367" s="3" t="s">
        <v>648</v>
      </c>
      <c r="E3367" s="3" t="s">
        <v>649</v>
      </c>
      <c r="F3367" s="21">
        <v>46250</v>
      </c>
      <c r="G3367" s="21">
        <v>-28757.51</v>
      </c>
      <c r="H3367" s="21">
        <v>17492.490000000002</v>
      </c>
    </row>
    <row r="3368" spans="1:8">
      <c r="A3368" s="2"/>
      <c r="B3368" s="20">
        <v>100000223276</v>
      </c>
      <c r="C3368" s="3">
        <v>1</v>
      </c>
      <c r="D3368" s="3" t="s">
        <v>648</v>
      </c>
      <c r="E3368" s="3" t="s">
        <v>649</v>
      </c>
      <c r="F3368" s="21">
        <v>13750</v>
      </c>
      <c r="G3368" s="21">
        <v>-13749</v>
      </c>
      <c r="H3368" s="3">
        <v>1</v>
      </c>
    </row>
    <row r="3369" spans="1:8">
      <c r="A3369" s="2">
        <v>72</v>
      </c>
      <c r="B3369" s="20">
        <v>100000223277</v>
      </c>
      <c r="C3369" s="3">
        <v>0</v>
      </c>
      <c r="D3369" s="3" t="s">
        <v>648</v>
      </c>
      <c r="E3369" s="3" t="s">
        <v>649</v>
      </c>
      <c r="F3369" s="21">
        <v>46250</v>
      </c>
      <c r="G3369" s="21">
        <v>-28757.51</v>
      </c>
      <c r="H3369" s="21">
        <v>17492.490000000002</v>
      </c>
    </row>
    <row r="3370" spans="1:8">
      <c r="A3370" s="2"/>
      <c r="B3370" s="20">
        <v>100000223277</v>
      </c>
      <c r="C3370" s="3">
        <v>1</v>
      </c>
      <c r="D3370" s="3" t="s">
        <v>648</v>
      </c>
      <c r="E3370" s="3" t="s">
        <v>649</v>
      </c>
      <c r="F3370" s="21">
        <v>13750</v>
      </c>
      <c r="G3370" s="21">
        <v>-13749</v>
      </c>
      <c r="H3370" s="3">
        <v>1</v>
      </c>
    </row>
    <row r="3371" spans="1:8">
      <c r="A3371" s="2">
        <v>73</v>
      </c>
      <c r="B3371" s="20">
        <v>100000223278</v>
      </c>
      <c r="C3371" s="3">
        <v>0</v>
      </c>
      <c r="D3371" s="3" t="s">
        <v>648</v>
      </c>
      <c r="E3371" s="3" t="s">
        <v>649</v>
      </c>
      <c r="F3371" s="21">
        <v>46250</v>
      </c>
      <c r="G3371" s="21">
        <v>-28757.51</v>
      </c>
      <c r="H3371" s="21">
        <v>17492.490000000002</v>
      </c>
    </row>
    <row r="3372" spans="1:8">
      <c r="A3372" s="2"/>
      <c r="B3372" s="20">
        <v>100000223278</v>
      </c>
      <c r="C3372" s="3">
        <v>1</v>
      </c>
      <c r="D3372" s="3" t="s">
        <v>648</v>
      </c>
      <c r="E3372" s="3" t="s">
        <v>649</v>
      </c>
      <c r="F3372" s="21">
        <v>13750</v>
      </c>
      <c r="G3372" s="21">
        <v>-13749</v>
      </c>
      <c r="H3372" s="3">
        <v>1</v>
      </c>
    </row>
    <row r="3373" spans="1:8">
      <c r="A3373" s="2">
        <v>74</v>
      </c>
      <c r="B3373" s="20">
        <v>100000223279</v>
      </c>
      <c r="C3373" s="3">
        <v>0</v>
      </c>
      <c r="D3373" s="3" t="s">
        <v>648</v>
      </c>
      <c r="E3373" s="3" t="s">
        <v>649</v>
      </c>
      <c r="F3373" s="21">
        <v>46250</v>
      </c>
      <c r="G3373" s="21">
        <v>-28757.51</v>
      </c>
      <c r="H3373" s="21">
        <v>17492.490000000002</v>
      </c>
    </row>
    <row r="3374" spans="1:8">
      <c r="A3374" s="2"/>
      <c r="B3374" s="20">
        <v>100000223279</v>
      </c>
      <c r="C3374" s="3">
        <v>1</v>
      </c>
      <c r="D3374" s="3" t="s">
        <v>648</v>
      </c>
      <c r="E3374" s="3" t="s">
        <v>649</v>
      </c>
      <c r="F3374" s="21">
        <v>13750</v>
      </c>
      <c r="G3374" s="21">
        <v>-13749</v>
      </c>
      <c r="H3374" s="3">
        <v>1</v>
      </c>
    </row>
    <row r="3375" spans="1:8">
      <c r="A3375" s="2">
        <v>75</v>
      </c>
      <c r="B3375" s="20">
        <v>100000223280</v>
      </c>
      <c r="C3375" s="3">
        <v>0</v>
      </c>
      <c r="D3375" s="3" t="s">
        <v>648</v>
      </c>
      <c r="E3375" s="3" t="s">
        <v>649</v>
      </c>
      <c r="F3375" s="21">
        <v>46250</v>
      </c>
      <c r="G3375" s="21">
        <v>-28757.51</v>
      </c>
      <c r="H3375" s="21">
        <v>17492.490000000002</v>
      </c>
    </row>
    <row r="3376" spans="1:8">
      <c r="A3376" s="2"/>
      <c r="B3376" s="20">
        <v>100000223280</v>
      </c>
      <c r="C3376" s="3">
        <v>1</v>
      </c>
      <c r="D3376" s="3" t="s">
        <v>648</v>
      </c>
      <c r="E3376" s="3" t="s">
        <v>649</v>
      </c>
      <c r="F3376" s="21">
        <v>13750</v>
      </c>
      <c r="G3376" s="21">
        <v>-13749</v>
      </c>
      <c r="H3376" s="3">
        <v>1</v>
      </c>
    </row>
    <row r="3377" spans="1:8">
      <c r="A3377" s="2">
        <v>76</v>
      </c>
      <c r="B3377" s="20">
        <v>100000223281</v>
      </c>
      <c r="C3377" s="3">
        <v>0</v>
      </c>
      <c r="D3377" s="3" t="s">
        <v>648</v>
      </c>
      <c r="E3377" s="3" t="s">
        <v>649</v>
      </c>
      <c r="F3377" s="21">
        <v>46250</v>
      </c>
      <c r="G3377" s="21">
        <v>-28757.51</v>
      </c>
      <c r="H3377" s="21">
        <v>17492.490000000002</v>
      </c>
    </row>
    <row r="3378" spans="1:8">
      <c r="A3378" s="2"/>
      <c r="B3378" s="20">
        <v>100000223281</v>
      </c>
      <c r="C3378" s="3">
        <v>1</v>
      </c>
      <c r="D3378" s="3" t="s">
        <v>648</v>
      </c>
      <c r="E3378" s="3" t="s">
        <v>649</v>
      </c>
      <c r="F3378" s="21">
        <v>13750</v>
      </c>
      <c r="G3378" s="21">
        <v>-13749</v>
      </c>
      <c r="H3378" s="3">
        <v>1</v>
      </c>
    </row>
    <row r="3379" spans="1:8">
      <c r="A3379" s="2">
        <v>77</v>
      </c>
      <c r="B3379" s="20">
        <v>100000223282</v>
      </c>
      <c r="C3379" s="3">
        <v>0</v>
      </c>
      <c r="D3379" s="3" t="s">
        <v>648</v>
      </c>
      <c r="E3379" s="3" t="s">
        <v>649</v>
      </c>
      <c r="F3379" s="21">
        <v>46250</v>
      </c>
      <c r="G3379" s="21">
        <v>-28757.51</v>
      </c>
      <c r="H3379" s="21">
        <v>17492.490000000002</v>
      </c>
    </row>
    <row r="3380" spans="1:8">
      <c r="A3380" s="2"/>
      <c r="B3380" s="20">
        <v>100000223282</v>
      </c>
      <c r="C3380" s="3">
        <v>1</v>
      </c>
      <c r="D3380" s="3" t="s">
        <v>648</v>
      </c>
      <c r="E3380" s="3" t="s">
        <v>649</v>
      </c>
      <c r="F3380" s="21">
        <v>13750</v>
      </c>
      <c r="G3380" s="21">
        <v>-13749</v>
      </c>
      <c r="H3380" s="3">
        <v>1</v>
      </c>
    </row>
    <row r="3381" spans="1:8">
      <c r="A3381" s="2">
        <v>78</v>
      </c>
      <c r="B3381" s="20">
        <v>100000223283</v>
      </c>
      <c r="C3381" s="3">
        <v>0</v>
      </c>
      <c r="D3381" s="3" t="s">
        <v>648</v>
      </c>
      <c r="E3381" s="3" t="s">
        <v>649</v>
      </c>
      <c r="F3381" s="21">
        <v>46250</v>
      </c>
      <c r="G3381" s="21">
        <v>-28757.51</v>
      </c>
      <c r="H3381" s="21">
        <v>17492.490000000002</v>
      </c>
    </row>
    <row r="3382" spans="1:8">
      <c r="A3382" s="2"/>
      <c r="B3382" s="20">
        <v>100000223283</v>
      </c>
      <c r="C3382" s="3">
        <v>1</v>
      </c>
      <c r="D3382" s="3" t="s">
        <v>648</v>
      </c>
      <c r="E3382" s="3" t="s">
        <v>649</v>
      </c>
      <c r="F3382" s="21">
        <v>13750</v>
      </c>
      <c r="G3382" s="21">
        <v>-13749</v>
      </c>
      <c r="H3382" s="3">
        <v>1</v>
      </c>
    </row>
    <row r="3383" spans="1:8">
      <c r="A3383" s="2">
        <v>79</v>
      </c>
      <c r="B3383" s="20">
        <v>100000223284</v>
      </c>
      <c r="C3383" s="3">
        <v>0</v>
      </c>
      <c r="D3383" s="3" t="s">
        <v>648</v>
      </c>
      <c r="E3383" s="3" t="s">
        <v>649</v>
      </c>
      <c r="F3383" s="21">
        <v>46250</v>
      </c>
      <c r="G3383" s="21">
        <v>-28757.51</v>
      </c>
      <c r="H3383" s="21">
        <v>17492.490000000002</v>
      </c>
    </row>
    <row r="3384" spans="1:8">
      <c r="A3384" s="2"/>
      <c r="B3384" s="20">
        <v>100000223284</v>
      </c>
      <c r="C3384" s="3">
        <v>1</v>
      </c>
      <c r="D3384" s="3" t="s">
        <v>648</v>
      </c>
      <c r="E3384" s="3" t="s">
        <v>649</v>
      </c>
      <c r="F3384" s="21">
        <v>13750</v>
      </c>
      <c r="G3384" s="21">
        <v>-13749</v>
      </c>
      <c r="H3384" s="3">
        <v>1</v>
      </c>
    </row>
    <row r="3385" spans="1:8">
      <c r="A3385" s="2">
        <v>80</v>
      </c>
      <c r="B3385" s="20">
        <v>100000223285</v>
      </c>
      <c r="C3385" s="3">
        <v>0</v>
      </c>
      <c r="D3385" s="3" t="s">
        <v>648</v>
      </c>
      <c r="E3385" s="3" t="s">
        <v>649</v>
      </c>
      <c r="F3385" s="21">
        <v>46250</v>
      </c>
      <c r="G3385" s="21">
        <v>-28757.51</v>
      </c>
      <c r="H3385" s="21">
        <v>17492.490000000002</v>
      </c>
    </row>
    <row r="3386" spans="1:8">
      <c r="A3386" s="2"/>
      <c r="B3386" s="20">
        <v>100000223285</v>
      </c>
      <c r="C3386" s="3">
        <v>1</v>
      </c>
      <c r="D3386" s="3" t="s">
        <v>648</v>
      </c>
      <c r="E3386" s="3" t="s">
        <v>649</v>
      </c>
      <c r="F3386" s="21">
        <v>13750</v>
      </c>
      <c r="G3386" s="21">
        <v>-13749</v>
      </c>
      <c r="H3386" s="3">
        <v>1</v>
      </c>
    </row>
    <row r="3387" spans="1:8">
      <c r="A3387" s="2">
        <v>81</v>
      </c>
      <c r="B3387" s="20">
        <v>100000223286</v>
      </c>
      <c r="C3387" s="3">
        <v>0</v>
      </c>
      <c r="D3387" s="3" t="s">
        <v>648</v>
      </c>
      <c r="E3387" s="3" t="s">
        <v>649</v>
      </c>
      <c r="F3387" s="21">
        <v>46250</v>
      </c>
      <c r="G3387" s="21">
        <v>-28757.51</v>
      </c>
      <c r="H3387" s="21">
        <v>17492.490000000002</v>
      </c>
    </row>
    <row r="3388" spans="1:8">
      <c r="A3388" s="2"/>
      <c r="B3388" s="20">
        <v>100000223286</v>
      </c>
      <c r="C3388" s="3">
        <v>1</v>
      </c>
      <c r="D3388" s="3" t="s">
        <v>648</v>
      </c>
      <c r="E3388" s="3" t="s">
        <v>649</v>
      </c>
      <c r="F3388" s="21">
        <v>13750</v>
      </c>
      <c r="G3388" s="21">
        <v>-13749</v>
      </c>
      <c r="H3388" s="3">
        <v>1</v>
      </c>
    </row>
    <row r="3389" spans="1:8">
      <c r="A3389" s="2">
        <v>82</v>
      </c>
      <c r="B3389" s="20">
        <v>100000223287</v>
      </c>
      <c r="C3389" s="3">
        <v>0</v>
      </c>
      <c r="D3389" s="3" t="s">
        <v>648</v>
      </c>
      <c r="E3389" s="3" t="s">
        <v>649</v>
      </c>
      <c r="F3389" s="21">
        <v>46250</v>
      </c>
      <c r="G3389" s="21">
        <v>-28757.51</v>
      </c>
      <c r="H3389" s="21">
        <v>17492.490000000002</v>
      </c>
    </row>
    <row r="3390" spans="1:8">
      <c r="A3390" s="2"/>
      <c r="B3390" s="20">
        <v>100000223287</v>
      </c>
      <c r="C3390" s="3">
        <v>1</v>
      </c>
      <c r="D3390" s="3" t="s">
        <v>648</v>
      </c>
      <c r="E3390" s="3" t="s">
        <v>649</v>
      </c>
      <c r="F3390" s="21">
        <v>13750</v>
      </c>
      <c r="G3390" s="21">
        <v>-13749</v>
      </c>
      <c r="H3390" s="3">
        <v>1</v>
      </c>
    </row>
    <row r="3391" spans="1:8">
      <c r="A3391" s="2">
        <v>83</v>
      </c>
      <c r="B3391" s="20">
        <v>100000223288</v>
      </c>
      <c r="C3391" s="3">
        <v>0</v>
      </c>
      <c r="D3391" s="3" t="s">
        <v>648</v>
      </c>
      <c r="E3391" s="3" t="s">
        <v>649</v>
      </c>
      <c r="F3391" s="21">
        <v>46250</v>
      </c>
      <c r="G3391" s="21">
        <v>-28757.51</v>
      </c>
      <c r="H3391" s="21">
        <v>17492.490000000002</v>
      </c>
    </row>
    <row r="3392" spans="1:8">
      <c r="A3392" s="2"/>
      <c r="B3392" s="20">
        <v>100000223288</v>
      </c>
      <c r="C3392" s="3">
        <v>1</v>
      </c>
      <c r="D3392" s="3" t="s">
        <v>648</v>
      </c>
      <c r="E3392" s="3" t="s">
        <v>649</v>
      </c>
      <c r="F3392" s="21">
        <v>13750</v>
      </c>
      <c r="G3392" s="21">
        <v>-13749</v>
      </c>
      <c r="H3392" s="3">
        <v>1</v>
      </c>
    </row>
    <row r="3393" spans="1:8">
      <c r="A3393" s="2">
        <v>84</v>
      </c>
      <c r="B3393" s="20">
        <v>100000223289</v>
      </c>
      <c r="C3393" s="3">
        <v>0</v>
      </c>
      <c r="D3393" s="3" t="s">
        <v>648</v>
      </c>
      <c r="E3393" s="3" t="s">
        <v>649</v>
      </c>
      <c r="F3393" s="21">
        <v>46250</v>
      </c>
      <c r="G3393" s="21">
        <v>-28757.51</v>
      </c>
      <c r="H3393" s="21">
        <v>17492.490000000002</v>
      </c>
    </row>
    <row r="3394" spans="1:8">
      <c r="A3394" s="2"/>
      <c r="B3394" s="20">
        <v>100000223289</v>
      </c>
      <c r="C3394" s="3">
        <v>1</v>
      </c>
      <c r="D3394" s="3" t="s">
        <v>648</v>
      </c>
      <c r="E3394" s="3" t="s">
        <v>649</v>
      </c>
      <c r="F3394" s="21">
        <v>13750</v>
      </c>
      <c r="G3394" s="21">
        <v>-13749</v>
      </c>
      <c r="H3394" s="3">
        <v>1</v>
      </c>
    </row>
    <row r="3395" spans="1:8">
      <c r="A3395" s="2">
        <v>85</v>
      </c>
      <c r="B3395" s="20">
        <v>100000223290</v>
      </c>
      <c r="C3395" s="3">
        <v>0</v>
      </c>
      <c r="D3395" s="3" t="s">
        <v>648</v>
      </c>
      <c r="E3395" s="3" t="s">
        <v>649</v>
      </c>
      <c r="F3395" s="21">
        <v>46250</v>
      </c>
      <c r="G3395" s="21">
        <v>-28757.51</v>
      </c>
      <c r="H3395" s="21">
        <v>17492.490000000002</v>
      </c>
    </row>
    <row r="3396" spans="1:8">
      <c r="A3396" s="2"/>
      <c r="B3396" s="20">
        <v>100000223290</v>
      </c>
      <c r="C3396" s="3">
        <v>1</v>
      </c>
      <c r="D3396" s="3" t="s">
        <v>648</v>
      </c>
      <c r="E3396" s="3" t="s">
        <v>649</v>
      </c>
      <c r="F3396" s="21">
        <v>13750</v>
      </c>
      <c r="G3396" s="21">
        <v>-13749</v>
      </c>
      <c r="H3396" s="3">
        <v>1</v>
      </c>
    </row>
    <row r="3397" spans="1:8">
      <c r="A3397" s="2">
        <v>86</v>
      </c>
      <c r="B3397" s="20">
        <v>100000223291</v>
      </c>
      <c r="C3397" s="3">
        <v>0</v>
      </c>
      <c r="D3397" s="3" t="s">
        <v>648</v>
      </c>
      <c r="E3397" s="3" t="s">
        <v>649</v>
      </c>
      <c r="F3397" s="21">
        <v>46250</v>
      </c>
      <c r="G3397" s="21">
        <v>-28757.51</v>
      </c>
      <c r="H3397" s="21">
        <v>17492.490000000002</v>
      </c>
    </row>
    <row r="3398" spans="1:8">
      <c r="A3398" s="2"/>
      <c r="B3398" s="20">
        <v>100000223291</v>
      </c>
      <c r="C3398" s="3">
        <v>1</v>
      </c>
      <c r="D3398" s="3" t="s">
        <v>648</v>
      </c>
      <c r="E3398" s="3" t="s">
        <v>649</v>
      </c>
      <c r="F3398" s="21">
        <v>13750</v>
      </c>
      <c r="G3398" s="21">
        <v>-13749</v>
      </c>
      <c r="H3398" s="3">
        <v>1</v>
      </c>
    </row>
    <row r="3399" spans="1:8">
      <c r="A3399" s="2">
        <v>87</v>
      </c>
      <c r="B3399" s="20">
        <v>100000223292</v>
      </c>
      <c r="C3399" s="3">
        <v>0</v>
      </c>
      <c r="D3399" s="3" t="s">
        <v>648</v>
      </c>
      <c r="E3399" s="3" t="s">
        <v>649</v>
      </c>
      <c r="F3399" s="21">
        <v>46250</v>
      </c>
      <c r="G3399" s="21">
        <v>-28757.51</v>
      </c>
      <c r="H3399" s="21">
        <v>17492.490000000002</v>
      </c>
    </row>
    <row r="3400" spans="1:8">
      <c r="A3400" s="2"/>
      <c r="B3400" s="20">
        <v>100000223292</v>
      </c>
      <c r="C3400" s="3">
        <v>1</v>
      </c>
      <c r="D3400" s="3" t="s">
        <v>648</v>
      </c>
      <c r="E3400" s="3" t="s">
        <v>649</v>
      </c>
      <c r="F3400" s="21">
        <v>13750</v>
      </c>
      <c r="G3400" s="21">
        <v>-13749</v>
      </c>
      <c r="H3400" s="3">
        <v>1</v>
      </c>
    </row>
    <row r="3401" spans="1:8">
      <c r="A3401" s="2">
        <v>88</v>
      </c>
      <c r="B3401" s="20">
        <v>100000223293</v>
      </c>
      <c r="C3401" s="3">
        <v>0</v>
      </c>
      <c r="D3401" s="3" t="s">
        <v>648</v>
      </c>
      <c r="E3401" s="3" t="s">
        <v>649</v>
      </c>
      <c r="F3401" s="21">
        <v>46250</v>
      </c>
      <c r="G3401" s="21">
        <v>-28757.51</v>
      </c>
      <c r="H3401" s="21">
        <v>17492.490000000002</v>
      </c>
    </row>
    <row r="3402" spans="1:8">
      <c r="A3402" s="2"/>
      <c r="B3402" s="20">
        <v>100000223293</v>
      </c>
      <c r="C3402" s="3">
        <v>1</v>
      </c>
      <c r="D3402" s="3" t="s">
        <v>648</v>
      </c>
      <c r="E3402" s="3" t="s">
        <v>649</v>
      </c>
      <c r="F3402" s="21">
        <v>13750</v>
      </c>
      <c r="G3402" s="21">
        <v>-13749</v>
      </c>
      <c r="H3402" s="3">
        <v>1</v>
      </c>
    </row>
    <row r="3403" spans="1:8">
      <c r="A3403" s="2">
        <v>89</v>
      </c>
      <c r="B3403" s="20">
        <v>100000223294</v>
      </c>
      <c r="C3403" s="3">
        <v>0</v>
      </c>
      <c r="D3403" s="3" t="s">
        <v>648</v>
      </c>
      <c r="E3403" s="3" t="s">
        <v>649</v>
      </c>
      <c r="F3403" s="21">
        <v>46250</v>
      </c>
      <c r="G3403" s="21">
        <v>-28757.51</v>
      </c>
      <c r="H3403" s="21">
        <v>17492.490000000002</v>
      </c>
    </row>
    <row r="3404" spans="1:8">
      <c r="A3404" s="2"/>
      <c r="B3404" s="20">
        <v>100000223294</v>
      </c>
      <c r="C3404" s="3">
        <v>1</v>
      </c>
      <c r="D3404" s="3" t="s">
        <v>648</v>
      </c>
      <c r="E3404" s="3" t="s">
        <v>649</v>
      </c>
      <c r="F3404" s="21">
        <v>13750</v>
      </c>
      <c r="G3404" s="21">
        <v>-13749</v>
      </c>
      <c r="H3404" s="3">
        <v>1</v>
      </c>
    </row>
    <row r="3405" spans="1:8">
      <c r="A3405" s="2">
        <v>90</v>
      </c>
      <c r="B3405" s="20">
        <v>100000223295</v>
      </c>
      <c r="C3405" s="3">
        <v>0</v>
      </c>
      <c r="D3405" s="3" t="s">
        <v>648</v>
      </c>
      <c r="E3405" s="3" t="s">
        <v>649</v>
      </c>
      <c r="F3405" s="21">
        <v>46250</v>
      </c>
      <c r="G3405" s="21">
        <v>-28757.51</v>
      </c>
      <c r="H3405" s="21">
        <v>17492.490000000002</v>
      </c>
    </row>
    <row r="3406" spans="1:8">
      <c r="A3406" s="2"/>
      <c r="B3406" s="20">
        <v>100000223295</v>
      </c>
      <c r="C3406" s="3">
        <v>1</v>
      </c>
      <c r="D3406" s="3" t="s">
        <v>648</v>
      </c>
      <c r="E3406" s="3" t="s">
        <v>649</v>
      </c>
      <c r="F3406" s="21">
        <v>13750</v>
      </c>
      <c r="G3406" s="21">
        <v>-13749</v>
      </c>
      <c r="H3406" s="3">
        <v>1</v>
      </c>
    </row>
    <row r="3407" spans="1:8">
      <c r="A3407" s="2">
        <v>91</v>
      </c>
      <c r="B3407" s="20">
        <v>100000223296</v>
      </c>
      <c r="C3407" s="3">
        <v>0</v>
      </c>
      <c r="D3407" s="3" t="s">
        <v>648</v>
      </c>
      <c r="E3407" s="3" t="s">
        <v>649</v>
      </c>
      <c r="F3407" s="21">
        <v>46250</v>
      </c>
      <c r="G3407" s="21">
        <v>-28757.51</v>
      </c>
      <c r="H3407" s="21">
        <v>17492.490000000002</v>
      </c>
    </row>
    <row r="3408" spans="1:8">
      <c r="A3408" s="2"/>
      <c r="B3408" s="20">
        <v>100000223296</v>
      </c>
      <c r="C3408" s="3">
        <v>1</v>
      </c>
      <c r="D3408" s="3" t="s">
        <v>648</v>
      </c>
      <c r="E3408" s="3" t="s">
        <v>649</v>
      </c>
      <c r="F3408" s="21">
        <v>13750</v>
      </c>
      <c r="G3408" s="21">
        <v>-13749</v>
      </c>
      <c r="H3408" s="3">
        <v>1</v>
      </c>
    </row>
    <row r="3409" spans="1:8">
      <c r="A3409" s="2">
        <v>92</v>
      </c>
      <c r="B3409" s="20">
        <v>100000223297</v>
      </c>
      <c r="C3409" s="3">
        <v>0</v>
      </c>
      <c r="D3409" s="3" t="s">
        <v>648</v>
      </c>
      <c r="E3409" s="3" t="s">
        <v>649</v>
      </c>
      <c r="F3409" s="21">
        <v>46250</v>
      </c>
      <c r="G3409" s="21">
        <v>-28757.51</v>
      </c>
      <c r="H3409" s="21">
        <v>17492.490000000002</v>
      </c>
    </row>
    <row r="3410" spans="1:8">
      <c r="A3410" s="2"/>
      <c r="B3410" s="20">
        <v>100000223297</v>
      </c>
      <c r="C3410" s="3">
        <v>1</v>
      </c>
      <c r="D3410" s="3" t="s">
        <v>648</v>
      </c>
      <c r="E3410" s="3" t="s">
        <v>649</v>
      </c>
      <c r="F3410" s="21">
        <v>13750</v>
      </c>
      <c r="G3410" s="21">
        <v>-13749</v>
      </c>
      <c r="H3410" s="3">
        <v>1</v>
      </c>
    </row>
    <row r="3411" spans="1:8">
      <c r="A3411" s="2">
        <v>93</v>
      </c>
      <c r="B3411" s="20">
        <v>100000223298</v>
      </c>
      <c r="C3411" s="3">
        <v>0</v>
      </c>
      <c r="D3411" s="3" t="s">
        <v>648</v>
      </c>
      <c r="E3411" s="3" t="s">
        <v>649</v>
      </c>
      <c r="F3411" s="21">
        <v>46250</v>
      </c>
      <c r="G3411" s="21">
        <v>-28757.51</v>
      </c>
      <c r="H3411" s="21">
        <v>17492.490000000002</v>
      </c>
    </row>
    <row r="3412" spans="1:8">
      <c r="A3412" s="2"/>
      <c r="B3412" s="20">
        <v>100000223298</v>
      </c>
      <c r="C3412" s="3">
        <v>1</v>
      </c>
      <c r="D3412" s="3" t="s">
        <v>648</v>
      </c>
      <c r="E3412" s="3" t="s">
        <v>649</v>
      </c>
      <c r="F3412" s="21">
        <v>13750</v>
      </c>
      <c r="G3412" s="21">
        <v>-13749</v>
      </c>
      <c r="H3412" s="3">
        <v>1</v>
      </c>
    </row>
    <row r="3413" spans="1:8">
      <c r="A3413" s="2">
        <v>94</v>
      </c>
      <c r="B3413" s="20">
        <v>100000223299</v>
      </c>
      <c r="C3413" s="3">
        <v>0</v>
      </c>
      <c r="D3413" s="3" t="s">
        <v>648</v>
      </c>
      <c r="E3413" s="3" t="s">
        <v>649</v>
      </c>
      <c r="F3413" s="21">
        <v>46250</v>
      </c>
      <c r="G3413" s="21">
        <v>-28757.51</v>
      </c>
      <c r="H3413" s="21">
        <v>17492.490000000002</v>
      </c>
    </row>
    <row r="3414" spans="1:8">
      <c r="A3414" s="2"/>
      <c r="B3414" s="20">
        <v>100000223299</v>
      </c>
      <c r="C3414" s="3">
        <v>1</v>
      </c>
      <c r="D3414" s="3" t="s">
        <v>648</v>
      </c>
      <c r="E3414" s="3" t="s">
        <v>649</v>
      </c>
      <c r="F3414" s="21">
        <v>13750</v>
      </c>
      <c r="G3414" s="21">
        <v>-13749</v>
      </c>
      <c r="H3414" s="3">
        <v>1</v>
      </c>
    </row>
    <row r="3415" spans="1:8">
      <c r="A3415" s="2">
        <v>95</v>
      </c>
      <c r="B3415" s="20">
        <v>100000223300</v>
      </c>
      <c r="C3415" s="3">
        <v>0</v>
      </c>
      <c r="D3415" s="3" t="s">
        <v>648</v>
      </c>
      <c r="E3415" s="3" t="s">
        <v>649</v>
      </c>
      <c r="F3415" s="21">
        <v>46250</v>
      </c>
      <c r="G3415" s="21">
        <v>-28757.51</v>
      </c>
      <c r="H3415" s="21">
        <v>17492.490000000002</v>
      </c>
    </row>
    <row r="3416" spans="1:8">
      <c r="A3416" s="2"/>
      <c r="B3416" s="20">
        <v>100000223300</v>
      </c>
      <c r="C3416" s="3">
        <v>1</v>
      </c>
      <c r="D3416" s="3" t="s">
        <v>648</v>
      </c>
      <c r="E3416" s="3" t="s">
        <v>649</v>
      </c>
      <c r="F3416" s="21">
        <v>13750</v>
      </c>
      <c r="G3416" s="21">
        <v>-13749</v>
      </c>
      <c r="H3416" s="3">
        <v>1</v>
      </c>
    </row>
    <row r="3417" spans="1:8">
      <c r="A3417" s="2">
        <v>96</v>
      </c>
      <c r="B3417" s="20">
        <v>100000223301</v>
      </c>
      <c r="C3417" s="3">
        <v>0</v>
      </c>
      <c r="D3417" s="3" t="s">
        <v>648</v>
      </c>
      <c r="E3417" s="3" t="s">
        <v>649</v>
      </c>
      <c r="F3417" s="21">
        <v>46250</v>
      </c>
      <c r="G3417" s="21">
        <v>-28757.51</v>
      </c>
      <c r="H3417" s="21">
        <v>17492.490000000002</v>
      </c>
    </row>
    <row r="3418" spans="1:8">
      <c r="A3418" s="2"/>
      <c r="B3418" s="20">
        <v>100000223301</v>
      </c>
      <c r="C3418" s="3">
        <v>1</v>
      </c>
      <c r="D3418" s="3" t="s">
        <v>648</v>
      </c>
      <c r="E3418" s="3" t="s">
        <v>649</v>
      </c>
      <c r="F3418" s="21">
        <v>13750</v>
      </c>
      <c r="G3418" s="21">
        <v>-13749</v>
      </c>
      <c r="H3418" s="3">
        <v>1</v>
      </c>
    </row>
    <row r="3419" spans="1:8">
      <c r="A3419" s="2">
        <v>97</v>
      </c>
      <c r="B3419" s="20">
        <v>100000223302</v>
      </c>
      <c r="C3419" s="3">
        <v>0</v>
      </c>
      <c r="D3419" s="3" t="s">
        <v>648</v>
      </c>
      <c r="E3419" s="3" t="s">
        <v>649</v>
      </c>
      <c r="F3419" s="21">
        <v>46250</v>
      </c>
      <c r="G3419" s="21">
        <v>-28757.51</v>
      </c>
      <c r="H3419" s="21">
        <v>17492.490000000002</v>
      </c>
    </row>
    <row r="3420" spans="1:8">
      <c r="A3420" s="2"/>
      <c r="B3420" s="20">
        <v>100000223302</v>
      </c>
      <c r="C3420" s="3">
        <v>1</v>
      </c>
      <c r="D3420" s="3" t="s">
        <v>648</v>
      </c>
      <c r="E3420" s="3" t="s">
        <v>649</v>
      </c>
      <c r="F3420" s="21">
        <v>13750</v>
      </c>
      <c r="G3420" s="21">
        <v>-13749</v>
      </c>
      <c r="H3420" s="3">
        <v>1</v>
      </c>
    </row>
    <row r="3421" spans="1:8">
      <c r="A3421" s="2">
        <v>98</v>
      </c>
      <c r="B3421" s="20">
        <v>100000223303</v>
      </c>
      <c r="C3421" s="3">
        <v>0</v>
      </c>
      <c r="D3421" s="3" t="s">
        <v>648</v>
      </c>
      <c r="E3421" s="3" t="s">
        <v>649</v>
      </c>
      <c r="F3421" s="21">
        <v>46250</v>
      </c>
      <c r="G3421" s="21">
        <v>-28757.51</v>
      </c>
      <c r="H3421" s="21">
        <v>17492.490000000002</v>
      </c>
    </row>
    <row r="3422" spans="1:8">
      <c r="A3422" s="2"/>
      <c r="B3422" s="20">
        <v>100000223303</v>
      </c>
      <c r="C3422" s="3">
        <v>1</v>
      </c>
      <c r="D3422" s="3" t="s">
        <v>648</v>
      </c>
      <c r="E3422" s="3" t="s">
        <v>649</v>
      </c>
      <c r="F3422" s="21">
        <v>13750</v>
      </c>
      <c r="G3422" s="21">
        <v>-13749</v>
      </c>
      <c r="H3422" s="3">
        <v>1</v>
      </c>
    </row>
    <row r="3423" spans="1:8">
      <c r="A3423" s="2">
        <v>99</v>
      </c>
      <c r="B3423" s="20">
        <v>100000223304</v>
      </c>
      <c r="C3423" s="3">
        <v>0</v>
      </c>
      <c r="D3423" s="3" t="s">
        <v>648</v>
      </c>
      <c r="E3423" s="3" t="s">
        <v>649</v>
      </c>
      <c r="F3423" s="21">
        <v>46250</v>
      </c>
      <c r="G3423" s="21">
        <v>-28757.51</v>
      </c>
      <c r="H3423" s="21">
        <v>17492.490000000002</v>
      </c>
    </row>
    <row r="3424" spans="1:8">
      <c r="A3424" s="2"/>
      <c r="B3424" s="20">
        <v>100000223304</v>
      </c>
      <c r="C3424" s="3">
        <v>1</v>
      </c>
      <c r="D3424" s="3" t="s">
        <v>648</v>
      </c>
      <c r="E3424" s="3" t="s">
        <v>649</v>
      </c>
      <c r="F3424" s="21">
        <v>13750</v>
      </c>
      <c r="G3424" s="21">
        <v>-13749</v>
      </c>
      <c r="H3424" s="3">
        <v>1</v>
      </c>
    </row>
    <row r="3425" spans="1:8">
      <c r="A3425" s="2">
        <v>100</v>
      </c>
      <c r="B3425" s="20">
        <v>100000223305</v>
      </c>
      <c r="C3425" s="3">
        <v>0</v>
      </c>
      <c r="D3425" s="3" t="s">
        <v>648</v>
      </c>
      <c r="E3425" s="3" t="s">
        <v>649</v>
      </c>
      <c r="F3425" s="21">
        <v>46250</v>
      </c>
      <c r="G3425" s="21">
        <v>-28757.51</v>
      </c>
      <c r="H3425" s="21">
        <v>17492.490000000002</v>
      </c>
    </row>
    <row r="3426" spans="1:8">
      <c r="A3426" s="2"/>
      <c r="B3426" s="20">
        <v>100000223305</v>
      </c>
      <c r="C3426" s="3">
        <v>1</v>
      </c>
      <c r="D3426" s="3" t="s">
        <v>648</v>
      </c>
      <c r="E3426" s="3" t="s">
        <v>649</v>
      </c>
      <c r="F3426" s="21">
        <v>13750</v>
      </c>
      <c r="G3426" s="21">
        <v>-13749</v>
      </c>
      <c r="H3426" s="3">
        <v>1</v>
      </c>
    </row>
    <row r="3427" spans="1:8">
      <c r="A3427" s="2">
        <v>101</v>
      </c>
      <c r="B3427" s="20">
        <v>100000223306</v>
      </c>
      <c r="C3427" s="3">
        <v>0</v>
      </c>
      <c r="D3427" s="3" t="s">
        <v>648</v>
      </c>
      <c r="E3427" s="3" t="s">
        <v>649</v>
      </c>
      <c r="F3427" s="21">
        <v>46250</v>
      </c>
      <c r="G3427" s="21">
        <v>-28757.51</v>
      </c>
      <c r="H3427" s="21">
        <v>17492.490000000002</v>
      </c>
    </row>
    <row r="3428" spans="1:8">
      <c r="A3428" s="2"/>
      <c r="B3428" s="20">
        <v>100000223306</v>
      </c>
      <c r="C3428" s="3">
        <v>1</v>
      </c>
      <c r="D3428" s="3" t="s">
        <v>648</v>
      </c>
      <c r="E3428" s="3" t="s">
        <v>649</v>
      </c>
      <c r="F3428" s="21">
        <v>13750</v>
      </c>
      <c r="G3428" s="21">
        <v>-13749</v>
      </c>
      <c r="H3428" s="3">
        <v>1</v>
      </c>
    </row>
    <row r="3429" spans="1:8">
      <c r="A3429" s="2">
        <v>102</v>
      </c>
      <c r="B3429" s="20">
        <v>100000223307</v>
      </c>
      <c r="C3429" s="3">
        <v>0</v>
      </c>
      <c r="D3429" s="3" t="s">
        <v>648</v>
      </c>
      <c r="E3429" s="3" t="s">
        <v>649</v>
      </c>
      <c r="F3429" s="21">
        <v>46250</v>
      </c>
      <c r="G3429" s="21">
        <v>-28757.51</v>
      </c>
      <c r="H3429" s="21">
        <v>17492.490000000002</v>
      </c>
    </row>
    <row r="3430" spans="1:8">
      <c r="A3430" s="2">
        <v>103</v>
      </c>
      <c r="B3430" s="20">
        <v>100000240296</v>
      </c>
      <c r="C3430" s="3">
        <v>0</v>
      </c>
      <c r="D3430" s="3" t="s">
        <v>650</v>
      </c>
      <c r="E3430" s="3" t="s">
        <v>651</v>
      </c>
      <c r="F3430" s="21">
        <v>1500000</v>
      </c>
      <c r="G3430" s="21">
        <v>-803786.18</v>
      </c>
      <c r="H3430" s="21">
        <v>696213.82</v>
      </c>
    </row>
    <row r="3431" spans="1:8">
      <c r="A3431" s="2">
        <v>104</v>
      </c>
      <c r="B3431" s="20">
        <v>100000240297</v>
      </c>
      <c r="C3431" s="3">
        <v>0</v>
      </c>
      <c r="D3431" s="3" t="s">
        <v>650</v>
      </c>
      <c r="E3431" s="3" t="s">
        <v>651</v>
      </c>
      <c r="F3431" s="21">
        <v>1500000</v>
      </c>
      <c r="G3431" s="21">
        <v>-803786.18</v>
      </c>
      <c r="H3431" s="21">
        <v>696213.82</v>
      </c>
    </row>
    <row r="3432" spans="1:8">
      <c r="A3432" s="2">
        <v>105</v>
      </c>
      <c r="B3432" s="20">
        <v>100000250166</v>
      </c>
      <c r="C3432" s="3">
        <v>0</v>
      </c>
      <c r="D3432" s="3" t="s">
        <v>137</v>
      </c>
      <c r="E3432" s="3" t="s">
        <v>652</v>
      </c>
      <c r="F3432" s="21">
        <v>20254.939999999999</v>
      </c>
      <c r="G3432" s="21">
        <v>-7380.57</v>
      </c>
      <c r="H3432" s="21">
        <v>12874.37</v>
      </c>
    </row>
    <row r="3433" spans="1:8">
      <c r="A3433" s="2">
        <v>106</v>
      </c>
      <c r="B3433" s="20">
        <v>100000250167</v>
      </c>
      <c r="C3433" s="3">
        <v>0</v>
      </c>
      <c r="D3433" s="3" t="s">
        <v>137</v>
      </c>
      <c r="E3433" s="3" t="s">
        <v>652</v>
      </c>
      <c r="F3433" s="21">
        <v>20254.939999999999</v>
      </c>
      <c r="G3433" s="21">
        <v>-7380.57</v>
      </c>
      <c r="H3433" s="21">
        <v>12874.37</v>
      </c>
    </row>
    <row r="3434" spans="1:8">
      <c r="A3434" s="2">
        <v>107</v>
      </c>
      <c r="B3434" s="20">
        <v>100000250168</v>
      </c>
      <c r="C3434" s="3">
        <v>0</v>
      </c>
      <c r="D3434" s="3" t="s">
        <v>137</v>
      </c>
      <c r="E3434" s="3" t="s">
        <v>652</v>
      </c>
      <c r="F3434" s="21">
        <v>20254.939999999999</v>
      </c>
      <c r="G3434" s="21">
        <v>-7380.57</v>
      </c>
      <c r="H3434" s="21">
        <v>12874.37</v>
      </c>
    </row>
    <row r="3435" spans="1:8">
      <c r="A3435" s="2">
        <v>108</v>
      </c>
      <c r="B3435" s="20">
        <v>100000250169</v>
      </c>
      <c r="C3435" s="3">
        <v>0</v>
      </c>
      <c r="D3435" s="3" t="s">
        <v>137</v>
      </c>
      <c r="E3435" s="3" t="s">
        <v>652</v>
      </c>
      <c r="F3435" s="21">
        <v>20254.939999999999</v>
      </c>
      <c r="G3435" s="21">
        <v>-7380.57</v>
      </c>
      <c r="H3435" s="21">
        <v>12874.37</v>
      </c>
    </row>
    <row r="3436" spans="1:8">
      <c r="A3436" s="2">
        <v>109</v>
      </c>
      <c r="B3436" s="20">
        <v>100000250170</v>
      </c>
      <c r="C3436" s="3">
        <v>0</v>
      </c>
      <c r="D3436" s="3" t="s">
        <v>137</v>
      </c>
      <c r="E3436" s="3" t="s">
        <v>652</v>
      </c>
      <c r="F3436" s="21">
        <v>20254.939999999999</v>
      </c>
      <c r="G3436" s="21">
        <v>-7380.57</v>
      </c>
      <c r="H3436" s="21">
        <v>12874.37</v>
      </c>
    </row>
    <row r="3437" spans="1:8">
      <c r="A3437" s="2">
        <v>110</v>
      </c>
      <c r="B3437" s="20">
        <v>100000250171</v>
      </c>
      <c r="C3437" s="3">
        <v>0</v>
      </c>
      <c r="D3437" s="3" t="s">
        <v>137</v>
      </c>
      <c r="E3437" s="3" t="s">
        <v>652</v>
      </c>
      <c r="F3437" s="21">
        <v>20254.939999999999</v>
      </c>
      <c r="G3437" s="21">
        <v>-7380.57</v>
      </c>
      <c r="H3437" s="21">
        <v>12874.37</v>
      </c>
    </row>
    <row r="3438" spans="1:8">
      <c r="A3438" s="2">
        <v>111</v>
      </c>
      <c r="B3438" s="20">
        <v>100000250172</v>
      </c>
      <c r="C3438" s="3">
        <v>0</v>
      </c>
      <c r="D3438" s="3" t="s">
        <v>137</v>
      </c>
      <c r="E3438" s="3" t="s">
        <v>652</v>
      </c>
      <c r="F3438" s="21">
        <v>20254.939999999999</v>
      </c>
      <c r="G3438" s="21">
        <v>-7380.57</v>
      </c>
      <c r="H3438" s="21">
        <v>12874.37</v>
      </c>
    </row>
    <row r="3439" spans="1:8">
      <c r="A3439" s="2">
        <v>112</v>
      </c>
      <c r="B3439" s="20">
        <v>100000250173</v>
      </c>
      <c r="C3439" s="3">
        <v>0</v>
      </c>
      <c r="D3439" s="3" t="s">
        <v>137</v>
      </c>
      <c r="E3439" s="3" t="s">
        <v>652</v>
      </c>
      <c r="F3439" s="21">
        <v>20254.939999999999</v>
      </c>
      <c r="G3439" s="21">
        <v>-7380.57</v>
      </c>
      <c r="H3439" s="21">
        <v>12874.37</v>
      </c>
    </row>
    <row r="3440" spans="1:8">
      <c r="A3440" s="2">
        <v>113</v>
      </c>
      <c r="B3440" s="20">
        <v>100000250174</v>
      </c>
      <c r="C3440" s="3">
        <v>0</v>
      </c>
      <c r="D3440" s="3" t="s">
        <v>137</v>
      </c>
      <c r="E3440" s="3" t="s">
        <v>652</v>
      </c>
      <c r="F3440" s="21">
        <v>20254.939999999999</v>
      </c>
      <c r="G3440" s="21">
        <v>-7380.57</v>
      </c>
      <c r="H3440" s="21">
        <v>12874.37</v>
      </c>
    </row>
    <row r="3441" spans="1:8">
      <c r="A3441" s="2">
        <v>114</v>
      </c>
      <c r="B3441" s="20">
        <v>100000250175</v>
      </c>
      <c r="C3441" s="3">
        <v>0</v>
      </c>
      <c r="D3441" s="3" t="s">
        <v>137</v>
      </c>
      <c r="E3441" s="3" t="s">
        <v>652</v>
      </c>
      <c r="F3441" s="21">
        <v>20254.939999999999</v>
      </c>
      <c r="G3441" s="21">
        <v>-7380.57</v>
      </c>
      <c r="H3441" s="21">
        <v>12874.37</v>
      </c>
    </row>
    <row r="3442" spans="1:8">
      <c r="A3442" s="2">
        <v>115</v>
      </c>
      <c r="B3442" s="20">
        <v>100000250176</v>
      </c>
      <c r="C3442" s="3">
        <v>0</v>
      </c>
      <c r="D3442" s="3" t="s">
        <v>137</v>
      </c>
      <c r="E3442" s="3" t="s">
        <v>652</v>
      </c>
      <c r="F3442" s="21">
        <v>20254.939999999999</v>
      </c>
      <c r="G3442" s="21">
        <v>-7380.57</v>
      </c>
      <c r="H3442" s="21">
        <v>12874.37</v>
      </c>
    </row>
    <row r="3443" spans="1:8">
      <c r="A3443" s="2">
        <v>116</v>
      </c>
      <c r="B3443" s="20">
        <v>100000250177</v>
      </c>
      <c r="C3443" s="3">
        <v>0</v>
      </c>
      <c r="D3443" s="3" t="s">
        <v>137</v>
      </c>
      <c r="E3443" s="3" t="s">
        <v>652</v>
      </c>
      <c r="F3443" s="21">
        <v>20254.939999999999</v>
      </c>
      <c r="G3443" s="21">
        <v>-7380.57</v>
      </c>
      <c r="H3443" s="21">
        <v>12874.37</v>
      </c>
    </row>
    <row r="3444" spans="1:8">
      <c r="A3444" s="2">
        <v>117</v>
      </c>
      <c r="B3444" s="20">
        <v>100000250178</v>
      </c>
      <c r="C3444" s="3">
        <v>0</v>
      </c>
      <c r="D3444" s="3" t="s">
        <v>137</v>
      </c>
      <c r="E3444" s="3" t="s">
        <v>652</v>
      </c>
      <c r="F3444" s="21">
        <v>20254.939999999999</v>
      </c>
      <c r="G3444" s="21">
        <v>-7380.57</v>
      </c>
      <c r="H3444" s="21">
        <v>12874.37</v>
      </c>
    </row>
    <row r="3445" spans="1:8">
      <c r="A3445" s="2">
        <v>118</v>
      </c>
      <c r="B3445" s="20">
        <v>100000250179</v>
      </c>
      <c r="C3445" s="3">
        <v>0</v>
      </c>
      <c r="D3445" s="3" t="s">
        <v>137</v>
      </c>
      <c r="E3445" s="3" t="s">
        <v>652</v>
      </c>
      <c r="F3445" s="21">
        <v>20254.939999999999</v>
      </c>
      <c r="G3445" s="21">
        <v>-7380.57</v>
      </c>
      <c r="H3445" s="21">
        <v>12874.37</v>
      </c>
    </row>
    <row r="3446" spans="1:8">
      <c r="A3446" s="2">
        <v>119</v>
      </c>
      <c r="B3446" s="20">
        <v>100000250180</v>
      </c>
      <c r="C3446" s="3">
        <v>0</v>
      </c>
      <c r="D3446" s="3" t="s">
        <v>137</v>
      </c>
      <c r="E3446" s="3" t="s">
        <v>652</v>
      </c>
      <c r="F3446" s="21">
        <v>20254.939999999999</v>
      </c>
      <c r="G3446" s="21">
        <v>-7380.57</v>
      </c>
      <c r="H3446" s="21">
        <v>12874.37</v>
      </c>
    </row>
    <row r="3447" spans="1:8">
      <c r="A3447" s="2">
        <v>120</v>
      </c>
      <c r="B3447" s="20">
        <v>100000250181</v>
      </c>
      <c r="C3447" s="3">
        <v>0</v>
      </c>
      <c r="D3447" s="3" t="s">
        <v>137</v>
      </c>
      <c r="E3447" s="3" t="s">
        <v>652</v>
      </c>
      <c r="F3447" s="21">
        <v>20254.939999999999</v>
      </c>
      <c r="G3447" s="21">
        <v>-7380.57</v>
      </c>
      <c r="H3447" s="21">
        <v>12874.37</v>
      </c>
    </row>
    <row r="3448" spans="1:8">
      <c r="A3448" s="2">
        <v>121</v>
      </c>
      <c r="B3448" s="20">
        <v>100000250182</v>
      </c>
      <c r="C3448" s="3">
        <v>0</v>
      </c>
      <c r="D3448" s="3" t="s">
        <v>137</v>
      </c>
      <c r="E3448" s="3" t="s">
        <v>652</v>
      </c>
      <c r="F3448" s="21">
        <v>20254.939999999999</v>
      </c>
      <c r="G3448" s="21">
        <v>-7380.57</v>
      </c>
      <c r="H3448" s="21">
        <v>12874.37</v>
      </c>
    </row>
    <row r="3449" spans="1:8">
      <c r="A3449" s="2">
        <v>122</v>
      </c>
      <c r="B3449" s="20">
        <v>100000250183</v>
      </c>
      <c r="C3449" s="3">
        <v>0</v>
      </c>
      <c r="D3449" s="3" t="s">
        <v>137</v>
      </c>
      <c r="E3449" s="3" t="s">
        <v>652</v>
      </c>
      <c r="F3449" s="21">
        <v>20254.939999999999</v>
      </c>
      <c r="G3449" s="21">
        <v>-7380.57</v>
      </c>
      <c r="H3449" s="21">
        <v>12874.37</v>
      </c>
    </row>
    <row r="3450" spans="1:8">
      <c r="A3450" s="2">
        <v>123</v>
      </c>
      <c r="B3450" s="20">
        <v>100000250184</v>
      </c>
      <c r="C3450" s="3">
        <v>0</v>
      </c>
      <c r="D3450" s="3" t="s">
        <v>137</v>
      </c>
      <c r="E3450" s="3" t="s">
        <v>652</v>
      </c>
      <c r="F3450" s="21">
        <v>20254.939999999999</v>
      </c>
      <c r="G3450" s="21">
        <v>-7380.57</v>
      </c>
      <c r="H3450" s="21">
        <v>12874.37</v>
      </c>
    </row>
    <row r="3451" spans="1:8">
      <c r="A3451" s="2">
        <v>124</v>
      </c>
      <c r="B3451" s="20">
        <v>100000250185</v>
      </c>
      <c r="C3451" s="3">
        <v>0</v>
      </c>
      <c r="D3451" s="3" t="s">
        <v>137</v>
      </c>
      <c r="E3451" s="3" t="s">
        <v>652</v>
      </c>
      <c r="F3451" s="21">
        <v>20254.939999999999</v>
      </c>
      <c r="G3451" s="21">
        <v>-7380.57</v>
      </c>
      <c r="H3451" s="21">
        <v>12874.37</v>
      </c>
    </row>
    <row r="3452" spans="1:8">
      <c r="A3452" s="2">
        <v>125</v>
      </c>
      <c r="B3452" s="20">
        <v>100000250186</v>
      </c>
      <c r="C3452" s="3">
        <v>0</v>
      </c>
      <c r="D3452" s="3" t="s">
        <v>137</v>
      </c>
      <c r="E3452" s="3" t="s">
        <v>652</v>
      </c>
      <c r="F3452" s="21">
        <v>20254.939999999999</v>
      </c>
      <c r="G3452" s="21">
        <v>-7380.57</v>
      </c>
      <c r="H3452" s="21">
        <v>12874.37</v>
      </c>
    </row>
    <row r="3453" spans="1:8">
      <c r="A3453" s="2">
        <v>126</v>
      </c>
      <c r="B3453" s="20">
        <v>100000250187</v>
      </c>
      <c r="C3453" s="3">
        <v>0</v>
      </c>
      <c r="D3453" s="3" t="s">
        <v>137</v>
      </c>
      <c r="E3453" s="3" t="s">
        <v>652</v>
      </c>
      <c r="F3453" s="21">
        <v>20254.939999999999</v>
      </c>
      <c r="G3453" s="21">
        <v>-7380.57</v>
      </c>
      <c r="H3453" s="21">
        <v>12874.37</v>
      </c>
    </row>
    <row r="3454" spans="1:8">
      <c r="A3454" s="2">
        <v>127</v>
      </c>
      <c r="B3454" s="20">
        <v>100000250188</v>
      </c>
      <c r="C3454" s="3">
        <v>0</v>
      </c>
      <c r="D3454" s="3" t="s">
        <v>137</v>
      </c>
      <c r="E3454" s="3" t="s">
        <v>652</v>
      </c>
      <c r="F3454" s="21">
        <v>20254.939999999999</v>
      </c>
      <c r="G3454" s="21">
        <v>-7380.57</v>
      </c>
      <c r="H3454" s="21">
        <v>12874.37</v>
      </c>
    </row>
    <row r="3455" spans="1:8">
      <c r="A3455" s="2">
        <v>128</v>
      </c>
      <c r="B3455" s="20">
        <v>100000250189</v>
      </c>
      <c r="C3455" s="3">
        <v>0</v>
      </c>
      <c r="D3455" s="3" t="s">
        <v>137</v>
      </c>
      <c r="E3455" s="3" t="s">
        <v>652</v>
      </c>
      <c r="F3455" s="21">
        <v>20254.939999999999</v>
      </c>
      <c r="G3455" s="21">
        <v>-7380.57</v>
      </c>
      <c r="H3455" s="21">
        <v>12874.37</v>
      </c>
    </row>
    <row r="3456" spans="1:8">
      <c r="A3456" s="2">
        <v>129</v>
      </c>
      <c r="B3456" s="20">
        <v>100000250190</v>
      </c>
      <c r="C3456" s="3">
        <v>0</v>
      </c>
      <c r="D3456" s="3" t="s">
        <v>137</v>
      </c>
      <c r="E3456" s="3" t="s">
        <v>652</v>
      </c>
      <c r="F3456" s="21">
        <v>20254.939999999999</v>
      </c>
      <c r="G3456" s="21">
        <v>-7380.57</v>
      </c>
      <c r="H3456" s="21">
        <v>12874.37</v>
      </c>
    </row>
    <row r="3457" spans="1:8">
      <c r="A3457" s="2">
        <v>130</v>
      </c>
      <c r="B3457" s="20">
        <v>100000250191</v>
      </c>
      <c r="C3457" s="3">
        <v>0</v>
      </c>
      <c r="D3457" s="3" t="s">
        <v>137</v>
      </c>
      <c r="E3457" s="3" t="s">
        <v>652</v>
      </c>
      <c r="F3457" s="21">
        <v>20254.939999999999</v>
      </c>
      <c r="G3457" s="21">
        <v>-7380.57</v>
      </c>
      <c r="H3457" s="21">
        <v>12874.37</v>
      </c>
    </row>
    <row r="3458" spans="1:8">
      <c r="A3458" s="2">
        <v>131</v>
      </c>
      <c r="B3458" s="20">
        <v>100000250192</v>
      </c>
      <c r="C3458" s="3">
        <v>0</v>
      </c>
      <c r="D3458" s="3" t="s">
        <v>137</v>
      </c>
      <c r="E3458" s="3" t="s">
        <v>652</v>
      </c>
      <c r="F3458" s="21">
        <v>20254.939999999999</v>
      </c>
      <c r="G3458" s="21">
        <v>-7380.57</v>
      </c>
      <c r="H3458" s="21">
        <v>12874.37</v>
      </c>
    </row>
    <row r="3459" spans="1:8">
      <c r="A3459" s="2">
        <v>132</v>
      </c>
      <c r="B3459" s="20">
        <v>100000250193</v>
      </c>
      <c r="C3459" s="3">
        <v>0</v>
      </c>
      <c r="D3459" s="3" t="s">
        <v>137</v>
      </c>
      <c r="E3459" s="3" t="s">
        <v>652</v>
      </c>
      <c r="F3459" s="21">
        <v>20254.939999999999</v>
      </c>
      <c r="G3459" s="21">
        <v>-7380.57</v>
      </c>
      <c r="H3459" s="21">
        <v>12874.37</v>
      </c>
    </row>
    <row r="3460" spans="1:8">
      <c r="A3460" s="2">
        <v>133</v>
      </c>
      <c r="B3460" s="20">
        <v>100000250194</v>
      </c>
      <c r="C3460" s="3">
        <v>0</v>
      </c>
      <c r="D3460" s="3" t="s">
        <v>137</v>
      </c>
      <c r="E3460" s="3" t="s">
        <v>652</v>
      </c>
      <c r="F3460" s="21">
        <v>20254.939999999999</v>
      </c>
      <c r="G3460" s="21">
        <v>-7380.57</v>
      </c>
      <c r="H3460" s="21">
        <v>12874.37</v>
      </c>
    </row>
    <row r="3461" spans="1:8">
      <c r="A3461" s="2">
        <v>134</v>
      </c>
      <c r="B3461" s="20">
        <v>100000250195</v>
      </c>
      <c r="C3461" s="3">
        <v>0</v>
      </c>
      <c r="D3461" s="3" t="s">
        <v>137</v>
      </c>
      <c r="E3461" s="3" t="s">
        <v>652</v>
      </c>
      <c r="F3461" s="21">
        <v>20254.939999999999</v>
      </c>
      <c r="G3461" s="21">
        <v>-7380.57</v>
      </c>
      <c r="H3461" s="21">
        <v>12874.37</v>
      </c>
    </row>
    <row r="3462" spans="1:8">
      <c r="A3462" s="2">
        <v>135</v>
      </c>
      <c r="B3462" s="20">
        <v>100000250196</v>
      </c>
      <c r="C3462" s="3">
        <v>0</v>
      </c>
      <c r="D3462" s="3" t="s">
        <v>137</v>
      </c>
      <c r="E3462" s="3" t="s">
        <v>652</v>
      </c>
      <c r="F3462" s="21">
        <v>20254.939999999999</v>
      </c>
      <c r="G3462" s="21">
        <v>-7380.57</v>
      </c>
      <c r="H3462" s="21">
        <v>12874.37</v>
      </c>
    </row>
    <row r="3463" spans="1:8">
      <c r="A3463" s="2">
        <v>136</v>
      </c>
      <c r="B3463" s="20">
        <v>100000250197</v>
      </c>
      <c r="C3463" s="3">
        <v>0</v>
      </c>
      <c r="D3463" s="3" t="s">
        <v>137</v>
      </c>
      <c r="E3463" s="3" t="s">
        <v>652</v>
      </c>
      <c r="F3463" s="21">
        <v>20254.939999999999</v>
      </c>
      <c r="G3463" s="21">
        <v>-7380.57</v>
      </c>
      <c r="H3463" s="21">
        <v>12874.37</v>
      </c>
    </row>
    <row r="3464" spans="1:8">
      <c r="A3464" s="2">
        <v>137</v>
      </c>
      <c r="B3464" s="20">
        <v>100000250198</v>
      </c>
      <c r="C3464" s="3">
        <v>0</v>
      </c>
      <c r="D3464" s="3" t="s">
        <v>137</v>
      </c>
      <c r="E3464" s="3" t="s">
        <v>652</v>
      </c>
      <c r="F3464" s="21">
        <v>20254.939999999999</v>
      </c>
      <c r="G3464" s="21">
        <v>-7380.57</v>
      </c>
      <c r="H3464" s="21">
        <v>12874.37</v>
      </c>
    </row>
    <row r="3465" spans="1:8">
      <c r="A3465" s="2">
        <v>138</v>
      </c>
      <c r="B3465" s="20">
        <v>100000250199</v>
      </c>
      <c r="C3465" s="3">
        <v>0</v>
      </c>
      <c r="D3465" s="3" t="s">
        <v>137</v>
      </c>
      <c r="E3465" s="3" t="s">
        <v>652</v>
      </c>
      <c r="F3465" s="21">
        <v>20254.939999999999</v>
      </c>
      <c r="G3465" s="21">
        <v>-7380.57</v>
      </c>
      <c r="H3465" s="21">
        <v>12874.37</v>
      </c>
    </row>
    <row r="3466" spans="1:8">
      <c r="A3466" s="2">
        <v>139</v>
      </c>
      <c r="B3466" s="20">
        <v>100000250200</v>
      </c>
      <c r="C3466" s="3">
        <v>0</v>
      </c>
      <c r="D3466" s="3" t="s">
        <v>137</v>
      </c>
      <c r="E3466" s="3" t="s">
        <v>652</v>
      </c>
      <c r="F3466" s="21">
        <v>20254.939999999999</v>
      </c>
      <c r="G3466" s="21">
        <v>-7380.57</v>
      </c>
      <c r="H3466" s="21">
        <v>12874.37</v>
      </c>
    </row>
    <row r="3467" spans="1:8">
      <c r="A3467" s="2">
        <v>140</v>
      </c>
      <c r="B3467" s="20">
        <v>100000250201</v>
      </c>
      <c r="C3467" s="3">
        <v>0</v>
      </c>
      <c r="D3467" s="3" t="s">
        <v>137</v>
      </c>
      <c r="E3467" s="3" t="s">
        <v>652</v>
      </c>
      <c r="F3467" s="21">
        <v>20254.939999999999</v>
      </c>
      <c r="G3467" s="21">
        <v>-7380.57</v>
      </c>
      <c r="H3467" s="21">
        <v>12874.37</v>
      </c>
    </row>
    <row r="3468" spans="1:8">
      <c r="A3468" s="2">
        <v>141</v>
      </c>
      <c r="B3468" s="20">
        <v>100000250202</v>
      </c>
      <c r="C3468" s="3">
        <v>0</v>
      </c>
      <c r="D3468" s="3" t="s">
        <v>137</v>
      </c>
      <c r="E3468" s="3" t="s">
        <v>652</v>
      </c>
      <c r="F3468" s="21">
        <v>20254.939999999999</v>
      </c>
      <c r="G3468" s="21">
        <v>-7380.57</v>
      </c>
      <c r="H3468" s="21">
        <v>12874.37</v>
      </c>
    </row>
    <row r="3469" spans="1:8">
      <c r="A3469" s="2">
        <v>142</v>
      </c>
      <c r="B3469" s="20">
        <v>100000250203</v>
      </c>
      <c r="C3469" s="3">
        <v>0</v>
      </c>
      <c r="D3469" s="3" t="s">
        <v>137</v>
      </c>
      <c r="E3469" s="3" t="s">
        <v>652</v>
      </c>
      <c r="F3469" s="21">
        <v>20254.939999999999</v>
      </c>
      <c r="G3469" s="21">
        <v>-7380.57</v>
      </c>
      <c r="H3469" s="21">
        <v>12874.37</v>
      </c>
    </row>
    <row r="3470" spans="1:8">
      <c r="A3470" s="2">
        <v>143</v>
      </c>
      <c r="B3470" s="20">
        <v>100000250204</v>
      </c>
      <c r="C3470" s="3">
        <v>0</v>
      </c>
      <c r="D3470" s="3" t="s">
        <v>137</v>
      </c>
      <c r="E3470" s="3" t="s">
        <v>652</v>
      </c>
      <c r="F3470" s="21">
        <v>20254.939999999999</v>
      </c>
      <c r="G3470" s="21">
        <v>-7380.57</v>
      </c>
      <c r="H3470" s="21">
        <v>12874.37</v>
      </c>
    </row>
    <row r="3471" spans="1:8">
      <c r="A3471" s="2">
        <v>144</v>
      </c>
      <c r="B3471" s="20">
        <v>100000250205</v>
      </c>
      <c r="C3471" s="3">
        <v>0</v>
      </c>
      <c r="D3471" s="3" t="s">
        <v>137</v>
      </c>
      <c r="E3471" s="3" t="s">
        <v>652</v>
      </c>
      <c r="F3471" s="21">
        <v>20254.939999999999</v>
      </c>
      <c r="G3471" s="21">
        <v>-7380.57</v>
      </c>
      <c r="H3471" s="21">
        <v>12874.37</v>
      </c>
    </row>
    <row r="3472" spans="1:8">
      <c r="A3472" s="2">
        <v>145</v>
      </c>
      <c r="B3472" s="20">
        <v>100000250206</v>
      </c>
      <c r="C3472" s="3">
        <v>0</v>
      </c>
      <c r="D3472" s="3" t="s">
        <v>137</v>
      </c>
      <c r="E3472" s="3" t="s">
        <v>652</v>
      </c>
      <c r="F3472" s="21">
        <v>20254.939999999999</v>
      </c>
      <c r="G3472" s="21">
        <v>-7380.57</v>
      </c>
      <c r="H3472" s="21">
        <v>12874.37</v>
      </c>
    </row>
    <row r="3473" spans="1:8">
      <c r="A3473" s="2">
        <v>146</v>
      </c>
      <c r="B3473" s="20">
        <v>100000250207</v>
      </c>
      <c r="C3473" s="3">
        <v>0</v>
      </c>
      <c r="D3473" s="3" t="s">
        <v>137</v>
      </c>
      <c r="E3473" s="3" t="s">
        <v>652</v>
      </c>
      <c r="F3473" s="21">
        <v>20254.939999999999</v>
      </c>
      <c r="G3473" s="21">
        <v>-7380.57</v>
      </c>
      <c r="H3473" s="21">
        <v>12874.37</v>
      </c>
    </row>
    <row r="3474" spans="1:8">
      <c r="A3474" s="2">
        <v>147</v>
      </c>
      <c r="B3474" s="20">
        <v>100000250208</v>
      </c>
      <c r="C3474" s="3">
        <v>0</v>
      </c>
      <c r="D3474" s="3" t="s">
        <v>137</v>
      </c>
      <c r="E3474" s="3" t="s">
        <v>652</v>
      </c>
      <c r="F3474" s="21">
        <v>20254.939999999999</v>
      </c>
      <c r="G3474" s="21">
        <v>-7380.57</v>
      </c>
      <c r="H3474" s="21">
        <v>12874.37</v>
      </c>
    </row>
    <row r="3475" spans="1:8">
      <c r="A3475" s="2">
        <v>148</v>
      </c>
      <c r="B3475" s="20">
        <v>100000250209</v>
      </c>
      <c r="C3475" s="3">
        <v>0</v>
      </c>
      <c r="D3475" s="3" t="s">
        <v>137</v>
      </c>
      <c r="E3475" s="3" t="s">
        <v>652</v>
      </c>
      <c r="F3475" s="21">
        <v>20254.939999999999</v>
      </c>
      <c r="G3475" s="21">
        <v>-7380.57</v>
      </c>
      <c r="H3475" s="21">
        <v>12874.37</v>
      </c>
    </row>
    <row r="3476" spans="1:8">
      <c r="A3476" s="2">
        <v>149</v>
      </c>
      <c r="B3476" s="20">
        <v>100000250210</v>
      </c>
      <c r="C3476" s="3">
        <v>0</v>
      </c>
      <c r="D3476" s="3" t="s">
        <v>137</v>
      </c>
      <c r="E3476" s="3" t="s">
        <v>652</v>
      </c>
      <c r="F3476" s="21">
        <v>20254.939999999999</v>
      </c>
      <c r="G3476" s="21">
        <v>-7380.57</v>
      </c>
      <c r="H3476" s="21">
        <v>12874.37</v>
      </c>
    </row>
    <row r="3477" spans="1:8">
      <c r="A3477" s="2">
        <v>150</v>
      </c>
      <c r="B3477" s="20">
        <v>100000250211</v>
      </c>
      <c r="C3477" s="3">
        <v>0</v>
      </c>
      <c r="D3477" s="3" t="s">
        <v>137</v>
      </c>
      <c r="E3477" s="3" t="s">
        <v>652</v>
      </c>
      <c r="F3477" s="21">
        <v>20254.939999999999</v>
      </c>
      <c r="G3477" s="21">
        <v>-7380.57</v>
      </c>
      <c r="H3477" s="21">
        <v>12874.37</v>
      </c>
    </row>
    <row r="3478" spans="1:8">
      <c r="A3478" s="2">
        <v>151</v>
      </c>
      <c r="B3478" s="20">
        <v>100000250212</v>
      </c>
      <c r="C3478" s="3">
        <v>0</v>
      </c>
      <c r="D3478" s="3" t="s">
        <v>137</v>
      </c>
      <c r="E3478" s="3" t="s">
        <v>652</v>
      </c>
      <c r="F3478" s="21">
        <v>20254.939999999999</v>
      </c>
      <c r="G3478" s="21">
        <v>-7380.57</v>
      </c>
      <c r="H3478" s="21">
        <v>12874.37</v>
      </c>
    </row>
    <row r="3479" spans="1:8">
      <c r="A3479" s="2">
        <v>152</v>
      </c>
      <c r="B3479" s="20">
        <v>100000250213</v>
      </c>
      <c r="C3479" s="3">
        <v>0</v>
      </c>
      <c r="D3479" s="3" t="s">
        <v>137</v>
      </c>
      <c r="E3479" s="3" t="s">
        <v>652</v>
      </c>
      <c r="F3479" s="21">
        <v>20254.939999999999</v>
      </c>
      <c r="G3479" s="21">
        <v>-7380.57</v>
      </c>
      <c r="H3479" s="21">
        <v>12874.37</v>
      </c>
    </row>
    <row r="3480" spans="1:8">
      <c r="A3480" s="2">
        <v>153</v>
      </c>
      <c r="B3480" s="20">
        <v>100000250214</v>
      </c>
      <c r="C3480" s="3">
        <v>0</v>
      </c>
      <c r="D3480" s="3" t="s">
        <v>137</v>
      </c>
      <c r="E3480" s="3" t="s">
        <v>652</v>
      </c>
      <c r="F3480" s="21">
        <v>20254.939999999999</v>
      </c>
      <c r="G3480" s="21">
        <v>-7380.57</v>
      </c>
      <c r="H3480" s="21">
        <v>12874.37</v>
      </c>
    </row>
    <row r="3481" spans="1:8">
      <c r="A3481" s="2">
        <v>154</v>
      </c>
      <c r="B3481" s="20">
        <v>100000250215</v>
      </c>
      <c r="C3481" s="3">
        <v>0</v>
      </c>
      <c r="D3481" s="3" t="s">
        <v>137</v>
      </c>
      <c r="E3481" s="3" t="s">
        <v>652</v>
      </c>
      <c r="F3481" s="21">
        <v>20254.939999999999</v>
      </c>
      <c r="G3481" s="21">
        <v>-7380.57</v>
      </c>
      <c r="H3481" s="21">
        <v>12874.37</v>
      </c>
    </row>
    <row r="3482" spans="1:8">
      <c r="A3482" s="2">
        <v>155</v>
      </c>
      <c r="B3482" s="20">
        <v>100000250216</v>
      </c>
      <c r="C3482" s="3">
        <v>0</v>
      </c>
      <c r="D3482" s="3" t="s">
        <v>137</v>
      </c>
      <c r="E3482" s="3" t="s">
        <v>652</v>
      </c>
      <c r="F3482" s="21">
        <v>20254.939999999999</v>
      </c>
      <c r="G3482" s="21">
        <v>-7380.57</v>
      </c>
      <c r="H3482" s="21">
        <v>12874.37</v>
      </c>
    </row>
    <row r="3483" spans="1:8">
      <c r="A3483" s="2">
        <v>156</v>
      </c>
      <c r="B3483" s="20">
        <v>100000250217</v>
      </c>
      <c r="C3483" s="3">
        <v>0</v>
      </c>
      <c r="D3483" s="3" t="s">
        <v>137</v>
      </c>
      <c r="E3483" s="3" t="s">
        <v>652</v>
      </c>
      <c r="F3483" s="21">
        <v>20254.939999999999</v>
      </c>
      <c r="G3483" s="21">
        <v>-7380.57</v>
      </c>
      <c r="H3483" s="21">
        <v>12874.37</v>
      </c>
    </row>
    <row r="3484" spans="1:8">
      <c r="A3484" s="2">
        <v>157</v>
      </c>
      <c r="B3484" s="20">
        <v>100000250218</v>
      </c>
      <c r="C3484" s="3">
        <v>0</v>
      </c>
      <c r="D3484" s="3" t="s">
        <v>137</v>
      </c>
      <c r="E3484" s="3" t="s">
        <v>652</v>
      </c>
      <c r="F3484" s="21">
        <v>20254.939999999999</v>
      </c>
      <c r="G3484" s="21">
        <v>-7380.57</v>
      </c>
      <c r="H3484" s="21">
        <v>12874.37</v>
      </c>
    </row>
    <row r="3485" spans="1:8">
      <c r="A3485" s="2">
        <v>158</v>
      </c>
      <c r="B3485" s="20">
        <v>100000250219</v>
      </c>
      <c r="C3485" s="3">
        <v>0</v>
      </c>
      <c r="D3485" s="3" t="s">
        <v>137</v>
      </c>
      <c r="E3485" s="3" t="s">
        <v>652</v>
      </c>
      <c r="F3485" s="21">
        <v>20254.939999999999</v>
      </c>
      <c r="G3485" s="21">
        <v>-7380.57</v>
      </c>
      <c r="H3485" s="21">
        <v>12874.37</v>
      </c>
    </row>
    <row r="3486" spans="1:8">
      <c r="A3486" s="2">
        <v>159</v>
      </c>
      <c r="B3486" s="20">
        <v>100000250220</v>
      </c>
      <c r="C3486" s="3">
        <v>0</v>
      </c>
      <c r="D3486" s="3" t="s">
        <v>137</v>
      </c>
      <c r="E3486" s="3" t="s">
        <v>652</v>
      </c>
      <c r="F3486" s="21">
        <v>20254.939999999999</v>
      </c>
      <c r="G3486" s="21">
        <v>-7380.57</v>
      </c>
      <c r="H3486" s="21">
        <v>12874.37</v>
      </c>
    </row>
    <row r="3487" spans="1:8">
      <c r="A3487" s="2">
        <v>160</v>
      </c>
      <c r="B3487" s="20">
        <v>100000250221</v>
      </c>
      <c r="C3487" s="3">
        <v>0</v>
      </c>
      <c r="D3487" s="3" t="s">
        <v>137</v>
      </c>
      <c r="E3487" s="3" t="s">
        <v>652</v>
      </c>
      <c r="F3487" s="21">
        <v>20254.939999999999</v>
      </c>
      <c r="G3487" s="21">
        <v>-7380.57</v>
      </c>
      <c r="H3487" s="21">
        <v>12874.37</v>
      </c>
    </row>
    <row r="3488" spans="1:8">
      <c r="A3488" s="2">
        <v>161</v>
      </c>
      <c r="B3488" s="20">
        <v>100000250222</v>
      </c>
      <c r="C3488" s="3">
        <v>0</v>
      </c>
      <c r="D3488" s="3" t="s">
        <v>137</v>
      </c>
      <c r="E3488" s="3" t="s">
        <v>652</v>
      </c>
      <c r="F3488" s="21">
        <v>20254.939999999999</v>
      </c>
      <c r="G3488" s="21">
        <v>-7380.57</v>
      </c>
      <c r="H3488" s="21">
        <v>12874.37</v>
      </c>
    </row>
    <row r="3489" spans="1:8">
      <c r="A3489" s="2">
        <v>162</v>
      </c>
      <c r="B3489" s="20">
        <v>100000250223</v>
      </c>
      <c r="C3489" s="3">
        <v>0</v>
      </c>
      <c r="D3489" s="3" t="s">
        <v>137</v>
      </c>
      <c r="E3489" s="3" t="s">
        <v>652</v>
      </c>
      <c r="F3489" s="21">
        <v>20254.939999999999</v>
      </c>
      <c r="G3489" s="21">
        <v>-7380.57</v>
      </c>
      <c r="H3489" s="21">
        <v>12874.37</v>
      </c>
    </row>
    <row r="3490" spans="1:8">
      <c r="A3490" s="2">
        <v>163</v>
      </c>
      <c r="B3490" s="20">
        <v>100000250224</v>
      </c>
      <c r="C3490" s="3">
        <v>0</v>
      </c>
      <c r="D3490" s="3" t="s">
        <v>137</v>
      </c>
      <c r="E3490" s="3" t="s">
        <v>652</v>
      </c>
      <c r="F3490" s="21">
        <v>20254.939999999999</v>
      </c>
      <c r="G3490" s="21">
        <v>-7380.57</v>
      </c>
      <c r="H3490" s="21">
        <v>12874.37</v>
      </c>
    </row>
    <row r="3491" spans="1:8">
      <c r="A3491" s="2">
        <v>164</v>
      </c>
      <c r="B3491" s="20">
        <v>100000250225</v>
      </c>
      <c r="C3491" s="3">
        <v>0</v>
      </c>
      <c r="D3491" s="3" t="s">
        <v>137</v>
      </c>
      <c r="E3491" s="3" t="s">
        <v>652</v>
      </c>
      <c r="F3491" s="21">
        <v>20254.939999999999</v>
      </c>
      <c r="G3491" s="21">
        <v>-7380.57</v>
      </c>
      <c r="H3491" s="21">
        <v>12874.37</v>
      </c>
    </row>
    <row r="3492" spans="1:8">
      <c r="A3492" s="2">
        <v>165</v>
      </c>
      <c r="B3492" s="20">
        <v>100000250226</v>
      </c>
      <c r="C3492" s="3">
        <v>0</v>
      </c>
      <c r="D3492" s="3" t="s">
        <v>137</v>
      </c>
      <c r="E3492" s="3" t="s">
        <v>652</v>
      </c>
      <c r="F3492" s="21">
        <v>20254.939999999999</v>
      </c>
      <c r="G3492" s="21">
        <v>-7380.57</v>
      </c>
      <c r="H3492" s="21">
        <v>12874.37</v>
      </c>
    </row>
    <row r="3493" spans="1:8">
      <c r="A3493" s="2">
        <v>166</v>
      </c>
      <c r="B3493" s="20">
        <v>100000250227</v>
      </c>
      <c r="C3493" s="3">
        <v>0</v>
      </c>
      <c r="D3493" s="3" t="s">
        <v>137</v>
      </c>
      <c r="E3493" s="3" t="s">
        <v>652</v>
      </c>
      <c r="F3493" s="21">
        <v>20254.939999999999</v>
      </c>
      <c r="G3493" s="21">
        <v>-7380.57</v>
      </c>
      <c r="H3493" s="21">
        <v>12874.37</v>
      </c>
    </row>
    <row r="3494" spans="1:8">
      <c r="A3494" s="2">
        <v>167</v>
      </c>
      <c r="B3494" s="20">
        <v>100000250228</v>
      </c>
      <c r="C3494" s="3">
        <v>0</v>
      </c>
      <c r="D3494" s="3" t="s">
        <v>137</v>
      </c>
      <c r="E3494" s="3" t="s">
        <v>652</v>
      </c>
      <c r="F3494" s="21">
        <v>20254.939999999999</v>
      </c>
      <c r="G3494" s="21">
        <v>-7380.57</v>
      </c>
      <c r="H3494" s="21">
        <v>12874.37</v>
      </c>
    </row>
    <row r="3495" spans="1:8">
      <c r="A3495" s="2">
        <v>168</v>
      </c>
      <c r="B3495" s="20">
        <v>100000250229</v>
      </c>
      <c r="C3495" s="3">
        <v>0</v>
      </c>
      <c r="D3495" s="3" t="s">
        <v>137</v>
      </c>
      <c r="E3495" s="3" t="s">
        <v>652</v>
      </c>
      <c r="F3495" s="21">
        <v>20254.939999999999</v>
      </c>
      <c r="G3495" s="21">
        <v>-7380.57</v>
      </c>
      <c r="H3495" s="21">
        <v>12874.37</v>
      </c>
    </row>
    <row r="3496" spans="1:8">
      <c r="A3496" s="2">
        <v>169</v>
      </c>
      <c r="B3496" s="20">
        <v>100000250230</v>
      </c>
      <c r="C3496" s="3">
        <v>0</v>
      </c>
      <c r="D3496" s="3" t="s">
        <v>137</v>
      </c>
      <c r="E3496" s="3" t="s">
        <v>652</v>
      </c>
      <c r="F3496" s="21">
        <v>20254.939999999999</v>
      </c>
      <c r="G3496" s="21">
        <v>-7380.57</v>
      </c>
      <c r="H3496" s="21">
        <v>12874.37</v>
      </c>
    </row>
    <row r="3497" spans="1:8">
      <c r="A3497" s="2">
        <v>170</v>
      </c>
      <c r="B3497" s="20">
        <v>100000250231</v>
      </c>
      <c r="C3497" s="3">
        <v>0</v>
      </c>
      <c r="D3497" s="3" t="s">
        <v>137</v>
      </c>
      <c r="E3497" s="3" t="s">
        <v>652</v>
      </c>
      <c r="F3497" s="21">
        <v>20254.939999999999</v>
      </c>
      <c r="G3497" s="21">
        <v>-7380.57</v>
      </c>
      <c r="H3497" s="21">
        <v>12874.37</v>
      </c>
    </row>
    <row r="3498" spans="1:8">
      <c r="A3498" s="2">
        <v>171</v>
      </c>
      <c r="B3498" s="20">
        <v>100000250232</v>
      </c>
      <c r="C3498" s="3">
        <v>0</v>
      </c>
      <c r="D3498" s="3" t="s">
        <v>137</v>
      </c>
      <c r="E3498" s="3" t="s">
        <v>652</v>
      </c>
      <c r="F3498" s="21">
        <v>20254.939999999999</v>
      </c>
      <c r="G3498" s="21">
        <v>-7380.57</v>
      </c>
      <c r="H3498" s="21">
        <v>12874.37</v>
      </c>
    </row>
    <row r="3499" spans="1:8">
      <c r="A3499" s="2">
        <v>172</v>
      </c>
      <c r="B3499" s="20">
        <v>100000250233</v>
      </c>
      <c r="C3499" s="3">
        <v>0</v>
      </c>
      <c r="D3499" s="3" t="s">
        <v>137</v>
      </c>
      <c r="E3499" s="3" t="s">
        <v>652</v>
      </c>
      <c r="F3499" s="21">
        <v>20254.939999999999</v>
      </c>
      <c r="G3499" s="21">
        <v>-7380.57</v>
      </c>
      <c r="H3499" s="21">
        <v>12874.37</v>
      </c>
    </row>
    <row r="3500" spans="1:8">
      <c r="A3500" s="2">
        <v>173</v>
      </c>
      <c r="B3500" s="20">
        <v>100000250234</v>
      </c>
      <c r="C3500" s="3">
        <v>0</v>
      </c>
      <c r="D3500" s="3" t="s">
        <v>137</v>
      </c>
      <c r="E3500" s="3" t="s">
        <v>652</v>
      </c>
      <c r="F3500" s="21">
        <v>20254.939999999999</v>
      </c>
      <c r="G3500" s="21">
        <v>-7380.57</v>
      </c>
      <c r="H3500" s="21">
        <v>12874.37</v>
      </c>
    </row>
    <row r="3501" spans="1:8">
      <c r="A3501" s="2">
        <v>174</v>
      </c>
      <c r="B3501" s="20">
        <v>100000250235</v>
      </c>
      <c r="C3501" s="3">
        <v>0</v>
      </c>
      <c r="D3501" s="3" t="s">
        <v>137</v>
      </c>
      <c r="E3501" s="3" t="s">
        <v>652</v>
      </c>
      <c r="F3501" s="21">
        <v>20254.939999999999</v>
      </c>
      <c r="G3501" s="21">
        <v>-7380.57</v>
      </c>
      <c r="H3501" s="21">
        <v>12874.37</v>
      </c>
    </row>
    <row r="3502" spans="1:8">
      <c r="A3502" s="2">
        <v>175</v>
      </c>
      <c r="B3502" s="20">
        <v>100000250236</v>
      </c>
      <c r="C3502" s="3">
        <v>0</v>
      </c>
      <c r="D3502" s="3" t="s">
        <v>137</v>
      </c>
      <c r="E3502" s="3" t="s">
        <v>652</v>
      </c>
      <c r="F3502" s="21">
        <v>20254.939999999999</v>
      </c>
      <c r="G3502" s="21">
        <v>-7380.57</v>
      </c>
      <c r="H3502" s="21">
        <v>12874.37</v>
      </c>
    </row>
    <row r="3503" spans="1:8">
      <c r="A3503" s="2">
        <v>176</v>
      </c>
      <c r="B3503" s="20">
        <v>100000250237</v>
      </c>
      <c r="C3503" s="3">
        <v>0</v>
      </c>
      <c r="D3503" s="3" t="s">
        <v>137</v>
      </c>
      <c r="E3503" s="3" t="s">
        <v>652</v>
      </c>
      <c r="F3503" s="21">
        <v>20254.939999999999</v>
      </c>
      <c r="G3503" s="21">
        <v>-7380.57</v>
      </c>
      <c r="H3503" s="21">
        <v>12874.37</v>
      </c>
    </row>
    <row r="3504" spans="1:8">
      <c r="A3504" s="2">
        <v>177</v>
      </c>
      <c r="B3504" s="20">
        <v>100000250238</v>
      </c>
      <c r="C3504" s="3">
        <v>0</v>
      </c>
      <c r="D3504" s="3" t="s">
        <v>137</v>
      </c>
      <c r="E3504" s="3" t="s">
        <v>652</v>
      </c>
      <c r="F3504" s="21">
        <v>20254.939999999999</v>
      </c>
      <c r="G3504" s="21">
        <v>-7380.57</v>
      </c>
      <c r="H3504" s="21">
        <v>12874.37</v>
      </c>
    </row>
    <row r="3505" spans="1:8">
      <c r="A3505" s="2">
        <v>178</v>
      </c>
      <c r="B3505" s="20">
        <v>100000250239</v>
      </c>
      <c r="C3505" s="3">
        <v>0</v>
      </c>
      <c r="D3505" s="3" t="s">
        <v>137</v>
      </c>
      <c r="E3505" s="3" t="s">
        <v>652</v>
      </c>
      <c r="F3505" s="21">
        <v>20254.939999999999</v>
      </c>
      <c r="G3505" s="21">
        <v>-7380.57</v>
      </c>
      <c r="H3505" s="21">
        <v>12874.37</v>
      </c>
    </row>
    <row r="3506" spans="1:8">
      <c r="A3506" s="2">
        <v>179</v>
      </c>
      <c r="B3506" s="20">
        <v>100000250240</v>
      </c>
      <c r="C3506" s="3">
        <v>0</v>
      </c>
      <c r="D3506" s="3" t="s">
        <v>137</v>
      </c>
      <c r="E3506" s="3" t="s">
        <v>652</v>
      </c>
      <c r="F3506" s="21">
        <v>20254.939999999999</v>
      </c>
      <c r="G3506" s="21">
        <v>-7380.57</v>
      </c>
      <c r="H3506" s="21">
        <v>12874.37</v>
      </c>
    </row>
    <row r="3507" spans="1:8">
      <c r="A3507" s="2">
        <v>180</v>
      </c>
      <c r="B3507" s="20">
        <v>100000250241</v>
      </c>
      <c r="C3507" s="3">
        <v>0</v>
      </c>
      <c r="D3507" s="3" t="s">
        <v>137</v>
      </c>
      <c r="E3507" s="3" t="s">
        <v>652</v>
      </c>
      <c r="F3507" s="21">
        <v>20254.939999999999</v>
      </c>
      <c r="G3507" s="21">
        <v>-7380.57</v>
      </c>
      <c r="H3507" s="21">
        <v>12874.37</v>
      </c>
    </row>
    <row r="3508" spans="1:8">
      <c r="A3508" s="2">
        <v>181</v>
      </c>
      <c r="B3508" s="20">
        <v>100000250242</v>
      </c>
      <c r="C3508" s="3">
        <v>0</v>
      </c>
      <c r="D3508" s="3" t="s">
        <v>137</v>
      </c>
      <c r="E3508" s="3" t="s">
        <v>652</v>
      </c>
      <c r="F3508" s="21">
        <v>20254.939999999999</v>
      </c>
      <c r="G3508" s="21">
        <v>-7380.57</v>
      </c>
      <c r="H3508" s="21">
        <v>12874.37</v>
      </c>
    </row>
    <row r="3509" spans="1:8">
      <c r="A3509" s="2">
        <v>182</v>
      </c>
      <c r="B3509" s="20">
        <v>100000250243</v>
      </c>
      <c r="C3509" s="3">
        <v>0</v>
      </c>
      <c r="D3509" s="3" t="s">
        <v>137</v>
      </c>
      <c r="E3509" s="3" t="s">
        <v>652</v>
      </c>
      <c r="F3509" s="21">
        <v>20254.939999999999</v>
      </c>
      <c r="G3509" s="21">
        <v>-7380.57</v>
      </c>
      <c r="H3509" s="21">
        <v>12874.37</v>
      </c>
    </row>
    <row r="3510" spans="1:8">
      <c r="A3510" s="2">
        <v>183</v>
      </c>
      <c r="B3510" s="20">
        <v>100000250244</v>
      </c>
      <c r="C3510" s="3">
        <v>0</v>
      </c>
      <c r="D3510" s="3" t="s">
        <v>137</v>
      </c>
      <c r="E3510" s="3" t="s">
        <v>652</v>
      </c>
      <c r="F3510" s="21">
        <v>20254.939999999999</v>
      </c>
      <c r="G3510" s="21">
        <v>-7380.57</v>
      </c>
      <c r="H3510" s="21">
        <v>12874.37</v>
      </c>
    </row>
    <row r="3511" spans="1:8">
      <c r="A3511" s="2">
        <v>184</v>
      </c>
      <c r="B3511" s="20">
        <v>100000250245</v>
      </c>
      <c r="C3511" s="3">
        <v>0</v>
      </c>
      <c r="D3511" s="3" t="s">
        <v>137</v>
      </c>
      <c r="E3511" s="3" t="s">
        <v>652</v>
      </c>
      <c r="F3511" s="21">
        <v>20254.939999999999</v>
      </c>
      <c r="G3511" s="21">
        <v>-7380.57</v>
      </c>
      <c r="H3511" s="21">
        <v>12874.37</v>
      </c>
    </row>
    <row r="3512" spans="1:8">
      <c r="A3512" s="2">
        <v>185</v>
      </c>
      <c r="B3512" s="20">
        <v>100000250246</v>
      </c>
      <c r="C3512" s="3">
        <v>0</v>
      </c>
      <c r="D3512" s="3" t="s">
        <v>137</v>
      </c>
      <c r="E3512" s="3" t="s">
        <v>652</v>
      </c>
      <c r="F3512" s="21">
        <v>20254.939999999999</v>
      </c>
      <c r="G3512" s="21">
        <v>-7380.57</v>
      </c>
      <c r="H3512" s="21">
        <v>12874.37</v>
      </c>
    </row>
    <row r="3513" spans="1:8">
      <c r="A3513" s="2">
        <v>186</v>
      </c>
      <c r="B3513" s="20">
        <v>100000250247</v>
      </c>
      <c r="C3513" s="3">
        <v>0</v>
      </c>
      <c r="D3513" s="3" t="s">
        <v>137</v>
      </c>
      <c r="E3513" s="3" t="s">
        <v>652</v>
      </c>
      <c r="F3513" s="21">
        <v>20254.939999999999</v>
      </c>
      <c r="G3513" s="21">
        <v>-7380.57</v>
      </c>
      <c r="H3513" s="21">
        <v>12874.37</v>
      </c>
    </row>
    <row r="3514" spans="1:8">
      <c r="A3514" s="2">
        <v>187</v>
      </c>
      <c r="B3514" s="20">
        <v>100000250248</v>
      </c>
      <c r="C3514" s="3">
        <v>0</v>
      </c>
      <c r="D3514" s="3" t="s">
        <v>137</v>
      </c>
      <c r="E3514" s="3" t="s">
        <v>652</v>
      </c>
      <c r="F3514" s="21">
        <v>20254.939999999999</v>
      </c>
      <c r="G3514" s="21">
        <v>-7380.57</v>
      </c>
      <c r="H3514" s="21">
        <v>12874.37</v>
      </c>
    </row>
    <row r="3515" spans="1:8">
      <c r="A3515" s="2">
        <v>188</v>
      </c>
      <c r="B3515" s="20">
        <v>100000250249</v>
      </c>
      <c r="C3515" s="3">
        <v>0</v>
      </c>
      <c r="D3515" s="3" t="s">
        <v>137</v>
      </c>
      <c r="E3515" s="3" t="s">
        <v>652</v>
      </c>
      <c r="F3515" s="21">
        <v>20254.939999999999</v>
      </c>
      <c r="G3515" s="21">
        <v>-7380.57</v>
      </c>
      <c r="H3515" s="21">
        <v>12874.37</v>
      </c>
    </row>
    <row r="3516" spans="1:8">
      <c r="A3516" s="2">
        <v>189</v>
      </c>
      <c r="B3516" s="20">
        <v>100000250250</v>
      </c>
      <c r="C3516" s="3">
        <v>0</v>
      </c>
      <c r="D3516" s="3" t="s">
        <v>137</v>
      </c>
      <c r="E3516" s="3" t="s">
        <v>652</v>
      </c>
      <c r="F3516" s="21">
        <v>20254.939999999999</v>
      </c>
      <c r="G3516" s="21">
        <v>-7380.57</v>
      </c>
      <c r="H3516" s="21">
        <v>12874.37</v>
      </c>
    </row>
    <row r="3517" spans="1:8">
      <c r="A3517" s="2">
        <v>190</v>
      </c>
      <c r="B3517" s="20">
        <v>100000250251</v>
      </c>
      <c r="C3517" s="3">
        <v>0</v>
      </c>
      <c r="D3517" s="3" t="s">
        <v>137</v>
      </c>
      <c r="E3517" s="3" t="s">
        <v>652</v>
      </c>
      <c r="F3517" s="21">
        <v>20254.939999999999</v>
      </c>
      <c r="G3517" s="21">
        <v>-7380.57</v>
      </c>
      <c r="H3517" s="21">
        <v>12874.37</v>
      </c>
    </row>
    <row r="3518" spans="1:8">
      <c r="A3518" s="2">
        <v>191</v>
      </c>
      <c r="B3518" s="20">
        <v>100000250252</v>
      </c>
      <c r="C3518" s="3">
        <v>0</v>
      </c>
      <c r="D3518" s="3" t="s">
        <v>137</v>
      </c>
      <c r="E3518" s="3" t="s">
        <v>652</v>
      </c>
      <c r="F3518" s="21">
        <v>20254.939999999999</v>
      </c>
      <c r="G3518" s="21">
        <v>-7380.57</v>
      </c>
      <c r="H3518" s="21">
        <v>12874.37</v>
      </c>
    </row>
    <row r="3519" spans="1:8">
      <c r="A3519" s="2">
        <v>192</v>
      </c>
      <c r="B3519" s="20">
        <v>100000250253</v>
      </c>
      <c r="C3519" s="3">
        <v>0</v>
      </c>
      <c r="D3519" s="3" t="s">
        <v>137</v>
      </c>
      <c r="E3519" s="3" t="s">
        <v>652</v>
      </c>
      <c r="F3519" s="21">
        <v>20254.939999999999</v>
      </c>
      <c r="G3519" s="21">
        <v>-7380.57</v>
      </c>
      <c r="H3519" s="21">
        <v>12874.37</v>
      </c>
    </row>
    <row r="3520" spans="1:8">
      <c r="A3520" s="2">
        <v>193</v>
      </c>
      <c r="B3520" s="20">
        <v>100000250254</v>
      </c>
      <c r="C3520" s="3">
        <v>0</v>
      </c>
      <c r="D3520" s="3" t="s">
        <v>137</v>
      </c>
      <c r="E3520" s="3" t="s">
        <v>652</v>
      </c>
      <c r="F3520" s="21">
        <v>20254.939999999999</v>
      </c>
      <c r="G3520" s="21">
        <v>-7380.57</v>
      </c>
      <c r="H3520" s="21">
        <v>12874.37</v>
      </c>
    </row>
    <row r="3521" spans="1:8">
      <c r="A3521" s="2">
        <v>194</v>
      </c>
      <c r="B3521" s="20">
        <v>100000250255</v>
      </c>
      <c r="C3521" s="3">
        <v>0</v>
      </c>
      <c r="D3521" s="3" t="s">
        <v>137</v>
      </c>
      <c r="E3521" s="3" t="s">
        <v>652</v>
      </c>
      <c r="F3521" s="21">
        <v>20254.939999999999</v>
      </c>
      <c r="G3521" s="21">
        <v>-7380.57</v>
      </c>
      <c r="H3521" s="21">
        <v>12874.37</v>
      </c>
    </row>
    <row r="3522" spans="1:8">
      <c r="A3522" s="2">
        <v>195</v>
      </c>
      <c r="B3522" s="20">
        <v>100000250256</v>
      </c>
      <c r="C3522" s="3">
        <v>0</v>
      </c>
      <c r="D3522" s="3" t="s">
        <v>137</v>
      </c>
      <c r="E3522" s="3" t="s">
        <v>652</v>
      </c>
      <c r="F3522" s="21">
        <v>20254.939999999999</v>
      </c>
      <c r="G3522" s="21">
        <v>-7380.57</v>
      </c>
      <c r="H3522" s="21">
        <v>12874.37</v>
      </c>
    </row>
    <row r="3523" spans="1:8">
      <c r="A3523" s="2">
        <v>196</v>
      </c>
      <c r="B3523" s="20">
        <v>100000250257</v>
      </c>
      <c r="C3523" s="3">
        <v>0</v>
      </c>
      <c r="D3523" s="3" t="s">
        <v>137</v>
      </c>
      <c r="E3523" s="3" t="s">
        <v>652</v>
      </c>
      <c r="F3523" s="21">
        <v>20254.939999999999</v>
      </c>
      <c r="G3523" s="21">
        <v>-7380.57</v>
      </c>
      <c r="H3523" s="21">
        <v>12874.37</v>
      </c>
    </row>
    <row r="3524" spans="1:8">
      <c r="A3524" s="2">
        <v>197</v>
      </c>
      <c r="B3524" s="20">
        <v>100000250258</v>
      </c>
      <c r="C3524" s="3">
        <v>0</v>
      </c>
      <c r="D3524" s="3" t="s">
        <v>137</v>
      </c>
      <c r="E3524" s="3" t="s">
        <v>652</v>
      </c>
      <c r="F3524" s="21">
        <v>20254.939999999999</v>
      </c>
      <c r="G3524" s="21">
        <v>-7380.57</v>
      </c>
      <c r="H3524" s="21">
        <v>12874.37</v>
      </c>
    </row>
    <row r="3525" spans="1:8">
      <c r="A3525" s="2">
        <v>198</v>
      </c>
      <c r="B3525" s="20">
        <v>100000250259</v>
      </c>
      <c r="C3525" s="3">
        <v>0</v>
      </c>
      <c r="D3525" s="3" t="s">
        <v>137</v>
      </c>
      <c r="E3525" s="3" t="s">
        <v>652</v>
      </c>
      <c r="F3525" s="21">
        <v>20254.939999999999</v>
      </c>
      <c r="G3525" s="21">
        <v>-7380.57</v>
      </c>
      <c r="H3525" s="21">
        <v>12874.37</v>
      </c>
    </row>
    <row r="3526" spans="1:8">
      <c r="A3526" s="2">
        <v>199</v>
      </c>
      <c r="B3526" s="20">
        <v>100000250260</v>
      </c>
      <c r="C3526" s="3">
        <v>0</v>
      </c>
      <c r="D3526" s="3" t="s">
        <v>137</v>
      </c>
      <c r="E3526" s="3" t="s">
        <v>652</v>
      </c>
      <c r="F3526" s="21">
        <v>20254.939999999999</v>
      </c>
      <c r="G3526" s="21">
        <v>-7380.57</v>
      </c>
      <c r="H3526" s="21">
        <v>12874.37</v>
      </c>
    </row>
    <row r="3527" spans="1:8">
      <c r="A3527" s="2">
        <v>200</v>
      </c>
      <c r="B3527" s="20">
        <v>100000250261</v>
      </c>
      <c r="C3527" s="3">
        <v>0</v>
      </c>
      <c r="D3527" s="3" t="s">
        <v>137</v>
      </c>
      <c r="E3527" s="3" t="s">
        <v>652</v>
      </c>
      <c r="F3527" s="21">
        <v>20254.939999999999</v>
      </c>
      <c r="G3527" s="21">
        <v>-7380.57</v>
      </c>
      <c r="H3527" s="21">
        <v>12874.37</v>
      </c>
    </row>
    <row r="3528" spans="1:8">
      <c r="A3528" s="2">
        <v>201</v>
      </c>
      <c r="B3528" s="20">
        <v>100000250262</v>
      </c>
      <c r="C3528" s="3">
        <v>0</v>
      </c>
      <c r="D3528" s="3" t="s">
        <v>137</v>
      </c>
      <c r="E3528" s="3" t="s">
        <v>652</v>
      </c>
      <c r="F3528" s="21">
        <v>20254.939999999999</v>
      </c>
      <c r="G3528" s="21">
        <v>-7380.57</v>
      </c>
      <c r="H3528" s="21">
        <v>12874.37</v>
      </c>
    </row>
    <row r="3529" spans="1:8">
      <c r="A3529" s="2">
        <v>202</v>
      </c>
      <c r="B3529" s="20">
        <v>100000250263</v>
      </c>
      <c r="C3529" s="3">
        <v>0</v>
      </c>
      <c r="D3529" s="3" t="s">
        <v>137</v>
      </c>
      <c r="E3529" s="3" t="s">
        <v>652</v>
      </c>
      <c r="F3529" s="21">
        <v>20254.939999999999</v>
      </c>
      <c r="G3529" s="21">
        <v>-7380.57</v>
      </c>
      <c r="H3529" s="21">
        <v>12874.37</v>
      </c>
    </row>
    <row r="3530" spans="1:8">
      <c r="A3530" s="2">
        <v>203</v>
      </c>
      <c r="B3530" s="20">
        <v>100000250264</v>
      </c>
      <c r="C3530" s="3">
        <v>0</v>
      </c>
      <c r="D3530" s="3" t="s">
        <v>137</v>
      </c>
      <c r="E3530" s="3" t="s">
        <v>652</v>
      </c>
      <c r="F3530" s="21">
        <v>20254.939999999999</v>
      </c>
      <c r="G3530" s="21">
        <v>-7380.57</v>
      </c>
      <c r="H3530" s="21">
        <v>12874.37</v>
      </c>
    </row>
    <row r="3531" spans="1:8">
      <c r="A3531" s="2">
        <v>204</v>
      </c>
      <c r="B3531" s="20">
        <v>100000250265</v>
      </c>
      <c r="C3531" s="3">
        <v>0</v>
      </c>
      <c r="D3531" s="3" t="s">
        <v>137</v>
      </c>
      <c r="E3531" s="3" t="s">
        <v>652</v>
      </c>
      <c r="F3531" s="21">
        <v>20254.939999999999</v>
      </c>
      <c r="G3531" s="21">
        <v>-7380.57</v>
      </c>
      <c r="H3531" s="21">
        <v>12874.37</v>
      </c>
    </row>
    <row r="3532" spans="1:8">
      <c r="A3532" s="2">
        <v>205</v>
      </c>
      <c r="B3532" s="20">
        <v>100000250266</v>
      </c>
      <c r="C3532" s="3">
        <v>0</v>
      </c>
      <c r="D3532" s="3" t="s">
        <v>137</v>
      </c>
      <c r="E3532" s="3" t="s">
        <v>652</v>
      </c>
      <c r="F3532" s="21">
        <v>20254.939999999999</v>
      </c>
      <c r="G3532" s="21">
        <v>-7380.57</v>
      </c>
      <c r="H3532" s="21">
        <v>12874.37</v>
      </c>
    </row>
    <row r="3533" spans="1:8">
      <c r="A3533" s="2">
        <v>206</v>
      </c>
      <c r="B3533" s="20">
        <v>100000250267</v>
      </c>
      <c r="C3533" s="3">
        <v>0</v>
      </c>
      <c r="D3533" s="3" t="s">
        <v>137</v>
      </c>
      <c r="E3533" s="3" t="s">
        <v>652</v>
      </c>
      <c r="F3533" s="21">
        <v>20254.939999999999</v>
      </c>
      <c r="G3533" s="21">
        <v>-7380.57</v>
      </c>
      <c r="H3533" s="21">
        <v>12874.37</v>
      </c>
    </row>
    <row r="3534" spans="1:8">
      <c r="A3534" s="2">
        <v>207</v>
      </c>
      <c r="B3534" s="20">
        <v>100000250268</v>
      </c>
      <c r="C3534" s="3">
        <v>0</v>
      </c>
      <c r="D3534" s="3" t="s">
        <v>137</v>
      </c>
      <c r="E3534" s="3" t="s">
        <v>652</v>
      </c>
      <c r="F3534" s="21">
        <v>20254.939999999999</v>
      </c>
      <c r="G3534" s="21">
        <v>-7380.57</v>
      </c>
      <c r="H3534" s="21">
        <v>12874.37</v>
      </c>
    </row>
    <row r="3535" spans="1:8">
      <c r="A3535" s="2">
        <v>208</v>
      </c>
      <c r="B3535" s="20">
        <v>100000250269</v>
      </c>
      <c r="C3535" s="3">
        <v>0</v>
      </c>
      <c r="D3535" s="3" t="s">
        <v>137</v>
      </c>
      <c r="E3535" s="3" t="s">
        <v>652</v>
      </c>
      <c r="F3535" s="21">
        <v>20254.939999999999</v>
      </c>
      <c r="G3535" s="21">
        <v>-7380.57</v>
      </c>
      <c r="H3535" s="21">
        <v>12874.37</v>
      </c>
    </row>
    <row r="3536" spans="1:8">
      <c r="A3536" s="2">
        <v>209</v>
      </c>
      <c r="B3536" s="20">
        <v>100000250270</v>
      </c>
      <c r="C3536" s="3">
        <v>0</v>
      </c>
      <c r="D3536" s="3" t="s">
        <v>137</v>
      </c>
      <c r="E3536" s="3" t="s">
        <v>652</v>
      </c>
      <c r="F3536" s="21">
        <v>20254.939999999999</v>
      </c>
      <c r="G3536" s="21">
        <v>-7380.57</v>
      </c>
      <c r="H3536" s="21">
        <v>12874.37</v>
      </c>
    </row>
    <row r="3537" spans="1:8">
      <c r="A3537" s="2">
        <v>210</v>
      </c>
      <c r="B3537" s="20">
        <v>100000250271</v>
      </c>
      <c r="C3537" s="3">
        <v>0</v>
      </c>
      <c r="D3537" s="3" t="s">
        <v>137</v>
      </c>
      <c r="E3537" s="3" t="s">
        <v>652</v>
      </c>
      <c r="F3537" s="21">
        <v>20254.939999999999</v>
      </c>
      <c r="G3537" s="21">
        <v>-7380.57</v>
      </c>
      <c r="H3537" s="21">
        <v>12874.37</v>
      </c>
    </row>
    <row r="3538" spans="1:8">
      <c r="A3538" s="2">
        <v>211</v>
      </c>
      <c r="B3538" s="20">
        <v>100000250272</v>
      </c>
      <c r="C3538" s="3">
        <v>0</v>
      </c>
      <c r="D3538" s="3" t="s">
        <v>137</v>
      </c>
      <c r="E3538" s="3" t="s">
        <v>652</v>
      </c>
      <c r="F3538" s="21">
        <v>20254.939999999999</v>
      </c>
      <c r="G3538" s="21">
        <v>-7380.57</v>
      </c>
      <c r="H3538" s="21">
        <v>12874.37</v>
      </c>
    </row>
    <row r="3539" spans="1:8">
      <c r="A3539" s="2">
        <v>212</v>
      </c>
      <c r="B3539" s="20">
        <v>100000250273</v>
      </c>
      <c r="C3539" s="3">
        <v>0</v>
      </c>
      <c r="D3539" s="3" t="s">
        <v>137</v>
      </c>
      <c r="E3539" s="3" t="s">
        <v>652</v>
      </c>
      <c r="F3539" s="21">
        <v>20254.939999999999</v>
      </c>
      <c r="G3539" s="21">
        <v>-7380.57</v>
      </c>
      <c r="H3539" s="21">
        <v>12874.37</v>
      </c>
    </row>
    <row r="3540" spans="1:8">
      <c r="A3540" s="2">
        <v>213</v>
      </c>
      <c r="B3540" s="20">
        <v>100000250274</v>
      </c>
      <c r="C3540" s="3">
        <v>0</v>
      </c>
      <c r="D3540" s="3" t="s">
        <v>137</v>
      </c>
      <c r="E3540" s="3" t="s">
        <v>652</v>
      </c>
      <c r="F3540" s="21">
        <v>20254.939999999999</v>
      </c>
      <c r="G3540" s="21">
        <v>-7380.57</v>
      </c>
      <c r="H3540" s="21">
        <v>12874.37</v>
      </c>
    </row>
    <row r="3541" spans="1:8">
      <c r="A3541" s="2">
        <v>214</v>
      </c>
      <c r="B3541" s="20">
        <v>100000250275</v>
      </c>
      <c r="C3541" s="3">
        <v>0</v>
      </c>
      <c r="D3541" s="3" t="s">
        <v>137</v>
      </c>
      <c r="E3541" s="3" t="s">
        <v>652</v>
      </c>
      <c r="F3541" s="21">
        <v>20254.939999999999</v>
      </c>
      <c r="G3541" s="21">
        <v>-7380.57</v>
      </c>
      <c r="H3541" s="21">
        <v>12874.37</v>
      </c>
    </row>
    <row r="3542" spans="1:8">
      <c r="A3542" s="2">
        <v>215</v>
      </c>
      <c r="B3542" s="20">
        <v>100000250276</v>
      </c>
      <c r="C3542" s="3">
        <v>0</v>
      </c>
      <c r="D3542" s="3" t="s">
        <v>137</v>
      </c>
      <c r="E3542" s="3" t="s">
        <v>652</v>
      </c>
      <c r="F3542" s="21">
        <v>20254.939999999999</v>
      </c>
      <c r="G3542" s="21">
        <v>-7380.57</v>
      </c>
      <c r="H3542" s="21">
        <v>12874.37</v>
      </c>
    </row>
    <row r="3543" spans="1:8">
      <c r="A3543" s="2">
        <v>216</v>
      </c>
      <c r="B3543" s="20">
        <v>100000250277</v>
      </c>
      <c r="C3543" s="3">
        <v>0</v>
      </c>
      <c r="D3543" s="3" t="s">
        <v>137</v>
      </c>
      <c r="E3543" s="3" t="s">
        <v>652</v>
      </c>
      <c r="F3543" s="21">
        <v>20254.939999999999</v>
      </c>
      <c r="G3543" s="21">
        <v>-7380.57</v>
      </c>
      <c r="H3543" s="21">
        <v>12874.37</v>
      </c>
    </row>
    <row r="3544" spans="1:8">
      <c r="A3544" s="2">
        <v>217</v>
      </c>
      <c r="B3544" s="20">
        <v>100000250278</v>
      </c>
      <c r="C3544" s="3">
        <v>0</v>
      </c>
      <c r="D3544" s="3" t="s">
        <v>137</v>
      </c>
      <c r="E3544" s="3" t="s">
        <v>652</v>
      </c>
      <c r="F3544" s="21">
        <v>20254.939999999999</v>
      </c>
      <c r="G3544" s="21">
        <v>-7380.57</v>
      </c>
      <c r="H3544" s="21">
        <v>12874.37</v>
      </c>
    </row>
    <row r="3545" spans="1:8">
      <c r="A3545" s="2">
        <v>218</v>
      </c>
      <c r="B3545" s="20">
        <v>100000250279</v>
      </c>
      <c r="C3545" s="3">
        <v>0</v>
      </c>
      <c r="D3545" s="3" t="s">
        <v>137</v>
      </c>
      <c r="E3545" s="3" t="s">
        <v>652</v>
      </c>
      <c r="F3545" s="21">
        <v>20254.939999999999</v>
      </c>
      <c r="G3545" s="21">
        <v>-7380.57</v>
      </c>
      <c r="H3545" s="21">
        <v>12874.37</v>
      </c>
    </row>
    <row r="3546" spans="1:8">
      <c r="A3546" s="2">
        <v>219</v>
      </c>
      <c r="B3546" s="20">
        <v>100000250280</v>
      </c>
      <c r="C3546" s="3">
        <v>0</v>
      </c>
      <c r="D3546" s="3" t="s">
        <v>137</v>
      </c>
      <c r="E3546" s="3" t="s">
        <v>652</v>
      </c>
      <c r="F3546" s="21">
        <v>20254.939999999999</v>
      </c>
      <c r="G3546" s="21">
        <v>-7380.57</v>
      </c>
      <c r="H3546" s="21">
        <v>12874.37</v>
      </c>
    </row>
    <row r="3547" spans="1:8">
      <c r="A3547" s="2">
        <v>220</v>
      </c>
      <c r="B3547" s="20">
        <v>100000250281</v>
      </c>
      <c r="C3547" s="3">
        <v>0</v>
      </c>
      <c r="D3547" s="3" t="s">
        <v>137</v>
      </c>
      <c r="E3547" s="3" t="s">
        <v>652</v>
      </c>
      <c r="F3547" s="21">
        <v>20254.939999999999</v>
      </c>
      <c r="G3547" s="21">
        <v>-7380.57</v>
      </c>
      <c r="H3547" s="21">
        <v>12874.37</v>
      </c>
    </row>
    <row r="3548" spans="1:8">
      <c r="A3548" s="2">
        <v>221</v>
      </c>
      <c r="B3548" s="20">
        <v>100000250282</v>
      </c>
      <c r="C3548" s="3">
        <v>0</v>
      </c>
      <c r="D3548" s="3" t="s">
        <v>137</v>
      </c>
      <c r="E3548" s="3" t="s">
        <v>652</v>
      </c>
      <c r="F3548" s="21">
        <v>20254.939999999999</v>
      </c>
      <c r="G3548" s="21">
        <v>-7380.57</v>
      </c>
      <c r="H3548" s="21">
        <v>12874.37</v>
      </c>
    </row>
    <row r="3549" spans="1:8">
      <c r="A3549" s="2">
        <v>222</v>
      </c>
      <c r="B3549" s="20">
        <v>100000257551</v>
      </c>
      <c r="C3549" s="3">
        <v>0</v>
      </c>
      <c r="D3549" s="3" t="s">
        <v>412</v>
      </c>
      <c r="E3549" s="3" t="s">
        <v>653</v>
      </c>
      <c r="F3549" s="21">
        <v>3306000</v>
      </c>
      <c r="G3549" s="21">
        <v>-1331090.26</v>
      </c>
      <c r="H3549" s="21">
        <v>1974909.74</v>
      </c>
    </row>
    <row r="3550" spans="1:8">
      <c r="A3550" s="2">
        <v>223</v>
      </c>
      <c r="B3550" s="20">
        <v>100000259410</v>
      </c>
      <c r="C3550" s="3">
        <v>0</v>
      </c>
      <c r="D3550" s="3" t="s">
        <v>412</v>
      </c>
      <c r="E3550" s="3" t="s">
        <v>654</v>
      </c>
      <c r="F3550" s="21">
        <v>740000</v>
      </c>
      <c r="G3550" s="21">
        <v>-372739.78</v>
      </c>
      <c r="H3550" s="21">
        <v>367260.22</v>
      </c>
    </row>
    <row r="3551" spans="1:8">
      <c r="A3551" s="2">
        <v>224</v>
      </c>
      <c r="B3551" s="20">
        <v>100000264080</v>
      </c>
      <c r="C3551" s="3">
        <v>0</v>
      </c>
      <c r="D3551" s="3" t="s">
        <v>412</v>
      </c>
      <c r="E3551" s="3" t="s">
        <v>655</v>
      </c>
      <c r="F3551" s="21">
        <v>15800</v>
      </c>
      <c r="G3551" s="21">
        <v>-10242.450000000001</v>
      </c>
      <c r="H3551" s="21">
        <v>5557.55</v>
      </c>
    </row>
    <row r="3552" spans="1:8">
      <c r="A3552" s="2">
        <v>225</v>
      </c>
      <c r="B3552" s="20">
        <v>100000264081</v>
      </c>
      <c r="C3552" s="3">
        <v>0</v>
      </c>
      <c r="D3552" s="3" t="s">
        <v>412</v>
      </c>
      <c r="E3552" s="3" t="s">
        <v>655</v>
      </c>
      <c r="F3552" s="21">
        <v>15800</v>
      </c>
      <c r="G3552" s="21">
        <v>-10241.629999999999</v>
      </c>
      <c r="H3552" s="21">
        <v>5558.37</v>
      </c>
    </row>
    <row r="3553" spans="1:8">
      <c r="A3553" s="2">
        <v>226</v>
      </c>
      <c r="B3553" s="20">
        <v>100000264082</v>
      </c>
      <c r="C3553" s="3">
        <v>0</v>
      </c>
      <c r="D3553" s="3" t="s">
        <v>412</v>
      </c>
      <c r="E3553" s="3" t="s">
        <v>655</v>
      </c>
      <c r="F3553" s="21">
        <v>15800</v>
      </c>
      <c r="G3553" s="21">
        <v>-10241.629999999999</v>
      </c>
      <c r="H3553" s="21">
        <v>5558.37</v>
      </c>
    </row>
    <row r="3554" spans="1:8">
      <c r="A3554" s="2">
        <v>227</v>
      </c>
      <c r="B3554" s="20">
        <v>100000264083</v>
      </c>
      <c r="C3554" s="3">
        <v>0</v>
      </c>
      <c r="D3554" s="3" t="s">
        <v>412</v>
      </c>
      <c r="E3554" s="3" t="s">
        <v>655</v>
      </c>
      <c r="F3554" s="21">
        <v>15800</v>
      </c>
      <c r="G3554" s="21">
        <v>-10241.629999999999</v>
      </c>
      <c r="H3554" s="21">
        <v>5558.37</v>
      </c>
    </row>
    <row r="3555" spans="1:8">
      <c r="A3555" s="2">
        <v>228</v>
      </c>
      <c r="B3555" s="20">
        <v>100000264084</v>
      </c>
      <c r="C3555" s="3">
        <v>0</v>
      </c>
      <c r="D3555" s="3" t="s">
        <v>412</v>
      </c>
      <c r="E3555" s="3" t="s">
        <v>655</v>
      </c>
      <c r="F3555" s="21">
        <v>15800</v>
      </c>
      <c r="G3555" s="21">
        <v>-10241.629999999999</v>
      </c>
      <c r="H3555" s="21">
        <v>5558.37</v>
      </c>
    </row>
    <row r="3556" spans="1:8">
      <c r="A3556" s="2">
        <v>229</v>
      </c>
      <c r="B3556" s="20">
        <v>100000264085</v>
      </c>
      <c r="C3556" s="3">
        <v>0</v>
      </c>
      <c r="D3556" s="3" t="s">
        <v>412</v>
      </c>
      <c r="E3556" s="3" t="s">
        <v>655</v>
      </c>
      <c r="F3556" s="21">
        <v>15800</v>
      </c>
      <c r="G3556" s="21">
        <v>-10241.629999999999</v>
      </c>
      <c r="H3556" s="21">
        <v>5558.37</v>
      </c>
    </row>
    <row r="3557" spans="1:8">
      <c r="A3557" s="2">
        <v>230</v>
      </c>
      <c r="B3557" s="20">
        <v>100000264086</v>
      </c>
      <c r="C3557" s="3">
        <v>0</v>
      </c>
      <c r="D3557" s="3" t="s">
        <v>412</v>
      </c>
      <c r="E3557" s="3" t="s">
        <v>655</v>
      </c>
      <c r="F3557" s="21">
        <v>15800</v>
      </c>
      <c r="G3557" s="21">
        <v>-10241.629999999999</v>
      </c>
      <c r="H3557" s="21">
        <v>5558.37</v>
      </c>
    </row>
    <row r="3558" spans="1:8">
      <c r="A3558" s="2">
        <v>231</v>
      </c>
      <c r="B3558" s="20">
        <v>100000264087</v>
      </c>
      <c r="C3558" s="3">
        <v>0</v>
      </c>
      <c r="D3558" s="3" t="s">
        <v>412</v>
      </c>
      <c r="E3558" s="3" t="s">
        <v>655</v>
      </c>
      <c r="F3558" s="21">
        <v>15800</v>
      </c>
      <c r="G3558" s="21">
        <v>-10241.629999999999</v>
      </c>
      <c r="H3558" s="21">
        <v>5558.37</v>
      </c>
    </row>
    <row r="3559" spans="1:8">
      <c r="A3559" s="2">
        <v>232</v>
      </c>
      <c r="B3559" s="20">
        <v>100000264088</v>
      </c>
      <c r="C3559" s="3">
        <v>0</v>
      </c>
      <c r="D3559" s="3" t="s">
        <v>412</v>
      </c>
      <c r="E3559" s="3" t="s">
        <v>655</v>
      </c>
      <c r="F3559" s="21">
        <v>15800</v>
      </c>
      <c r="G3559" s="21">
        <v>-10241.629999999999</v>
      </c>
      <c r="H3559" s="21">
        <v>5558.37</v>
      </c>
    </row>
    <row r="3560" spans="1:8">
      <c r="A3560" s="2">
        <v>233</v>
      </c>
      <c r="B3560" s="20">
        <v>100000264089</v>
      </c>
      <c r="C3560" s="3">
        <v>0</v>
      </c>
      <c r="D3560" s="3" t="s">
        <v>412</v>
      </c>
      <c r="E3560" s="3" t="s">
        <v>655</v>
      </c>
      <c r="F3560" s="21">
        <v>15800</v>
      </c>
      <c r="G3560" s="21">
        <v>-10241.629999999999</v>
      </c>
      <c r="H3560" s="21">
        <v>5558.37</v>
      </c>
    </row>
    <row r="3561" spans="1:8">
      <c r="A3561" s="2">
        <v>234</v>
      </c>
      <c r="B3561" s="20">
        <v>100000264090</v>
      </c>
      <c r="C3561" s="3">
        <v>0</v>
      </c>
      <c r="D3561" s="3" t="s">
        <v>412</v>
      </c>
      <c r="E3561" s="3" t="s">
        <v>655</v>
      </c>
      <c r="F3561" s="21">
        <v>15800</v>
      </c>
      <c r="G3561" s="21">
        <v>-10241.629999999999</v>
      </c>
      <c r="H3561" s="21">
        <v>5558.37</v>
      </c>
    </row>
    <row r="3562" spans="1:8">
      <c r="A3562" s="2">
        <v>235</v>
      </c>
      <c r="B3562" s="20">
        <v>100000264091</v>
      </c>
      <c r="C3562" s="3">
        <v>0</v>
      </c>
      <c r="D3562" s="3" t="s">
        <v>412</v>
      </c>
      <c r="E3562" s="3" t="s">
        <v>655</v>
      </c>
      <c r="F3562" s="21">
        <v>15800</v>
      </c>
      <c r="G3562" s="21">
        <v>-10241.629999999999</v>
      </c>
      <c r="H3562" s="21">
        <v>5558.37</v>
      </c>
    </row>
    <row r="3563" spans="1:8">
      <c r="A3563" s="2">
        <v>236</v>
      </c>
      <c r="B3563" s="20">
        <v>100000264092</v>
      </c>
      <c r="C3563" s="3">
        <v>0</v>
      </c>
      <c r="D3563" s="3" t="s">
        <v>412</v>
      </c>
      <c r="E3563" s="3" t="s">
        <v>655</v>
      </c>
      <c r="F3563" s="21">
        <v>15800</v>
      </c>
      <c r="G3563" s="21">
        <v>-10241.629999999999</v>
      </c>
      <c r="H3563" s="21">
        <v>5558.37</v>
      </c>
    </row>
    <row r="3564" spans="1:8">
      <c r="A3564" s="2">
        <v>237</v>
      </c>
      <c r="B3564" s="20">
        <v>100000264093</v>
      </c>
      <c r="C3564" s="3">
        <v>0</v>
      </c>
      <c r="D3564" s="3" t="s">
        <v>412</v>
      </c>
      <c r="E3564" s="3" t="s">
        <v>655</v>
      </c>
      <c r="F3564" s="21">
        <v>15800</v>
      </c>
      <c r="G3564" s="21">
        <v>-10241.629999999999</v>
      </c>
      <c r="H3564" s="21">
        <v>5558.37</v>
      </c>
    </row>
    <row r="3565" spans="1:8">
      <c r="A3565" s="2">
        <v>238</v>
      </c>
      <c r="B3565" s="20">
        <v>100000264094</v>
      </c>
      <c r="C3565" s="3">
        <v>0</v>
      </c>
      <c r="D3565" s="3" t="s">
        <v>412</v>
      </c>
      <c r="E3565" s="3" t="s">
        <v>655</v>
      </c>
      <c r="F3565" s="21">
        <v>15800</v>
      </c>
      <c r="G3565" s="21">
        <v>-10241.629999999999</v>
      </c>
      <c r="H3565" s="21">
        <v>5558.37</v>
      </c>
    </row>
    <row r="3566" spans="1:8">
      <c r="A3566" s="2">
        <v>239</v>
      </c>
      <c r="B3566" s="20">
        <v>100000264095</v>
      </c>
      <c r="C3566" s="3">
        <v>0</v>
      </c>
      <c r="D3566" s="3" t="s">
        <v>412</v>
      </c>
      <c r="E3566" s="3" t="s">
        <v>655</v>
      </c>
      <c r="F3566" s="21">
        <v>15800</v>
      </c>
      <c r="G3566" s="21">
        <v>-10241.629999999999</v>
      </c>
      <c r="H3566" s="21">
        <v>5558.37</v>
      </c>
    </row>
    <row r="3567" spans="1:8">
      <c r="A3567" s="2">
        <v>240</v>
      </c>
      <c r="B3567" s="20">
        <v>100000264096</v>
      </c>
      <c r="C3567" s="3">
        <v>0</v>
      </c>
      <c r="D3567" s="3" t="s">
        <v>412</v>
      </c>
      <c r="E3567" s="3" t="s">
        <v>655</v>
      </c>
      <c r="F3567" s="21">
        <v>15800</v>
      </c>
      <c r="G3567" s="21">
        <v>-10241.629999999999</v>
      </c>
      <c r="H3567" s="21">
        <v>5558.37</v>
      </c>
    </row>
    <row r="3568" spans="1:8">
      <c r="A3568" s="2">
        <v>241</v>
      </c>
      <c r="B3568" s="20">
        <v>100000264097</v>
      </c>
      <c r="C3568" s="3">
        <v>0</v>
      </c>
      <c r="D3568" s="3" t="s">
        <v>412</v>
      </c>
      <c r="E3568" s="3" t="s">
        <v>655</v>
      </c>
      <c r="F3568" s="21">
        <v>15800</v>
      </c>
      <c r="G3568" s="21">
        <v>-10241.629999999999</v>
      </c>
      <c r="H3568" s="21">
        <v>5558.37</v>
      </c>
    </row>
    <row r="3569" spans="1:8">
      <c r="A3569" s="2">
        <v>242</v>
      </c>
      <c r="B3569" s="20">
        <v>100000264098</v>
      </c>
      <c r="C3569" s="3">
        <v>0</v>
      </c>
      <c r="D3569" s="3" t="s">
        <v>412</v>
      </c>
      <c r="E3569" s="3" t="s">
        <v>655</v>
      </c>
      <c r="F3569" s="21">
        <v>15800</v>
      </c>
      <c r="G3569" s="21">
        <v>-10241.629999999999</v>
      </c>
      <c r="H3569" s="21">
        <v>5558.37</v>
      </c>
    </row>
    <row r="3570" spans="1:8">
      <c r="A3570" s="2">
        <v>243</v>
      </c>
      <c r="B3570" s="20">
        <v>100000264099</v>
      </c>
      <c r="C3570" s="3">
        <v>0</v>
      </c>
      <c r="D3570" s="3" t="s">
        <v>412</v>
      </c>
      <c r="E3570" s="3" t="s">
        <v>655</v>
      </c>
      <c r="F3570" s="21">
        <v>15800</v>
      </c>
      <c r="G3570" s="21">
        <v>-10241.629999999999</v>
      </c>
      <c r="H3570" s="21">
        <v>5558.37</v>
      </c>
    </row>
    <row r="3571" spans="1:8">
      <c r="A3571" s="2">
        <v>244</v>
      </c>
      <c r="B3571" s="20">
        <v>100000264100</v>
      </c>
      <c r="C3571" s="3">
        <v>0</v>
      </c>
      <c r="D3571" s="3" t="s">
        <v>412</v>
      </c>
      <c r="E3571" s="3" t="s">
        <v>655</v>
      </c>
      <c r="F3571" s="21">
        <v>15800</v>
      </c>
      <c r="G3571" s="21">
        <v>-10241.629999999999</v>
      </c>
      <c r="H3571" s="21">
        <v>5558.37</v>
      </c>
    </row>
    <row r="3572" spans="1:8">
      <c r="A3572" s="2">
        <v>245</v>
      </c>
      <c r="B3572" s="20">
        <v>100000264101</v>
      </c>
      <c r="C3572" s="3">
        <v>0</v>
      </c>
      <c r="D3572" s="3" t="s">
        <v>412</v>
      </c>
      <c r="E3572" s="3" t="s">
        <v>655</v>
      </c>
      <c r="F3572" s="21">
        <v>15800</v>
      </c>
      <c r="G3572" s="21">
        <v>-10241.629999999999</v>
      </c>
      <c r="H3572" s="21">
        <v>5558.37</v>
      </c>
    </row>
    <row r="3573" spans="1:8">
      <c r="A3573" s="2">
        <v>246</v>
      </c>
      <c r="B3573" s="20">
        <v>100000264102</v>
      </c>
      <c r="C3573" s="3">
        <v>0</v>
      </c>
      <c r="D3573" s="3" t="s">
        <v>412</v>
      </c>
      <c r="E3573" s="3" t="s">
        <v>655</v>
      </c>
      <c r="F3573" s="21">
        <v>15800</v>
      </c>
      <c r="G3573" s="21">
        <v>-10241.629999999999</v>
      </c>
      <c r="H3573" s="21">
        <v>5558.37</v>
      </c>
    </row>
    <row r="3574" spans="1:8">
      <c r="A3574" s="2">
        <v>247</v>
      </c>
      <c r="B3574" s="20">
        <v>100000264103</v>
      </c>
      <c r="C3574" s="3">
        <v>0</v>
      </c>
      <c r="D3574" s="3" t="s">
        <v>412</v>
      </c>
      <c r="E3574" s="3" t="s">
        <v>655</v>
      </c>
      <c r="F3574" s="21">
        <v>15800</v>
      </c>
      <c r="G3574" s="21">
        <v>-10241.629999999999</v>
      </c>
      <c r="H3574" s="21">
        <v>5558.37</v>
      </c>
    </row>
    <row r="3575" spans="1:8">
      <c r="A3575" s="2">
        <v>248</v>
      </c>
      <c r="B3575" s="20">
        <v>100000264104</v>
      </c>
      <c r="C3575" s="3">
        <v>0</v>
      </c>
      <c r="D3575" s="3" t="s">
        <v>412</v>
      </c>
      <c r="E3575" s="3" t="s">
        <v>655</v>
      </c>
      <c r="F3575" s="21">
        <v>15800</v>
      </c>
      <c r="G3575" s="21">
        <v>-10241.629999999999</v>
      </c>
      <c r="H3575" s="21">
        <v>5558.37</v>
      </c>
    </row>
    <row r="3576" spans="1:8">
      <c r="A3576" s="2">
        <v>249</v>
      </c>
      <c r="B3576" s="20">
        <v>100000264105</v>
      </c>
      <c r="C3576" s="3">
        <v>0</v>
      </c>
      <c r="D3576" s="3" t="s">
        <v>412</v>
      </c>
      <c r="E3576" s="3" t="s">
        <v>655</v>
      </c>
      <c r="F3576" s="21">
        <v>15800</v>
      </c>
      <c r="G3576" s="21">
        <v>-10241.629999999999</v>
      </c>
      <c r="H3576" s="21">
        <v>5558.37</v>
      </c>
    </row>
    <row r="3577" spans="1:8">
      <c r="A3577" s="2">
        <v>250</v>
      </c>
      <c r="B3577" s="20">
        <v>100000264106</v>
      </c>
      <c r="C3577" s="3">
        <v>0</v>
      </c>
      <c r="D3577" s="3" t="s">
        <v>412</v>
      </c>
      <c r="E3577" s="3" t="s">
        <v>655</v>
      </c>
      <c r="F3577" s="21">
        <v>15800</v>
      </c>
      <c r="G3577" s="21">
        <v>-10241.629999999999</v>
      </c>
      <c r="H3577" s="21">
        <v>5558.37</v>
      </c>
    </row>
    <row r="3578" spans="1:8">
      <c r="A3578" s="2">
        <v>251</v>
      </c>
      <c r="B3578" s="20">
        <v>100000264107</v>
      </c>
      <c r="C3578" s="3">
        <v>0</v>
      </c>
      <c r="D3578" s="3" t="s">
        <v>412</v>
      </c>
      <c r="E3578" s="3" t="s">
        <v>655</v>
      </c>
      <c r="F3578" s="21">
        <v>15800</v>
      </c>
      <c r="G3578" s="21">
        <v>-10241.629999999999</v>
      </c>
      <c r="H3578" s="21">
        <v>5558.37</v>
      </c>
    </row>
    <row r="3579" spans="1:8">
      <c r="A3579" s="2">
        <v>252</v>
      </c>
      <c r="B3579" s="20">
        <v>100000264108</v>
      </c>
      <c r="C3579" s="3">
        <v>0</v>
      </c>
      <c r="D3579" s="3" t="s">
        <v>412</v>
      </c>
      <c r="E3579" s="3" t="s">
        <v>655</v>
      </c>
      <c r="F3579" s="21">
        <v>15800</v>
      </c>
      <c r="G3579" s="21">
        <v>-10241.629999999999</v>
      </c>
      <c r="H3579" s="21">
        <v>5558.37</v>
      </c>
    </row>
    <row r="3580" spans="1:8">
      <c r="A3580" s="2">
        <v>253</v>
      </c>
      <c r="B3580" s="20">
        <v>100000264109</v>
      </c>
      <c r="C3580" s="3">
        <v>0</v>
      </c>
      <c r="D3580" s="3" t="s">
        <v>412</v>
      </c>
      <c r="E3580" s="3" t="s">
        <v>655</v>
      </c>
      <c r="F3580" s="21">
        <v>15800</v>
      </c>
      <c r="G3580" s="21">
        <v>-10241.629999999999</v>
      </c>
      <c r="H3580" s="21">
        <v>5558.37</v>
      </c>
    </row>
    <row r="3581" spans="1:8">
      <c r="A3581" s="2">
        <v>254</v>
      </c>
      <c r="B3581" s="20">
        <v>100000264110</v>
      </c>
      <c r="C3581" s="3">
        <v>0</v>
      </c>
      <c r="D3581" s="3" t="s">
        <v>412</v>
      </c>
      <c r="E3581" s="3" t="s">
        <v>655</v>
      </c>
      <c r="F3581" s="21">
        <v>15800</v>
      </c>
      <c r="G3581" s="21">
        <v>-10241.629999999999</v>
      </c>
      <c r="H3581" s="21">
        <v>5558.37</v>
      </c>
    </row>
    <row r="3582" spans="1:8">
      <c r="A3582" s="2">
        <v>255</v>
      </c>
      <c r="B3582" s="20">
        <v>100000264111</v>
      </c>
      <c r="C3582" s="3">
        <v>0</v>
      </c>
      <c r="D3582" s="3" t="s">
        <v>412</v>
      </c>
      <c r="E3582" s="3" t="s">
        <v>655</v>
      </c>
      <c r="F3582" s="21">
        <v>15800</v>
      </c>
      <c r="G3582" s="21">
        <v>-10241.629999999999</v>
      </c>
      <c r="H3582" s="21">
        <v>5558.37</v>
      </c>
    </row>
    <row r="3583" spans="1:8">
      <c r="A3583" s="2">
        <v>256</v>
      </c>
      <c r="B3583" s="20">
        <v>100000264112</v>
      </c>
      <c r="C3583" s="3">
        <v>0</v>
      </c>
      <c r="D3583" s="3" t="s">
        <v>412</v>
      </c>
      <c r="E3583" s="3" t="s">
        <v>655</v>
      </c>
      <c r="F3583" s="21">
        <v>15800</v>
      </c>
      <c r="G3583" s="21">
        <v>-10241.629999999999</v>
      </c>
      <c r="H3583" s="21">
        <v>5558.37</v>
      </c>
    </row>
    <row r="3584" spans="1:8">
      <c r="A3584" s="2">
        <v>257</v>
      </c>
      <c r="B3584" s="20">
        <v>100000264113</v>
      </c>
      <c r="C3584" s="3">
        <v>0</v>
      </c>
      <c r="D3584" s="3" t="s">
        <v>412</v>
      </c>
      <c r="E3584" s="3" t="s">
        <v>655</v>
      </c>
      <c r="F3584" s="21">
        <v>15800</v>
      </c>
      <c r="G3584" s="21">
        <v>-10241.629999999999</v>
      </c>
      <c r="H3584" s="21">
        <v>5558.37</v>
      </c>
    </row>
    <row r="3585" spans="1:8">
      <c r="A3585" s="2">
        <v>258</v>
      </c>
      <c r="B3585" s="20">
        <v>100000264114</v>
      </c>
      <c r="C3585" s="3">
        <v>0</v>
      </c>
      <c r="D3585" s="3" t="s">
        <v>412</v>
      </c>
      <c r="E3585" s="3" t="s">
        <v>655</v>
      </c>
      <c r="F3585" s="21">
        <v>15800</v>
      </c>
      <c r="G3585" s="21">
        <v>-10241.629999999999</v>
      </c>
      <c r="H3585" s="21">
        <v>5558.37</v>
      </c>
    </row>
    <row r="3586" spans="1:8">
      <c r="A3586" s="2">
        <v>259</v>
      </c>
      <c r="B3586" s="20">
        <v>100000264115</v>
      </c>
      <c r="C3586" s="3">
        <v>0</v>
      </c>
      <c r="D3586" s="3" t="s">
        <v>412</v>
      </c>
      <c r="E3586" s="3" t="s">
        <v>655</v>
      </c>
      <c r="F3586" s="21">
        <v>15800</v>
      </c>
      <c r="G3586" s="21">
        <v>-10241.629999999999</v>
      </c>
      <c r="H3586" s="21">
        <v>5558.37</v>
      </c>
    </row>
    <row r="3587" spans="1:8">
      <c r="A3587" s="2">
        <v>260</v>
      </c>
      <c r="B3587" s="20">
        <v>100000264116</v>
      </c>
      <c r="C3587" s="3">
        <v>0</v>
      </c>
      <c r="D3587" s="3" t="s">
        <v>412</v>
      </c>
      <c r="E3587" s="3" t="s">
        <v>655</v>
      </c>
      <c r="F3587" s="21">
        <v>15800</v>
      </c>
      <c r="G3587" s="21">
        <v>-10241.629999999999</v>
      </c>
      <c r="H3587" s="21">
        <v>5558.37</v>
      </c>
    </row>
    <row r="3588" spans="1:8">
      <c r="A3588" s="2">
        <v>261</v>
      </c>
      <c r="B3588" s="20">
        <v>100000264117</v>
      </c>
      <c r="C3588" s="3">
        <v>0</v>
      </c>
      <c r="D3588" s="3" t="s">
        <v>412</v>
      </c>
      <c r="E3588" s="3" t="s">
        <v>655</v>
      </c>
      <c r="F3588" s="21">
        <v>15800</v>
      </c>
      <c r="G3588" s="21">
        <v>-10241.629999999999</v>
      </c>
      <c r="H3588" s="21">
        <v>5558.37</v>
      </c>
    </row>
    <row r="3589" spans="1:8">
      <c r="A3589" s="2">
        <v>262</v>
      </c>
      <c r="B3589" s="20">
        <v>100000264118</v>
      </c>
      <c r="C3589" s="3">
        <v>0</v>
      </c>
      <c r="D3589" s="3" t="s">
        <v>412</v>
      </c>
      <c r="E3589" s="3" t="s">
        <v>655</v>
      </c>
      <c r="F3589" s="21">
        <v>15800</v>
      </c>
      <c r="G3589" s="21">
        <v>-10241.629999999999</v>
      </c>
      <c r="H3589" s="21">
        <v>5558.37</v>
      </c>
    </row>
    <row r="3590" spans="1:8">
      <c r="A3590" s="2">
        <v>263</v>
      </c>
      <c r="B3590" s="20">
        <v>100000264119</v>
      </c>
      <c r="C3590" s="3">
        <v>0</v>
      </c>
      <c r="D3590" s="3" t="s">
        <v>412</v>
      </c>
      <c r="E3590" s="3" t="s">
        <v>655</v>
      </c>
      <c r="F3590" s="21">
        <v>15800</v>
      </c>
      <c r="G3590" s="21">
        <v>-10241.629999999999</v>
      </c>
      <c r="H3590" s="21">
        <v>5558.37</v>
      </c>
    </row>
    <row r="3591" spans="1:8">
      <c r="A3591" s="2">
        <v>264</v>
      </c>
      <c r="B3591" s="20">
        <v>100000264120</v>
      </c>
      <c r="C3591" s="3">
        <v>0</v>
      </c>
      <c r="D3591" s="3" t="s">
        <v>412</v>
      </c>
      <c r="E3591" s="3" t="s">
        <v>655</v>
      </c>
      <c r="F3591" s="21">
        <v>15800</v>
      </c>
      <c r="G3591" s="21">
        <v>-10241.629999999999</v>
      </c>
      <c r="H3591" s="21">
        <v>5558.37</v>
      </c>
    </row>
    <row r="3592" spans="1:8">
      <c r="A3592" s="2">
        <v>265</v>
      </c>
      <c r="B3592" s="20">
        <v>100000264121</v>
      </c>
      <c r="C3592" s="3">
        <v>0</v>
      </c>
      <c r="D3592" s="3" t="s">
        <v>412</v>
      </c>
      <c r="E3592" s="3" t="s">
        <v>655</v>
      </c>
      <c r="F3592" s="21">
        <v>15800</v>
      </c>
      <c r="G3592" s="21">
        <v>-10241.629999999999</v>
      </c>
      <c r="H3592" s="21">
        <v>5558.37</v>
      </c>
    </row>
    <row r="3593" spans="1:8">
      <c r="A3593" s="2">
        <v>266</v>
      </c>
      <c r="B3593" s="20">
        <v>100000264122</v>
      </c>
      <c r="C3593" s="3">
        <v>0</v>
      </c>
      <c r="D3593" s="3" t="s">
        <v>412</v>
      </c>
      <c r="E3593" s="3" t="s">
        <v>655</v>
      </c>
      <c r="F3593" s="21">
        <v>15800</v>
      </c>
      <c r="G3593" s="21">
        <v>-10241.629999999999</v>
      </c>
      <c r="H3593" s="21">
        <v>5558.37</v>
      </c>
    </row>
    <row r="3594" spans="1:8">
      <c r="A3594" s="2">
        <v>267</v>
      </c>
      <c r="B3594" s="20">
        <v>100000264123</v>
      </c>
      <c r="C3594" s="3">
        <v>0</v>
      </c>
      <c r="D3594" s="3" t="s">
        <v>412</v>
      </c>
      <c r="E3594" s="3" t="s">
        <v>655</v>
      </c>
      <c r="F3594" s="21">
        <v>15800</v>
      </c>
      <c r="G3594" s="21">
        <v>-10241.629999999999</v>
      </c>
      <c r="H3594" s="21">
        <v>5558.37</v>
      </c>
    </row>
    <row r="3595" spans="1:8">
      <c r="A3595" s="2">
        <v>267</v>
      </c>
      <c r="B3595" s="20">
        <v>100000264124</v>
      </c>
      <c r="C3595" s="3">
        <v>0</v>
      </c>
      <c r="D3595" s="3" t="s">
        <v>412</v>
      </c>
      <c r="E3595" s="3" t="s">
        <v>655</v>
      </c>
      <c r="F3595" s="21">
        <v>15800</v>
      </c>
      <c r="G3595" s="21">
        <v>-10241.629999999999</v>
      </c>
      <c r="H3595" s="21">
        <v>5558.37</v>
      </c>
    </row>
    <row r="3596" spans="1:8">
      <c r="A3596" s="2">
        <v>268</v>
      </c>
      <c r="B3596" s="20">
        <v>100000264125</v>
      </c>
      <c r="C3596" s="3">
        <v>0</v>
      </c>
      <c r="D3596" s="3" t="s">
        <v>412</v>
      </c>
      <c r="E3596" s="3" t="s">
        <v>655</v>
      </c>
      <c r="F3596" s="21">
        <v>15800</v>
      </c>
      <c r="G3596" s="21">
        <v>-10241.629999999999</v>
      </c>
      <c r="H3596" s="21">
        <v>5558.37</v>
      </c>
    </row>
    <row r="3597" spans="1:8">
      <c r="A3597" s="2">
        <v>269</v>
      </c>
      <c r="B3597" s="20">
        <v>100000264126</v>
      </c>
      <c r="C3597" s="3">
        <v>0</v>
      </c>
      <c r="D3597" s="3" t="s">
        <v>412</v>
      </c>
      <c r="E3597" s="3" t="s">
        <v>655</v>
      </c>
      <c r="F3597" s="21">
        <v>15800</v>
      </c>
      <c r="G3597" s="21">
        <v>-10241.629999999999</v>
      </c>
      <c r="H3597" s="21">
        <v>5558.37</v>
      </c>
    </row>
    <row r="3598" spans="1:8">
      <c r="A3598" s="2">
        <v>270</v>
      </c>
      <c r="B3598" s="20">
        <v>100000264127</v>
      </c>
      <c r="C3598" s="3">
        <v>0</v>
      </c>
      <c r="D3598" s="3" t="s">
        <v>412</v>
      </c>
      <c r="E3598" s="3" t="s">
        <v>655</v>
      </c>
      <c r="F3598" s="21">
        <v>15800</v>
      </c>
      <c r="G3598" s="21">
        <v>-10241.629999999999</v>
      </c>
      <c r="H3598" s="21">
        <v>5558.37</v>
      </c>
    </row>
    <row r="3599" spans="1:8">
      <c r="A3599" s="2">
        <v>271</v>
      </c>
      <c r="B3599" s="20">
        <v>100000264128</v>
      </c>
      <c r="C3599" s="3">
        <v>0</v>
      </c>
      <c r="D3599" s="3" t="s">
        <v>412</v>
      </c>
      <c r="E3599" s="3" t="s">
        <v>655</v>
      </c>
      <c r="F3599" s="21">
        <v>15800</v>
      </c>
      <c r="G3599" s="21">
        <v>-10241.629999999999</v>
      </c>
      <c r="H3599" s="21">
        <v>5558.37</v>
      </c>
    </row>
    <row r="3600" spans="1:8">
      <c r="A3600" s="2">
        <v>272</v>
      </c>
      <c r="B3600" s="20">
        <v>100000264129</v>
      </c>
      <c r="C3600" s="3">
        <v>0</v>
      </c>
      <c r="D3600" s="3" t="s">
        <v>412</v>
      </c>
      <c r="E3600" s="3" t="s">
        <v>655</v>
      </c>
      <c r="F3600" s="21">
        <v>15800</v>
      </c>
      <c r="G3600" s="21">
        <v>-10241.629999999999</v>
      </c>
      <c r="H3600" s="21">
        <v>5558.37</v>
      </c>
    </row>
    <row r="3601" spans="1:8">
      <c r="A3601" s="2">
        <v>273</v>
      </c>
      <c r="B3601" s="20">
        <v>100000264130</v>
      </c>
      <c r="C3601" s="3">
        <v>0</v>
      </c>
      <c r="D3601" s="3" t="s">
        <v>412</v>
      </c>
      <c r="E3601" s="3" t="s">
        <v>655</v>
      </c>
      <c r="F3601" s="21">
        <v>15800</v>
      </c>
      <c r="G3601" s="21">
        <v>-10241.629999999999</v>
      </c>
      <c r="H3601" s="21">
        <v>5558.37</v>
      </c>
    </row>
    <row r="3602" spans="1:8">
      <c r="A3602" s="2">
        <v>274</v>
      </c>
      <c r="B3602" s="20">
        <v>100000264131</v>
      </c>
      <c r="C3602" s="3">
        <v>0</v>
      </c>
      <c r="D3602" s="3" t="s">
        <v>412</v>
      </c>
      <c r="E3602" s="3" t="s">
        <v>655</v>
      </c>
      <c r="F3602" s="21">
        <v>15800</v>
      </c>
      <c r="G3602" s="21">
        <v>-10241.629999999999</v>
      </c>
      <c r="H3602" s="21">
        <v>5558.37</v>
      </c>
    </row>
    <row r="3603" spans="1:8">
      <c r="A3603" s="2">
        <v>275</v>
      </c>
      <c r="B3603" s="20">
        <v>100000264132</v>
      </c>
      <c r="C3603" s="3">
        <v>0</v>
      </c>
      <c r="D3603" s="3" t="s">
        <v>412</v>
      </c>
      <c r="E3603" s="3" t="s">
        <v>655</v>
      </c>
      <c r="F3603" s="21">
        <v>15800</v>
      </c>
      <c r="G3603" s="21">
        <v>-10241.629999999999</v>
      </c>
      <c r="H3603" s="21">
        <v>5558.37</v>
      </c>
    </row>
    <row r="3604" spans="1:8">
      <c r="A3604" s="2">
        <v>276</v>
      </c>
      <c r="B3604" s="20">
        <v>100000264133</v>
      </c>
      <c r="C3604" s="3">
        <v>0</v>
      </c>
      <c r="D3604" s="3" t="s">
        <v>412</v>
      </c>
      <c r="E3604" s="3" t="s">
        <v>655</v>
      </c>
      <c r="F3604" s="21">
        <v>15800</v>
      </c>
      <c r="G3604" s="21">
        <v>-10241.629999999999</v>
      </c>
      <c r="H3604" s="21">
        <v>5558.37</v>
      </c>
    </row>
    <row r="3605" spans="1:8">
      <c r="A3605" s="2">
        <v>277</v>
      </c>
      <c r="B3605" s="20">
        <v>100000264134</v>
      </c>
      <c r="C3605" s="3">
        <v>0</v>
      </c>
      <c r="D3605" s="3" t="s">
        <v>412</v>
      </c>
      <c r="E3605" s="3" t="s">
        <v>655</v>
      </c>
      <c r="F3605" s="21">
        <v>15800</v>
      </c>
      <c r="G3605" s="21">
        <v>-10241.629999999999</v>
      </c>
      <c r="H3605" s="21">
        <v>5558.37</v>
      </c>
    </row>
    <row r="3606" spans="1:8">
      <c r="A3606" s="2">
        <v>278</v>
      </c>
      <c r="B3606" s="20">
        <v>100000264135</v>
      </c>
      <c r="C3606" s="3">
        <v>0</v>
      </c>
      <c r="D3606" s="3" t="s">
        <v>412</v>
      </c>
      <c r="E3606" s="3" t="s">
        <v>655</v>
      </c>
      <c r="F3606" s="21">
        <v>15800</v>
      </c>
      <c r="G3606" s="21">
        <v>-10241.629999999999</v>
      </c>
      <c r="H3606" s="21">
        <v>5558.37</v>
      </c>
    </row>
    <row r="3607" spans="1:8">
      <c r="A3607" s="2">
        <v>279</v>
      </c>
      <c r="B3607" s="20">
        <v>100000264136</v>
      </c>
      <c r="C3607" s="3">
        <v>0</v>
      </c>
      <c r="D3607" s="3" t="s">
        <v>412</v>
      </c>
      <c r="E3607" s="3" t="s">
        <v>655</v>
      </c>
      <c r="F3607" s="21">
        <v>15800</v>
      </c>
      <c r="G3607" s="21">
        <v>-10241.629999999999</v>
      </c>
      <c r="H3607" s="21">
        <v>5558.37</v>
      </c>
    </row>
    <row r="3608" spans="1:8">
      <c r="A3608" s="2">
        <v>280</v>
      </c>
      <c r="B3608" s="20">
        <v>100000264137</v>
      </c>
      <c r="C3608" s="3">
        <v>0</v>
      </c>
      <c r="D3608" s="3" t="s">
        <v>412</v>
      </c>
      <c r="E3608" s="3" t="s">
        <v>655</v>
      </c>
      <c r="F3608" s="21">
        <v>15800</v>
      </c>
      <c r="G3608" s="21">
        <v>-10241.629999999999</v>
      </c>
      <c r="H3608" s="21">
        <v>5558.37</v>
      </c>
    </row>
    <row r="3609" spans="1:8">
      <c r="A3609" s="2">
        <v>281</v>
      </c>
      <c r="B3609" s="20">
        <v>100000264138</v>
      </c>
      <c r="C3609" s="3">
        <v>0</v>
      </c>
      <c r="D3609" s="3" t="s">
        <v>412</v>
      </c>
      <c r="E3609" s="3" t="s">
        <v>655</v>
      </c>
      <c r="F3609" s="21">
        <v>15800</v>
      </c>
      <c r="G3609" s="21">
        <v>-10241.629999999999</v>
      </c>
      <c r="H3609" s="21">
        <v>5558.37</v>
      </c>
    </row>
    <row r="3610" spans="1:8">
      <c r="A3610" s="2">
        <v>282</v>
      </c>
      <c r="B3610" s="20">
        <v>100000264139</v>
      </c>
      <c r="C3610" s="3">
        <v>0</v>
      </c>
      <c r="D3610" s="3" t="s">
        <v>412</v>
      </c>
      <c r="E3610" s="3" t="s">
        <v>655</v>
      </c>
      <c r="F3610" s="21">
        <v>15800</v>
      </c>
      <c r="G3610" s="21">
        <v>-10241.629999999999</v>
      </c>
      <c r="H3610" s="21">
        <v>5558.37</v>
      </c>
    </row>
    <row r="3611" spans="1:8">
      <c r="A3611" s="2">
        <v>283</v>
      </c>
      <c r="B3611" s="20">
        <v>100000264140</v>
      </c>
      <c r="C3611" s="3">
        <v>0</v>
      </c>
      <c r="D3611" s="3" t="s">
        <v>412</v>
      </c>
      <c r="E3611" s="3" t="s">
        <v>655</v>
      </c>
      <c r="F3611" s="21">
        <v>15800</v>
      </c>
      <c r="G3611" s="21">
        <v>-10241.629999999999</v>
      </c>
      <c r="H3611" s="21">
        <v>5558.37</v>
      </c>
    </row>
    <row r="3612" spans="1:8">
      <c r="A3612" s="2">
        <v>284</v>
      </c>
      <c r="B3612" s="20">
        <v>100000264141</v>
      </c>
      <c r="C3612" s="3">
        <v>0</v>
      </c>
      <c r="D3612" s="3" t="s">
        <v>412</v>
      </c>
      <c r="E3612" s="3" t="s">
        <v>655</v>
      </c>
      <c r="F3612" s="21">
        <v>15800</v>
      </c>
      <c r="G3612" s="21">
        <v>-10241.629999999999</v>
      </c>
      <c r="H3612" s="21">
        <v>5558.37</v>
      </c>
    </row>
    <row r="3613" spans="1:8">
      <c r="A3613" s="2">
        <v>285</v>
      </c>
      <c r="B3613" s="20">
        <v>100000264142</v>
      </c>
      <c r="C3613" s="3">
        <v>0</v>
      </c>
      <c r="D3613" s="3" t="s">
        <v>412</v>
      </c>
      <c r="E3613" s="3" t="s">
        <v>655</v>
      </c>
      <c r="F3613" s="21">
        <v>15800</v>
      </c>
      <c r="G3613" s="21">
        <v>-10241.629999999999</v>
      </c>
      <c r="H3613" s="21">
        <v>5558.37</v>
      </c>
    </row>
    <row r="3614" spans="1:8">
      <c r="A3614" s="2">
        <v>286</v>
      </c>
      <c r="B3614" s="20">
        <v>100000264143</v>
      </c>
      <c r="C3614" s="3">
        <v>0</v>
      </c>
      <c r="D3614" s="3" t="s">
        <v>412</v>
      </c>
      <c r="E3614" s="3" t="s">
        <v>655</v>
      </c>
      <c r="F3614" s="21">
        <v>15800</v>
      </c>
      <c r="G3614" s="21">
        <v>-10241.629999999999</v>
      </c>
      <c r="H3614" s="21">
        <v>5558.37</v>
      </c>
    </row>
    <row r="3615" spans="1:8">
      <c r="A3615" s="2">
        <v>287</v>
      </c>
      <c r="B3615" s="20">
        <v>100000264144</v>
      </c>
      <c r="C3615" s="3">
        <v>0</v>
      </c>
      <c r="D3615" s="3" t="s">
        <v>412</v>
      </c>
      <c r="E3615" s="3" t="s">
        <v>655</v>
      </c>
      <c r="F3615" s="21">
        <v>15800</v>
      </c>
      <c r="G3615" s="21">
        <v>-10241.629999999999</v>
      </c>
      <c r="H3615" s="21">
        <v>5558.37</v>
      </c>
    </row>
    <row r="3616" spans="1:8">
      <c r="A3616" s="2">
        <v>288</v>
      </c>
      <c r="B3616" s="20">
        <v>100000264145</v>
      </c>
      <c r="C3616" s="3">
        <v>0</v>
      </c>
      <c r="D3616" s="3" t="s">
        <v>412</v>
      </c>
      <c r="E3616" s="3" t="s">
        <v>655</v>
      </c>
      <c r="F3616" s="21">
        <v>15800</v>
      </c>
      <c r="G3616" s="21">
        <v>-10241.629999999999</v>
      </c>
      <c r="H3616" s="21">
        <v>5558.37</v>
      </c>
    </row>
    <row r="3617" spans="1:8">
      <c r="A3617" s="2">
        <v>289</v>
      </c>
      <c r="B3617" s="20">
        <v>100000264146</v>
      </c>
      <c r="C3617" s="3">
        <v>0</v>
      </c>
      <c r="D3617" s="3" t="s">
        <v>412</v>
      </c>
      <c r="E3617" s="3" t="s">
        <v>655</v>
      </c>
      <c r="F3617" s="21">
        <v>15800</v>
      </c>
      <c r="G3617" s="21">
        <v>-10241.629999999999</v>
      </c>
      <c r="H3617" s="21">
        <v>5558.37</v>
      </c>
    </row>
    <row r="3618" spans="1:8">
      <c r="A3618" s="2">
        <v>290</v>
      </c>
      <c r="B3618" s="20">
        <v>100000264147</v>
      </c>
      <c r="C3618" s="3">
        <v>0</v>
      </c>
      <c r="D3618" s="3" t="s">
        <v>412</v>
      </c>
      <c r="E3618" s="3" t="s">
        <v>655</v>
      </c>
      <c r="F3618" s="21">
        <v>15800</v>
      </c>
      <c r="G3618" s="21">
        <v>-10241.629999999999</v>
      </c>
      <c r="H3618" s="21">
        <v>5558.37</v>
      </c>
    </row>
    <row r="3619" spans="1:8">
      <c r="A3619" s="2">
        <v>291</v>
      </c>
      <c r="B3619" s="20">
        <v>100000264148</v>
      </c>
      <c r="C3619" s="3">
        <v>0</v>
      </c>
      <c r="D3619" s="3" t="s">
        <v>412</v>
      </c>
      <c r="E3619" s="3" t="s">
        <v>655</v>
      </c>
      <c r="F3619" s="21">
        <v>15800</v>
      </c>
      <c r="G3619" s="21">
        <v>-10241.629999999999</v>
      </c>
      <c r="H3619" s="21">
        <v>5558.37</v>
      </c>
    </row>
    <row r="3620" spans="1:8">
      <c r="A3620" s="2">
        <v>292</v>
      </c>
      <c r="B3620" s="20">
        <v>100000264149</v>
      </c>
      <c r="C3620" s="3">
        <v>0</v>
      </c>
      <c r="D3620" s="3" t="s">
        <v>412</v>
      </c>
      <c r="E3620" s="3" t="s">
        <v>655</v>
      </c>
      <c r="F3620" s="21">
        <v>15800</v>
      </c>
      <c r="G3620" s="21">
        <v>-10241.629999999999</v>
      </c>
      <c r="H3620" s="21">
        <v>5558.37</v>
      </c>
    </row>
    <row r="3621" spans="1:8">
      <c r="A3621" s="2">
        <v>293</v>
      </c>
      <c r="B3621" s="20">
        <v>100000264150</v>
      </c>
      <c r="C3621" s="3">
        <v>0</v>
      </c>
      <c r="D3621" s="3" t="s">
        <v>412</v>
      </c>
      <c r="E3621" s="3" t="s">
        <v>655</v>
      </c>
      <c r="F3621" s="21">
        <v>15800</v>
      </c>
      <c r="G3621" s="21">
        <v>-10241.629999999999</v>
      </c>
      <c r="H3621" s="21">
        <v>5558.37</v>
      </c>
    </row>
    <row r="3622" spans="1:8">
      <c r="A3622" s="2">
        <v>294</v>
      </c>
      <c r="B3622" s="20">
        <v>100000264151</v>
      </c>
      <c r="C3622" s="3">
        <v>0</v>
      </c>
      <c r="D3622" s="3" t="s">
        <v>412</v>
      </c>
      <c r="E3622" s="3" t="s">
        <v>655</v>
      </c>
      <c r="F3622" s="21">
        <v>15800</v>
      </c>
      <c r="G3622" s="21">
        <v>-10241.629999999999</v>
      </c>
      <c r="H3622" s="21">
        <v>5558.37</v>
      </c>
    </row>
    <row r="3623" spans="1:8">
      <c r="A3623" s="2">
        <v>295</v>
      </c>
      <c r="B3623" s="20">
        <v>100000264152</v>
      </c>
      <c r="C3623" s="3">
        <v>0</v>
      </c>
      <c r="D3623" s="3" t="s">
        <v>412</v>
      </c>
      <c r="E3623" s="3" t="s">
        <v>655</v>
      </c>
      <c r="F3623" s="21">
        <v>15800</v>
      </c>
      <c r="G3623" s="21">
        <v>-10241.629999999999</v>
      </c>
      <c r="H3623" s="21">
        <v>5558.37</v>
      </c>
    </row>
    <row r="3624" spans="1:8">
      <c r="A3624" s="2">
        <v>296</v>
      </c>
      <c r="B3624" s="20">
        <v>100000264153</v>
      </c>
      <c r="C3624" s="3">
        <v>0</v>
      </c>
      <c r="D3624" s="3" t="s">
        <v>412</v>
      </c>
      <c r="E3624" s="3" t="s">
        <v>655</v>
      </c>
      <c r="F3624" s="21">
        <v>15800</v>
      </c>
      <c r="G3624" s="21">
        <v>-10241.629999999999</v>
      </c>
      <c r="H3624" s="21">
        <v>5558.37</v>
      </c>
    </row>
    <row r="3625" spans="1:8">
      <c r="A3625" s="2">
        <v>297</v>
      </c>
      <c r="B3625" s="20">
        <v>100000264154</v>
      </c>
      <c r="C3625" s="3">
        <v>0</v>
      </c>
      <c r="D3625" s="3" t="s">
        <v>412</v>
      </c>
      <c r="E3625" s="3" t="s">
        <v>655</v>
      </c>
      <c r="F3625" s="21">
        <v>15800</v>
      </c>
      <c r="G3625" s="21">
        <v>-10241.629999999999</v>
      </c>
      <c r="H3625" s="21">
        <v>5558.37</v>
      </c>
    </row>
    <row r="3626" spans="1:8">
      <c r="A3626" s="2">
        <v>298</v>
      </c>
      <c r="B3626" s="20">
        <v>100000264155</v>
      </c>
      <c r="C3626" s="3">
        <v>0</v>
      </c>
      <c r="D3626" s="3" t="s">
        <v>412</v>
      </c>
      <c r="E3626" s="3" t="s">
        <v>655</v>
      </c>
      <c r="F3626" s="21">
        <v>15800</v>
      </c>
      <c r="G3626" s="21">
        <v>-10241.629999999999</v>
      </c>
      <c r="H3626" s="21">
        <v>5558.37</v>
      </c>
    </row>
    <row r="3627" spans="1:8">
      <c r="A3627" s="2">
        <v>299</v>
      </c>
      <c r="B3627" s="20">
        <v>100000264156</v>
      </c>
      <c r="C3627" s="3">
        <v>0</v>
      </c>
      <c r="D3627" s="3" t="s">
        <v>412</v>
      </c>
      <c r="E3627" s="3" t="s">
        <v>655</v>
      </c>
      <c r="F3627" s="21">
        <v>15800</v>
      </c>
      <c r="G3627" s="21">
        <v>-10241.629999999999</v>
      </c>
      <c r="H3627" s="21">
        <v>5558.37</v>
      </c>
    </row>
    <row r="3628" spans="1:8">
      <c r="A3628" s="2">
        <v>300</v>
      </c>
      <c r="B3628" s="20">
        <v>100000264157</v>
      </c>
      <c r="C3628" s="3">
        <v>0</v>
      </c>
      <c r="D3628" s="3" t="s">
        <v>412</v>
      </c>
      <c r="E3628" s="3" t="s">
        <v>655</v>
      </c>
      <c r="F3628" s="21">
        <v>15800</v>
      </c>
      <c r="G3628" s="21">
        <v>-10241.629999999999</v>
      </c>
      <c r="H3628" s="21">
        <v>5558.37</v>
      </c>
    </row>
    <row r="3629" spans="1:8">
      <c r="A3629" s="2">
        <v>301</v>
      </c>
      <c r="B3629" s="20">
        <v>100000264158</v>
      </c>
      <c r="C3629" s="3">
        <v>0</v>
      </c>
      <c r="D3629" s="3" t="s">
        <v>412</v>
      </c>
      <c r="E3629" s="3" t="s">
        <v>655</v>
      </c>
      <c r="F3629" s="21">
        <v>15800</v>
      </c>
      <c r="G3629" s="21">
        <v>-10241.629999999999</v>
      </c>
      <c r="H3629" s="21">
        <v>5558.37</v>
      </c>
    </row>
    <row r="3630" spans="1:8">
      <c r="A3630" s="2">
        <v>302</v>
      </c>
      <c r="B3630" s="20">
        <v>100000264159</v>
      </c>
      <c r="C3630" s="3">
        <v>0</v>
      </c>
      <c r="D3630" s="3" t="s">
        <v>412</v>
      </c>
      <c r="E3630" s="3" t="s">
        <v>655</v>
      </c>
      <c r="F3630" s="21">
        <v>15800</v>
      </c>
      <c r="G3630" s="21">
        <v>-10241.629999999999</v>
      </c>
      <c r="H3630" s="21">
        <v>5558.37</v>
      </c>
    </row>
    <row r="3631" spans="1:8">
      <c r="A3631" s="2">
        <v>303</v>
      </c>
      <c r="B3631" s="20">
        <v>100000264160</v>
      </c>
      <c r="C3631" s="3">
        <v>0</v>
      </c>
      <c r="D3631" s="3" t="s">
        <v>412</v>
      </c>
      <c r="E3631" s="3" t="s">
        <v>655</v>
      </c>
      <c r="F3631" s="21">
        <v>15800</v>
      </c>
      <c r="G3631" s="21">
        <v>-10241.629999999999</v>
      </c>
      <c r="H3631" s="21">
        <v>5558.37</v>
      </c>
    </row>
    <row r="3632" spans="1:8">
      <c r="A3632" s="2">
        <v>304</v>
      </c>
      <c r="B3632" s="20">
        <v>100000264161</v>
      </c>
      <c r="C3632" s="3">
        <v>0</v>
      </c>
      <c r="D3632" s="3" t="s">
        <v>412</v>
      </c>
      <c r="E3632" s="3" t="s">
        <v>655</v>
      </c>
      <c r="F3632" s="21">
        <v>15800</v>
      </c>
      <c r="G3632" s="21">
        <v>-10241.629999999999</v>
      </c>
      <c r="H3632" s="21">
        <v>5558.37</v>
      </c>
    </row>
    <row r="3633" spans="1:8">
      <c r="A3633" s="2">
        <v>305</v>
      </c>
      <c r="B3633" s="20">
        <v>100000264162</v>
      </c>
      <c r="C3633" s="3">
        <v>0</v>
      </c>
      <c r="D3633" s="3" t="s">
        <v>412</v>
      </c>
      <c r="E3633" s="3" t="s">
        <v>655</v>
      </c>
      <c r="F3633" s="21">
        <v>15800</v>
      </c>
      <c r="G3633" s="21">
        <v>-10241.629999999999</v>
      </c>
      <c r="H3633" s="21">
        <v>5558.37</v>
      </c>
    </row>
    <row r="3634" spans="1:8">
      <c r="A3634" s="2">
        <v>306</v>
      </c>
      <c r="B3634" s="20">
        <v>100000264163</v>
      </c>
      <c r="C3634" s="3">
        <v>0</v>
      </c>
      <c r="D3634" s="3" t="s">
        <v>412</v>
      </c>
      <c r="E3634" s="3" t="s">
        <v>655</v>
      </c>
      <c r="F3634" s="21">
        <v>15800</v>
      </c>
      <c r="G3634" s="21">
        <v>-10241.629999999999</v>
      </c>
      <c r="H3634" s="21">
        <v>5558.37</v>
      </c>
    </row>
    <row r="3635" spans="1:8">
      <c r="A3635" s="2">
        <v>307</v>
      </c>
      <c r="B3635" s="20">
        <v>100000264164</v>
      </c>
      <c r="C3635" s="3">
        <v>0</v>
      </c>
      <c r="D3635" s="3" t="s">
        <v>412</v>
      </c>
      <c r="E3635" s="3" t="s">
        <v>655</v>
      </c>
      <c r="F3635" s="21">
        <v>15800</v>
      </c>
      <c r="G3635" s="21">
        <v>-10241.629999999999</v>
      </c>
      <c r="H3635" s="21">
        <v>5558.37</v>
      </c>
    </row>
    <row r="3636" spans="1:8">
      <c r="A3636" s="2">
        <v>308</v>
      </c>
      <c r="B3636" s="20">
        <v>100000264165</v>
      </c>
      <c r="C3636" s="3">
        <v>0</v>
      </c>
      <c r="D3636" s="3" t="s">
        <v>412</v>
      </c>
      <c r="E3636" s="3" t="s">
        <v>655</v>
      </c>
      <c r="F3636" s="21">
        <v>15800</v>
      </c>
      <c r="G3636" s="21">
        <v>-10241.629999999999</v>
      </c>
      <c r="H3636" s="21">
        <v>5558.37</v>
      </c>
    </row>
    <row r="3637" spans="1:8">
      <c r="A3637" s="2">
        <v>309</v>
      </c>
      <c r="B3637" s="20">
        <v>100000264166</v>
      </c>
      <c r="C3637" s="3">
        <v>0</v>
      </c>
      <c r="D3637" s="3" t="s">
        <v>412</v>
      </c>
      <c r="E3637" s="3" t="s">
        <v>655</v>
      </c>
      <c r="F3637" s="21">
        <v>15800</v>
      </c>
      <c r="G3637" s="21">
        <v>-10241.629999999999</v>
      </c>
      <c r="H3637" s="21">
        <v>5558.37</v>
      </c>
    </row>
    <row r="3638" spans="1:8">
      <c r="A3638" s="2">
        <v>310</v>
      </c>
      <c r="B3638" s="20">
        <v>100000264167</v>
      </c>
      <c r="C3638" s="3">
        <v>0</v>
      </c>
      <c r="D3638" s="3" t="s">
        <v>412</v>
      </c>
      <c r="E3638" s="3" t="s">
        <v>655</v>
      </c>
      <c r="F3638" s="21">
        <v>15800</v>
      </c>
      <c r="G3638" s="21">
        <v>-10241.629999999999</v>
      </c>
      <c r="H3638" s="21">
        <v>5558.37</v>
      </c>
    </row>
    <row r="3639" spans="1:8">
      <c r="A3639" s="2">
        <v>211</v>
      </c>
      <c r="B3639" s="20">
        <v>100000264168</v>
      </c>
      <c r="C3639" s="3">
        <v>0</v>
      </c>
      <c r="D3639" s="3" t="s">
        <v>412</v>
      </c>
      <c r="E3639" s="3" t="s">
        <v>655</v>
      </c>
      <c r="F3639" s="21">
        <v>15800</v>
      </c>
      <c r="G3639" s="21">
        <v>-10241.629999999999</v>
      </c>
      <c r="H3639" s="21">
        <v>5558.37</v>
      </c>
    </row>
    <row r="3640" spans="1:8">
      <c r="A3640" s="2">
        <v>212</v>
      </c>
      <c r="B3640" s="20">
        <v>100000264169</v>
      </c>
      <c r="C3640" s="3">
        <v>0</v>
      </c>
      <c r="D3640" s="3" t="s">
        <v>412</v>
      </c>
      <c r="E3640" s="3" t="s">
        <v>655</v>
      </c>
      <c r="F3640" s="21">
        <v>15800</v>
      </c>
      <c r="G3640" s="21">
        <v>-10241.629999999999</v>
      </c>
      <c r="H3640" s="21">
        <v>5558.37</v>
      </c>
    </row>
    <row r="3641" spans="1:8">
      <c r="A3641" s="2">
        <v>213</v>
      </c>
      <c r="B3641" s="20">
        <v>100000264170</v>
      </c>
      <c r="C3641" s="3">
        <v>0</v>
      </c>
      <c r="D3641" s="3" t="s">
        <v>412</v>
      </c>
      <c r="E3641" s="3" t="s">
        <v>655</v>
      </c>
      <c r="F3641" s="21">
        <v>15800</v>
      </c>
      <c r="G3641" s="21">
        <v>-10241.629999999999</v>
      </c>
      <c r="H3641" s="21">
        <v>5558.37</v>
      </c>
    </row>
    <row r="3642" spans="1:8">
      <c r="A3642" s="2">
        <v>214</v>
      </c>
      <c r="B3642" s="20">
        <v>100000264171</v>
      </c>
      <c r="C3642" s="3">
        <v>0</v>
      </c>
      <c r="D3642" s="3" t="s">
        <v>412</v>
      </c>
      <c r="E3642" s="3" t="s">
        <v>655</v>
      </c>
      <c r="F3642" s="21">
        <v>15800</v>
      </c>
      <c r="G3642" s="21">
        <v>-10241.629999999999</v>
      </c>
      <c r="H3642" s="21">
        <v>5558.37</v>
      </c>
    </row>
    <row r="3643" spans="1:8">
      <c r="A3643" s="2">
        <v>215</v>
      </c>
      <c r="B3643" s="20">
        <v>100000264172</v>
      </c>
      <c r="C3643" s="3">
        <v>0</v>
      </c>
      <c r="D3643" s="3" t="s">
        <v>412</v>
      </c>
      <c r="E3643" s="3" t="s">
        <v>655</v>
      </c>
      <c r="F3643" s="21">
        <v>15800</v>
      </c>
      <c r="G3643" s="21">
        <v>-10241.629999999999</v>
      </c>
      <c r="H3643" s="21">
        <v>5558.37</v>
      </c>
    </row>
    <row r="3644" spans="1:8">
      <c r="A3644" s="2">
        <v>216</v>
      </c>
      <c r="B3644" s="20">
        <v>100000264173</v>
      </c>
      <c r="C3644" s="3">
        <v>0</v>
      </c>
      <c r="D3644" s="3" t="s">
        <v>412</v>
      </c>
      <c r="E3644" s="3" t="s">
        <v>655</v>
      </c>
      <c r="F3644" s="21">
        <v>15800</v>
      </c>
      <c r="G3644" s="21">
        <v>-10241.629999999999</v>
      </c>
      <c r="H3644" s="21">
        <v>5558.37</v>
      </c>
    </row>
    <row r="3645" spans="1:8">
      <c r="A3645" s="2">
        <v>217</v>
      </c>
      <c r="B3645" s="20">
        <v>100000264174</v>
      </c>
      <c r="C3645" s="3">
        <v>0</v>
      </c>
      <c r="D3645" s="3" t="s">
        <v>412</v>
      </c>
      <c r="E3645" s="3" t="s">
        <v>655</v>
      </c>
      <c r="F3645" s="21">
        <v>15800</v>
      </c>
      <c r="G3645" s="21">
        <v>-10241.629999999999</v>
      </c>
      <c r="H3645" s="21">
        <v>5558.37</v>
      </c>
    </row>
    <row r="3646" spans="1:8">
      <c r="A3646" s="2">
        <v>218</v>
      </c>
      <c r="B3646" s="20">
        <v>100000264175</v>
      </c>
      <c r="C3646" s="3">
        <v>0</v>
      </c>
      <c r="D3646" s="3" t="s">
        <v>412</v>
      </c>
      <c r="E3646" s="3" t="s">
        <v>655</v>
      </c>
      <c r="F3646" s="21">
        <v>15800</v>
      </c>
      <c r="G3646" s="21">
        <v>-10241.629999999999</v>
      </c>
      <c r="H3646" s="21">
        <v>5558.37</v>
      </c>
    </row>
    <row r="3647" spans="1:8">
      <c r="A3647" s="2">
        <v>219</v>
      </c>
      <c r="B3647" s="20">
        <v>100000264176</v>
      </c>
      <c r="C3647" s="3">
        <v>0</v>
      </c>
      <c r="D3647" s="3" t="s">
        <v>412</v>
      </c>
      <c r="E3647" s="3" t="s">
        <v>655</v>
      </c>
      <c r="F3647" s="21">
        <v>15800</v>
      </c>
      <c r="G3647" s="21">
        <v>-10241.629999999999</v>
      </c>
      <c r="H3647" s="21">
        <v>5558.37</v>
      </c>
    </row>
    <row r="3648" spans="1:8">
      <c r="A3648" s="2">
        <v>220</v>
      </c>
      <c r="B3648" s="20">
        <v>100000264177</v>
      </c>
      <c r="C3648" s="3">
        <v>0</v>
      </c>
      <c r="D3648" s="3" t="s">
        <v>412</v>
      </c>
      <c r="E3648" s="3" t="s">
        <v>655</v>
      </c>
      <c r="F3648" s="21">
        <v>15800</v>
      </c>
      <c r="G3648" s="21">
        <v>-10241.629999999999</v>
      </c>
      <c r="H3648" s="21">
        <v>5558.37</v>
      </c>
    </row>
    <row r="3649" spans="1:8">
      <c r="A3649" s="2">
        <v>221</v>
      </c>
      <c r="B3649" s="20">
        <v>100000264178</v>
      </c>
      <c r="C3649" s="3">
        <v>0</v>
      </c>
      <c r="D3649" s="3" t="s">
        <v>412</v>
      </c>
      <c r="E3649" s="3" t="s">
        <v>655</v>
      </c>
      <c r="F3649" s="21">
        <v>15800</v>
      </c>
      <c r="G3649" s="21">
        <v>-10241.629999999999</v>
      </c>
      <c r="H3649" s="21">
        <v>5558.37</v>
      </c>
    </row>
    <row r="3650" spans="1:8">
      <c r="A3650" s="2">
        <v>222</v>
      </c>
      <c r="B3650" s="20">
        <v>100000264179</v>
      </c>
      <c r="C3650" s="3">
        <v>0</v>
      </c>
      <c r="D3650" s="3" t="s">
        <v>412</v>
      </c>
      <c r="E3650" s="3" t="s">
        <v>655</v>
      </c>
      <c r="F3650" s="21">
        <v>15800</v>
      </c>
      <c r="G3650" s="21">
        <v>-10241.629999999999</v>
      </c>
      <c r="H3650" s="21">
        <v>5558.37</v>
      </c>
    </row>
    <row r="3651" spans="1:8">
      <c r="A3651" s="2">
        <v>223</v>
      </c>
      <c r="B3651" s="20">
        <v>100000264180</v>
      </c>
      <c r="C3651" s="3">
        <v>0</v>
      </c>
      <c r="D3651" s="3" t="s">
        <v>412</v>
      </c>
      <c r="E3651" s="3" t="s">
        <v>655</v>
      </c>
      <c r="F3651" s="21">
        <v>15800</v>
      </c>
      <c r="G3651" s="21">
        <v>-10241.629999999999</v>
      </c>
      <c r="H3651" s="21">
        <v>5558.37</v>
      </c>
    </row>
    <row r="3652" spans="1:8">
      <c r="A3652" s="2">
        <v>224</v>
      </c>
      <c r="B3652" s="20">
        <v>100000264181</v>
      </c>
      <c r="C3652" s="3">
        <v>0</v>
      </c>
      <c r="D3652" s="3" t="s">
        <v>412</v>
      </c>
      <c r="E3652" s="3" t="s">
        <v>655</v>
      </c>
      <c r="F3652" s="21">
        <v>15800</v>
      </c>
      <c r="G3652" s="21">
        <v>-10241.629999999999</v>
      </c>
      <c r="H3652" s="21">
        <v>5558.37</v>
      </c>
    </row>
    <row r="3653" spans="1:8">
      <c r="A3653" s="2">
        <v>225</v>
      </c>
      <c r="B3653" s="20">
        <v>100000264182</v>
      </c>
      <c r="C3653" s="3">
        <v>0</v>
      </c>
      <c r="D3653" s="3" t="s">
        <v>412</v>
      </c>
      <c r="E3653" s="3" t="s">
        <v>655</v>
      </c>
      <c r="F3653" s="21">
        <v>15800</v>
      </c>
      <c r="G3653" s="21">
        <v>-10241.629999999999</v>
      </c>
      <c r="H3653" s="21">
        <v>5558.37</v>
      </c>
    </row>
    <row r="3654" spans="1:8">
      <c r="A3654" s="2">
        <v>226</v>
      </c>
      <c r="B3654" s="20">
        <v>100000264183</v>
      </c>
      <c r="C3654" s="3">
        <v>0</v>
      </c>
      <c r="D3654" s="3" t="s">
        <v>412</v>
      </c>
      <c r="E3654" s="3" t="s">
        <v>655</v>
      </c>
      <c r="F3654" s="21">
        <v>15800</v>
      </c>
      <c r="G3654" s="21">
        <v>-10241.629999999999</v>
      </c>
      <c r="H3654" s="21">
        <v>5558.37</v>
      </c>
    </row>
    <row r="3655" spans="1:8">
      <c r="A3655" s="2">
        <v>227</v>
      </c>
      <c r="B3655" s="20">
        <v>100000264184</v>
      </c>
      <c r="C3655" s="3">
        <v>0</v>
      </c>
      <c r="D3655" s="3" t="s">
        <v>412</v>
      </c>
      <c r="E3655" s="3" t="s">
        <v>655</v>
      </c>
      <c r="F3655" s="21">
        <v>15800</v>
      </c>
      <c r="G3655" s="21">
        <v>-10241.629999999999</v>
      </c>
      <c r="H3655" s="21">
        <v>5558.37</v>
      </c>
    </row>
    <row r="3656" spans="1:8">
      <c r="A3656" s="2">
        <v>228</v>
      </c>
      <c r="B3656" s="20">
        <v>100000264185</v>
      </c>
      <c r="C3656" s="3">
        <v>0</v>
      </c>
      <c r="D3656" s="3" t="s">
        <v>412</v>
      </c>
      <c r="E3656" s="3" t="s">
        <v>655</v>
      </c>
      <c r="F3656" s="21">
        <v>15800</v>
      </c>
      <c r="G3656" s="21">
        <v>-10241.629999999999</v>
      </c>
      <c r="H3656" s="21">
        <v>5558.37</v>
      </c>
    </row>
    <row r="3657" spans="1:8">
      <c r="A3657" s="2">
        <v>229</v>
      </c>
      <c r="B3657" s="20">
        <v>100000264186</v>
      </c>
      <c r="C3657" s="3">
        <v>0</v>
      </c>
      <c r="D3657" s="3" t="s">
        <v>412</v>
      </c>
      <c r="E3657" s="3" t="s">
        <v>655</v>
      </c>
      <c r="F3657" s="21">
        <v>15800</v>
      </c>
      <c r="G3657" s="21">
        <v>-10241.629999999999</v>
      </c>
      <c r="H3657" s="21">
        <v>5558.37</v>
      </c>
    </row>
    <row r="3658" spans="1:8">
      <c r="A3658" s="2">
        <v>230</v>
      </c>
      <c r="B3658" s="20">
        <v>100000264187</v>
      </c>
      <c r="C3658" s="3">
        <v>0</v>
      </c>
      <c r="D3658" s="3" t="s">
        <v>412</v>
      </c>
      <c r="E3658" s="3" t="s">
        <v>655</v>
      </c>
      <c r="F3658" s="21">
        <v>15800</v>
      </c>
      <c r="G3658" s="21">
        <v>-10241.629999999999</v>
      </c>
      <c r="H3658" s="21">
        <v>5558.37</v>
      </c>
    </row>
    <row r="3659" spans="1:8">
      <c r="A3659" s="2">
        <v>231</v>
      </c>
      <c r="B3659" s="20">
        <v>100000264188</v>
      </c>
      <c r="C3659" s="3">
        <v>0</v>
      </c>
      <c r="D3659" s="3" t="s">
        <v>412</v>
      </c>
      <c r="E3659" s="3" t="s">
        <v>655</v>
      </c>
      <c r="F3659" s="21">
        <v>15800</v>
      </c>
      <c r="G3659" s="21">
        <v>-10241.629999999999</v>
      </c>
      <c r="H3659" s="21">
        <v>5558.37</v>
      </c>
    </row>
    <row r="3660" spans="1:8">
      <c r="A3660" s="2">
        <v>232</v>
      </c>
      <c r="B3660" s="20">
        <v>100000264189</v>
      </c>
      <c r="C3660" s="3">
        <v>0</v>
      </c>
      <c r="D3660" s="3" t="s">
        <v>412</v>
      </c>
      <c r="E3660" s="3" t="s">
        <v>655</v>
      </c>
      <c r="F3660" s="21">
        <v>15800</v>
      </c>
      <c r="G3660" s="21">
        <v>-10241.629999999999</v>
      </c>
      <c r="H3660" s="21">
        <v>5558.37</v>
      </c>
    </row>
    <row r="3661" spans="1:8">
      <c r="A3661" s="2">
        <v>233</v>
      </c>
      <c r="B3661" s="20">
        <v>100000264190</v>
      </c>
      <c r="C3661" s="3">
        <v>0</v>
      </c>
      <c r="D3661" s="3" t="s">
        <v>412</v>
      </c>
      <c r="E3661" s="3" t="s">
        <v>655</v>
      </c>
      <c r="F3661" s="21">
        <v>15800</v>
      </c>
      <c r="G3661" s="21">
        <v>-10241.629999999999</v>
      </c>
      <c r="H3661" s="21">
        <v>5558.37</v>
      </c>
    </row>
    <row r="3662" spans="1:8">
      <c r="A3662" s="2">
        <v>234</v>
      </c>
      <c r="B3662" s="20">
        <v>100000264191</v>
      </c>
      <c r="C3662" s="3">
        <v>0</v>
      </c>
      <c r="D3662" s="3" t="s">
        <v>412</v>
      </c>
      <c r="E3662" s="3" t="s">
        <v>655</v>
      </c>
      <c r="F3662" s="21">
        <v>15800</v>
      </c>
      <c r="G3662" s="21">
        <v>-10241.629999999999</v>
      </c>
      <c r="H3662" s="21">
        <v>5558.37</v>
      </c>
    </row>
    <row r="3663" spans="1:8">
      <c r="A3663" s="2">
        <v>235</v>
      </c>
      <c r="B3663" s="20">
        <v>100000264192</v>
      </c>
      <c r="C3663" s="3">
        <v>0</v>
      </c>
      <c r="D3663" s="3" t="s">
        <v>412</v>
      </c>
      <c r="E3663" s="3" t="s">
        <v>655</v>
      </c>
      <c r="F3663" s="21">
        <v>15800</v>
      </c>
      <c r="G3663" s="21">
        <v>-10241.629999999999</v>
      </c>
      <c r="H3663" s="21">
        <v>5558.37</v>
      </c>
    </row>
    <row r="3664" spans="1:8">
      <c r="A3664" s="2">
        <v>236</v>
      </c>
      <c r="B3664" s="20">
        <v>100000264193</v>
      </c>
      <c r="C3664" s="3">
        <v>0</v>
      </c>
      <c r="D3664" s="3" t="s">
        <v>412</v>
      </c>
      <c r="E3664" s="3" t="s">
        <v>655</v>
      </c>
      <c r="F3664" s="21">
        <v>15800</v>
      </c>
      <c r="G3664" s="21">
        <v>-10241.629999999999</v>
      </c>
      <c r="H3664" s="21">
        <v>5558.37</v>
      </c>
    </row>
    <row r="3665" spans="1:8">
      <c r="A3665" s="2">
        <v>237</v>
      </c>
      <c r="B3665" s="20">
        <v>100000264194</v>
      </c>
      <c r="C3665" s="3">
        <v>0</v>
      </c>
      <c r="D3665" s="3" t="s">
        <v>412</v>
      </c>
      <c r="E3665" s="3" t="s">
        <v>655</v>
      </c>
      <c r="F3665" s="21">
        <v>15800</v>
      </c>
      <c r="G3665" s="21">
        <v>-10241.629999999999</v>
      </c>
      <c r="H3665" s="21">
        <v>5558.37</v>
      </c>
    </row>
    <row r="3666" spans="1:8">
      <c r="A3666" s="2">
        <v>238</v>
      </c>
      <c r="B3666" s="20">
        <v>100000264195</v>
      </c>
      <c r="C3666" s="3">
        <v>0</v>
      </c>
      <c r="D3666" s="3" t="s">
        <v>412</v>
      </c>
      <c r="E3666" s="3" t="s">
        <v>655</v>
      </c>
      <c r="F3666" s="21">
        <v>15800</v>
      </c>
      <c r="G3666" s="21">
        <v>-10241.629999999999</v>
      </c>
      <c r="H3666" s="21">
        <v>5558.37</v>
      </c>
    </row>
    <row r="3667" spans="1:8">
      <c r="A3667" s="2">
        <v>239</v>
      </c>
      <c r="B3667" s="20">
        <v>100000264196</v>
      </c>
      <c r="C3667" s="3">
        <v>0</v>
      </c>
      <c r="D3667" s="3" t="s">
        <v>412</v>
      </c>
      <c r="E3667" s="3" t="s">
        <v>655</v>
      </c>
      <c r="F3667" s="21">
        <v>15800</v>
      </c>
      <c r="G3667" s="21">
        <v>-10241.629999999999</v>
      </c>
      <c r="H3667" s="21">
        <v>5558.37</v>
      </c>
    </row>
    <row r="3668" spans="1:8">
      <c r="A3668" s="2">
        <v>240</v>
      </c>
      <c r="B3668" s="20">
        <v>100000264197</v>
      </c>
      <c r="C3668" s="3">
        <v>0</v>
      </c>
      <c r="D3668" s="3" t="s">
        <v>412</v>
      </c>
      <c r="E3668" s="3" t="s">
        <v>655</v>
      </c>
      <c r="F3668" s="21">
        <v>15800</v>
      </c>
      <c r="G3668" s="21">
        <v>-10241.629999999999</v>
      </c>
      <c r="H3668" s="21">
        <v>5558.37</v>
      </c>
    </row>
    <row r="3669" spans="1:8">
      <c r="A3669" s="2">
        <v>241</v>
      </c>
      <c r="B3669" s="20">
        <v>100000264198</v>
      </c>
      <c r="C3669" s="3">
        <v>0</v>
      </c>
      <c r="D3669" s="3" t="s">
        <v>412</v>
      </c>
      <c r="E3669" s="3" t="s">
        <v>655</v>
      </c>
      <c r="F3669" s="21">
        <v>15800</v>
      </c>
      <c r="G3669" s="21">
        <v>-10241.629999999999</v>
      </c>
      <c r="H3669" s="21">
        <v>5558.37</v>
      </c>
    </row>
    <row r="3670" spans="1:8">
      <c r="A3670" s="2">
        <v>242</v>
      </c>
      <c r="B3670" s="20">
        <v>100000264199</v>
      </c>
      <c r="C3670" s="3">
        <v>0</v>
      </c>
      <c r="D3670" s="3" t="s">
        <v>412</v>
      </c>
      <c r="E3670" s="3" t="s">
        <v>655</v>
      </c>
      <c r="F3670" s="21">
        <v>15800</v>
      </c>
      <c r="G3670" s="21">
        <v>-10241.629999999999</v>
      </c>
      <c r="H3670" s="21">
        <v>5558.37</v>
      </c>
    </row>
    <row r="3671" spans="1:8">
      <c r="A3671" s="2">
        <v>243</v>
      </c>
      <c r="B3671" s="20">
        <v>100000264200</v>
      </c>
      <c r="C3671" s="3">
        <v>0</v>
      </c>
      <c r="D3671" s="3" t="s">
        <v>412</v>
      </c>
      <c r="E3671" s="3" t="s">
        <v>655</v>
      </c>
      <c r="F3671" s="21">
        <v>15800</v>
      </c>
      <c r="G3671" s="21">
        <v>-10241.629999999999</v>
      </c>
      <c r="H3671" s="21">
        <v>5558.37</v>
      </c>
    </row>
    <row r="3672" spans="1:8">
      <c r="A3672" s="2">
        <v>244</v>
      </c>
      <c r="B3672" s="20">
        <v>100000264201</v>
      </c>
      <c r="C3672" s="3">
        <v>0</v>
      </c>
      <c r="D3672" s="3" t="s">
        <v>412</v>
      </c>
      <c r="E3672" s="3" t="s">
        <v>655</v>
      </c>
      <c r="F3672" s="21">
        <v>15800</v>
      </c>
      <c r="G3672" s="21">
        <v>-10241.629999999999</v>
      </c>
      <c r="H3672" s="21">
        <v>5558.37</v>
      </c>
    </row>
    <row r="3673" spans="1:8">
      <c r="A3673" s="2">
        <v>245</v>
      </c>
      <c r="B3673" s="20">
        <v>100000264202</v>
      </c>
      <c r="C3673" s="3">
        <v>0</v>
      </c>
      <c r="D3673" s="3" t="s">
        <v>412</v>
      </c>
      <c r="E3673" s="3" t="s">
        <v>655</v>
      </c>
      <c r="F3673" s="21">
        <v>15800</v>
      </c>
      <c r="G3673" s="21">
        <v>-10241.629999999999</v>
      </c>
      <c r="H3673" s="21">
        <v>5558.37</v>
      </c>
    </row>
    <row r="3674" spans="1:8">
      <c r="A3674" s="2">
        <v>246</v>
      </c>
      <c r="B3674" s="20">
        <v>100000264203</v>
      </c>
      <c r="C3674" s="3">
        <v>0</v>
      </c>
      <c r="D3674" s="3" t="s">
        <v>412</v>
      </c>
      <c r="E3674" s="3" t="s">
        <v>655</v>
      </c>
      <c r="F3674" s="21">
        <v>15800</v>
      </c>
      <c r="G3674" s="21">
        <v>-10241.629999999999</v>
      </c>
      <c r="H3674" s="21">
        <v>5558.37</v>
      </c>
    </row>
    <row r="3675" spans="1:8">
      <c r="A3675" s="2">
        <v>247</v>
      </c>
      <c r="B3675" s="20">
        <v>100000264204</v>
      </c>
      <c r="C3675" s="3">
        <v>0</v>
      </c>
      <c r="D3675" s="3" t="s">
        <v>412</v>
      </c>
      <c r="E3675" s="3" t="s">
        <v>655</v>
      </c>
      <c r="F3675" s="21">
        <v>15800</v>
      </c>
      <c r="G3675" s="21">
        <v>-10241.629999999999</v>
      </c>
      <c r="H3675" s="21">
        <v>5558.37</v>
      </c>
    </row>
    <row r="3676" spans="1:8">
      <c r="A3676" s="2">
        <v>248</v>
      </c>
      <c r="B3676" s="20">
        <v>100000264205</v>
      </c>
      <c r="C3676" s="3">
        <v>0</v>
      </c>
      <c r="D3676" s="3" t="s">
        <v>412</v>
      </c>
      <c r="E3676" s="3" t="s">
        <v>655</v>
      </c>
      <c r="F3676" s="21">
        <v>15800</v>
      </c>
      <c r="G3676" s="21">
        <v>-10241.629999999999</v>
      </c>
      <c r="H3676" s="21">
        <v>5558.37</v>
      </c>
    </row>
    <row r="3677" spans="1:8">
      <c r="A3677" s="2">
        <v>249</v>
      </c>
      <c r="B3677" s="20">
        <v>100000264206</v>
      </c>
      <c r="C3677" s="3">
        <v>0</v>
      </c>
      <c r="D3677" s="3" t="s">
        <v>412</v>
      </c>
      <c r="E3677" s="3" t="s">
        <v>655</v>
      </c>
      <c r="F3677" s="21">
        <v>15800</v>
      </c>
      <c r="G3677" s="21">
        <v>-10241.629999999999</v>
      </c>
      <c r="H3677" s="21">
        <v>5558.37</v>
      </c>
    </row>
    <row r="3678" spans="1:8">
      <c r="A3678" s="2">
        <v>250</v>
      </c>
      <c r="B3678" s="20">
        <v>100000264207</v>
      </c>
      <c r="C3678" s="3">
        <v>0</v>
      </c>
      <c r="D3678" s="3" t="s">
        <v>412</v>
      </c>
      <c r="E3678" s="3" t="s">
        <v>655</v>
      </c>
      <c r="F3678" s="21">
        <v>15800</v>
      </c>
      <c r="G3678" s="21">
        <v>-10241.629999999999</v>
      </c>
      <c r="H3678" s="21">
        <v>5558.37</v>
      </c>
    </row>
    <row r="3679" spans="1:8">
      <c r="A3679" s="2">
        <v>251</v>
      </c>
      <c r="B3679" s="20">
        <v>100000264208</v>
      </c>
      <c r="C3679" s="3">
        <v>0</v>
      </c>
      <c r="D3679" s="3" t="s">
        <v>412</v>
      </c>
      <c r="E3679" s="3" t="s">
        <v>655</v>
      </c>
      <c r="F3679" s="21">
        <v>15800</v>
      </c>
      <c r="G3679" s="21">
        <v>-10241.629999999999</v>
      </c>
      <c r="H3679" s="21">
        <v>5558.37</v>
      </c>
    </row>
    <row r="3680" spans="1:8">
      <c r="A3680" s="2">
        <v>252</v>
      </c>
      <c r="B3680" s="20">
        <v>100000264209</v>
      </c>
      <c r="C3680" s="3">
        <v>0</v>
      </c>
      <c r="D3680" s="3" t="s">
        <v>412</v>
      </c>
      <c r="E3680" s="3" t="s">
        <v>655</v>
      </c>
      <c r="F3680" s="21">
        <v>15800</v>
      </c>
      <c r="G3680" s="21">
        <v>-10241.629999999999</v>
      </c>
      <c r="H3680" s="21">
        <v>5558.37</v>
      </c>
    </row>
    <row r="3681" spans="1:8">
      <c r="A3681" s="2">
        <v>253</v>
      </c>
      <c r="B3681" s="20">
        <v>100000264210</v>
      </c>
      <c r="C3681" s="3">
        <v>0</v>
      </c>
      <c r="D3681" s="3" t="s">
        <v>412</v>
      </c>
      <c r="E3681" s="3" t="s">
        <v>655</v>
      </c>
      <c r="F3681" s="21">
        <v>15800</v>
      </c>
      <c r="G3681" s="21">
        <v>-10241.629999999999</v>
      </c>
      <c r="H3681" s="21">
        <v>5558.37</v>
      </c>
    </row>
    <row r="3682" spans="1:8">
      <c r="A3682" s="2">
        <v>254</v>
      </c>
      <c r="B3682" s="20">
        <v>100000264211</v>
      </c>
      <c r="C3682" s="3">
        <v>0</v>
      </c>
      <c r="D3682" s="3" t="s">
        <v>412</v>
      </c>
      <c r="E3682" s="3" t="s">
        <v>655</v>
      </c>
      <c r="F3682" s="21">
        <v>15800</v>
      </c>
      <c r="G3682" s="21">
        <v>-10241.629999999999</v>
      </c>
      <c r="H3682" s="21">
        <v>5558.37</v>
      </c>
    </row>
    <row r="3683" spans="1:8">
      <c r="A3683" s="2">
        <v>255</v>
      </c>
      <c r="B3683" s="20">
        <v>100000264212</v>
      </c>
      <c r="C3683" s="3">
        <v>0</v>
      </c>
      <c r="D3683" s="3" t="s">
        <v>412</v>
      </c>
      <c r="E3683" s="3" t="s">
        <v>655</v>
      </c>
      <c r="F3683" s="21">
        <v>15800</v>
      </c>
      <c r="G3683" s="21">
        <v>-10241.629999999999</v>
      </c>
      <c r="H3683" s="21">
        <v>5558.37</v>
      </c>
    </row>
    <row r="3684" spans="1:8">
      <c r="A3684" s="2">
        <v>256</v>
      </c>
      <c r="B3684" s="20">
        <v>100000264213</v>
      </c>
      <c r="C3684" s="3">
        <v>0</v>
      </c>
      <c r="D3684" s="3" t="s">
        <v>412</v>
      </c>
      <c r="E3684" s="3" t="s">
        <v>655</v>
      </c>
      <c r="F3684" s="21">
        <v>15800</v>
      </c>
      <c r="G3684" s="21">
        <v>-10241.629999999999</v>
      </c>
      <c r="H3684" s="21">
        <v>5558.37</v>
      </c>
    </row>
    <row r="3685" spans="1:8">
      <c r="A3685" s="2">
        <v>257</v>
      </c>
      <c r="B3685" s="20">
        <v>100000264214</v>
      </c>
      <c r="C3685" s="3">
        <v>0</v>
      </c>
      <c r="D3685" s="3" t="s">
        <v>412</v>
      </c>
      <c r="E3685" s="3" t="s">
        <v>655</v>
      </c>
      <c r="F3685" s="21">
        <v>15800</v>
      </c>
      <c r="G3685" s="21">
        <v>-10241.629999999999</v>
      </c>
      <c r="H3685" s="21">
        <v>5558.37</v>
      </c>
    </row>
    <row r="3686" spans="1:8">
      <c r="A3686" s="2">
        <v>258</v>
      </c>
      <c r="B3686" s="20">
        <v>100000264215</v>
      </c>
      <c r="C3686" s="3">
        <v>0</v>
      </c>
      <c r="D3686" s="3" t="s">
        <v>412</v>
      </c>
      <c r="E3686" s="3" t="s">
        <v>655</v>
      </c>
      <c r="F3686" s="21">
        <v>15800</v>
      </c>
      <c r="G3686" s="21">
        <v>-10241.629999999999</v>
      </c>
      <c r="H3686" s="21">
        <v>5558.37</v>
      </c>
    </row>
    <row r="3687" spans="1:8">
      <c r="A3687" s="2">
        <v>259</v>
      </c>
      <c r="B3687" s="20">
        <v>100000264216</v>
      </c>
      <c r="C3687" s="3">
        <v>0</v>
      </c>
      <c r="D3687" s="3" t="s">
        <v>412</v>
      </c>
      <c r="E3687" s="3" t="s">
        <v>655</v>
      </c>
      <c r="F3687" s="21">
        <v>15800</v>
      </c>
      <c r="G3687" s="21">
        <v>-10241.629999999999</v>
      </c>
      <c r="H3687" s="21">
        <v>5558.37</v>
      </c>
    </row>
    <row r="3688" spans="1:8">
      <c r="A3688" s="2">
        <v>260</v>
      </c>
      <c r="B3688" s="20">
        <v>100000264217</v>
      </c>
      <c r="C3688" s="3">
        <v>0</v>
      </c>
      <c r="D3688" s="3" t="s">
        <v>412</v>
      </c>
      <c r="E3688" s="3" t="s">
        <v>655</v>
      </c>
      <c r="F3688" s="21">
        <v>15800</v>
      </c>
      <c r="G3688" s="21">
        <v>-10241.629999999999</v>
      </c>
      <c r="H3688" s="21">
        <v>5558.37</v>
      </c>
    </row>
    <row r="3689" spans="1:8">
      <c r="A3689" s="2">
        <v>261</v>
      </c>
      <c r="B3689" s="20">
        <v>100000264218</v>
      </c>
      <c r="C3689" s="3">
        <v>0</v>
      </c>
      <c r="D3689" s="3" t="s">
        <v>412</v>
      </c>
      <c r="E3689" s="3" t="s">
        <v>655</v>
      </c>
      <c r="F3689" s="21">
        <v>15800</v>
      </c>
      <c r="G3689" s="21">
        <v>-10241.629999999999</v>
      </c>
      <c r="H3689" s="21">
        <v>5558.37</v>
      </c>
    </row>
    <row r="3690" spans="1:8">
      <c r="A3690" s="2">
        <v>262</v>
      </c>
      <c r="B3690" s="20">
        <v>100000311293</v>
      </c>
      <c r="C3690" s="3">
        <v>0</v>
      </c>
      <c r="D3690" s="3" t="s">
        <v>414</v>
      </c>
      <c r="E3690" s="3" t="s">
        <v>640</v>
      </c>
      <c r="F3690" s="21">
        <v>148000</v>
      </c>
      <c r="G3690" s="21">
        <v>-81501.37</v>
      </c>
      <c r="H3690" s="21">
        <v>66498.63</v>
      </c>
    </row>
    <row r="3691" spans="1:8">
      <c r="A3691" s="2">
        <v>263</v>
      </c>
      <c r="B3691" s="20">
        <v>100000311296</v>
      </c>
      <c r="C3691" s="3">
        <v>0</v>
      </c>
      <c r="D3691" s="3" t="s">
        <v>414</v>
      </c>
      <c r="E3691" s="3" t="s">
        <v>656</v>
      </c>
      <c r="F3691" s="21">
        <v>36000</v>
      </c>
      <c r="G3691" s="21">
        <v>-19824.66</v>
      </c>
      <c r="H3691" s="21">
        <v>16175.34</v>
      </c>
    </row>
    <row r="3692" spans="1:8">
      <c r="A3692" s="2">
        <v>264</v>
      </c>
      <c r="B3692" s="20">
        <v>100000311299</v>
      </c>
      <c r="C3692" s="3">
        <v>0</v>
      </c>
      <c r="D3692" s="3" t="s">
        <v>414</v>
      </c>
      <c r="E3692" s="3" t="s">
        <v>642</v>
      </c>
      <c r="F3692" s="21">
        <v>100000</v>
      </c>
      <c r="G3692" s="21">
        <v>-55068.49</v>
      </c>
      <c r="H3692" s="21">
        <v>44931.51</v>
      </c>
    </row>
    <row r="3693" spans="1:8">
      <c r="A3693" s="2">
        <v>265</v>
      </c>
      <c r="B3693" s="20">
        <v>100000311306</v>
      </c>
      <c r="C3693" s="3">
        <v>0</v>
      </c>
      <c r="D3693" s="3" t="s">
        <v>414</v>
      </c>
      <c r="E3693" s="3" t="s">
        <v>657</v>
      </c>
      <c r="F3693" s="21">
        <v>316000</v>
      </c>
      <c r="G3693" s="21">
        <v>-174016.44</v>
      </c>
      <c r="H3693" s="21">
        <v>141983.56</v>
      </c>
    </row>
    <row r="3694" spans="1:8">
      <c r="A3694" s="2">
        <v>266</v>
      </c>
      <c r="B3694" s="20">
        <v>100000311346</v>
      </c>
      <c r="C3694" s="3">
        <v>0</v>
      </c>
      <c r="D3694" s="3" t="s">
        <v>658</v>
      </c>
      <c r="E3694" s="3" t="s">
        <v>659</v>
      </c>
      <c r="F3694" s="21">
        <v>420000</v>
      </c>
      <c r="G3694" s="21">
        <v>-212416.44</v>
      </c>
      <c r="H3694" s="21">
        <v>207583.56</v>
      </c>
    </row>
    <row r="3695" spans="1:8">
      <c r="A3695" s="2">
        <v>267</v>
      </c>
      <c r="B3695" s="20">
        <v>100000311351</v>
      </c>
      <c r="C3695" s="3">
        <v>0</v>
      </c>
      <c r="D3695" s="3" t="s">
        <v>658</v>
      </c>
      <c r="E3695" s="3" t="s">
        <v>660</v>
      </c>
      <c r="F3695" s="21">
        <v>4332000</v>
      </c>
      <c r="G3695" s="21">
        <v>-1369327.4</v>
      </c>
      <c r="H3695" s="21">
        <v>2962672.6</v>
      </c>
    </row>
    <row r="3696" spans="1:8">
      <c r="A3696" s="2">
        <v>268</v>
      </c>
      <c r="B3696" s="20">
        <v>100000311359</v>
      </c>
      <c r="C3696" s="3">
        <v>0</v>
      </c>
      <c r="D3696" s="3" t="s">
        <v>661</v>
      </c>
      <c r="E3696" s="3" t="s">
        <v>662</v>
      </c>
      <c r="F3696" s="21">
        <v>1899571</v>
      </c>
      <c r="G3696" s="21">
        <v>-995062.95</v>
      </c>
      <c r="H3696" s="21">
        <v>904508.05</v>
      </c>
    </row>
    <row r="3697" spans="1:8">
      <c r="A3697" s="2">
        <v>269</v>
      </c>
      <c r="B3697" s="20">
        <v>100000311360</v>
      </c>
      <c r="C3697" s="3">
        <v>0</v>
      </c>
      <c r="D3697" s="3" t="s">
        <v>663</v>
      </c>
      <c r="E3697" s="3" t="s">
        <v>664</v>
      </c>
      <c r="F3697" s="21">
        <v>1736900</v>
      </c>
      <c r="G3697" s="21">
        <v>-873684.49</v>
      </c>
      <c r="H3697" s="21">
        <v>863215.51</v>
      </c>
    </row>
    <row r="3698" spans="1:8">
      <c r="A3698" s="2">
        <v>270</v>
      </c>
      <c r="B3698" s="20">
        <v>100000311361</v>
      </c>
      <c r="C3698" s="3">
        <v>0</v>
      </c>
      <c r="D3698" s="3" t="s">
        <v>665</v>
      </c>
      <c r="E3698" s="3" t="s">
        <v>666</v>
      </c>
      <c r="F3698" s="21">
        <v>900000</v>
      </c>
      <c r="G3698" s="21">
        <v>-454684.93</v>
      </c>
      <c r="H3698" s="21">
        <v>445315.07</v>
      </c>
    </row>
    <row r="3699" spans="1:8">
      <c r="A3699" s="2">
        <v>271</v>
      </c>
      <c r="B3699" s="20">
        <v>100000311447</v>
      </c>
      <c r="C3699" s="3">
        <v>0</v>
      </c>
      <c r="D3699" s="3" t="s">
        <v>667</v>
      </c>
      <c r="E3699" s="3" t="s">
        <v>668</v>
      </c>
      <c r="F3699" s="21">
        <v>4490000</v>
      </c>
      <c r="G3699" s="21">
        <v>-2248690.41</v>
      </c>
      <c r="H3699" s="21">
        <v>2241309.59</v>
      </c>
    </row>
    <row r="3700" spans="1:8">
      <c r="A3700" s="2">
        <v>272</v>
      </c>
      <c r="B3700" s="20">
        <v>100000311473</v>
      </c>
      <c r="C3700" s="3">
        <v>0</v>
      </c>
      <c r="D3700" s="3" t="s">
        <v>658</v>
      </c>
      <c r="E3700" s="3" t="s">
        <v>669</v>
      </c>
      <c r="F3700" s="21">
        <v>3912000</v>
      </c>
      <c r="G3700" s="21">
        <v>-1236567.1200000001</v>
      </c>
      <c r="H3700" s="21">
        <v>2675432.88</v>
      </c>
    </row>
    <row r="3701" spans="1:8">
      <c r="A3701" s="2">
        <v>273</v>
      </c>
      <c r="B3701" s="20">
        <v>100000311595</v>
      </c>
      <c r="C3701" s="3">
        <v>0</v>
      </c>
      <c r="D3701" s="3" t="s">
        <v>670</v>
      </c>
      <c r="E3701" s="3" t="s">
        <v>671</v>
      </c>
      <c r="F3701" s="21">
        <v>45899999.5</v>
      </c>
      <c r="G3701" s="21">
        <v>-21679890.170000002</v>
      </c>
      <c r="H3701" s="21">
        <v>24220109.329999998</v>
      </c>
    </row>
    <row r="3702" spans="1:8">
      <c r="A3702" s="2">
        <v>274</v>
      </c>
      <c r="B3702" s="20">
        <v>100000325317</v>
      </c>
      <c r="C3702" s="3">
        <v>0</v>
      </c>
      <c r="D3702" s="3" t="s">
        <v>672</v>
      </c>
      <c r="E3702" s="3" t="s">
        <v>673</v>
      </c>
      <c r="F3702" s="21">
        <v>270000</v>
      </c>
      <c r="G3702" s="21">
        <v>-132115.07</v>
      </c>
      <c r="H3702" s="21">
        <v>137884.93</v>
      </c>
    </row>
    <row r="3703" spans="1:8">
      <c r="A3703" s="2">
        <v>275</v>
      </c>
      <c r="B3703" s="20">
        <v>100000325320</v>
      </c>
      <c r="C3703" s="3">
        <v>0</v>
      </c>
      <c r="D3703" s="3" t="s">
        <v>665</v>
      </c>
      <c r="E3703" s="3" t="s">
        <v>674</v>
      </c>
      <c r="F3703" s="21">
        <v>3700000</v>
      </c>
      <c r="G3703" s="21">
        <v>-1869260.27</v>
      </c>
      <c r="H3703" s="21">
        <v>1830739.73</v>
      </c>
    </row>
    <row r="3704" spans="1:8">
      <c r="A3704" s="2">
        <v>276</v>
      </c>
      <c r="B3704" s="20">
        <v>100000325339</v>
      </c>
      <c r="C3704" s="3">
        <v>0</v>
      </c>
      <c r="D3704" s="3" t="s">
        <v>672</v>
      </c>
      <c r="E3704" s="3" t="s">
        <v>675</v>
      </c>
      <c r="F3704" s="21">
        <v>230000</v>
      </c>
      <c r="G3704" s="21">
        <v>-112542.47</v>
      </c>
      <c r="H3704" s="21">
        <v>117457.53</v>
      </c>
    </row>
    <row r="3705" spans="1:8">
      <c r="A3705" s="2">
        <v>277</v>
      </c>
      <c r="B3705" s="20">
        <v>100000325340</v>
      </c>
      <c r="C3705" s="3">
        <v>0</v>
      </c>
      <c r="D3705" s="3" t="s">
        <v>672</v>
      </c>
      <c r="E3705" s="3" t="s">
        <v>676</v>
      </c>
      <c r="F3705" s="21">
        <v>140000</v>
      </c>
      <c r="G3705" s="21">
        <v>-68504.11</v>
      </c>
      <c r="H3705" s="21">
        <v>71495.89</v>
      </c>
    </row>
    <row r="3706" spans="1:8">
      <c r="A3706" s="2">
        <v>278</v>
      </c>
      <c r="B3706" s="20">
        <v>100000325341</v>
      </c>
      <c r="C3706" s="3">
        <v>0</v>
      </c>
      <c r="D3706" s="3" t="s">
        <v>672</v>
      </c>
      <c r="E3706" s="3" t="s">
        <v>677</v>
      </c>
      <c r="F3706" s="21">
        <v>190000</v>
      </c>
      <c r="G3706" s="21">
        <v>-92969.86</v>
      </c>
      <c r="H3706" s="21">
        <v>97030.14</v>
      </c>
    </row>
    <row r="3707" spans="1:8">
      <c r="A3707" s="2">
        <v>279</v>
      </c>
      <c r="B3707" s="20">
        <v>100000325342</v>
      </c>
      <c r="C3707" s="3">
        <v>0</v>
      </c>
      <c r="D3707" s="3" t="s">
        <v>678</v>
      </c>
      <c r="E3707" s="3" t="s">
        <v>679</v>
      </c>
      <c r="F3707" s="21">
        <v>178000</v>
      </c>
      <c r="G3707" s="21">
        <v>-90121.64</v>
      </c>
      <c r="H3707" s="21">
        <v>87878.36</v>
      </c>
    </row>
    <row r="3708" spans="1:8">
      <c r="A3708" s="2">
        <v>280</v>
      </c>
      <c r="B3708" s="20">
        <v>100000325343</v>
      </c>
      <c r="C3708" s="3">
        <v>0</v>
      </c>
      <c r="D3708" s="3" t="s">
        <v>680</v>
      </c>
      <c r="E3708" s="3" t="s">
        <v>681</v>
      </c>
      <c r="F3708" s="21">
        <v>1957000</v>
      </c>
      <c r="G3708" s="21">
        <v>-638035.62</v>
      </c>
      <c r="H3708" s="21">
        <v>1318964.3799999999</v>
      </c>
    </row>
    <row r="3709" spans="1:8">
      <c r="A3709" s="2">
        <v>281</v>
      </c>
      <c r="B3709" s="20">
        <v>100000325344</v>
      </c>
      <c r="C3709" s="3">
        <v>0</v>
      </c>
      <c r="D3709" s="3" t="s">
        <v>672</v>
      </c>
      <c r="E3709" s="3" t="s">
        <v>682</v>
      </c>
      <c r="F3709" s="21">
        <v>14000000</v>
      </c>
      <c r="G3709" s="21">
        <v>-6850410.96</v>
      </c>
      <c r="H3709" s="21">
        <v>7149589.04</v>
      </c>
    </row>
    <row r="3710" spans="1:8">
      <c r="A3710" s="2">
        <v>282</v>
      </c>
      <c r="B3710" s="20">
        <v>100000325345</v>
      </c>
      <c r="C3710" s="3">
        <v>0</v>
      </c>
      <c r="D3710" s="3" t="s">
        <v>683</v>
      </c>
      <c r="E3710" s="3" t="s">
        <v>684</v>
      </c>
      <c r="F3710" s="21">
        <v>15000000</v>
      </c>
      <c r="G3710" s="21">
        <v>-6649315.0700000003</v>
      </c>
      <c r="H3710" s="21">
        <v>8350684.9299999997</v>
      </c>
    </row>
    <row r="3711" spans="1:8">
      <c r="A3711" s="2">
        <v>283</v>
      </c>
      <c r="B3711" s="20">
        <v>100000325346</v>
      </c>
      <c r="C3711" s="3">
        <v>0</v>
      </c>
      <c r="D3711" s="3" t="s">
        <v>658</v>
      </c>
      <c r="E3711" s="3" t="s">
        <v>685</v>
      </c>
      <c r="F3711" s="3">
        <v>0</v>
      </c>
      <c r="G3711" s="3">
        <v>0</v>
      </c>
      <c r="H3711" s="3">
        <v>0</v>
      </c>
    </row>
    <row r="3712" spans="1:8">
      <c r="A3712" s="2">
        <v>284</v>
      </c>
      <c r="B3712" s="20">
        <v>100000325347</v>
      </c>
      <c r="C3712" s="3">
        <v>0</v>
      </c>
      <c r="D3712" s="3" t="s">
        <v>683</v>
      </c>
      <c r="E3712" s="3" t="s">
        <v>686</v>
      </c>
      <c r="F3712" s="21">
        <v>2790000</v>
      </c>
      <c r="G3712" s="21">
        <v>-1236772.6000000001</v>
      </c>
      <c r="H3712" s="21">
        <v>1553227.4</v>
      </c>
    </row>
    <row r="3713" spans="1:8">
      <c r="A3713" s="2">
        <v>285</v>
      </c>
      <c r="B3713" s="20">
        <v>100000325349</v>
      </c>
      <c r="C3713" s="3">
        <v>0</v>
      </c>
      <c r="D3713" s="3" t="s">
        <v>687</v>
      </c>
      <c r="E3713" s="3" t="s">
        <v>688</v>
      </c>
      <c r="F3713" s="21">
        <v>2490000</v>
      </c>
      <c r="G3713" s="21">
        <v>-1124252.05</v>
      </c>
      <c r="H3713" s="21">
        <v>1365747.95</v>
      </c>
    </row>
    <row r="3714" spans="1:8">
      <c r="A3714" s="2">
        <v>286</v>
      </c>
      <c r="B3714" s="20">
        <v>100000325355</v>
      </c>
      <c r="C3714" s="3">
        <v>0</v>
      </c>
      <c r="D3714" s="3" t="s">
        <v>672</v>
      </c>
      <c r="E3714" s="3" t="s">
        <v>689</v>
      </c>
      <c r="F3714" s="21">
        <v>825000</v>
      </c>
      <c r="G3714" s="21">
        <v>-403684.93</v>
      </c>
      <c r="H3714" s="21">
        <v>421315.07</v>
      </c>
    </row>
    <row r="3715" spans="1:8">
      <c r="A3715" s="2">
        <v>287</v>
      </c>
      <c r="B3715" s="20">
        <v>100000325356</v>
      </c>
      <c r="C3715" s="3">
        <v>0</v>
      </c>
      <c r="D3715" s="3" t="s">
        <v>683</v>
      </c>
      <c r="E3715" s="3" t="s">
        <v>690</v>
      </c>
      <c r="F3715" s="21">
        <v>850000</v>
      </c>
      <c r="G3715" s="21">
        <v>-376794.52</v>
      </c>
      <c r="H3715" s="21">
        <v>473205.48</v>
      </c>
    </row>
    <row r="3716" spans="1:8">
      <c r="A3716" s="2">
        <v>288</v>
      </c>
      <c r="B3716" s="20">
        <v>100000325357</v>
      </c>
      <c r="C3716" s="3">
        <v>0</v>
      </c>
      <c r="D3716" s="3" t="s">
        <v>683</v>
      </c>
      <c r="E3716" s="3" t="s">
        <v>691</v>
      </c>
      <c r="F3716" s="21">
        <v>2028000</v>
      </c>
      <c r="G3716" s="21">
        <v>-898987.4</v>
      </c>
      <c r="H3716" s="21">
        <v>1129012.6000000001</v>
      </c>
    </row>
    <row r="3717" spans="1:8">
      <c r="A3717" s="2">
        <v>289</v>
      </c>
      <c r="B3717" s="20">
        <v>100000325358</v>
      </c>
      <c r="C3717" s="3">
        <v>0</v>
      </c>
      <c r="D3717" s="3" t="s">
        <v>658</v>
      </c>
      <c r="E3717" s="3" t="s">
        <v>692</v>
      </c>
      <c r="F3717" s="21">
        <v>1024000</v>
      </c>
      <c r="G3717" s="21">
        <v>-323682.19</v>
      </c>
      <c r="H3717" s="21">
        <v>700317.81</v>
      </c>
    </row>
    <row r="3718" spans="1:8">
      <c r="A3718" s="2">
        <v>290</v>
      </c>
      <c r="B3718" s="20">
        <v>100000325359</v>
      </c>
      <c r="C3718" s="3">
        <v>0</v>
      </c>
      <c r="D3718" s="3" t="s">
        <v>661</v>
      </c>
      <c r="E3718" s="3" t="s">
        <v>693</v>
      </c>
      <c r="F3718" s="21">
        <v>1449500</v>
      </c>
      <c r="G3718" s="21">
        <v>-474562.33</v>
      </c>
      <c r="H3718" s="21">
        <v>974937.67</v>
      </c>
    </row>
    <row r="3719" spans="1:8">
      <c r="A3719" s="2">
        <v>291</v>
      </c>
      <c r="B3719" s="20">
        <v>100000325432</v>
      </c>
      <c r="C3719" s="3">
        <v>0</v>
      </c>
      <c r="D3719" s="3" t="s">
        <v>658</v>
      </c>
      <c r="E3719" s="3" t="s">
        <v>694</v>
      </c>
      <c r="F3719" s="21">
        <v>703500</v>
      </c>
      <c r="G3719" s="21">
        <v>-355797.53</v>
      </c>
      <c r="H3719" s="21">
        <v>347702.47</v>
      </c>
    </row>
    <row r="3720" spans="1:8">
      <c r="A3720" s="2">
        <v>292</v>
      </c>
      <c r="B3720" s="20">
        <v>100000325433</v>
      </c>
      <c r="C3720" s="3">
        <v>0</v>
      </c>
      <c r="D3720" s="3" t="s">
        <v>672</v>
      </c>
      <c r="E3720" s="3" t="s">
        <v>695</v>
      </c>
      <c r="F3720" s="21">
        <v>100000</v>
      </c>
      <c r="G3720" s="21">
        <v>-48931.51</v>
      </c>
      <c r="H3720" s="21">
        <v>51068.49</v>
      </c>
    </row>
    <row r="3721" spans="1:8">
      <c r="A3721" s="2">
        <v>293</v>
      </c>
      <c r="B3721" s="20">
        <v>100000325434</v>
      </c>
      <c r="C3721" s="3">
        <v>0</v>
      </c>
      <c r="D3721" s="3" t="s">
        <v>672</v>
      </c>
      <c r="E3721" s="3" t="s">
        <v>696</v>
      </c>
      <c r="F3721" s="21">
        <v>1240000</v>
      </c>
      <c r="G3721" s="21">
        <v>-606750.68000000005</v>
      </c>
      <c r="H3721" s="21">
        <v>633249.31999999995</v>
      </c>
    </row>
    <row r="3722" spans="1:8">
      <c r="A3722" s="2">
        <v>294</v>
      </c>
      <c r="B3722" s="20">
        <v>100000325436</v>
      </c>
      <c r="C3722" s="3">
        <v>0</v>
      </c>
      <c r="D3722" s="3" t="s">
        <v>672</v>
      </c>
      <c r="E3722" s="3" t="s">
        <v>697</v>
      </c>
      <c r="F3722" s="21">
        <v>2000000</v>
      </c>
      <c r="G3722" s="21">
        <v>-978630.14</v>
      </c>
      <c r="H3722" s="21">
        <v>1021369.86</v>
      </c>
    </row>
    <row r="3723" spans="1:8">
      <c r="A3723" s="2">
        <v>295</v>
      </c>
      <c r="B3723" s="20">
        <v>100000325437</v>
      </c>
      <c r="C3723" s="3">
        <v>0</v>
      </c>
      <c r="D3723" s="3" t="s">
        <v>672</v>
      </c>
      <c r="E3723" s="3" t="s">
        <v>698</v>
      </c>
      <c r="F3723" s="21">
        <v>6000000</v>
      </c>
      <c r="G3723" s="21">
        <v>-2935890.41</v>
      </c>
      <c r="H3723" s="21">
        <v>3064109.59</v>
      </c>
    </row>
    <row r="3724" spans="1:8">
      <c r="A3724" s="2">
        <v>296</v>
      </c>
      <c r="B3724" s="20">
        <v>100000325438</v>
      </c>
      <c r="C3724" s="3">
        <v>0</v>
      </c>
      <c r="D3724" s="3" t="s">
        <v>672</v>
      </c>
      <c r="E3724" s="3" t="s">
        <v>699</v>
      </c>
      <c r="F3724" s="21">
        <v>6000000</v>
      </c>
      <c r="G3724" s="21">
        <v>-2935890.41</v>
      </c>
      <c r="H3724" s="21">
        <v>3064109.59</v>
      </c>
    </row>
    <row r="3725" spans="1:8">
      <c r="A3725" s="2">
        <v>297</v>
      </c>
      <c r="B3725" s="20">
        <v>100000325441</v>
      </c>
      <c r="C3725" s="3">
        <v>0</v>
      </c>
      <c r="D3725" s="3" t="s">
        <v>672</v>
      </c>
      <c r="E3725" s="3" t="s">
        <v>700</v>
      </c>
      <c r="F3725" s="21">
        <v>7500000</v>
      </c>
      <c r="G3725" s="21">
        <v>-3669863.01</v>
      </c>
      <c r="H3725" s="21">
        <v>3830136.99</v>
      </c>
    </row>
    <row r="3726" spans="1:8">
      <c r="A3726" s="2">
        <v>298</v>
      </c>
      <c r="B3726" s="20">
        <v>100000325466</v>
      </c>
      <c r="C3726" s="3">
        <v>0</v>
      </c>
      <c r="D3726" s="3" t="s">
        <v>658</v>
      </c>
      <c r="E3726" s="3" t="s">
        <v>701</v>
      </c>
      <c r="F3726" s="21">
        <v>1488000</v>
      </c>
      <c r="G3726" s="21">
        <v>-470350.68</v>
      </c>
      <c r="H3726" s="21">
        <v>1017649.32</v>
      </c>
    </row>
    <row r="3727" spans="1:8">
      <c r="A3727" s="2">
        <v>299</v>
      </c>
      <c r="B3727" s="20">
        <v>100000379081</v>
      </c>
      <c r="C3727" s="3">
        <v>0</v>
      </c>
      <c r="D3727" s="3" t="s">
        <v>702</v>
      </c>
      <c r="E3727" s="3" t="s">
        <v>703</v>
      </c>
      <c r="F3727" s="21">
        <v>74418720</v>
      </c>
      <c r="G3727" s="21">
        <v>-16654561.619999999</v>
      </c>
      <c r="H3727" s="21">
        <v>57764158.380000003</v>
      </c>
    </row>
    <row r="3728" spans="1:8">
      <c r="A3728" s="2">
        <v>300</v>
      </c>
      <c r="B3728" s="20">
        <v>100000379664</v>
      </c>
      <c r="C3728" s="3">
        <v>0</v>
      </c>
      <c r="D3728" s="3" t="s">
        <v>702</v>
      </c>
      <c r="E3728" s="3" t="s">
        <v>704</v>
      </c>
      <c r="F3728" s="21">
        <v>11472000</v>
      </c>
      <c r="G3728" s="21">
        <v>-3354607.02</v>
      </c>
      <c r="H3728" s="21">
        <v>8117392.9800000004</v>
      </c>
    </row>
    <row r="3729" spans="1:8">
      <c r="A3729" s="2">
        <v>301</v>
      </c>
      <c r="B3729" s="20">
        <v>100000379700</v>
      </c>
      <c r="C3729" s="3">
        <v>0</v>
      </c>
      <c r="D3729" s="3" t="s">
        <v>702</v>
      </c>
      <c r="E3729" s="3" t="s">
        <v>705</v>
      </c>
      <c r="F3729" s="21">
        <v>11180000</v>
      </c>
      <c r="G3729" s="21">
        <v>-2387592.67</v>
      </c>
      <c r="H3729" s="21">
        <v>8792407.3300000001</v>
      </c>
    </row>
    <row r="3730" spans="1:8">
      <c r="A3730" s="2">
        <v>302</v>
      </c>
      <c r="B3730" s="20">
        <v>100000380777</v>
      </c>
      <c r="C3730" s="3">
        <v>0</v>
      </c>
      <c r="D3730" s="3" t="s">
        <v>702</v>
      </c>
      <c r="E3730" s="3" t="s">
        <v>706</v>
      </c>
      <c r="F3730" s="21">
        <v>20284292.800000001</v>
      </c>
      <c r="G3730" s="21">
        <v>-4193909.86</v>
      </c>
      <c r="H3730" s="21">
        <v>16090382.939999999</v>
      </c>
    </row>
    <row r="3731" spans="1:8">
      <c r="A3731" s="2">
        <v>303</v>
      </c>
      <c r="B3731" s="20">
        <v>100000392517</v>
      </c>
      <c r="C3731" s="3">
        <v>0</v>
      </c>
      <c r="D3731" s="3" t="s">
        <v>172</v>
      </c>
      <c r="E3731" s="3" t="s">
        <v>707</v>
      </c>
      <c r="F3731" s="21">
        <v>2008925</v>
      </c>
      <c r="G3731" s="21">
        <v>-490645.05</v>
      </c>
      <c r="H3731" s="21">
        <v>1518279.95</v>
      </c>
    </row>
    <row r="3732" spans="1:8">
      <c r="A3732" s="2">
        <v>304</v>
      </c>
      <c r="B3732" s="20">
        <v>100000396943</v>
      </c>
      <c r="C3732" s="3">
        <v>0</v>
      </c>
      <c r="D3732" s="3" t="s">
        <v>708</v>
      </c>
      <c r="E3732" s="3" t="s">
        <v>709</v>
      </c>
      <c r="F3732" s="21">
        <v>12000000</v>
      </c>
      <c r="G3732" s="21">
        <v>-2531506.85</v>
      </c>
      <c r="H3732" s="21">
        <v>9468493.1500000004</v>
      </c>
    </row>
    <row r="3733" spans="1:8">
      <c r="A3733" s="2">
        <v>305</v>
      </c>
      <c r="B3733" s="20">
        <v>100000396946</v>
      </c>
      <c r="C3733" s="3">
        <v>0</v>
      </c>
      <c r="D3733" s="3" t="s">
        <v>710</v>
      </c>
      <c r="E3733" s="3" t="s">
        <v>711</v>
      </c>
      <c r="F3733" s="21">
        <v>16500000</v>
      </c>
      <c r="G3733" s="21">
        <v>-4023287.67</v>
      </c>
      <c r="H3733" s="21">
        <v>12476712.33</v>
      </c>
    </row>
    <row r="3734" spans="1:8">
      <c r="A3734" s="2">
        <v>306</v>
      </c>
      <c r="B3734" s="20">
        <v>100000396956</v>
      </c>
      <c r="C3734" s="3">
        <v>0</v>
      </c>
      <c r="D3734" s="3" t="s">
        <v>710</v>
      </c>
      <c r="E3734" s="3" t="s">
        <v>712</v>
      </c>
      <c r="F3734" s="21">
        <v>8250000</v>
      </c>
      <c r="G3734" s="21">
        <v>-2011643.84</v>
      </c>
      <c r="H3734" s="21">
        <v>6238356.1600000001</v>
      </c>
    </row>
    <row r="3735" spans="1:8">
      <c r="A3735" s="2">
        <v>307</v>
      </c>
      <c r="B3735" s="20">
        <v>100000396965</v>
      </c>
      <c r="C3735" s="3">
        <v>0</v>
      </c>
      <c r="D3735" s="3" t="s">
        <v>519</v>
      </c>
      <c r="E3735" s="3" t="s">
        <v>713</v>
      </c>
      <c r="F3735" s="21">
        <v>975000</v>
      </c>
      <c r="G3735" s="21">
        <v>-317876.71000000002</v>
      </c>
      <c r="H3735" s="21">
        <v>657123.29</v>
      </c>
    </row>
    <row r="3736" spans="1:8">
      <c r="A3736" s="2">
        <v>308</v>
      </c>
      <c r="B3736" s="20">
        <v>100000396966</v>
      </c>
      <c r="C3736" s="3">
        <v>0</v>
      </c>
      <c r="D3736" s="3" t="s">
        <v>714</v>
      </c>
      <c r="E3736" s="3" t="s">
        <v>715</v>
      </c>
      <c r="F3736" s="21">
        <v>647000</v>
      </c>
      <c r="G3736" s="21">
        <v>-215903.01</v>
      </c>
      <c r="H3736" s="21">
        <v>431096.99</v>
      </c>
    </row>
    <row r="3737" spans="1:8">
      <c r="A3737" s="2">
        <v>309</v>
      </c>
      <c r="B3737" s="20">
        <v>100000396975</v>
      </c>
      <c r="C3737" s="3">
        <v>0</v>
      </c>
      <c r="D3737" s="3" t="s">
        <v>716</v>
      </c>
      <c r="E3737" s="3" t="s">
        <v>717</v>
      </c>
      <c r="F3737" s="21">
        <v>530345.5</v>
      </c>
      <c r="G3737" s="21">
        <v>-169419.96</v>
      </c>
      <c r="H3737" s="21">
        <v>360925.54</v>
      </c>
    </row>
    <row r="3738" spans="1:8">
      <c r="A3738" s="2">
        <v>310</v>
      </c>
      <c r="B3738" s="20">
        <v>100000396976</v>
      </c>
      <c r="C3738" s="3">
        <v>0</v>
      </c>
      <c r="D3738" s="3" t="s">
        <v>718</v>
      </c>
      <c r="E3738" s="3" t="s">
        <v>719</v>
      </c>
      <c r="F3738" s="21">
        <v>848552.8</v>
      </c>
      <c r="G3738" s="21">
        <v>-261772.73</v>
      </c>
      <c r="H3738" s="21">
        <v>586780.06999999995</v>
      </c>
    </row>
    <row r="3739" spans="1:8">
      <c r="A3739" s="2">
        <v>311</v>
      </c>
      <c r="B3739" s="20">
        <v>100000396979</v>
      </c>
      <c r="C3739" s="3">
        <v>0</v>
      </c>
      <c r="D3739" s="3" t="s">
        <v>720</v>
      </c>
      <c r="E3739" s="3" t="s">
        <v>719</v>
      </c>
      <c r="F3739" s="21">
        <v>742483.7</v>
      </c>
      <c r="G3739" s="21">
        <v>-220914.33</v>
      </c>
      <c r="H3739" s="21">
        <v>521569.37</v>
      </c>
    </row>
    <row r="3740" spans="1:8">
      <c r="A3740" s="2">
        <v>312</v>
      </c>
      <c r="B3740" s="20">
        <v>100000396985</v>
      </c>
      <c r="C3740" s="3">
        <v>0</v>
      </c>
      <c r="D3740" s="3" t="s">
        <v>721</v>
      </c>
      <c r="E3740" s="3" t="s">
        <v>722</v>
      </c>
      <c r="F3740" s="21">
        <v>37180000</v>
      </c>
      <c r="G3740" s="21">
        <v>-6251842.4699999997</v>
      </c>
      <c r="H3740" s="21">
        <v>30928157.530000001</v>
      </c>
    </row>
    <row r="3741" spans="1:8">
      <c r="A3741" s="2">
        <v>313</v>
      </c>
      <c r="B3741" s="20">
        <v>100000396986</v>
      </c>
      <c r="C3741" s="3">
        <v>0</v>
      </c>
      <c r="D3741" s="3" t="s">
        <v>723</v>
      </c>
      <c r="E3741" s="3" t="s">
        <v>709</v>
      </c>
      <c r="F3741" s="21">
        <v>1000000</v>
      </c>
      <c r="G3741" s="21">
        <v>-176369.86</v>
      </c>
      <c r="H3741" s="21">
        <v>823630.14</v>
      </c>
    </row>
    <row r="3742" spans="1:8">
      <c r="A3742" s="2">
        <v>314</v>
      </c>
      <c r="B3742" s="20">
        <v>100000396987</v>
      </c>
      <c r="C3742" s="3">
        <v>0</v>
      </c>
      <c r="D3742" s="3" t="s">
        <v>723</v>
      </c>
      <c r="E3742" s="3" t="s">
        <v>709</v>
      </c>
      <c r="F3742" s="21">
        <v>650000</v>
      </c>
      <c r="G3742" s="21">
        <v>-114640.41</v>
      </c>
      <c r="H3742" s="21">
        <v>535359.59</v>
      </c>
    </row>
    <row r="3743" spans="1:8">
      <c r="A3743" s="2">
        <v>315</v>
      </c>
      <c r="B3743" s="20">
        <v>100000396988</v>
      </c>
      <c r="C3743" s="3">
        <v>0</v>
      </c>
      <c r="D3743" s="3" t="s">
        <v>519</v>
      </c>
      <c r="E3743" s="3" t="s">
        <v>520</v>
      </c>
      <c r="F3743" s="21">
        <v>1120000</v>
      </c>
      <c r="G3743" s="21">
        <v>-365150.68</v>
      </c>
      <c r="H3743" s="21">
        <v>754849.32</v>
      </c>
    </row>
    <row r="3744" spans="1:8">
      <c r="A3744" s="2">
        <v>316</v>
      </c>
      <c r="B3744" s="20">
        <v>100000396989</v>
      </c>
      <c r="C3744" s="3">
        <v>0</v>
      </c>
      <c r="D3744" s="3" t="s">
        <v>522</v>
      </c>
      <c r="E3744" s="3" t="s">
        <v>523</v>
      </c>
      <c r="F3744" s="21">
        <v>3000000</v>
      </c>
      <c r="G3744" s="21">
        <v>-996164.38</v>
      </c>
      <c r="H3744" s="21">
        <v>2003835.62</v>
      </c>
    </row>
    <row r="3745" spans="1:8">
      <c r="A3745" s="2">
        <v>317</v>
      </c>
      <c r="B3745" s="20">
        <v>100000396990</v>
      </c>
      <c r="C3745" s="3">
        <v>0</v>
      </c>
      <c r="D3745" s="3" t="s">
        <v>519</v>
      </c>
      <c r="E3745" s="3" t="s">
        <v>724</v>
      </c>
      <c r="F3745" s="21">
        <v>3560000</v>
      </c>
      <c r="G3745" s="21">
        <v>-1160657.53</v>
      </c>
      <c r="H3745" s="21">
        <v>2399342.4700000002</v>
      </c>
    </row>
    <row r="3746" spans="1:8">
      <c r="A3746" s="2">
        <v>318</v>
      </c>
      <c r="B3746" s="20">
        <v>100000396991</v>
      </c>
      <c r="C3746" s="3">
        <v>0</v>
      </c>
      <c r="D3746" s="3" t="s">
        <v>519</v>
      </c>
      <c r="E3746" s="3" t="s">
        <v>724</v>
      </c>
      <c r="F3746" s="21">
        <v>14090000</v>
      </c>
      <c r="G3746" s="21">
        <v>-4593726.03</v>
      </c>
      <c r="H3746" s="21">
        <v>9496273.9700000007</v>
      </c>
    </row>
    <row r="3747" spans="1:8">
      <c r="A3747" s="2">
        <v>319</v>
      </c>
      <c r="B3747" s="20">
        <v>100000396992</v>
      </c>
      <c r="C3747" s="3">
        <v>0</v>
      </c>
      <c r="D3747" s="3" t="s">
        <v>721</v>
      </c>
      <c r="E3747" s="3" t="s">
        <v>722</v>
      </c>
      <c r="F3747" s="21">
        <v>9720000</v>
      </c>
      <c r="G3747" s="21">
        <v>-1634424.66</v>
      </c>
      <c r="H3747" s="21">
        <v>8085575.3399999999</v>
      </c>
    </row>
    <row r="3748" spans="1:8">
      <c r="A3748" s="2">
        <v>320</v>
      </c>
      <c r="B3748" s="20">
        <v>100000403942</v>
      </c>
      <c r="C3748" s="3">
        <v>0</v>
      </c>
      <c r="D3748" s="3" t="s">
        <v>198</v>
      </c>
      <c r="E3748" s="3" t="s">
        <v>725</v>
      </c>
      <c r="F3748" s="21">
        <v>27734289.719999999</v>
      </c>
      <c r="G3748" s="21">
        <v>-9053134.25</v>
      </c>
      <c r="H3748" s="21">
        <v>18681155.469999999</v>
      </c>
    </row>
    <row r="3749" spans="1:8">
      <c r="A3749" s="2">
        <v>321</v>
      </c>
      <c r="B3749" s="20">
        <v>100000403980</v>
      </c>
      <c r="C3749" s="3">
        <v>0</v>
      </c>
      <c r="D3749" s="3" t="s">
        <v>198</v>
      </c>
      <c r="E3749" s="3" t="s">
        <v>726</v>
      </c>
      <c r="F3749" s="21">
        <v>12102.8</v>
      </c>
      <c r="G3749" s="21">
        <v>-2526.94</v>
      </c>
      <c r="H3749" s="21">
        <v>9575.86</v>
      </c>
    </row>
    <row r="3750" spans="1:8">
      <c r="A3750" s="2">
        <v>322</v>
      </c>
      <c r="B3750" s="20">
        <v>100000403995</v>
      </c>
      <c r="C3750" s="3">
        <v>0</v>
      </c>
      <c r="D3750" s="3" t="s">
        <v>198</v>
      </c>
      <c r="E3750" s="3" t="s">
        <v>727</v>
      </c>
      <c r="F3750" s="21">
        <v>2759438.4</v>
      </c>
      <c r="G3750" s="21">
        <v>-576142.9</v>
      </c>
      <c r="H3750" s="21">
        <v>2183295.5</v>
      </c>
    </row>
    <row r="3751" spans="1:8">
      <c r="A3751" s="2">
        <v>323</v>
      </c>
      <c r="B3751" s="20">
        <v>100000417661</v>
      </c>
      <c r="C3751" s="3">
        <v>0</v>
      </c>
      <c r="D3751" s="3" t="s">
        <v>211</v>
      </c>
      <c r="E3751" s="3" t="s">
        <v>728</v>
      </c>
      <c r="F3751" s="21">
        <v>25802000</v>
      </c>
      <c r="G3751" s="21">
        <v>-8269239.2800000003</v>
      </c>
      <c r="H3751" s="21">
        <v>17532760.719999999</v>
      </c>
    </row>
    <row r="3752" spans="1:8">
      <c r="A3752" s="2">
        <v>324</v>
      </c>
      <c r="B3752" s="20">
        <v>100000436172</v>
      </c>
      <c r="C3752" s="3">
        <v>0</v>
      </c>
      <c r="D3752" s="3" t="s">
        <v>729</v>
      </c>
      <c r="E3752" s="3" t="s">
        <v>730</v>
      </c>
      <c r="F3752" s="21">
        <v>1970000</v>
      </c>
      <c r="G3752" s="21">
        <v>-253671.23</v>
      </c>
      <c r="H3752" s="21">
        <v>1716328.77</v>
      </c>
    </row>
    <row r="3753" spans="1:8">
      <c r="A3753" s="2">
        <v>325</v>
      </c>
      <c r="B3753" s="20">
        <v>100000436173</v>
      </c>
      <c r="C3753" s="3">
        <v>0</v>
      </c>
      <c r="D3753" s="3" t="s">
        <v>729</v>
      </c>
      <c r="E3753" s="3" t="s">
        <v>730</v>
      </c>
      <c r="F3753" s="21">
        <v>1970000</v>
      </c>
      <c r="G3753" s="21">
        <v>-253671.23</v>
      </c>
      <c r="H3753" s="21">
        <v>1716328.77</v>
      </c>
    </row>
    <row r="3754" spans="1:8">
      <c r="A3754" s="2">
        <v>326</v>
      </c>
      <c r="B3754" s="20">
        <v>100000436174</v>
      </c>
      <c r="C3754" s="3">
        <v>0</v>
      </c>
      <c r="D3754" s="3" t="s">
        <v>729</v>
      </c>
      <c r="E3754" s="3" t="s">
        <v>730</v>
      </c>
      <c r="F3754" s="21">
        <v>1970000</v>
      </c>
      <c r="G3754" s="21">
        <v>-253671.23</v>
      </c>
      <c r="H3754" s="21">
        <v>1716328.77</v>
      </c>
    </row>
    <row r="3755" spans="1:8">
      <c r="A3755" s="2">
        <v>327</v>
      </c>
      <c r="B3755" s="20">
        <v>100000436175</v>
      </c>
      <c r="C3755" s="3">
        <v>0</v>
      </c>
      <c r="D3755" s="3" t="s">
        <v>729</v>
      </c>
      <c r="E3755" s="3" t="s">
        <v>730</v>
      </c>
      <c r="F3755" s="21">
        <v>1970000</v>
      </c>
      <c r="G3755" s="21">
        <v>-253671.23</v>
      </c>
      <c r="H3755" s="21">
        <v>1716328.77</v>
      </c>
    </row>
    <row r="3756" spans="1:8">
      <c r="A3756" s="2">
        <v>328</v>
      </c>
      <c r="B3756" s="20">
        <v>100000436176</v>
      </c>
      <c r="C3756" s="3">
        <v>0</v>
      </c>
      <c r="D3756" s="3" t="s">
        <v>729</v>
      </c>
      <c r="E3756" s="3" t="s">
        <v>730</v>
      </c>
      <c r="F3756" s="21">
        <v>1970000</v>
      </c>
      <c r="G3756" s="21">
        <v>-253671.23</v>
      </c>
      <c r="H3756" s="21">
        <v>1716328.77</v>
      </c>
    </row>
    <row r="3757" spans="1:8">
      <c r="A3757" s="2">
        <v>329</v>
      </c>
      <c r="B3757" s="20">
        <v>100000436177</v>
      </c>
      <c r="C3757" s="3">
        <v>0</v>
      </c>
      <c r="D3757" s="3" t="s">
        <v>729</v>
      </c>
      <c r="E3757" s="3" t="s">
        <v>730</v>
      </c>
      <c r="F3757" s="21">
        <v>1970000</v>
      </c>
      <c r="G3757" s="21">
        <v>-253671.23</v>
      </c>
      <c r="H3757" s="21">
        <v>1716328.77</v>
      </c>
    </row>
    <row r="3758" spans="1:8">
      <c r="A3758" s="2">
        <v>330</v>
      </c>
      <c r="B3758" s="20">
        <v>100000436178</v>
      </c>
      <c r="C3758" s="3">
        <v>0</v>
      </c>
      <c r="D3758" s="3" t="s">
        <v>729</v>
      </c>
      <c r="E3758" s="3" t="s">
        <v>730</v>
      </c>
      <c r="F3758" s="21">
        <v>1970000</v>
      </c>
      <c r="G3758" s="21">
        <v>-253671.23</v>
      </c>
      <c r="H3758" s="21">
        <v>1716328.77</v>
      </c>
    </row>
    <row r="3759" spans="1:8">
      <c r="A3759" s="2">
        <v>331</v>
      </c>
      <c r="B3759" s="20">
        <v>100000436179</v>
      </c>
      <c r="C3759" s="3">
        <v>0</v>
      </c>
      <c r="D3759" s="3" t="s">
        <v>729</v>
      </c>
      <c r="E3759" s="3" t="s">
        <v>730</v>
      </c>
      <c r="F3759" s="21">
        <v>1970000</v>
      </c>
      <c r="G3759" s="21">
        <v>-253671.23</v>
      </c>
      <c r="H3759" s="21">
        <v>1716328.77</v>
      </c>
    </row>
    <row r="3760" spans="1:8">
      <c r="A3760" s="2">
        <v>332</v>
      </c>
      <c r="B3760" s="20">
        <v>100000436180</v>
      </c>
      <c r="C3760" s="3">
        <v>0</v>
      </c>
      <c r="D3760" s="3" t="s">
        <v>729</v>
      </c>
      <c r="E3760" s="3" t="s">
        <v>730</v>
      </c>
      <c r="F3760" s="21">
        <v>1970000</v>
      </c>
      <c r="G3760" s="21">
        <v>-253671.23</v>
      </c>
      <c r="H3760" s="21">
        <v>1716328.77</v>
      </c>
    </row>
    <row r="3761" spans="1:8">
      <c r="A3761" s="2">
        <v>333</v>
      </c>
      <c r="B3761" s="20">
        <v>100000436181</v>
      </c>
      <c r="C3761" s="3">
        <v>0</v>
      </c>
      <c r="D3761" s="3" t="s">
        <v>729</v>
      </c>
      <c r="E3761" s="3" t="s">
        <v>730</v>
      </c>
      <c r="F3761" s="21">
        <v>1970000</v>
      </c>
      <c r="G3761" s="21">
        <v>-253671.23</v>
      </c>
      <c r="H3761" s="21">
        <v>1716328.77</v>
      </c>
    </row>
    <row r="3762" spans="1:8">
      <c r="A3762" s="2">
        <v>334</v>
      </c>
      <c r="B3762" s="20">
        <v>100000447162</v>
      </c>
      <c r="C3762" s="3">
        <v>0</v>
      </c>
      <c r="D3762" s="3" t="s">
        <v>224</v>
      </c>
      <c r="E3762" s="3" t="s">
        <v>731</v>
      </c>
      <c r="F3762" s="21">
        <v>4154000</v>
      </c>
      <c r="G3762" s="21">
        <v>-1095068.32</v>
      </c>
      <c r="H3762" s="21">
        <v>3058931.68</v>
      </c>
    </row>
    <row r="3763" spans="1:8">
      <c r="A3763" s="2">
        <v>335</v>
      </c>
      <c r="B3763" s="20">
        <v>100000448701</v>
      </c>
      <c r="C3763" s="3">
        <v>0</v>
      </c>
      <c r="D3763" s="3" t="s">
        <v>52</v>
      </c>
      <c r="E3763" s="3" t="s">
        <v>655</v>
      </c>
      <c r="F3763" s="21">
        <v>21500000</v>
      </c>
      <c r="G3763" s="21">
        <v>-1453088.62</v>
      </c>
      <c r="H3763" s="21">
        <v>20046911.379999999</v>
      </c>
    </row>
    <row r="3764" spans="1:8">
      <c r="A3764" s="2">
        <v>336</v>
      </c>
      <c r="B3764" s="20">
        <v>100000448715</v>
      </c>
      <c r="C3764" s="3">
        <v>0</v>
      </c>
      <c r="D3764" s="3" t="s">
        <v>52</v>
      </c>
      <c r="E3764" s="3" t="s">
        <v>732</v>
      </c>
      <c r="F3764" s="21">
        <v>9767940</v>
      </c>
      <c r="G3764" s="21">
        <v>-951829.45</v>
      </c>
      <c r="H3764" s="21">
        <v>8816110.5500000007</v>
      </c>
    </row>
    <row r="3765" spans="1:8">
      <c r="A3765" s="2">
        <v>337</v>
      </c>
      <c r="B3765" s="20">
        <v>100000457616</v>
      </c>
      <c r="C3765" s="3">
        <v>0</v>
      </c>
      <c r="D3765" s="3" t="s">
        <v>52</v>
      </c>
      <c r="E3765" s="3" t="s">
        <v>733</v>
      </c>
      <c r="F3765" s="21">
        <v>3109920</v>
      </c>
      <c r="G3765" s="21">
        <v>-334517.36</v>
      </c>
      <c r="H3765" s="21">
        <v>2775402.64</v>
      </c>
    </row>
    <row r="3766" spans="1:8">
      <c r="A3766" s="2">
        <v>338</v>
      </c>
      <c r="B3766" s="20">
        <v>100000467468</v>
      </c>
      <c r="C3766" s="3">
        <v>0</v>
      </c>
      <c r="D3766" s="3" t="s">
        <v>230</v>
      </c>
      <c r="E3766" s="3" t="s">
        <v>734</v>
      </c>
      <c r="F3766" s="21">
        <v>952380</v>
      </c>
      <c r="G3766" s="21">
        <v>-26953.68</v>
      </c>
      <c r="H3766" s="21">
        <v>925426.32</v>
      </c>
    </row>
    <row r="3767" spans="1:8">
      <c r="A3767" s="2">
        <v>339</v>
      </c>
      <c r="B3767" s="20">
        <v>100000473433</v>
      </c>
      <c r="C3767" s="3">
        <v>0</v>
      </c>
      <c r="D3767" s="3" t="s">
        <v>230</v>
      </c>
      <c r="E3767" s="3" t="s">
        <v>735</v>
      </c>
      <c r="F3767" s="21">
        <v>4800000</v>
      </c>
      <c r="G3767" s="21">
        <v>-26301.37</v>
      </c>
      <c r="H3767" s="21">
        <v>4773698.63</v>
      </c>
    </row>
    <row r="3768" spans="1:8">
      <c r="A3768" s="2">
        <v>340</v>
      </c>
      <c r="B3768" s="20">
        <v>100000473434</v>
      </c>
      <c r="C3768" s="3">
        <v>0</v>
      </c>
      <c r="D3768" s="3" t="s">
        <v>230</v>
      </c>
      <c r="E3768" s="3" t="s">
        <v>736</v>
      </c>
      <c r="F3768" s="21">
        <v>15000000</v>
      </c>
      <c r="G3768" s="21">
        <v>-82191.78</v>
      </c>
      <c r="H3768" s="21">
        <v>14917808.220000001</v>
      </c>
    </row>
    <row r="3769" spans="1:8">
      <c r="A3769" s="2">
        <v>341</v>
      </c>
      <c r="B3769" s="20">
        <v>100000473435</v>
      </c>
      <c r="C3769" s="3">
        <v>0</v>
      </c>
      <c r="D3769" s="3" t="s">
        <v>737</v>
      </c>
      <c r="E3769" s="3" t="s">
        <v>736</v>
      </c>
      <c r="F3769" s="21">
        <v>44710000</v>
      </c>
      <c r="G3769" s="21">
        <v>-963612.79</v>
      </c>
      <c r="H3769" s="21">
        <v>43746387.210000001</v>
      </c>
    </row>
    <row r="3770" spans="1:8">
      <c r="A3770" s="2">
        <v>342</v>
      </c>
      <c r="B3770" s="20">
        <v>100000473436</v>
      </c>
      <c r="C3770" s="3">
        <v>0</v>
      </c>
      <c r="D3770" s="3" t="s">
        <v>738</v>
      </c>
      <c r="E3770" s="3" t="s">
        <v>739</v>
      </c>
      <c r="F3770" s="21">
        <v>30000000</v>
      </c>
      <c r="G3770" s="21">
        <v>-345205.48</v>
      </c>
      <c r="H3770" s="21">
        <v>29654794.52</v>
      </c>
    </row>
    <row r="3771" spans="1:8">
      <c r="A3771" s="2">
        <v>343</v>
      </c>
      <c r="B3771" s="20">
        <v>100000473437</v>
      </c>
      <c r="C3771" s="3">
        <v>0</v>
      </c>
      <c r="D3771" s="3" t="s">
        <v>740</v>
      </c>
      <c r="E3771" s="3" t="s">
        <v>739</v>
      </c>
      <c r="F3771" s="21">
        <v>17549000</v>
      </c>
      <c r="G3771" s="21">
        <v>-336556.16</v>
      </c>
      <c r="H3771" s="21">
        <v>17212443.84</v>
      </c>
    </row>
    <row r="3772" spans="1:8">
      <c r="A3772" s="2">
        <v>344</v>
      </c>
      <c r="B3772" s="20">
        <v>100000473439</v>
      </c>
      <c r="C3772" s="3">
        <v>0</v>
      </c>
      <c r="D3772" s="3" t="s">
        <v>741</v>
      </c>
      <c r="E3772" s="3" t="s">
        <v>742</v>
      </c>
      <c r="F3772" s="21">
        <v>14970000</v>
      </c>
      <c r="G3772" s="21">
        <v>-117572.6</v>
      </c>
      <c r="H3772" s="21">
        <v>14852427.4</v>
      </c>
    </row>
    <row r="3773" spans="1:8">
      <c r="A3773" s="2">
        <v>345</v>
      </c>
      <c r="B3773" s="20">
        <v>100000473440</v>
      </c>
      <c r="C3773" s="3">
        <v>0</v>
      </c>
      <c r="D3773" s="3" t="s">
        <v>737</v>
      </c>
      <c r="E3773" s="3" t="s">
        <v>743</v>
      </c>
      <c r="F3773" s="21">
        <v>6257400</v>
      </c>
      <c r="G3773" s="21">
        <v>-134862.68</v>
      </c>
      <c r="H3773" s="21">
        <v>6122537.3200000003</v>
      </c>
    </row>
    <row r="3774" spans="1:8">
      <c r="A3774" s="2">
        <v>346</v>
      </c>
      <c r="B3774" s="20">
        <v>100000473441</v>
      </c>
      <c r="C3774" s="3">
        <v>0</v>
      </c>
      <c r="D3774" s="3" t="s">
        <v>737</v>
      </c>
      <c r="E3774" s="3" t="s">
        <v>744</v>
      </c>
      <c r="F3774" s="21">
        <v>35880000</v>
      </c>
      <c r="G3774" s="21">
        <v>-773304.11</v>
      </c>
      <c r="H3774" s="21">
        <v>35106695.890000001</v>
      </c>
    </row>
    <row r="3775" spans="1:8">
      <c r="A3775" s="2">
        <v>347</v>
      </c>
      <c r="B3775" s="20">
        <v>100000473442</v>
      </c>
      <c r="C3775" s="3">
        <v>0</v>
      </c>
      <c r="D3775" s="3" t="s">
        <v>745</v>
      </c>
      <c r="E3775" s="3" t="s">
        <v>746</v>
      </c>
      <c r="F3775" s="21">
        <v>2950000</v>
      </c>
      <c r="G3775" s="21">
        <v>-68429.22</v>
      </c>
      <c r="H3775" s="21">
        <v>2881570.78</v>
      </c>
    </row>
    <row r="3776" spans="1:8">
      <c r="A3776" s="2">
        <v>348</v>
      </c>
      <c r="B3776" s="20">
        <v>100000473443</v>
      </c>
      <c r="C3776" s="3">
        <v>0</v>
      </c>
      <c r="D3776" s="3" t="s">
        <v>747</v>
      </c>
      <c r="E3776" s="3" t="s">
        <v>748</v>
      </c>
      <c r="F3776" s="21">
        <v>14950000</v>
      </c>
      <c r="G3776" s="21">
        <v>-111954.34</v>
      </c>
      <c r="H3776" s="21">
        <v>14838045.66</v>
      </c>
    </row>
    <row r="3777" spans="1:10">
      <c r="A3777" s="2">
        <v>349</v>
      </c>
      <c r="B3777" s="20">
        <v>100000473444</v>
      </c>
      <c r="C3777" s="3">
        <v>0</v>
      </c>
      <c r="D3777" s="3" t="s">
        <v>236</v>
      </c>
      <c r="E3777" s="3" t="s">
        <v>749</v>
      </c>
      <c r="F3777" s="21">
        <v>9950000</v>
      </c>
      <c r="G3777" s="21">
        <v>-65424.66</v>
      </c>
      <c r="H3777" s="21">
        <v>9884575.3399999999</v>
      </c>
    </row>
    <row r="3778" spans="1:10">
      <c r="A3778" s="2">
        <v>350</v>
      </c>
      <c r="B3778" s="20">
        <v>100000473445</v>
      </c>
      <c r="C3778" s="3">
        <v>0</v>
      </c>
      <c r="D3778" s="3" t="s">
        <v>230</v>
      </c>
      <c r="E3778" s="3" t="s">
        <v>750</v>
      </c>
      <c r="F3778" s="21">
        <v>35480000</v>
      </c>
      <c r="G3778" s="21">
        <v>-194410.96</v>
      </c>
      <c r="H3778" s="21">
        <v>35285589.039999999</v>
      </c>
    </row>
    <row r="3779" spans="1:10">
      <c r="A3779" s="2">
        <v>351</v>
      </c>
      <c r="B3779" s="20">
        <v>100000473468</v>
      </c>
      <c r="C3779" s="3">
        <v>0</v>
      </c>
      <c r="D3779" s="3" t="s">
        <v>751</v>
      </c>
      <c r="E3779" s="3" t="s">
        <v>752</v>
      </c>
      <c r="F3779" s="21">
        <v>19000000</v>
      </c>
      <c r="G3779" s="21">
        <v>-197808.22</v>
      </c>
      <c r="H3779" s="21">
        <v>18802191.780000001</v>
      </c>
    </row>
    <row r="3780" spans="1:10">
      <c r="A3780" s="2">
        <v>352</v>
      </c>
      <c r="B3780" s="20">
        <v>100000473494</v>
      </c>
      <c r="C3780" s="3">
        <v>0</v>
      </c>
      <c r="D3780" s="3" t="s">
        <v>751</v>
      </c>
      <c r="E3780" s="3" t="s">
        <v>753</v>
      </c>
      <c r="F3780" s="21">
        <v>32784800</v>
      </c>
      <c r="G3780" s="21">
        <v>-341321.2</v>
      </c>
      <c r="H3780" s="21">
        <v>32443478.800000001</v>
      </c>
    </row>
    <row r="3781" spans="1:10">
      <c r="A3781" s="2">
        <v>353</v>
      </c>
      <c r="B3781" s="20">
        <v>100000473495</v>
      </c>
      <c r="C3781" s="3">
        <v>0</v>
      </c>
      <c r="D3781" s="3" t="s">
        <v>751</v>
      </c>
      <c r="E3781" s="3" t="s">
        <v>754</v>
      </c>
      <c r="F3781" s="21">
        <v>32780000</v>
      </c>
      <c r="G3781" s="21">
        <v>-341271.23</v>
      </c>
      <c r="H3781" s="21">
        <v>32438728.77</v>
      </c>
    </row>
    <row r="3782" spans="1:10">
      <c r="A3782" s="2">
        <v>354</v>
      </c>
      <c r="B3782" s="20">
        <v>100000473504</v>
      </c>
      <c r="C3782" s="3">
        <v>0</v>
      </c>
      <c r="D3782" s="3" t="s">
        <v>230</v>
      </c>
      <c r="E3782" s="3" t="s">
        <v>755</v>
      </c>
      <c r="F3782" s="21">
        <v>2748000</v>
      </c>
      <c r="G3782" s="21">
        <v>-15057.53</v>
      </c>
      <c r="H3782" s="21">
        <v>2732942.47</v>
      </c>
    </row>
    <row r="3783" spans="1:10">
      <c r="A3783" s="2">
        <v>355</v>
      </c>
      <c r="B3783" s="20">
        <v>100000473505</v>
      </c>
      <c r="C3783" s="3">
        <v>0</v>
      </c>
      <c r="D3783" s="3" t="s">
        <v>230</v>
      </c>
      <c r="E3783" s="3" t="s">
        <v>755</v>
      </c>
      <c r="F3783" s="21">
        <v>2748000</v>
      </c>
      <c r="G3783" s="21">
        <v>-15057.53</v>
      </c>
      <c r="H3783" s="21">
        <v>2732942.47</v>
      </c>
    </row>
    <row r="3784" spans="1:10">
      <c r="A3784" s="2">
        <v>356</v>
      </c>
      <c r="B3784" s="20">
        <v>100000473506</v>
      </c>
      <c r="C3784" s="3">
        <v>0</v>
      </c>
      <c r="D3784" s="3" t="s">
        <v>230</v>
      </c>
      <c r="E3784" s="3" t="s">
        <v>755</v>
      </c>
      <c r="F3784" s="21">
        <v>13740000</v>
      </c>
      <c r="G3784" s="21">
        <v>-75287.67</v>
      </c>
      <c r="H3784" s="21">
        <v>13664712.33</v>
      </c>
    </row>
    <row r="3785" spans="1:10">
      <c r="A3785" s="2">
        <v>357</v>
      </c>
      <c r="B3785" s="20">
        <v>100000473507</v>
      </c>
      <c r="C3785" s="3">
        <v>0</v>
      </c>
      <c r="D3785" s="3" t="s">
        <v>230</v>
      </c>
      <c r="E3785" s="3" t="s">
        <v>755</v>
      </c>
      <c r="F3785" s="21">
        <v>8244000</v>
      </c>
      <c r="G3785" s="21">
        <v>-45172.6</v>
      </c>
      <c r="H3785" s="21">
        <v>8198827.4000000004</v>
      </c>
    </row>
    <row r="3786" spans="1:10">
      <c r="A3786" s="152" t="s">
        <v>644</v>
      </c>
      <c r="B3786" s="153"/>
      <c r="C3786" s="153"/>
      <c r="D3786" s="153"/>
      <c r="E3786" s="154"/>
      <c r="F3786" s="23">
        <f>SUM(F3228:F3785)</f>
        <v>866941739.20000005</v>
      </c>
      <c r="G3786" s="23">
        <f t="shared" ref="G3786:H3786" si="22">SUM(G3228:G3785)</f>
        <v>-167309019.52999979</v>
      </c>
      <c r="H3786" s="23">
        <f t="shared" si="22"/>
        <v>699632719.66999948</v>
      </c>
    </row>
    <row r="3787" spans="1:10">
      <c r="F3787" s="29"/>
      <c r="G3787" s="29"/>
      <c r="H3787" s="29"/>
    </row>
    <row r="3788" spans="1:10">
      <c r="F3788" s="29"/>
      <c r="G3788" s="29"/>
      <c r="H3788" s="29"/>
    </row>
    <row r="3789" spans="1:10">
      <c r="A3789" s="25" t="s">
        <v>756</v>
      </c>
      <c r="B3789" s="28"/>
      <c r="C3789" s="28"/>
      <c r="D3789" s="28"/>
      <c r="E3789" s="28"/>
      <c r="F3789" s="29"/>
      <c r="G3789" s="29"/>
      <c r="H3789" s="29"/>
    </row>
    <row r="3790" spans="1:10" s="8" customFormat="1">
      <c r="A3790" s="2" t="s">
        <v>0</v>
      </c>
      <c r="B3790" s="18" t="s">
        <v>14</v>
      </c>
      <c r="C3790" s="2" t="s">
        <v>15</v>
      </c>
      <c r="D3790" s="2" t="s">
        <v>16</v>
      </c>
      <c r="E3790" s="2" t="s">
        <v>17</v>
      </c>
      <c r="F3790" s="2" t="s">
        <v>18</v>
      </c>
      <c r="G3790" s="2" t="s">
        <v>19</v>
      </c>
      <c r="H3790" s="2" t="s">
        <v>20</v>
      </c>
      <c r="I3790" s="19"/>
      <c r="J3790" s="19"/>
    </row>
    <row r="3791" spans="1:10">
      <c r="A3791" s="2">
        <v>1</v>
      </c>
      <c r="B3791" s="20">
        <v>100000058952</v>
      </c>
      <c r="C3791" s="3">
        <v>0</v>
      </c>
      <c r="D3791" s="3" t="s">
        <v>480</v>
      </c>
      <c r="E3791" s="3" t="s">
        <v>757</v>
      </c>
      <c r="F3791" s="21">
        <v>15943</v>
      </c>
      <c r="G3791" s="21">
        <v>-15942</v>
      </c>
      <c r="H3791" s="3">
        <v>1</v>
      </c>
    </row>
    <row r="3792" spans="1:10">
      <c r="A3792" s="2">
        <v>2</v>
      </c>
      <c r="B3792" s="20">
        <v>100000059963</v>
      </c>
      <c r="C3792" s="3">
        <v>0</v>
      </c>
      <c r="D3792" s="3" t="s">
        <v>485</v>
      </c>
      <c r="E3792" s="3" t="s">
        <v>758</v>
      </c>
      <c r="F3792" s="21">
        <v>7821.7</v>
      </c>
      <c r="G3792" s="21">
        <v>-7820.7</v>
      </c>
      <c r="H3792" s="3">
        <v>1</v>
      </c>
    </row>
    <row r="3793" spans="1:8">
      <c r="A3793" s="2">
        <v>3</v>
      </c>
      <c r="B3793" s="20">
        <v>100000103100</v>
      </c>
      <c r="C3793" s="3">
        <v>0</v>
      </c>
      <c r="D3793" s="3" t="s">
        <v>91</v>
      </c>
      <c r="E3793" s="3" t="s">
        <v>759</v>
      </c>
      <c r="F3793" s="21">
        <v>99000</v>
      </c>
      <c r="G3793" s="21">
        <v>-98999</v>
      </c>
      <c r="H3793" s="3">
        <v>1</v>
      </c>
    </row>
    <row r="3794" spans="1:8">
      <c r="A3794" s="2">
        <v>4</v>
      </c>
      <c r="B3794" s="20">
        <v>100000109036</v>
      </c>
      <c r="C3794" s="3">
        <v>0</v>
      </c>
      <c r="D3794" s="3" t="s">
        <v>760</v>
      </c>
      <c r="E3794" s="3" t="s">
        <v>508</v>
      </c>
      <c r="F3794" s="21">
        <v>7450</v>
      </c>
      <c r="G3794" s="21">
        <v>-7449</v>
      </c>
      <c r="H3794" s="3">
        <v>1</v>
      </c>
    </row>
    <row r="3795" spans="1:8">
      <c r="A3795" s="2">
        <v>5</v>
      </c>
      <c r="B3795" s="20">
        <v>100000109037</v>
      </c>
      <c r="C3795" s="3">
        <v>0</v>
      </c>
      <c r="D3795" s="3" t="s">
        <v>760</v>
      </c>
      <c r="E3795" s="3" t="s">
        <v>508</v>
      </c>
      <c r="F3795" s="21">
        <v>7450</v>
      </c>
      <c r="G3795" s="21">
        <v>-7449</v>
      </c>
      <c r="H3795" s="3">
        <v>1</v>
      </c>
    </row>
    <row r="3796" spans="1:8">
      <c r="A3796" s="2">
        <v>6</v>
      </c>
      <c r="B3796" s="20">
        <v>100000109038</v>
      </c>
      <c r="C3796" s="3">
        <v>0</v>
      </c>
      <c r="D3796" s="3" t="s">
        <v>760</v>
      </c>
      <c r="E3796" s="3" t="s">
        <v>508</v>
      </c>
      <c r="F3796" s="21">
        <v>7450</v>
      </c>
      <c r="G3796" s="21">
        <v>-7449</v>
      </c>
      <c r="H3796" s="3">
        <v>1</v>
      </c>
    </row>
    <row r="3797" spans="1:8">
      <c r="A3797" s="2">
        <v>7</v>
      </c>
      <c r="B3797" s="20">
        <v>100000109039</v>
      </c>
      <c r="C3797" s="3">
        <v>0</v>
      </c>
      <c r="D3797" s="3" t="s">
        <v>760</v>
      </c>
      <c r="E3797" s="3" t="s">
        <v>508</v>
      </c>
      <c r="F3797" s="21">
        <v>7450</v>
      </c>
      <c r="G3797" s="21">
        <v>-7449</v>
      </c>
      <c r="H3797" s="3">
        <v>1</v>
      </c>
    </row>
    <row r="3798" spans="1:8">
      <c r="A3798" s="2">
        <v>8</v>
      </c>
      <c r="B3798" s="20">
        <v>100000109040</v>
      </c>
      <c r="C3798" s="3">
        <v>0</v>
      </c>
      <c r="D3798" s="3" t="s">
        <v>760</v>
      </c>
      <c r="E3798" s="3" t="s">
        <v>508</v>
      </c>
      <c r="F3798" s="21">
        <v>7450</v>
      </c>
      <c r="G3798" s="21">
        <v>-7449</v>
      </c>
      <c r="H3798" s="3">
        <v>1</v>
      </c>
    </row>
    <row r="3799" spans="1:8">
      <c r="A3799" s="2">
        <v>9</v>
      </c>
      <c r="B3799" s="20">
        <v>100000109041</v>
      </c>
      <c r="C3799" s="3">
        <v>0</v>
      </c>
      <c r="D3799" s="3" t="s">
        <v>760</v>
      </c>
      <c r="E3799" s="3" t="s">
        <v>508</v>
      </c>
      <c r="F3799" s="21">
        <v>7450</v>
      </c>
      <c r="G3799" s="21">
        <v>-7449</v>
      </c>
      <c r="H3799" s="3">
        <v>1</v>
      </c>
    </row>
    <row r="3800" spans="1:8">
      <c r="A3800" s="2">
        <v>10</v>
      </c>
      <c r="B3800" s="20">
        <v>100000109042</v>
      </c>
      <c r="C3800" s="3">
        <v>0</v>
      </c>
      <c r="D3800" s="3" t="s">
        <v>314</v>
      </c>
      <c r="E3800" s="3" t="s">
        <v>761</v>
      </c>
      <c r="F3800" s="21">
        <v>190000</v>
      </c>
      <c r="G3800" s="21">
        <v>-189999</v>
      </c>
      <c r="H3800" s="3">
        <v>1</v>
      </c>
    </row>
    <row r="3801" spans="1:8">
      <c r="A3801" s="2">
        <v>11</v>
      </c>
      <c r="B3801" s="20">
        <v>100000109043</v>
      </c>
      <c r="C3801" s="3">
        <v>0</v>
      </c>
      <c r="D3801" s="3" t="s">
        <v>314</v>
      </c>
      <c r="E3801" s="3" t="s">
        <v>761</v>
      </c>
      <c r="F3801" s="21">
        <v>190000</v>
      </c>
      <c r="G3801" s="21">
        <v>-189999</v>
      </c>
      <c r="H3801" s="3">
        <v>1</v>
      </c>
    </row>
    <row r="3802" spans="1:8">
      <c r="A3802" s="2">
        <v>12</v>
      </c>
      <c r="B3802" s="20">
        <v>100000109044</v>
      </c>
      <c r="C3802" s="3">
        <v>0</v>
      </c>
      <c r="D3802" s="3" t="s">
        <v>314</v>
      </c>
      <c r="E3802" s="3" t="s">
        <v>761</v>
      </c>
      <c r="F3802" s="21">
        <v>190000</v>
      </c>
      <c r="G3802" s="21">
        <v>-189999</v>
      </c>
      <c r="H3802" s="3">
        <v>1</v>
      </c>
    </row>
    <row r="3803" spans="1:8">
      <c r="A3803" s="2">
        <v>13</v>
      </c>
      <c r="B3803" s="20">
        <v>100000109045</v>
      </c>
      <c r="C3803" s="3">
        <v>0</v>
      </c>
      <c r="D3803" s="3" t="s">
        <v>314</v>
      </c>
      <c r="E3803" s="3" t="s">
        <v>761</v>
      </c>
      <c r="F3803" s="21">
        <v>16000</v>
      </c>
      <c r="G3803" s="21">
        <v>-15999</v>
      </c>
      <c r="H3803" s="3">
        <v>1</v>
      </c>
    </row>
    <row r="3804" spans="1:8">
      <c r="A3804" s="2">
        <v>14</v>
      </c>
      <c r="B3804" s="20">
        <v>100000109046</v>
      </c>
      <c r="C3804" s="3">
        <v>0</v>
      </c>
      <c r="D3804" s="3" t="s">
        <v>314</v>
      </c>
      <c r="E3804" s="3" t="s">
        <v>761</v>
      </c>
      <c r="F3804" s="21">
        <v>16000</v>
      </c>
      <c r="G3804" s="21">
        <v>-15999</v>
      </c>
      <c r="H3804" s="3">
        <v>1</v>
      </c>
    </row>
    <row r="3805" spans="1:8">
      <c r="A3805" s="2">
        <v>15</v>
      </c>
      <c r="B3805" s="20">
        <v>100000109048</v>
      </c>
      <c r="C3805" s="3">
        <v>0</v>
      </c>
      <c r="D3805" s="3" t="s">
        <v>491</v>
      </c>
      <c r="E3805" s="3" t="s">
        <v>762</v>
      </c>
      <c r="F3805" s="21">
        <v>33333.33</v>
      </c>
      <c r="G3805" s="21">
        <v>-33332.33</v>
      </c>
      <c r="H3805" s="3">
        <v>1</v>
      </c>
    </row>
    <row r="3806" spans="1:8">
      <c r="A3806" s="2">
        <v>16</v>
      </c>
      <c r="B3806" s="20">
        <v>100000109049</v>
      </c>
      <c r="C3806" s="3">
        <v>0</v>
      </c>
      <c r="D3806" s="3" t="s">
        <v>491</v>
      </c>
      <c r="E3806" s="3" t="s">
        <v>762</v>
      </c>
      <c r="F3806" s="21">
        <v>33333.33</v>
      </c>
      <c r="G3806" s="21">
        <v>-33332.33</v>
      </c>
      <c r="H3806" s="3">
        <v>1</v>
      </c>
    </row>
    <row r="3807" spans="1:8">
      <c r="A3807" s="2">
        <v>17</v>
      </c>
      <c r="B3807" s="20">
        <v>100000109050</v>
      </c>
      <c r="C3807" s="3">
        <v>0</v>
      </c>
      <c r="D3807" s="3" t="s">
        <v>491</v>
      </c>
      <c r="E3807" s="3" t="s">
        <v>762</v>
      </c>
      <c r="F3807" s="21">
        <v>33333.33</v>
      </c>
      <c r="G3807" s="21">
        <v>-33332.33</v>
      </c>
      <c r="H3807" s="3">
        <v>1</v>
      </c>
    </row>
    <row r="3808" spans="1:8">
      <c r="A3808" s="2">
        <v>18</v>
      </c>
      <c r="B3808" s="20">
        <v>100000109051</v>
      </c>
      <c r="C3808" s="3">
        <v>0</v>
      </c>
      <c r="D3808" s="3" t="s">
        <v>491</v>
      </c>
      <c r="E3808" s="3" t="s">
        <v>762</v>
      </c>
      <c r="F3808" s="21">
        <v>33333.33</v>
      </c>
      <c r="G3808" s="21">
        <v>-33332.33</v>
      </c>
      <c r="H3808" s="3">
        <v>1</v>
      </c>
    </row>
    <row r="3809" spans="1:8">
      <c r="A3809" s="2">
        <v>19</v>
      </c>
      <c r="B3809" s="20">
        <v>100000109052</v>
      </c>
      <c r="C3809" s="3">
        <v>0</v>
      </c>
      <c r="D3809" s="3" t="s">
        <v>491</v>
      </c>
      <c r="E3809" s="3" t="s">
        <v>762</v>
      </c>
      <c r="F3809" s="21">
        <v>33333.32</v>
      </c>
      <c r="G3809" s="21">
        <v>-33332.32</v>
      </c>
      <c r="H3809" s="3">
        <v>1</v>
      </c>
    </row>
    <row r="3810" spans="1:8">
      <c r="A3810" s="2">
        <v>20</v>
      </c>
      <c r="B3810" s="20">
        <v>100000109053</v>
      </c>
      <c r="C3810" s="3">
        <v>0</v>
      </c>
      <c r="D3810" s="3" t="s">
        <v>491</v>
      </c>
      <c r="E3810" s="3" t="s">
        <v>762</v>
      </c>
      <c r="F3810" s="21">
        <v>33333.339999999997</v>
      </c>
      <c r="G3810" s="21">
        <v>-33332.339999999997</v>
      </c>
      <c r="H3810" s="3">
        <v>1</v>
      </c>
    </row>
    <row r="3811" spans="1:8">
      <c r="A3811" s="2">
        <v>21</v>
      </c>
      <c r="B3811" s="20">
        <v>100000124758</v>
      </c>
      <c r="C3811" s="3">
        <v>0</v>
      </c>
      <c r="D3811" s="3" t="s">
        <v>763</v>
      </c>
      <c r="E3811" s="3" t="s">
        <v>764</v>
      </c>
      <c r="F3811" s="21">
        <v>99724</v>
      </c>
      <c r="G3811" s="21">
        <v>-99723</v>
      </c>
      <c r="H3811" s="3">
        <v>1</v>
      </c>
    </row>
    <row r="3812" spans="1:8">
      <c r="A3812" s="2">
        <v>22</v>
      </c>
      <c r="B3812" s="20">
        <v>100000223307</v>
      </c>
      <c r="C3812" s="3">
        <v>1</v>
      </c>
      <c r="D3812" s="3" t="s">
        <v>648</v>
      </c>
      <c r="E3812" s="3" t="s">
        <v>649</v>
      </c>
      <c r="F3812" s="21">
        <v>13750</v>
      </c>
      <c r="G3812" s="21">
        <v>-13749</v>
      </c>
      <c r="H3812" s="3">
        <v>1</v>
      </c>
    </row>
    <row r="3813" spans="1:8">
      <c r="A3813" s="2">
        <v>23</v>
      </c>
      <c r="B3813" s="20">
        <v>100000233614</v>
      </c>
      <c r="C3813" s="3">
        <v>0</v>
      </c>
      <c r="D3813" s="3" t="s">
        <v>607</v>
      </c>
      <c r="E3813" s="3" t="s">
        <v>765</v>
      </c>
      <c r="F3813" s="21">
        <v>6223.96</v>
      </c>
      <c r="G3813" s="21">
        <v>-6222.96</v>
      </c>
      <c r="H3813" s="3">
        <v>1</v>
      </c>
    </row>
    <row r="3814" spans="1:8">
      <c r="A3814" s="2"/>
      <c r="B3814" s="20">
        <v>100000233614</v>
      </c>
      <c r="C3814" s="3">
        <v>1</v>
      </c>
      <c r="D3814" s="3" t="s">
        <v>607</v>
      </c>
      <c r="E3814" s="3" t="s">
        <v>765</v>
      </c>
      <c r="F3814" s="21">
        <v>17676.04</v>
      </c>
      <c r="G3814" s="21">
        <v>-17675.04</v>
      </c>
      <c r="H3814" s="3">
        <v>1</v>
      </c>
    </row>
    <row r="3815" spans="1:8">
      <c r="A3815" s="2">
        <v>25</v>
      </c>
      <c r="B3815" s="20">
        <v>100000233615</v>
      </c>
      <c r="C3815" s="3">
        <v>0</v>
      </c>
      <c r="D3815" s="3" t="s">
        <v>607</v>
      </c>
      <c r="E3815" s="3" t="s">
        <v>765</v>
      </c>
      <c r="F3815" s="21">
        <v>6223.96</v>
      </c>
      <c r="G3815" s="21">
        <v>-6222.96</v>
      </c>
      <c r="H3815" s="3">
        <v>1</v>
      </c>
    </row>
    <row r="3816" spans="1:8">
      <c r="A3816" s="2"/>
      <c r="B3816" s="20">
        <v>100000233615</v>
      </c>
      <c r="C3816" s="3">
        <v>1</v>
      </c>
      <c r="D3816" s="3" t="s">
        <v>607</v>
      </c>
      <c r="E3816" s="3" t="s">
        <v>765</v>
      </c>
      <c r="F3816" s="21">
        <v>17676.04</v>
      </c>
      <c r="G3816" s="21">
        <v>-17675.04</v>
      </c>
      <c r="H3816" s="3">
        <v>1</v>
      </c>
    </row>
    <row r="3817" spans="1:8">
      <c r="A3817" s="2">
        <v>26</v>
      </c>
      <c r="B3817" s="20">
        <v>100000233616</v>
      </c>
      <c r="C3817" s="3">
        <v>0</v>
      </c>
      <c r="D3817" s="3" t="s">
        <v>607</v>
      </c>
      <c r="E3817" s="3" t="s">
        <v>765</v>
      </c>
      <c r="F3817" s="21">
        <v>6223.96</v>
      </c>
      <c r="G3817" s="21">
        <v>-6222.96</v>
      </c>
      <c r="H3817" s="3">
        <v>1</v>
      </c>
    </row>
    <row r="3818" spans="1:8">
      <c r="A3818" s="2"/>
      <c r="B3818" s="20">
        <v>100000233616</v>
      </c>
      <c r="C3818" s="3">
        <v>1</v>
      </c>
      <c r="D3818" s="3" t="s">
        <v>607</v>
      </c>
      <c r="E3818" s="3" t="s">
        <v>765</v>
      </c>
      <c r="F3818" s="21">
        <v>17676.04</v>
      </c>
      <c r="G3818" s="21">
        <v>-17675.04</v>
      </c>
      <c r="H3818" s="3">
        <v>1</v>
      </c>
    </row>
    <row r="3819" spans="1:8">
      <c r="A3819" s="2">
        <v>27</v>
      </c>
      <c r="B3819" s="20">
        <v>100000233617</v>
      </c>
      <c r="C3819" s="3">
        <v>0</v>
      </c>
      <c r="D3819" s="3" t="s">
        <v>607</v>
      </c>
      <c r="E3819" s="3" t="s">
        <v>765</v>
      </c>
      <c r="F3819" s="21">
        <v>6223.96</v>
      </c>
      <c r="G3819" s="21">
        <v>-6222.96</v>
      </c>
      <c r="H3819" s="3">
        <v>1</v>
      </c>
    </row>
    <row r="3820" spans="1:8">
      <c r="A3820" s="2"/>
      <c r="B3820" s="20">
        <v>100000233617</v>
      </c>
      <c r="C3820" s="3">
        <v>1</v>
      </c>
      <c r="D3820" s="3" t="s">
        <v>607</v>
      </c>
      <c r="E3820" s="3" t="s">
        <v>765</v>
      </c>
      <c r="F3820" s="21">
        <v>17676.04</v>
      </c>
      <c r="G3820" s="21">
        <v>-17675.04</v>
      </c>
      <c r="H3820" s="3">
        <v>1</v>
      </c>
    </row>
    <row r="3821" spans="1:8">
      <c r="A3821" s="2">
        <v>28</v>
      </c>
      <c r="B3821" s="20">
        <v>100000233618</v>
      </c>
      <c r="C3821" s="3">
        <v>0</v>
      </c>
      <c r="D3821" s="3" t="s">
        <v>607</v>
      </c>
      <c r="E3821" s="3" t="s">
        <v>765</v>
      </c>
      <c r="F3821" s="21">
        <v>6223.96</v>
      </c>
      <c r="G3821" s="21">
        <v>-6222.96</v>
      </c>
      <c r="H3821" s="3">
        <v>1</v>
      </c>
    </row>
    <row r="3822" spans="1:8">
      <c r="A3822" s="2"/>
      <c r="B3822" s="20">
        <v>100000233618</v>
      </c>
      <c r="C3822" s="3">
        <v>1</v>
      </c>
      <c r="D3822" s="3" t="s">
        <v>607</v>
      </c>
      <c r="E3822" s="3" t="s">
        <v>765</v>
      </c>
      <c r="F3822" s="21">
        <v>17676.04</v>
      </c>
      <c r="G3822" s="21">
        <v>-17675.04</v>
      </c>
      <c r="H3822" s="3">
        <v>1</v>
      </c>
    </row>
    <row r="3823" spans="1:8">
      <c r="A3823" s="2">
        <v>29</v>
      </c>
      <c r="B3823" s="20">
        <v>100000233619</v>
      </c>
      <c r="C3823" s="3">
        <v>0</v>
      </c>
      <c r="D3823" s="3" t="s">
        <v>607</v>
      </c>
      <c r="E3823" s="3" t="s">
        <v>765</v>
      </c>
      <c r="F3823" s="21">
        <v>6223.96</v>
      </c>
      <c r="G3823" s="21">
        <v>-6222.96</v>
      </c>
      <c r="H3823" s="3">
        <v>1</v>
      </c>
    </row>
    <row r="3824" spans="1:8">
      <c r="A3824" s="2"/>
      <c r="B3824" s="20">
        <v>100000233619</v>
      </c>
      <c r="C3824" s="3">
        <v>1</v>
      </c>
      <c r="D3824" s="3" t="s">
        <v>607</v>
      </c>
      <c r="E3824" s="3" t="s">
        <v>765</v>
      </c>
      <c r="F3824" s="21">
        <v>17676.04</v>
      </c>
      <c r="G3824" s="21">
        <v>-17675.04</v>
      </c>
      <c r="H3824" s="3">
        <v>1</v>
      </c>
    </row>
    <row r="3825" spans="1:8">
      <c r="A3825" s="2">
        <v>30</v>
      </c>
      <c r="B3825" s="20">
        <v>100000233620</v>
      </c>
      <c r="C3825" s="3">
        <v>0</v>
      </c>
      <c r="D3825" s="3" t="s">
        <v>607</v>
      </c>
      <c r="E3825" s="3" t="s">
        <v>765</v>
      </c>
      <c r="F3825" s="21">
        <v>6223.96</v>
      </c>
      <c r="G3825" s="21">
        <v>-6222.96</v>
      </c>
      <c r="H3825" s="3">
        <v>1</v>
      </c>
    </row>
    <row r="3826" spans="1:8">
      <c r="A3826" s="2"/>
      <c r="B3826" s="20">
        <v>100000233620</v>
      </c>
      <c r="C3826" s="3">
        <v>1</v>
      </c>
      <c r="D3826" s="3" t="s">
        <v>607</v>
      </c>
      <c r="E3826" s="3" t="s">
        <v>765</v>
      </c>
      <c r="F3826" s="21">
        <v>17676.04</v>
      </c>
      <c r="G3826" s="21">
        <v>-17675.04</v>
      </c>
      <c r="H3826" s="3">
        <v>1</v>
      </c>
    </row>
    <row r="3827" spans="1:8">
      <c r="A3827" s="2">
        <v>31</v>
      </c>
      <c r="B3827" s="20">
        <v>100000233621</v>
      </c>
      <c r="C3827" s="3">
        <v>0</v>
      </c>
      <c r="D3827" s="3" t="s">
        <v>607</v>
      </c>
      <c r="E3827" s="3" t="s">
        <v>765</v>
      </c>
      <c r="F3827" s="21">
        <v>6223.96</v>
      </c>
      <c r="G3827" s="21">
        <v>-6222.96</v>
      </c>
      <c r="H3827" s="3">
        <v>1</v>
      </c>
    </row>
    <row r="3828" spans="1:8">
      <c r="A3828" s="2"/>
      <c r="B3828" s="20">
        <v>100000233621</v>
      </c>
      <c r="C3828" s="3">
        <v>1</v>
      </c>
      <c r="D3828" s="3" t="s">
        <v>607</v>
      </c>
      <c r="E3828" s="3" t="s">
        <v>765</v>
      </c>
      <c r="F3828" s="21">
        <v>17676.04</v>
      </c>
      <c r="G3828" s="21">
        <v>-17675.04</v>
      </c>
      <c r="H3828" s="3">
        <v>1</v>
      </c>
    </row>
    <row r="3829" spans="1:8">
      <c r="A3829" s="2">
        <v>32</v>
      </c>
      <c r="B3829" s="20">
        <v>100000233622</v>
      </c>
      <c r="C3829" s="3">
        <v>0</v>
      </c>
      <c r="D3829" s="3" t="s">
        <v>607</v>
      </c>
      <c r="E3829" s="3" t="s">
        <v>765</v>
      </c>
      <c r="F3829" s="21">
        <v>6223.96</v>
      </c>
      <c r="G3829" s="21">
        <v>-6222.96</v>
      </c>
      <c r="H3829" s="3">
        <v>1</v>
      </c>
    </row>
    <row r="3830" spans="1:8">
      <c r="A3830" s="2"/>
      <c r="B3830" s="20">
        <v>100000233622</v>
      </c>
      <c r="C3830" s="3">
        <v>1</v>
      </c>
      <c r="D3830" s="3" t="s">
        <v>607</v>
      </c>
      <c r="E3830" s="3" t="s">
        <v>765</v>
      </c>
      <c r="F3830" s="21">
        <v>17676.04</v>
      </c>
      <c r="G3830" s="21">
        <v>-17675.04</v>
      </c>
      <c r="H3830" s="3">
        <v>1</v>
      </c>
    </row>
    <row r="3831" spans="1:8">
      <c r="A3831" s="2">
        <v>33</v>
      </c>
      <c r="B3831" s="20">
        <v>100000233623</v>
      </c>
      <c r="C3831" s="3">
        <v>0</v>
      </c>
      <c r="D3831" s="3" t="s">
        <v>607</v>
      </c>
      <c r="E3831" s="3" t="s">
        <v>765</v>
      </c>
      <c r="F3831" s="21">
        <v>6223.96</v>
      </c>
      <c r="G3831" s="21">
        <v>-6222.96</v>
      </c>
      <c r="H3831" s="3">
        <v>1</v>
      </c>
    </row>
    <row r="3832" spans="1:8">
      <c r="A3832" s="2"/>
      <c r="B3832" s="20">
        <v>100000233623</v>
      </c>
      <c r="C3832" s="3">
        <v>1</v>
      </c>
      <c r="D3832" s="3" t="s">
        <v>607</v>
      </c>
      <c r="E3832" s="3" t="s">
        <v>765</v>
      </c>
      <c r="F3832" s="21">
        <v>17676.04</v>
      </c>
      <c r="G3832" s="21">
        <v>-17675.04</v>
      </c>
      <c r="H3832" s="3">
        <v>1</v>
      </c>
    </row>
    <row r="3833" spans="1:8">
      <c r="A3833" s="2">
        <v>34</v>
      </c>
      <c r="B3833" s="20">
        <v>100000233624</v>
      </c>
      <c r="C3833" s="3">
        <v>0</v>
      </c>
      <c r="D3833" s="3" t="s">
        <v>607</v>
      </c>
      <c r="E3833" s="3" t="s">
        <v>765</v>
      </c>
      <c r="F3833" s="21">
        <v>6223.96</v>
      </c>
      <c r="G3833" s="21">
        <v>-6222.96</v>
      </c>
      <c r="H3833" s="3">
        <v>1</v>
      </c>
    </row>
    <row r="3834" spans="1:8">
      <c r="A3834" s="2"/>
      <c r="B3834" s="20">
        <v>100000233624</v>
      </c>
      <c r="C3834" s="3">
        <v>1</v>
      </c>
      <c r="D3834" s="3" t="s">
        <v>607</v>
      </c>
      <c r="E3834" s="3" t="s">
        <v>765</v>
      </c>
      <c r="F3834" s="21">
        <v>17676.04</v>
      </c>
      <c r="G3834" s="21">
        <v>-17675.04</v>
      </c>
      <c r="H3834" s="3">
        <v>1</v>
      </c>
    </row>
    <row r="3835" spans="1:8">
      <c r="A3835" s="2">
        <v>35</v>
      </c>
      <c r="B3835" s="20">
        <v>100000233625</v>
      </c>
      <c r="C3835" s="3">
        <v>0</v>
      </c>
      <c r="D3835" s="3" t="s">
        <v>607</v>
      </c>
      <c r="E3835" s="3" t="s">
        <v>765</v>
      </c>
      <c r="F3835" s="21">
        <v>6223.96</v>
      </c>
      <c r="G3835" s="21">
        <v>-6222.96</v>
      </c>
      <c r="H3835" s="3">
        <v>1</v>
      </c>
    </row>
    <row r="3836" spans="1:8">
      <c r="A3836" s="2"/>
      <c r="B3836" s="20">
        <v>100000233625</v>
      </c>
      <c r="C3836" s="3">
        <v>1</v>
      </c>
      <c r="D3836" s="3" t="s">
        <v>607</v>
      </c>
      <c r="E3836" s="3" t="s">
        <v>765</v>
      </c>
      <c r="F3836" s="21">
        <v>17676.04</v>
      </c>
      <c r="G3836" s="21">
        <v>-17675.04</v>
      </c>
      <c r="H3836" s="3">
        <v>1</v>
      </c>
    </row>
    <row r="3837" spans="1:8">
      <c r="A3837" s="2">
        <v>36</v>
      </c>
      <c r="B3837" s="20">
        <v>100000233626</v>
      </c>
      <c r="C3837" s="3">
        <v>0</v>
      </c>
      <c r="D3837" s="3" t="s">
        <v>607</v>
      </c>
      <c r="E3837" s="3" t="s">
        <v>765</v>
      </c>
      <c r="F3837" s="21">
        <v>6223.96</v>
      </c>
      <c r="G3837" s="21">
        <v>-6222.96</v>
      </c>
      <c r="H3837" s="3">
        <v>1</v>
      </c>
    </row>
    <row r="3838" spans="1:8">
      <c r="A3838" s="2"/>
      <c r="B3838" s="20">
        <v>100000233626</v>
      </c>
      <c r="C3838" s="3">
        <v>1</v>
      </c>
      <c r="D3838" s="3" t="s">
        <v>607</v>
      </c>
      <c r="E3838" s="3" t="s">
        <v>765</v>
      </c>
      <c r="F3838" s="21">
        <v>17676.04</v>
      </c>
      <c r="G3838" s="21">
        <v>-17675.04</v>
      </c>
      <c r="H3838" s="3">
        <v>1</v>
      </c>
    </row>
    <row r="3839" spans="1:8">
      <c r="A3839" s="2">
        <v>37</v>
      </c>
      <c r="B3839" s="20">
        <v>100000233627</v>
      </c>
      <c r="C3839" s="3">
        <v>0</v>
      </c>
      <c r="D3839" s="3" t="s">
        <v>607</v>
      </c>
      <c r="E3839" s="3" t="s">
        <v>765</v>
      </c>
      <c r="F3839" s="21">
        <v>6223.96</v>
      </c>
      <c r="G3839" s="21">
        <v>-6222.96</v>
      </c>
      <c r="H3839" s="3">
        <v>1</v>
      </c>
    </row>
    <row r="3840" spans="1:8">
      <c r="A3840" s="2"/>
      <c r="B3840" s="20">
        <v>100000233627</v>
      </c>
      <c r="C3840" s="3">
        <v>1</v>
      </c>
      <c r="D3840" s="3" t="s">
        <v>607</v>
      </c>
      <c r="E3840" s="3" t="s">
        <v>765</v>
      </c>
      <c r="F3840" s="21">
        <v>17676.04</v>
      </c>
      <c r="G3840" s="21">
        <v>-17675.04</v>
      </c>
      <c r="H3840" s="3">
        <v>1</v>
      </c>
    </row>
    <row r="3841" spans="1:8">
      <c r="A3841" s="2">
        <v>38</v>
      </c>
      <c r="B3841" s="20">
        <v>100000233628</v>
      </c>
      <c r="C3841" s="3">
        <v>0</v>
      </c>
      <c r="D3841" s="3" t="s">
        <v>607</v>
      </c>
      <c r="E3841" s="3" t="s">
        <v>765</v>
      </c>
      <c r="F3841" s="21">
        <v>6223.96</v>
      </c>
      <c r="G3841" s="21">
        <v>-6222.96</v>
      </c>
      <c r="H3841" s="3">
        <v>1</v>
      </c>
    </row>
    <row r="3842" spans="1:8">
      <c r="A3842" s="2"/>
      <c r="B3842" s="20">
        <v>100000233628</v>
      </c>
      <c r="C3842" s="3">
        <v>1</v>
      </c>
      <c r="D3842" s="3" t="s">
        <v>607</v>
      </c>
      <c r="E3842" s="3" t="s">
        <v>765</v>
      </c>
      <c r="F3842" s="21">
        <v>17676.04</v>
      </c>
      <c r="G3842" s="21">
        <v>-17675.04</v>
      </c>
      <c r="H3842" s="3">
        <v>1</v>
      </c>
    </row>
    <row r="3843" spans="1:8">
      <c r="A3843" s="2">
        <v>39</v>
      </c>
      <c r="B3843" s="20">
        <v>100000233629</v>
      </c>
      <c r="C3843" s="3">
        <v>0</v>
      </c>
      <c r="D3843" s="3" t="s">
        <v>607</v>
      </c>
      <c r="E3843" s="3" t="s">
        <v>765</v>
      </c>
      <c r="F3843" s="21">
        <v>6223.96</v>
      </c>
      <c r="G3843" s="21">
        <v>-6222.96</v>
      </c>
      <c r="H3843" s="3">
        <v>1</v>
      </c>
    </row>
    <row r="3844" spans="1:8">
      <c r="A3844" s="2"/>
      <c r="B3844" s="20">
        <v>100000233629</v>
      </c>
      <c r="C3844" s="3">
        <v>1</v>
      </c>
      <c r="D3844" s="3" t="s">
        <v>607</v>
      </c>
      <c r="E3844" s="3" t="s">
        <v>765</v>
      </c>
      <c r="F3844" s="21">
        <v>17676.04</v>
      </c>
      <c r="G3844" s="21">
        <v>-17675.04</v>
      </c>
      <c r="H3844" s="3">
        <v>1</v>
      </c>
    </row>
    <row r="3845" spans="1:8">
      <c r="A3845" s="2">
        <v>40</v>
      </c>
      <c r="B3845" s="20">
        <v>100000233630</v>
      </c>
      <c r="C3845" s="3">
        <v>0</v>
      </c>
      <c r="D3845" s="3" t="s">
        <v>607</v>
      </c>
      <c r="E3845" s="3" t="s">
        <v>765</v>
      </c>
      <c r="F3845" s="21">
        <v>6223.96</v>
      </c>
      <c r="G3845" s="21">
        <v>-6222.96</v>
      </c>
      <c r="H3845" s="3">
        <v>1</v>
      </c>
    </row>
    <row r="3846" spans="1:8">
      <c r="A3846" s="2"/>
      <c r="B3846" s="20">
        <v>100000233630</v>
      </c>
      <c r="C3846" s="3">
        <v>1</v>
      </c>
      <c r="D3846" s="3" t="s">
        <v>607</v>
      </c>
      <c r="E3846" s="3" t="s">
        <v>765</v>
      </c>
      <c r="F3846" s="21">
        <v>17676.04</v>
      </c>
      <c r="G3846" s="21">
        <v>-17675.04</v>
      </c>
      <c r="H3846" s="3">
        <v>1</v>
      </c>
    </row>
    <row r="3847" spans="1:8">
      <c r="A3847" s="2">
        <v>41</v>
      </c>
      <c r="B3847" s="20">
        <v>100000233631</v>
      </c>
      <c r="C3847" s="3">
        <v>0</v>
      </c>
      <c r="D3847" s="3" t="s">
        <v>607</v>
      </c>
      <c r="E3847" s="3" t="s">
        <v>765</v>
      </c>
      <c r="F3847" s="21">
        <v>6223.96</v>
      </c>
      <c r="G3847" s="21">
        <v>-6222.96</v>
      </c>
      <c r="H3847" s="3">
        <v>1</v>
      </c>
    </row>
    <row r="3848" spans="1:8">
      <c r="A3848" s="2"/>
      <c r="B3848" s="20">
        <v>100000233631</v>
      </c>
      <c r="C3848" s="3">
        <v>1</v>
      </c>
      <c r="D3848" s="3" t="s">
        <v>607</v>
      </c>
      <c r="E3848" s="3" t="s">
        <v>765</v>
      </c>
      <c r="F3848" s="21">
        <v>17676.04</v>
      </c>
      <c r="G3848" s="21">
        <v>-17675.04</v>
      </c>
      <c r="H3848" s="3">
        <v>1</v>
      </c>
    </row>
    <row r="3849" spans="1:8">
      <c r="A3849" s="2">
        <v>42</v>
      </c>
      <c r="B3849" s="20">
        <v>100000233632</v>
      </c>
      <c r="C3849" s="3">
        <v>0</v>
      </c>
      <c r="D3849" s="3" t="s">
        <v>607</v>
      </c>
      <c r="E3849" s="3" t="s">
        <v>765</v>
      </c>
      <c r="F3849" s="21">
        <v>6223.96</v>
      </c>
      <c r="G3849" s="21">
        <v>-6222.96</v>
      </c>
      <c r="H3849" s="3">
        <v>1</v>
      </c>
    </row>
    <row r="3850" spans="1:8">
      <c r="A3850" s="2"/>
      <c r="B3850" s="20">
        <v>100000233632</v>
      </c>
      <c r="C3850" s="3">
        <v>1</v>
      </c>
      <c r="D3850" s="3" t="s">
        <v>607</v>
      </c>
      <c r="E3850" s="3" t="s">
        <v>765</v>
      </c>
      <c r="F3850" s="21">
        <v>17676.04</v>
      </c>
      <c r="G3850" s="21">
        <v>-17675.04</v>
      </c>
      <c r="H3850" s="3">
        <v>1</v>
      </c>
    </row>
    <row r="3851" spans="1:8">
      <c r="A3851" s="2">
        <v>43</v>
      </c>
      <c r="B3851" s="20">
        <v>100000233633</v>
      </c>
      <c r="C3851" s="3">
        <v>0</v>
      </c>
      <c r="D3851" s="3" t="s">
        <v>607</v>
      </c>
      <c r="E3851" s="3" t="s">
        <v>765</v>
      </c>
      <c r="F3851" s="21">
        <v>6223.96</v>
      </c>
      <c r="G3851" s="21">
        <v>-6222.96</v>
      </c>
      <c r="H3851" s="3">
        <v>1</v>
      </c>
    </row>
    <row r="3852" spans="1:8">
      <c r="A3852" s="2"/>
      <c r="B3852" s="20">
        <v>100000233633</v>
      </c>
      <c r="C3852" s="3">
        <v>1</v>
      </c>
      <c r="D3852" s="3" t="s">
        <v>607</v>
      </c>
      <c r="E3852" s="3" t="s">
        <v>765</v>
      </c>
      <c r="F3852" s="21">
        <v>17676.04</v>
      </c>
      <c r="G3852" s="21">
        <v>-17675.04</v>
      </c>
      <c r="H3852" s="3">
        <v>1</v>
      </c>
    </row>
    <row r="3853" spans="1:8">
      <c r="A3853" s="2">
        <v>44</v>
      </c>
      <c r="B3853" s="20">
        <v>100000233634</v>
      </c>
      <c r="C3853" s="3">
        <v>0</v>
      </c>
      <c r="D3853" s="3" t="s">
        <v>607</v>
      </c>
      <c r="E3853" s="3" t="s">
        <v>765</v>
      </c>
      <c r="F3853" s="21">
        <v>6223.96</v>
      </c>
      <c r="G3853" s="21">
        <v>-6222.96</v>
      </c>
      <c r="H3853" s="3">
        <v>1</v>
      </c>
    </row>
    <row r="3854" spans="1:8">
      <c r="A3854" s="2"/>
      <c r="B3854" s="20">
        <v>100000233634</v>
      </c>
      <c r="C3854" s="3">
        <v>1</v>
      </c>
      <c r="D3854" s="3" t="s">
        <v>607</v>
      </c>
      <c r="E3854" s="3" t="s">
        <v>765</v>
      </c>
      <c r="F3854" s="21">
        <v>17676.04</v>
      </c>
      <c r="G3854" s="21">
        <v>-17675.04</v>
      </c>
      <c r="H3854" s="3">
        <v>1</v>
      </c>
    </row>
    <row r="3855" spans="1:8">
      <c r="A3855" s="2">
        <v>45</v>
      </c>
      <c r="B3855" s="20">
        <v>100000233635</v>
      </c>
      <c r="C3855" s="3">
        <v>0</v>
      </c>
      <c r="D3855" s="3" t="s">
        <v>607</v>
      </c>
      <c r="E3855" s="3" t="s">
        <v>765</v>
      </c>
      <c r="F3855" s="21">
        <v>6223.96</v>
      </c>
      <c r="G3855" s="21">
        <v>-6222.96</v>
      </c>
      <c r="H3855" s="3">
        <v>1</v>
      </c>
    </row>
    <row r="3856" spans="1:8">
      <c r="A3856" s="2"/>
      <c r="B3856" s="20">
        <v>100000233635</v>
      </c>
      <c r="C3856" s="3">
        <v>1</v>
      </c>
      <c r="D3856" s="3" t="s">
        <v>607</v>
      </c>
      <c r="E3856" s="3" t="s">
        <v>765</v>
      </c>
      <c r="F3856" s="21">
        <v>17676.04</v>
      </c>
      <c r="G3856" s="21">
        <v>-17675.04</v>
      </c>
      <c r="H3856" s="3">
        <v>1</v>
      </c>
    </row>
    <row r="3857" spans="1:8">
      <c r="A3857" s="2">
        <v>46</v>
      </c>
      <c r="B3857" s="20">
        <v>100000233636</v>
      </c>
      <c r="C3857" s="3">
        <v>0</v>
      </c>
      <c r="D3857" s="3" t="s">
        <v>607</v>
      </c>
      <c r="E3857" s="3" t="s">
        <v>765</v>
      </c>
      <c r="F3857" s="21">
        <v>6223.96</v>
      </c>
      <c r="G3857" s="21">
        <v>-6222.96</v>
      </c>
      <c r="H3857" s="3">
        <v>1</v>
      </c>
    </row>
    <row r="3858" spans="1:8">
      <c r="A3858" s="2"/>
      <c r="B3858" s="20">
        <v>100000233636</v>
      </c>
      <c r="C3858" s="3">
        <v>1</v>
      </c>
      <c r="D3858" s="3" t="s">
        <v>607</v>
      </c>
      <c r="E3858" s="3" t="s">
        <v>765</v>
      </c>
      <c r="F3858" s="21">
        <v>17676.04</v>
      </c>
      <c r="G3858" s="21">
        <v>-17675.04</v>
      </c>
      <c r="H3858" s="3">
        <v>1</v>
      </c>
    </row>
    <row r="3859" spans="1:8">
      <c r="A3859" s="2">
        <v>47</v>
      </c>
      <c r="B3859" s="20">
        <v>100000233637</v>
      </c>
      <c r="C3859" s="3">
        <v>0</v>
      </c>
      <c r="D3859" s="3" t="s">
        <v>607</v>
      </c>
      <c r="E3859" s="3" t="s">
        <v>765</v>
      </c>
      <c r="F3859" s="21">
        <v>6223.96</v>
      </c>
      <c r="G3859" s="21">
        <v>-6222.96</v>
      </c>
      <c r="H3859" s="3">
        <v>1</v>
      </c>
    </row>
    <row r="3860" spans="1:8">
      <c r="A3860" s="2"/>
      <c r="B3860" s="20">
        <v>100000233637</v>
      </c>
      <c r="C3860" s="3">
        <v>1</v>
      </c>
      <c r="D3860" s="3" t="s">
        <v>607</v>
      </c>
      <c r="E3860" s="3" t="s">
        <v>765</v>
      </c>
      <c r="F3860" s="21">
        <v>17676.04</v>
      </c>
      <c r="G3860" s="21">
        <v>-17675.04</v>
      </c>
      <c r="H3860" s="3">
        <v>1</v>
      </c>
    </row>
    <row r="3861" spans="1:8">
      <c r="A3861" s="2">
        <v>48</v>
      </c>
      <c r="B3861" s="20">
        <v>100000233638</v>
      </c>
      <c r="C3861" s="3">
        <v>0</v>
      </c>
      <c r="D3861" s="3" t="s">
        <v>607</v>
      </c>
      <c r="E3861" s="3" t="s">
        <v>765</v>
      </c>
      <c r="F3861" s="21">
        <v>6223.96</v>
      </c>
      <c r="G3861" s="21">
        <v>-6222.96</v>
      </c>
      <c r="H3861" s="3">
        <v>1</v>
      </c>
    </row>
    <row r="3862" spans="1:8">
      <c r="A3862" s="2"/>
      <c r="B3862" s="20">
        <v>100000233638</v>
      </c>
      <c r="C3862" s="3">
        <v>1</v>
      </c>
      <c r="D3862" s="3" t="s">
        <v>607</v>
      </c>
      <c r="E3862" s="3" t="s">
        <v>765</v>
      </c>
      <c r="F3862" s="21">
        <v>17676.04</v>
      </c>
      <c r="G3862" s="21">
        <v>-17675.04</v>
      </c>
      <c r="H3862" s="3">
        <v>1</v>
      </c>
    </row>
    <row r="3863" spans="1:8">
      <c r="A3863" s="2">
        <v>49</v>
      </c>
      <c r="B3863" s="20">
        <v>100000233639</v>
      </c>
      <c r="C3863" s="3">
        <v>0</v>
      </c>
      <c r="D3863" s="3" t="s">
        <v>607</v>
      </c>
      <c r="E3863" s="3" t="s">
        <v>765</v>
      </c>
      <c r="F3863" s="21">
        <v>6223.96</v>
      </c>
      <c r="G3863" s="21">
        <v>-6222.96</v>
      </c>
      <c r="H3863" s="3">
        <v>1</v>
      </c>
    </row>
    <row r="3864" spans="1:8">
      <c r="A3864" s="2"/>
      <c r="B3864" s="20">
        <v>100000233639</v>
      </c>
      <c r="C3864" s="3">
        <v>1</v>
      </c>
      <c r="D3864" s="3" t="s">
        <v>607</v>
      </c>
      <c r="E3864" s="3" t="s">
        <v>765</v>
      </c>
      <c r="F3864" s="21">
        <v>17676.04</v>
      </c>
      <c r="G3864" s="21">
        <v>-17675.04</v>
      </c>
      <c r="H3864" s="3">
        <v>1</v>
      </c>
    </row>
    <row r="3865" spans="1:8">
      <c r="A3865" s="2">
        <v>50</v>
      </c>
      <c r="B3865" s="20">
        <v>100000233640</v>
      </c>
      <c r="C3865" s="3">
        <v>0</v>
      </c>
      <c r="D3865" s="3" t="s">
        <v>607</v>
      </c>
      <c r="E3865" s="3" t="s">
        <v>765</v>
      </c>
      <c r="F3865" s="21">
        <v>6223.96</v>
      </c>
      <c r="G3865" s="21">
        <v>-6222.96</v>
      </c>
      <c r="H3865" s="3">
        <v>1</v>
      </c>
    </row>
    <row r="3866" spans="1:8">
      <c r="A3866" s="2"/>
      <c r="B3866" s="20">
        <v>100000233640</v>
      </c>
      <c r="C3866" s="3">
        <v>1</v>
      </c>
      <c r="D3866" s="3" t="s">
        <v>607</v>
      </c>
      <c r="E3866" s="3" t="s">
        <v>765</v>
      </c>
      <c r="F3866" s="21">
        <v>17676.04</v>
      </c>
      <c r="G3866" s="21">
        <v>-17675.04</v>
      </c>
      <c r="H3866" s="3">
        <v>1</v>
      </c>
    </row>
    <row r="3867" spans="1:8">
      <c r="A3867" s="2">
        <v>51</v>
      </c>
      <c r="B3867" s="20">
        <v>100000233641</v>
      </c>
      <c r="C3867" s="3">
        <v>0</v>
      </c>
      <c r="D3867" s="3" t="s">
        <v>607</v>
      </c>
      <c r="E3867" s="3" t="s">
        <v>765</v>
      </c>
      <c r="F3867" s="21">
        <v>6223.96</v>
      </c>
      <c r="G3867" s="21">
        <v>-6222.96</v>
      </c>
      <c r="H3867" s="3">
        <v>1</v>
      </c>
    </row>
    <row r="3868" spans="1:8">
      <c r="A3868" s="2"/>
      <c r="B3868" s="20">
        <v>100000233641</v>
      </c>
      <c r="C3868" s="3">
        <v>1</v>
      </c>
      <c r="D3868" s="3" t="s">
        <v>607</v>
      </c>
      <c r="E3868" s="3" t="s">
        <v>765</v>
      </c>
      <c r="F3868" s="21">
        <v>17676.04</v>
      </c>
      <c r="G3868" s="21">
        <v>-17675.04</v>
      </c>
      <c r="H3868" s="3">
        <v>1</v>
      </c>
    </row>
    <row r="3869" spans="1:8">
      <c r="A3869" s="2">
        <v>52</v>
      </c>
      <c r="B3869" s="20">
        <v>100000233642</v>
      </c>
      <c r="C3869" s="3">
        <v>0</v>
      </c>
      <c r="D3869" s="3" t="s">
        <v>607</v>
      </c>
      <c r="E3869" s="3" t="s">
        <v>765</v>
      </c>
      <c r="F3869" s="21">
        <v>6223.96</v>
      </c>
      <c r="G3869" s="21">
        <v>-6222.96</v>
      </c>
      <c r="H3869" s="3">
        <v>1</v>
      </c>
    </row>
    <row r="3870" spans="1:8">
      <c r="A3870" s="2"/>
      <c r="B3870" s="20">
        <v>100000233642</v>
      </c>
      <c r="C3870" s="3">
        <v>1</v>
      </c>
      <c r="D3870" s="3" t="s">
        <v>607</v>
      </c>
      <c r="E3870" s="3" t="s">
        <v>765</v>
      </c>
      <c r="F3870" s="21">
        <v>17676.04</v>
      </c>
      <c r="G3870" s="21">
        <v>-17675.04</v>
      </c>
      <c r="H3870" s="3">
        <v>1</v>
      </c>
    </row>
    <row r="3871" spans="1:8">
      <c r="A3871" s="2">
        <v>53</v>
      </c>
      <c r="B3871" s="20">
        <v>100000233643</v>
      </c>
      <c r="C3871" s="3">
        <v>0</v>
      </c>
      <c r="D3871" s="3" t="s">
        <v>607</v>
      </c>
      <c r="E3871" s="3" t="s">
        <v>765</v>
      </c>
      <c r="F3871" s="21">
        <v>6223.96</v>
      </c>
      <c r="G3871" s="21">
        <v>-6222.96</v>
      </c>
      <c r="H3871" s="3">
        <v>1</v>
      </c>
    </row>
    <row r="3872" spans="1:8">
      <c r="A3872" s="2"/>
      <c r="B3872" s="20">
        <v>100000233643</v>
      </c>
      <c r="C3872" s="3">
        <v>1</v>
      </c>
      <c r="D3872" s="3" t="s">
        <v>607</v>
      </c>
      <c r="E3872" s="3" t="s">
        <v>765</v>
      </c>
      <c r="F3872" s="21">
        <v>17676.04</v>
      </c>
      <c r="G3872" s="21">
        <v>-17675.04</v>
      </c>
      <c r="H3872" s="3">
        <v>1</v>
      </c>
    </row>
    <row r="3873" spans="1:8">
      <c r="A3873" s="2">
        <v>54</v>
      </c>
      <c r="B3873" s="20">
        <v>100000233644</v>
      </c>
      <c r="C3873" s="3">
        <v>0</v>
      </c>
      <c r="D3873" s="3" t="s">
        <v>607</v>
      </c>
      <c r="E3873" s="3" t="s">
        <v>765</v>
      </c>
      <c r="F3873" s="21">
        <v>6223.96</v>
      </c>
      <c r="G3873" s="21">
        <v>-6222.96</v>
      </c>
      <c r="H3873" s="3">
        <v>1</v>
      </c>
    </row>
    <row r="3874" spans="1:8">
      <c r="A3874" s="2"/>
      <c r="B3874" s="20">
        <v>100000233644</v>
      </c>
      <c r="C3874" s="3">
        <v>1</v>
      </c>
      <c r="D3874" s="3" t="s">
        <v>607</v>
      </c>
      <c r="E3874" s="3" t="s">
        <v>765</v>
      </c>
      <c r="F3874" s="21">
        <v>17676.04</v>
      </c>
      <c r="G3874" s="21">
        <v>-17675.04</v>
      </c>
      <c r="H3874" s="3">
        <v>1</v>
      </c>
    </row>
    <row r="3875" spans="1:8">
      <c r="A3875" s="2">
        <v>55</v>
      </c>
      <c r="B3875" s="20">
        <v>100000233645</v>
      </c>
      <c r="C3875" s="3">
        <v>0</v>
      </c>
      <c r="D3875" s="3" t="s">
        <v>607</v>
      </c>
      <c r="E3875" s="3" t="s">
        <v>765</v>
      </c>
      <c r="F3875" s="21">
        <v>6223.96</v>
      </c>
      <c r="G3875" s="21">
        <v>-6222.96</v>
      </c>
      <c r="H3875" s="3">
        <v>1</v>
      </c>
    </row>
    <row r="3876" spans="1:8">
      <c r="A3876" s="2"/>
      <c r="B3876" s="20">
        <v>100000233645</v>
      </c>
      <c r="C3876" s="3">
        <v>1</v>
      </c>
      <c r="D3876" s="3" t="s">
        <v>607</v>
      </c>
      <c r="E3876" s="3" t="s">
        <v>765</v>
      </c>
      <c r="F3876" s="21">
        <v>17676.04</v>
      </c>
      <c r="G3876" s="21">
        <v>-17675.04</v>
      </c>
      <c r="H3876" s="3">
        <v>1</v>
      </c>
    </row>
    <row r="3877" spans="1:8">
      <c r="A3877" s="2">
        <v>56</v>
      </c>
      <c r="B3877" s="20">
        <v>100000233646</v>
      </c>
      <c r="C3877" s="3">
        <v>0</v>
      </c>
      <c r="D3877" s="3" t="s">
        <v>607</v>
      </c>
      <c r="E3877" s="3" t="s">
        <v>765</v>
      </c>
      <c r="F3877" s="21">
        <v>6223.96</v>
      </c>
      <c r="G3877" s="21">
        <v>-6222.96</v>
      </c>
      <c r="H3877" s="3">
        <v>1</v>
      </c>
    </row>
    <row r="3878" spans="1:8">
      <c r="A3878" s="2"/>
      <c r="B3878" s="20">
        <v>100000233646</v>
      </c>
      <c r="C3878" s="3">
        <v>1</v>
      </c>
      <c r="D3878" s="3" t="s">
        <v>607</v>
      </c>
      <c r="E3878" s="3" t="s">
        <v>765</v>
      </c>
      <c r="F3878" s="21">
        <v>17676.04</v>
      </c>
      <c r="G3878" s="21">
        <v>-17675.04</v>
      </c>
      <c r="H3878" s="3">
        <v>1</v>
      </c>
    </row>
    <row r="3879" spans="1:8">
      <c r="A3879" s="2">
        <v>57</v>
      </c>
      <c r="B3879" s="20">
        <v>100000233647</v>
      </c>
      <c r="C3879" s="3">
        <v>0</v>
      </c>
      <c r="D3879" s="3" t="s">
        <v>607</v>
      </c>
      <c r="E3879" s="3" t="s">
        <v>765</v>
      </c>
      <c r="F3879" s="21">
        <v>6223.96</v>
      </c>
      <c r="G3879" s="21">
        <v>-6222.96</v>
      </c>
      <c r="H3879" s="3">
        <v>1</v>
      </c>
    </row>
    <row r="3880" spans="1:8">
      <c r="A3880" s="2"/>
      <c r="B3880" s="20">
        <v>100000233647</v>
      </c>
      <c r="C3880" s="3">
        <v>1</v>
      </c>
      <c r="D3880" s="3" t="s">
        <v>607</v>
      </c>
      <c r="E3880" s="3" t="s">
        <v>765</v>
      </c>
      <c r="F3880" s="21">
        <v>17676.04</v>
      </c>
      <c r="G3880" s="21">
        <v>-17675.04</v>
      </c>
      <c r="H3880" s="3">
        <v>1</v>
      </c>
    </row>
    <row r="3881" spans="1:8">
      <c r="A3881" s="2">
        <v>58</v>
      </c>
      <c r="B3881" s="20">
        <v>100000233648</v>
      </c>
      <c r="C3881" s="3">
        <v>0</v>
      </c>
      <c r="D3881" s="3" t="s">
        <v>607</v>
      </c>
      <c r="E3881" s="3" t="s">
        <v>765</v>
      </c>
      <c r="F3881" s="21">
        <v>6223.96</v>
      </c>
      <c r="G3881" s="21">
        <v>-6222.96</v>
      </c>
      <c r="H3881" s="3">
        <v>1</v>
      </c>
    </row>
    <row r="3882" spans="1:8">
      <c r="A3882" s="2"/>
      <c r="B3882" s="20">
        <v>100000233648</v>
      </c>
      <c r="C3882" s="3">
        <v>1</v>
      </c>
      <c r="D3882" s="3" t="s">
        <v>607</v>
      </c>
      <c r="E3882" s="3" t="s">
        <v>765</v>
      </c>
      <c r="F3882" s="21">
        <v>17676.04</v>
      </c>
      <c r="G3882" s="21">
        <v>-17675.04</v>
      </c>
      <c r="H3882" s="3">
        <v>1</v>
      </c>
    </row>
    <row r="3883" spans="1:8">
      <c r="A3883" s="2">
        <v>59</v>
      </c>
      <c r="B3883" s="20">
        <v>100000233649</v>
      </c>
      <c r="C3883" s="3">
        <v>0</v>
      </c>
      <c r="D3883" s="3" t="s">
        <v>607</v>
      </c>
      <c r="E3883" s="3" t="s">
        <v>765</v>
      </c>
      <c r="F3883" s="21">
        <v>6223.96</v>
      </c>
      <c r="G3883" s="21">
        <v>-6222.96</v>
      </c>
      <c r="H3883" s="3">
        <v>1</v>
      </c>
    </row>
    <row r="3884" spans="1:8">
      <c r="A3884" s="2"/>
      <c r="B3884" s="20">
        <v>100000233649</v>
      </c>
      <c r="C3884" s="3">
        <v>1</v>
      </c>
      <c r="D3884" s="3" t="s">
        <v>607</v>
      </c>
      <c r="E3884" s="3" t="s">
        <v>765</v>
      </c>
      <c r="F3884" s="21">
        <v>17676.04</v>
      </c>
      <c r="G3884" s="21">
        <v>-17675.04</v>
      </c>
      <c r="H3884" s="3">
        <v>1</v>
      </c>
    </row>
    <row r="3885" spans="1:8">
      <c r="A3885" s="2">
        <v>60</v>
      </c>
      <c r="B3885" s="20">
        <v>100000233650</v>
      </c>
      <c r="C3885" s="3">
        <v>0</v>
      </c>
      <c r="D3885" s="3" t="s">
        <v>607</v>
      </c>
      <c r="E3885" s="3" t="s">
        <v>765</v>
      </c>
      <c r="F3885" s="21">
        <v>6223.96</v>
      </c>
      <c r="G3885" s="21">
        <v>-6222.96</v>
      </c>
      <c r="H3885" s="3">
        <v>1</v>
      </c>
    </row>
    <row r="3886" spans="1:8">
      <c r="A3886" s="2"/>
      <c r="B3886" s="20">
        <v>100000233650</v>
      </c>
      <c r="C3886" s="3">
        <v>1</v>
      </c>
      <c r="D3886" s="3" t="s">
        <v>607</v>
      </c>
      <c r="E3886" s="3" t="s">
        <v>765</v>
      </c>
      <c r="F3886" s="21">
        <v>17676.04</v>
      </c>
      <c r="G3886" s="21">
        <v>-17675.04</v>
      </c>
      <c r="H3886" s="3">
        <v>1</v>
      </c>
    </row>
    <row r="3887" spans="1:8">
      <c r="A3887" s="2">
        <v>61</v>
      </c>
      <c r="B3887" s="20">
        <v>100000233651</v>
      </c>
      <c r="C3887" s="3">
        <v>0</v>
      </c>
      <c r="D3887" s="3" t="s">
        <v>607</v>
      </c>
      <c r="E3887" s="3" t="s">
        <v>765</v>
      </c>
      <c r="F3887" s="21">
        <v>6223.96</v>
      </c>
      <c r="G3887" s="21">
        <v>-6222.96</v>
      </c>
      <c r="H3887" s="3">
        <v>1</v>
      </c>
    </row>
    <row r="3888" spans="1:8">
      <c r="A3888" s="2"/>
      <c r="B3888" s="20">
        <v>100000233651</v>
      </c>
      <c r="C3888" s="3">
        <v>1</v>
      </c>
      <c r="D3888" s="3" t="s">
        <v>607</v>
      </c>
      <c r="E3888" s="3" t="s">
        <v>765</v>
      </c>
      <c r="F3888" s="21">
        <v>17676.04</v>
      </c>
      <c r="G3888" s="21">
        <v>-17675.04</v>
      </c>
      <c r="H3888" s="3">
        <v>1</v>
      </c>
    </row>
    <row r="3889" spans="1:8">
      <c r="A3889" s="2">
        <v>62</v>
      </c>
      <c r="B3889" s="20">
        <v>100000233652</v>
      </c>
      <c r="C3889" s="3">
        <v>0</v>
      </c>
      <c r="D3889" s="3" t="s">
        <v>607</v>
      </c>
      <c r="E3889" s="3" t="s">
        <v>765</v>
      </c>
      <c r="F3889" s="21">
        <v>6223.96</v>
      </c>
      <c r="G3889" s="21">
        <v>-6222.96</v>
      </c>
      <c r="H3889" s="3">
        <v>1</v>
      </c>
    </row>
    <row r="3890" spans="1:8">
      <c r="A3890" s="2"/>
      <c r="B3890" s="20">
        <v>100000233652</v>
      </c>
      <c r="C3890" s="3">
        <v>1</v>
      </c>
      <c r="D3890" s="3" t="s">
        <v>607</v>
      </c>
      <c r="E3890" s="3" t="s">
        <v>765</v>
      </c>
      <c r="F3890" s="21">
        <v>17676.04</v>
      </c>
      <c r="G3890" s="21">
        <v>-17675.04</v>
      </c>
      <c r="H3890" s="3">
        <v>1</v>
      </c>
    </row>
    <row r="3891" spans="1:8">
      <c r="A3891" s="2">
        <v>63</v>
      </c>
      <c r="B3891" s="20">
        <v>100000233653</v>
      </c>
      <c r="C3891" s="3">
        <v>0</v>
      </c>
      <c r="D3891" s="3" t="s">
        <v>607</v>
      </c>
      <c r="E3891" s="3" t="s">
        <v>765</v>
      </c>
      <c r="F3891" s="21">
        <v>6223.96</v>
      </c>
      <c r="G3891" s="21">
        <v>-6222.96</v>
      </c>
      <c r="H3891" s="3">
        <v>1</v>
      </c>
    </row>
    <row r="3892" spans="1:8">
      <c r="A3892" s="2"/>
      <c r="B3892" s="20">
        <v>100000233653</v>
      </c>
      <c r="C3892" s="3">
        <v>1</v>
      </c>
      <c r="D3892" s="3" t="s">
        <v>607</v>
      </c>
      <c r="E3892" s="3" t="s">
        <v>765</v>
      </c>
      <c r="F3892" s="21">
        <v>17676.04</v>
      </c>
      <c r="G3892" s="21">
        <v>-17675.04</v>
      </c>
      <c r="H3892" s="3">
        <v>1</v>
      </c>
    </row>
    <row r="3893" spans="1:8">
      <c r="A3893" s="2">
        <v>64</v>
      </c>
      <c r="B3893" s="20">
        <v>100000233654</v>
      </c>
      <c r="C3893" s="3">
        <v>0</v>
      </c>
      <c r="D3893" s="3" t="s">
        <v>607</v>
      </c>
      <c r="E3893" s="3" t="s">
        <v>765</v>
      </c>
      <c r="F3893" s="21">
        <v>6223.96</v>
      </c>
      <c r="G3893" s="21">
        <v>-6222.96</v>
      </c>
      <c r="H3893" s="3">
        <v>1</v>
      </c>
    </row>
    <row r="3894" spans="1:8">
      <c r="A3894" s="2"/>
      <c r="B3894" s="20">
        <v>100000233654</v>
      </c>
      <c r="C3894" s="3">
        <v>1</v>
      </c>
      <c r="D3894" s="3" t="s">
        <v>607</v>
      </c>
      <c r="E3894" s="3" t="s">
        <v>765</v>
      </c>
      <c r="F3894" s="21">
        <v>17676.04</v>
      </c>
      <c r="G3894" s="21">
        <v>-17675.04</v>
      </c>
      <c r="H3894" s="3">
        <v>1</v>
      </c>
    </row>
    <row r="3895" spans="1:8">
      <c r="A3895" s="2">
        <v>65</v>
      </c>
      <c r="B3895" s="20">
        <v>100000233655</v>
      </c>
      <c r="C3895" s="3">
        <v>0</v>
      </c>
      <c r="D3895" s="3" t="s">
        <v>607</v>
      </c>
      <c r="E3895" s="3" t="s">
        <v>765</v>
      </c>
      <c r="F3895" s="21">
        <v>6223.96</v>
      </c>
      <c r="G3895" s="21">
        <v>-6222.96</v>
      </c>
      <c r="H3895" s="3">
        <v>1</v>
      </c>
    </row>
    <row r="3896" spans="1:8">
      <c r="A3896" s="2"/>
      <c r="B3896" s="20">
        <v>100000233655</v>
      </c>
      <c r="C3896" s="3">
        <v>1</v>
      </c>
      <c r="D3896" s="3" t="s">
        <v>607</v>
      </c>
      <c r="E3896" s="3" t="s">
        <v>765</v>
      </c>
      <c r="F3896" s="21">
        <v>17676.04</v>
      </c>
      <c r="G3896" s="21">
        <v>-17675.04</v>
      </c>
      <c r="H3896" s="3">
        <v>1</v>
      </c>
    </row>
    <row r="3897" spans="1:8">
      <c r="A3897" s="2">
        <v>66</v>
      </c>
      <c r="B3897" s="20">
        <v>100000233656</v>
      </c>
      <c r="C3897" s="3">
        <v>0</v>
      </c>
      <c r="D3897" s="3" t="s">
        <v>607</v>
      </c>
      <c r="E3897" s="3" t="s">
        <v>765</v>
      </c>
      <c r="F3897" s="21">
        <v>6223.96</v>
      </c>
      <c r="G3897" s="21">
        <v>-6222.96</v>
      </c>
      <c r="H3897" s="3">
        <v>1</v>
      </c>
    </row>
    <row r="3898" spans="1:8">
      <c r="A3898" s="2"/>
      <c r="B3898" s="20">
        <v>100000233656</v>
      </c>
      <c r="C3898" s="3">
        <v>1</v>
      </c>
      <c r="D3898" s="3" t="s">
        <v>607</v>
      </c>
      <c r="E3898" s="3" t="s">
        <v>765</v>
      </c>
      <c r="F3898" s="21">
        <v>17676.04</v>
      </c>
      <c r="G3898" s="21">
        <v>-17675.04</v>
      </c>
      <c r="H3898" s="3">
        <v>1</v>
      </c>
    </row>
    <row r="3899" spans="1:8">
      <c r="A3899" s="2">
        <v>67</v>
      </c>
      <c r="B3899" s="20">
        <v>100000233657</v>
      </c>
      <c r="C3899" s="3">
        <v>0</v>
      </c>
      <c r="D3899" s="3" t="s">
        <v>607</v>
      </c>
      <c r="E3899" s="3" t="s">
        <v>765</v>
      </c>
      <c r="F3899" s="21">
        <v>6223.96</v>
      </c>
      <c r="G3899" s="21">
        <v>-6222.96</v>
      </c>
      <c r="H3899" s="3">
        <v>1</v>
      </c>
    </row>
    <row r="3900" spans="1:8">
      <c r="A3900" s="2"/>
      <c r="B3900" s="20">
        <v>100000233657</v>
      </c>
      <c r="C3900" s="3">
        <v>1</v>
      </c>
      <c r="D3900" s="3" t="s">
        <v>607</v>
      </c>
      <c r="E3900" s="3" t="s">
        <v>765</v>
      </c>
      <c r="F3900" s="21">
        <v>17676.04</v>
      </c>
      <c r="G3900" s="21">
        <v>-17675.04</v>
      </c>
      <c r="H3900" s="3">
        <v>1</v>
      </c>
    </row>
    <row r="3901" spans="1:8">
      <c r="A3901" s="2">
        <v>68</v>
      </c>
      <c r="B3901" s="20">
        <v>100000233658</v>
      </c>
      <c r="C3901" s="3">
        <v>0</v>
      </c>
      <c r="D3901" s="3" t="s">
        <v>607</v>
      </c>
      <c r="E3901" s="3" t="s">
        <v>765</v>
      </c>
      <c r="F3901" s="21">
        <v>6223.96</v>
      </c>
      <c r="G3901" s="21">
        <v>-6222.96</v>
      </c>
      <c r="H3901" s="3">
        <v>1</v>
      </c>
    </row>
    <row r="3902" spans="1:8">
      <c r="A3902" s="2"/>
      <c r="B3902" s="20">
        <v>100000233658</v>
      </c>
      <c r="C3902" s="3">
        <v>1</v>
      </c>
      <c r="D3902" s="3" t="s">
        <v>607</v>
      </c>
      <c r="E3902" s="3" t="s">
        <v>765</v>
      </c>
      <c r="F3902" s="21">
        <v>17676.04</v>
      </c>
      <c r="G3902" s="21">
        <v>-17675.04</v>
      </c>
      <c r="H3902" s="3">
        <v>1</v>
      </c>
    </row>
    <row r="3903" spans="1:8">
      <c r="A3903" s="2">
        <v>69</v>
      </c>
      <c r="B3903" s="20">
        <v>100000233768</v>
      </c>
      <c r="C3903" s="3">
        <v>0</v>
      </c>
      <c r="D3903" s="3" t="s">
        <v>607</v>
      </c>
      <c r="E3903" s="3" t="s">
        <v>766</v>
      </c>
      <c r="F3903" s="21">
        <v>4114.58</v>
      </c>
      <c r="G3903" s="21">
        <v>-4113.58</v>
      </c>
      <c r="H3903" s="3">
        <v>1</v>
      </c>
    </row>
    <row r="3904" spans="1:8">
      <c r="A3904" s="2"/>
      <c r="B3904" s="20">
        <v>100000233768</v>
      </c>
      <c r="C3904" s="3">
        <v>1</v>
      </c>
      <c r="D3904" s="3" t="s">
        <v>607</v>
      </c>
      <c r="E3904" s="3" t="s">
        <v>766</v>
      </c>
      <c r="F3904" s="21">
        <v>11685.42</v>
      </c>
      <c r="G3904" s="21">
        <v>-11684.42</v>
      </c>
      <c r="H3904" s="3">
        <v>1</v>
      </c>
    </row>
    <row r="3905" spans="1:8">
      <c r="A3905" s="2">
        <v>70</v>
      </c>
      <c r="B3905" s="20">
        <v>100000233769</v>
      </c>
      <c r="C3905" s="3">
        <v>0</v>
      </c>
      <c r="D3905" s="3" t="s">
        <v>607</v>
      </c>
      <c r="E3905" s="3" t="s">
        <v>766</v>
      </c>
      <c r="F3905" s="21">
        <v>4114.58</v>
      </c>
      <c r="G3905" s="21">
        <v>-4113.58</v>
      </c>
      <c r="H3905" s="3">
        <v>1</v>
      </c>
    </row>
    <row r="3906" spans="1:8">
      <c r="A3906" s="2"/>
      <c r="B3906" s="20">
        <v>100000233769</v>
      </c>
      <c r="C3906" s="3">
        <v>1</v>
      </c>
      <c r="D3906" s="3" t="s">
        <v>607</v>
      </c>
      <c r="E3906" s="3" t="s">
        <v>766</v>
      </c>
      <c r="F3906" s="21">
        <v>11685.42</v>
      </c>
      <c r="G3906" s="21">
        <v>-11684.42</v>
      </c>
      <c r="H3906" s="3">
        <v>1</v>
      </c>
    </row>
    <row r="3907" spans="1:8">
      <c r="A3907" s="2">
        <v>71</v>
      </c>
      <c r="B3907" s="20">
        <v>100000233770</v>
      </c>
      <c r="C3907" s="3">
        <v>0</v>
      </c>
      <c r="D3907" s="3" t="s">
        <v>607</v>
      </c>
      <c r="E3907" s="3" t="s">
        <v>766</v>
      </c>
      <c r="F3907" s="21">
        <v>4114.58</v>
      </c>
      <c r="G3907" s="21">
        <v>-4113.58</v>
      </c>
      <c r="H3907" s="3">
        <v>1</v>
      </c>
    </row>
    <row r="3908" spans="1:8">
      <c r="A3908" s="2"/>
      <c r="B3908" s="20">
        <v>100000233770</v>
      </c>
      <c r="C3908" s="3">
        <v>1</v>
      </c>
      <c r="D3908" s="3" t="s">
        <v>607</v>
      </c>
      <c r="E3908" s="3" t="s">
        <v>766</v>
      </c>
      <c r="F3908" s="21">
        <v>11685.42</v>
      </c>
      <c r="G3908" s="21">
        <v>-11684.42</v>
      </c>
      <c r="H3908" s="3">
        <v>1</v>
      </c>
    </row>
    <row r="3909" spans="1:8">
      <c r="A3909" s="2">
        <v>72</v>
      </c>
      <c r="B3909" s="20">
        <v>100000233771</v>
      </c>
      <c r="C3909" s="3">
        <v>0</v>
      </c>
      <c r="D3909" s="3" t="s">
        <v>607</v>
      </c>
      <c r="E3909" s="3" t="s">
        <v>766</v>
      </c>
      <c r="F3909" s="21">
        <v>4114.58</v>
      </c>
      <c r="G3909" s="21">
        <v>-4113.58</v>
      </c>
      <c r="H3909" s="3">
        <v>1</v>
      </c>
    </row>
    <row r="3910" spans="1:8">
      <c r="A3910" s="2"/>
      <c r="B3910" s="20">
        <v>100000233771</v>
      </c>
      <c r="C3910" s="3">
        <v>1</v>
      </c>
      <c r="D3910" s="3" t="s">
        <v>607</v>
      </c>
      <c r="E3910" s="3" t="s">
        <v>766</v>
      </c>
      <c r="F3910" s="21">
        <v>11685.42</v>
      </c>
      <c r="G3910" s="21">
        <v>-11684.42</v>
      </c>
      <c r="H3910" s="3">
        <v>1</v>
      </c>
    </row>
    <row r="3911" spans="1:8">
      <c r="A3911" s="2">
        <v>73</v>
      </c>
      <c r="B3911" s="20">
        <v>100000233772</v>
      </c>
      <c r="C3911" s="3">
        <v>0</v>
      </c>
      <c r="D3911" s="3" t="s">
        <v>607</v>
      </c>
      <c r="E3911" s="3" t="s">
        <v>766</v>
      </c>
      <c r="F3911" s="21">
        <v>4114.58</v>
      </c>
      <c r="G3911" s="21">
        <v>-4113.58</v>
      </c>
      <c r="H3911" s="3">
        <v>1</v>
      </c>
    </row>
    <row r="3912" spans="1:8">
      <c r="A3912" s="2"/>
      <c r="B3912" s="20">
        <v>100000233772</v>
      </c>
      <c r="C3912" s="3">
        <v>1</v>
      </c>
      <c r="D3912" s="3" t="s">
        <v>607</v>
      </c>
      <c r="E3912" s="3" t="s">
        <v>766</v>
      </c>
      <c r="F3912" s="21">
        <v>11685.42</v>
      </c>
      <c r="G3912" s="21">
        <v>-11684.42</v>
      </c>
      <c r="H3912" s="3">
        <v>1</v>
      </c>
    </row>
    <row r="3913" spans="1:8">
      <c r="A3913" s="2">
        <v>74</v>
      </c>
      <c r="B3913" s="20">
        <v>100000233773</v>
      </c>
      <c r="C3913" s="3">
        <v>0</v>
      </c>
      <c r="D3913" s="3" t="s">
        <v>607</v>
      </c>
      <c r="E3913" s="3" t="s">
        <v>766</v>
      </c>
      <c r="F3913" s="21">
        <v>4114.58</v>
      </c>
      <c r="G3913" s="21">
        <v>-4113.58</v>
      </c>
      <c r="H3913" s="3">
        <v>1</v>
      </c>
    </row>
    <row r="3914" spans="1:8">
      <c r="A3914" s="2"/>
      <c r="B3914" s="20">
        <v>100000233773</v>
      </c>
      <c r="C3914" s="3">
        <v>1</v>
      </c>
      <c r="D3914" s="3" t="s">
        <v>607</v>
      </c>
      <c r="E3914" s="3" t="s">
        <v>766</v>
      </c>
      <c r="F3914" s="21">
        <v>11685.42</v>
      </c>
      <c r="G3914" s="21">
        <v>-11684.42</v>
      </c>
      <c r="H3914" s="3">
        <v>1</v>
      </c>
    </row>
    <row r="3915" spans="1:8">
      <c r="A3915" s="2">
        <v>75</v>
      </c>
      <c r="B3915" s="20">
        <v>100000233774</v>
      </c>
      <c r="C3915" s="3">
        <v>0</v>
      </c>
      <c r="D3915" s="3" t="s">
        <v>607</v>
      </c>
      <c r="E3915" s="3" t="s">
        <v>766</v>
      </c>
      <c r="F3915" s="21">
        <v>4114.58</v>
      </c>
      <c r="G3915" s="21">
        <v>-4113.58</v>
      </c>
      <c r="H3915" s="3">
        <v>1</v>
      </c>
    </row>
    <row r="3916" spans="1:8">
      <c r="A3916" s="2"/>
      <c r="B3916" s="20">
        <v>100000233774</v>
      </c>
      <c r="C3916" s="3">
        <v>1</v>
      </c>
      <c r="D3916" s="3" t="s">
        <v>607</v>
      </c>
      <c r="E3916" s="3" t="s">
        <v>766</v>
      </c>
      <c r="F3916" s="21">
        <v>11685.42</v>
      </c>
      <c r="G3916" s="21">
        <v>-11684.42</v>
      </c>
      <c r="H3916" s="3">
        <v>1</v>
      </c>
    </row>
    <row r="3917" spans="1:8">
      <c r="A3917" s="2">
        <v>76</v>
      </c>
      <c r="B3917" s="20">
        <v>100000233775</v>
      </c>
      <c r="C3917" s="3">
        <v>0</v>
      </c>
      <c r="D3917" s="3" t="s">
        <v>607</v>
      </c>
      <c r="E3917" s="3" t="s">
        <v>766</v>
      </c>
      <c r="F3917" s="21">
        <v>4114.58</v>
      </c>
      <c r="G3917" s="21">
        <v>-4113.58</v>
      </c>
      <c r="H3917" s="3">
        <v>1</v>
      </c>
    </row>
    <row r="3918" spans="1:8">
      <c r="A3918" s="2"/>
      <c r="B3918" s="20">
        <v>100000233775</v>
      </c>
      <c r="C3918" s="3">
        <v>1</v>
      </c>
      <c r="D3918" s="3" t="s">
        <v>607</v>
      </c>
      <c r="E3918" s="3" t="s">
        <v>766</v>
      </c>
      <c r="F3918" s="21">
        <v>11685.42</v>
      </c>
      <c r="G3918" s="21">
        <v>-11684.42</v>
      </c>
      <c r="H3918" s="3">
        <v>1</v>
      </c>
    </row>
    <row r="3919" spans="1:8">
      <c r="A3919" s="2">
        <v>77</v>
      </c>
      <c r="B3919" s="20">
        <v>100000233776</v>
      </c>
      <c r="C3919" s="3">
        <v>0</v>
      </c>
      <c r="D3919" s="3" t="s">
        <v>607</v>
      </c>
      <c r="E3919" s="3" t="s">
        <v>766</v>
      </c>
      <c r="F3919" s="21">
        <v>4114.58</v>
      </c>
      <c r="G3919" s="21">
        <v>-4113.58</v>
      </c>
      <c r="H3919" s="3">
        <v>1</v>
      </c>
    </row>
    <row r="3920" spans="1:8">
      <c r="A3920" s="2"/>
      <c r="B3920" s="20">
        <v>100000233776</v>
      </c>
      <c r="C3920" s="3">
        <v>1</v>
      </c>
      <c r="D3920" s="3" t="s">
        <v>607</v>
      </c>
      <c r="E3920" s="3" t="s">
        <v>766</v>
      </c>
      <c r="F3920" s="21">
        <v>11685.42</v>
      </c>
      <c r="G3920" s="21">
        <v>-11684.42</v>
      </c>
      <c r="H3920" s="3">
        <v>1</v>
      </c>
    </row>
    <row r="3921" spans="1:8">
      <c r="A3921" s="2">
        <v>78</v>
      </c>
      <c r="B3921" s="20">
        <v>100000233777</v>
      </c>
      <c r="C3921" s="3">
        <v>0</v>
      </c>
      <c r="D3921" s="3" t="s">
        <v>607</v>
      </c>
      <c r="E3921" s="3" t="s">
        <v>766</v>
      </c>
      <c r="F3921" s="21">
        <v>4114.58</v>
      </c>
      <c r="G3921" s="21">
        <v>-4113.58</v>
      </c>
      <c r="H3921" s="3">
        <v>1</v>
      </c>
    </row>
    <row r="3922" spans="1:8">
      <c r="A3922" s="2"/>
      <c r="B3922" s="20">
        <v>100000233777</v>
      </c>
      <c r="C3922" s="3">
        <v>1</v>
      </c>
      <c r="D3922" s="3" t="s">
        <v>607</v>
      </c>
      <c r="E3922" s="3" t="s">
        <v>766</v>
      </c>
      <c r="F3922" s="21">
        <v>11685.42</v>
      </c>
      <c r="G3922" s="21">
        <v>-11684.42</v>
      </c>
      <c r="H3922" s="3">
        <v>1</v>
      </c>
    </row>
    <row r="3923" spans="1:8">
      <c r="A3923" s="2">
        <v>79</v>
      </c>
      <c r="B3923" s="20">
        <v>100000233778</v>
      </c>
      <c r="C3923" s="3">
        <v>0</v>
      </c>
      <c r="D3923" s="3" t="s">
        <v>607</v>
      </c>
      <c r="E3923" s="3" t="s">
        <v>766</v>
      </c>
      <c r="F3923" s="21">
        <v>4114.58</v>
      </c>
      <c r="G3923" s="21">
        <v>-4113.58</v>
      </c>
      <c r="H3923" s="3">
        <v>1</v>
      </c>
    </row>
    <row r="3924" spans="1:8">
      <c r="A3924" s="2"/>
      <c r="B3924" s="20">
        <v>100000233778</v>
      </c>
      <c r="C3924" s="3">
        <v>1</v>
      </c>
      <c r="D3924" s="3" t="s">
        <v>607</v>
      </c>
      <c r="E3924" s="3" t="s">
        <v>766</v>
      </c>
      <c r="F3924" s="21">
        <v>11685.42</v>
      </c>
      <c r="G3924" s="21">
        <v>-11684.42</v>
      </c>
      <c r="H3924" s="3">
        <v>1</v>
      </c>
    </row>
    <row r="3925" spans="1:8">
      <c r="A3925" s="2">
        <v>80</v>
      </c>
      <c r="B3925" s="20">
        <v>100000233779</v>
      </c>
      <c r="C3925" s="3">
        <v>0</v>
      </c>
      <c r="D3925" s="3" t="s">
        <v>607</v>
      </c>
      <c r="E3925" s="3" t="s">
        <v>766</v>
      </c>
      <c r="F3925" s="21">
        <v>4114.58</v>
      </c>
      <c r="G3925" s="21">
        <v>-4113.58</v>
      </c>
      <c r="H3925" s="3">
        <v>1</v>
      </c>
    </row>
    <row r="3926" spans="1:8">
      <c r="A3926" s="2"/>
      <c r="B3926" s="20">
        <v>100000233779</v>
      </c>
      <c r="C3926" s="3">
        <v>1</v>
      </c>
      <c r="D3926" s="3" t="s">
        <v>607</v>
      </c>
      <c r="E3926" s="3" t="s">
        <v>766</v>
      </c>
      <c r="F3926" s="21">
        <v>11685.42</v>
      </c>
      <c r="G3926" s="21">
        <v>-11684.42</v>
      </c>
      <c r="H3926" s="3">
        <v>1</v>
      </c>
    </row>
    <row r="3927" spans="1:8">
      <c r="A3927" s="2">
        <v>81</v>
      </c>
      <c r="B3927" s="20">
        <v>100000233780</v>
      </c>
      <c r="C3927" s="3">
        <v>0</v>
      </c>
      <c r="D3927" s="3" t="s">
        <v>607</v>
      </c>
      <c r="E3927" s="3" t="s">
        <v>766</v>
      </c>
      <c r="F3927" s="21">
        <v>4114.58</v>
      </c>
      <c r="G3927" s="21">
        <v>-4113.58</v>
      </c>
      <c r="H3927" s="3">
        <v>1</v>
      </c>
    </row>
    <row r="3928" spans="1:8">
      <c r="A3928" s="2"/>
      <c r="B3928" s="20">
        <v>100000233780</v>
      </c>
      <c r="C3928" s="3">
        <v>1</v>
      </c>
      <c r="D3928" s="3" t="s">
        <v>607</v>
      </c>
      <c r="E3928" s="3" t="s">
        <v>766</v>
      </c>
      <c r="F3928" s="21">
        <v>11685.42</v>
      </c>
      <c r="G3928" s="21">
        <v>-11684.42</v>
      </c>
      <c r="H3928" s="3">
        <v>1</v>
      </c>
    </row>
    <row r="3929" spans="1:8">
      <c r="A3929" s="2">
        <v>82</v>
      </c>
      <c r="B3929" s="20">
        <v>100000233781</v>
      </c>
      <c r="C3929" s="3">
        <v>0</v>
      </c>
      <c r="D3929" s="3" t="s">
        <v>607</v>
      </c>
      <c r="E3929" s="3" t="s">
        <v>766</v>
      </c>
      <c r="F3929" s="21">
        <v>4114.58</v>
      </c>
      <c r="G3929" s="21">
        <v>-4113.58</v>
      </c>
      <c r="H3929" s="3">
        <v>1</v>
      </c>
    </row>
    <row r="3930" spans="1:8">
      <c r="A3930" s="2"/>
      <c r="B3930" s="20">
        <v>100000233781</v>
      </c>
      <c r="C3930" s="3">
        <v>1</v>
      </c>
      <c r="D3930" s="3" t="s">
        <v>607</v>
      </c>
      <c r="E3930" s="3" t="s">
        <v>766</v>
      </c>
      <c r="F3930" s="21">
        <v>11685.42</v>
      </c>
      <c r="G3930" s="21">
        <v>-11684.42</v>
      </c>
      <c r="H3930" s="3">
        <v>1</v>
      </c>
    </row>
    <row r="3931" spans="1:8">
      <c r="A3931" s="2">
        <v>83</v>
      </c>
      <c r="B3931" s="20">
        <v>100000233782</v>
      </c>
      <c r="C3931" s="3">
        <v>0</v>
      </c>
      <c r="D3931" s="3" t="s">
        <v>607</v>
      </c>
      <c r="E3931" s="3" t="s">
        <v>766</v>
      </c>
      <c r="F3931" s="21">
        <v>4114.58</v>
      </c>
      <c r="G3931" s="21">
        <v>-4113.58</v>
      </c>
      <c r="H3931" s="3">
        <v>1</v>
      </c>
    </row>
    <row r="3932" spans="1:8">
      <c r="A3932" s="2"/>
      <c r="B3932" s="20">
        <v>100000233782</v>
      </c>
      <c r="C3932" s="3">
        <v>1</v>
      </c>
      <c r="D3932" s="3" t="s">
        <v>607</v>
      </c>
      <c r="E3932" s="3" t="s">
        <v>766</v>
      </c>
      <c r="F3932" s="21">
        <v>11685.42</v>
      </c>
      <c r="G3932" s="21">
        <v>-11684.42</v>
      </c>
      <c r="H3932" s="3">
        <v>1</v>
      </c>
    </row>
    <row r="3933" spans="1:8">
      <c r="A3933" s="2">
        <v>84</v>
      </c>
      <c r="B3933" s="20">
        <v>100000233783</v>
      </c>
      <c r="C3933" s="3">
        <v>0</v>
      </c>
      <c r="D3933" s="3" t="s">
        <v>607</v>
      </c>
      <c r="E3933" s="3" t="s">
        <v>766</v>
      </c>
      <c r="F3933" s="21">
        <v>4114.58</v>
      </c>
      <c r="G3933" s="21">
        <v>-4113.58</v>
      </c>
      <c r="H3933" s="3">
        <v>1</v>
      </c>
    </row>
    <row r="3934" spans="1:8">
      <c r="A3934" s="2"/>
      <c r="B3934" s="20">
        <v>100000233783</v>
      </c>
      <c r="C3934" s="3">
        <v>1</v>
      </c>
      <c r="D3934" s="3" t="s">
        <v>607</v>
      </c>
      <c r="E3934" s="3" t="s">
        <v>766</v>
      </c>
      <c r="F3934" s="21">
        <v>11685.42</v>
      </c>
      <c r="G3934" s="21">
        <v>-11684.42</v>
      </c>
      <c r="H3934" s="3">
        <v>1</v>
      </c>
    </row>
    <row r="3935" spans="1:8">
      <c r="A3935" s="2">
        <v>85</v>
      </c>
      <c r="B3935" s="20">
        <v>100000233784</v>
      </c>
      <c r="C3935" s="3">
        <v>0</v>
      </c>
      <c r="D3935" s="3" t="s">
        <v>607</v>
      </c>
      <c r="E3935" s="3" t="s">
        <v>766</v>
      </c>
      <c r="F3935" s="21">
        <v>4114.58</v>
      </c>
      <c r="G3935" s="21">
        <v>-4113.58</v>
      </c>
      <c r="H3935" s="3">
        <v>1</v>
      </c>
    </row>
    <row r="3936" spans="1:8">
      <c r="A3936" s="2"/>
      <c r="B3936" s="20">
        <v>100000233784</v>
      </c>
      <c r="C3936" s="3">
        <v>1</v>
      </c>
      <c r="D3936" s="3" t="s">
        <v>607</v>
      </c>
      <c r="E3936" s="3" t="s">
        <v>766</v>
      </c>
      <c r="F3936" s="21">
        <v>11685.42</v>
      </c>
      <c r="G3936" s="21">
        <v>-11684.42</v>
      </c>
      <c r="H3936" s="3">
        <v>1</v>
      </c>
    </row>
    <row r="3937" spans="1:8">
      <c r="A3937" s="2">
        <v>86</v>
      </c>
      <c r="B3937" s="20">
        <v>100000233785</v>
      </c>
      <c r="C3937" s="3">
        <v>0</v>
      </c>
      <c r="D3937" s="3" t="s">
        <v>607</v>
      </c>
      <c r="E3937" s="3" t="s">
        <v>766</v>
      </c>
      <c r="F3937" s="21">
        <v>4114.58</v>
      </c>
      <c r="G3937" s="21">
        <v>-4113.58</v>
      </c>
      <c r="H3937" s="3">
        <v>1</v>
      </c>
    </row>
    <row r="3938" spans="1:8">
      <c r="A3938" s="2"/>
      <c r="B3938" s="20">
        <v>100000233785</v>
      </c>
      <c r="C3938" s="3">
        <v>1</v>
      </c>
      <c r="D3938" s="3" t="s">
        <v>607</v>
      </c>
      <c r="E3938" s="3" t="s">
        <v>766</v>
      </c>
      <c r="F3938" s="21">
        <v>11685.42</v>
      </c>
      <c r="G3938" s="21">
        <v>-11684.42</v>
      </c>
      <c r="H3938" s="3">
        <v>1</v>
      </c>
    </row>
    <row r="3939" spans="1:8">
      <c r="A3939" s="2">
        <v>87</v>
      </c>
      <c r="B3939" s="20">
        <v>100000233786</v>
      </c>
      <c r="C3939" s="3">
        <v>0</v>
      </c>
      <c r="D3939" s="3" t="s">
        <v>607</v>
      </c>
      <c r="E3939" s="3" t="s">
        <v>766</v>
      </c>
      <c r="F3939" s="21">
        <v>4114.58</v>
      </c>
      <c r="G3939" s="21">
        <v>-4113.58</v>
      </c>
      <c r="H3939" s="3">
        <v>1</v>
      </c>
    </row>
    <row r="3940" spans="1:8">
      <c r="A3940" s="2"/>
      <c r="B3940" s="20">
        <v>100000233786</v>
      </c>
      <c r="C3940" s="3">
        <v>1</v>
      </c>
      <c r="D3940" s="3" t="s">
        <v>607</v>
      </c>
      <c r="E3940" s="3" t="s">
        <v>766</v>
      </c>
      <c r="F3940" s="21">
        <v>11685.42</v>
      </c>
      <c r="G3940" s="21">
        <v>-11684.42</v>
      </c>
      <c r="H3940" s="3">
        <v>1</v>
      </c>
    </row>
    <row r="3941" spans="1:8">
      <c r="A3941" s="2">
        <v>88</v>
      </c>
      <c r="B3941" s="20">
        <v>100000233787</v>
      </c>
      <c r="C3941" s="3">
        <v>0</v>
      </c>
      <c r="D3941" s="3" t="s">
        <v>607</v>
      </c>
      <c r="E3941" s="3" t="s">
        <v>766</v>
      </c>
      <c r="F3941" s="21">
        <v>4114.58</v>
      </c>
      <c r="G3941" s="21">
        <v>-4113.58</v>
      </c>
      <c r="H3941" s="3">
        <v>1</v>
      </c>
    </row>
    <row r="3942" spans="1:8">
      <c r="A3942" s="2"/>
      <c r="B3942" s="20">
        <v>100000233787</v>
      </c>
      <c r="C3942" s="3">
        <v>1</v>
      </c>
      <c r="D3942" s="3" t="s">
        <v>607</v>
      </c>
      <c r="E3942" s="3" t="s">
        <v>766</v>
      </c>
      <c r="F3942" s="21">
        <v>11685.42</v>
      </c>
      <c r="G3942" s="21">
        <v>-11684.42</v>
      </c>
      <c r="H3942" s="3">
        <v>1</v>
      </c>
    </row>
    <row r="3943" spans="1:8">
      <c r="A3943" s="2">
        <v>89</v>
      </c>
      <c r="B3943" s="20">
        <v>100000233788</v>
      </c>
      <c r="C3943" s="3">
        <v>0</v>
      </c>
      <c r="D3943" s="3" t="s">
        <v>607</v>
      </c>
      <c r="E3943" s="3" t="s">
        <v>766</v>
      </c>
      <c r="F3943" s="21">
        <v>4114.58</v>
      </c>
      <c r="G3943" s="21">
        <v>-4113.58</v>
      </c>
      <c r="H3943" s="3">
        <v>1</v>
      </c>
    </row>
    <row r="3944" spans="1:8">
      <c r="A3944" s="2"/>
      <c r="B3944" s="20">
        <v>100000233788</v>
      </c>
      <c r="C3944" s="3">
        <v>1</v>
      </c>
      <c r="D3944" s="3" t="s">
        <v>607</v>
      </c>
      <c r="E3944" s="3" t="s">
        <v>766</v>
      </c>
      <c r="F3944" s="21">
        <v>11685.42</v>
      </c>
      <c r="G3944" s="21">
        <v>-11684.42</v>
      </c>
      <c r="H3944" s="3">
        <v>1</v>
      </c>
    </row>
    <row r="3945" spans="1:8">
      <c r="A3945" s="2">
        <v>90</v>
      </c>
      <c r="B3945" s="20">
        <v>100000233789</v>
      </c>
      <c r="C3945" s="3">
        <v>0</v>
      </c>
      <c r="D3945" s="3" t="s">
        <v>607</v>
      </c>
      <c r="E3945" s="3" t="s">
        <v>766</v>
      </c>
      <c r="F3945" s="21">
        <v>4114.58</v>
      </c>
      <c r="G3945" s="21">
        <v>-4113.58</v>
      </c>
      <c r="H3945" s="3">
        <v>1</v>
      </c>
    </row>
    <row r="3946" spans="1:8">
      <c r="A3946" s="2"/>
      <c r="B3946" s="20">
        <v>100000233789</v>
      </c>
      <c r="C3946" s="3">
        <v>1</v>
      </c>
      <c r="D3946" s="3" t="s">
        <v>607</v>
      </c>
      <c r="E3946" s="3" t="s">
        <v>766</v>
      </c>
      <c r="F3946" s="21">
        <v>11685.42</v>
      </c>
      <c r="G3946" s="21">
        <v>-11684.42</v>
      </c>
      <c r="H3946" s="3">
        <v>1</v>
      </c>
    </row>
    <row r="3947" spans="1:8">
      <c r="A3947" s="2">
        <v>91</v>
      </c>
      <c r="B3947" s="20">
        <v>100000233790</v>
      </c>
      <c r="C3947" s="3">
        <v>0</v>
      </c>
      <c r="D3947" s="3" t="s">
        <v>607</v>
      </c>
      <c r="E3947" s="3" t="s">
        <v>766</v>
      </c>
      <c r="F3947" s="21">
        <v>4114.58</v>
      </c>
      <c r="G3947" s="21">
        <v>-4113.58</v>
      </c>
      <c r="H3947" s="3">
        <v>1</v>
      </c>
    </row>
    <row r="3948" spans="1:8">
      <c r="A3948" s="2"/>
      <c r="B3948" s="20">
        <v>100000233790</v>
      </c>
      <c r="C3948" s="3">
        <v>1</v>
      </c>
      <c r="D3948" s="3" t="s">
        <v>607</v>
      </c>
      <c r="E3948" s="3" t="s">
        <v>766</v>
      </c>
      <c r="F3948" s="21">
        <v>11685.42</v>
      </c>
      <c r="G3948" s="21">
        <v>-11684.42</v>
      </c>
      <c r="H3948" s="3">
        <v>1</v>
      </c>
    </row>
    <row r="3949" spans="1:8">
      <c r="A3949" s="2">
        <v>92</v>
      </c>
      <c r="B3949" s="20">
        <v>100000233791</v>
      </c>
      <c r="C3949" s="3">
        <v>0</v>
      </c>
      <c r="D3949" s="3" t="s">
        <v>607</v>
      </c>
      <c r="E3949" s="3" t="s">
        <v>766</v>
      </c>
      <c r="F3949" s="21">
        <v>4114.58</v>
      </c>
      <c r="G3949" s="21">
        <v>-4113.58</v>
      </c>
      <c r="H3949" s="3">
        <v>1</v>
      </c>
    </row>
    <row r="3950" spans="1:8">
      <c r="A3950" s="2"/>
      <c r="B3950" s="20">
        <v>100000233791</v>
      </c>
      <c r="C3950" s="3">
        <v>1</v>
      </c>
      <c r="D3950" s="3" t="s">
        <v>607</v>
      </c>
      <c r="E3950" s="3" t="s">
        <v>766</v>
      </c>
      <c r="F3950" s="21">
        <v>11685.42</v>
      </c>
      <c r="G3950" s="21">
        <v>-11684.42</v>
      </c>
      <c r="H3950" s="3">
        <v>1</v>
      </c>
    </row>
    <row r="3951" spans="1:8">
      <c r="A3951" s="2">
        <v>93</v>
      </c>
      <c r="B3951" s="20">
        <v>100000233792</v>
      </c>
      <c r="C3951" s="3">
        <v>0</v>
      </c>
      <c r="D3951" s="3" t="s">
        <v>607</v>
      </c>
      <c r="E3951" s="3" t="s">
        <v>766</v>
      </c>
      <c r="F3951" s="21">
        <v>4114.58</v>
      </c>
      <c r="G3951" s="21">
        <v>-4113.58</v>
      </c>
      <c r="H3951" s="3">
        <v>1</v>
      </c>
    </row>
    <row r="3952" spans="1:8">
      <c r="A3952" s="2"/>
      <c r="B3952" s="20">
        <v>100000233792</v>
      </c>
      <c r="C3952" s="3">
        <v>1</v>
      </c>
      <c r="D3952" s="3" t="s">
        <v>607</v>
      </c>
      <c r="E3952" s="3" t="s">
        <v>766</v>
      </c>
      <c r="F3952" s="21">
        <v>11685.42</v>
      </c>
      <c r="G3952" s="21">
        <v>-11684.42</v>
      </c>
      <c r="H3952" s="3">
        <v>1</v>
      </c>
    </row>
    <row r="3953" spans="1:8">
      <c r="A3953" s="2">
        <v>94</v>
      </c>
      <c r="B3953" s="20">
        <v>100000233793</v>
      </c>
      <c r="C3953" s="3">
        <v>0</v>
      </c>
      <c r="D3953" s="3" t="s">
        <v>607</v>
      </c>
      <c r="E3953" s="3" t="s">
        <v>766</v>
      </c>
      <c r="F3953" s="21">
        <v>4114.58</v>
      </c>
      <c r="G3953" s="21">
        <v>-4113.58</v>
      </c>
      <c r="H3953" s="3">
        <v>1</v>
      </c>
    </row>
    <row r="3954" spans="1:8">
      <c r="A3954" s="2"/>
      <c r="B3954" s="20">
        <v>100000233793</v>
      </c>
      <c r="C3954" s="3">
        <v>1</v>
      </c>
      <c r="D3954" s="3" t="s">
        <v>607</v>
      </c>
      <c r="E3954" s="3" t="s">
        <v>766</v>
      </c>
      <c r="F3954" s="21">
        <v>11685.42</v>
      </c>
      <c r="G3954" s="21">
        <v>-11684.42</v>
      </c>
      <c r="H3954" s="3">
        <v>1</v>
      </c>
    </row>
    <row r="3955" spans="1:8">
      <c r="A3955" s="2">
        <v>95</v>
      </c>
      <c r="B3955" s="20">
        <v>100000233794</v>
      </c>
      <c r="C3955" s="3">
        <v>0</v>
      </c>
      <c r="D3955" s="3" t="s">
        <v>607</v>
      </c>
      <c r="E3955" s="3" t="s">
        <v>766</v>
      </c>
      <c r="F3955" s="21">
        <v>4114.58</v>
      </c>
      <c r="G3955" s="21">
        <v>-4113.58</v>
      </c>
      <c r="H3955" s="3">
        <v>1</v>
      </c>
    </row>
    <row r="3956" spans="1:8">
      <c r="A3956" s="2"/>
      <c r="B3956" s="20">
        <v>100000233794</v>
      </c>
      <c r="C3956" s="3">
        <v>1</v>
      </c>
      <c r="D3956" s="3" t="s">
        <v>607</v>
      </c>
      <c r="E3956" s="3" t="s">
        <v>766</v>
      </c>
      <c r="F3956" s="21">
        <v>11685.42</v>
      </c>
      <c r="G3956" s="21">
        <v>-11684.42</v>
      </c>
      <c r="H3956" s="3">
        <v>1</v>
      </c>
    </row>
    <row r="3957" spans="1:8">
      <c r="A3957" s="2">
        <v>96</v>
      </c>
      <c r="B3957" s="20">
        <v>100000233795</v>
      </c>
      <c r="C3957" s="3">
        <v>0</v>
      </c>
      <c r="D3957" s="3" t="s">
        <v>607</v>
      </c>
      <c r="E3957" s="3" t="s">
        <v>766</v>
      </c>
      <c r="F3957" s="21">
        <v>4114.58</v>
      </c>
      <c r="G3957" s="21">
        <v>-4113.58</v>
      </c>
      <c r="H3957" s="3">
        <v>1</v>
      </c>
    </row>
    <row r="3958" spans="1:8">
      <c r="A3958" s="2"/>
      <c r="B3958" s="20">
        <v>100000233795</v>
      </c>
      <c r="C3958" s="3">
        <v>1</v>
      </c>
      <c r="D3958" s="3" t="s">
        <v>607</v>
      </c>
      <c r="E3958" s="3" t="s">
        <v>766</v>
      </c>
      <c r="F3958" s="21">
        <v>11685.42</v>
      </c>
      <c r="G3958" s="21">
        <v>-11684.42</v>
      </c>
      <c r="H3958" s="3">
        <v>1</v>
      </c>
    </row>
    <row r="3959" spans="1:8">
      <c r="A3959" s="2">
        <v>97</v>
      </c>
      <c r="B3959" s="20">
        <v>100000233796</v>
      </c>
      <c r="C3959" s="3">
        <v>0</v>
      </c>
      <c r="D3959" s="3" t="s">
        <v>607</v>
      </c>
      <c r="E3959" s="3" t="s">
        <v>766</v>
      </c>
      <c r="F3959" s="21">
        <v>4114.58</v>
      </c>
      <c r="G3959" s="21">
        <v>-4113.58</v>
      </c>
      <c r="H3959" s="3">
        <v>1</v>
      </c>
    </row>
    <row r="3960" spans="1:8">
      <c r="A3960" s="2"/>
      <c r="B3960" s="20">
        <v>100000233796</v>
      </c>
      <c r="C3960" s="3">
        <v>1</v>
      </c>
      <c r="D3960" s="3" t="s">
        <v>607</v>
      </c>
      <c r="E3960" s="3" t="s">
        <v>766</v>
      </c>
      <c r="F3960" s="21">
        <v>11685.42</v>
      </c>
      <c r="G3960" s="21">
        <v>-11684.42</v>
      </c>
      <c r="H3960" s="3">
        <v>1</v>
      </c>
    </row>
    <row r="3961" spans="1:8">
      <c r="A3961" s="2">
        <v>98</v>
      </c>
      <c r="B3961" s="20">
        <v>100000233797</v>
      </c>
      <c r="C3961" s="3">
        <v>0</v>
      </c>
      <c r="D3961" s="3" t="s">
        <v>607</v>
      </c>
      <c r="E3961" s="3" t="s">
        <v>766</v>
      </c>
      <c r="F3961" s="21">
        <v>4114.58</v>
      </c>
      <c r="G3961" s="21">
        <v>-4113.58</v>
      </c>
      <c r="H3961" s="3">
        <v>1</v>
      </c>
    </row>
    <row r="3962" spans="1:8">
      <c r="A3962" s="2"/>
      <c r="B3962" s="20">
        <v>100000233797</v>
      </c>
      <c r="C3962" s="3">
        <v>1</v>
      </c>
      <c r="D3962" s="3" t="s">
        <v>607</v>
      </c>
      <c r="E3962" s="3" t="s">
        <v>766</v>
      </c>
      <c r="F3962" s="21">
        <v>11685.42</v>
      </c>
      <c r="G3962" s="21">
        <v>-11684.42</v>
      </c>
      <c r="H3962" s="3">
        <v>1</v>
      </c>
    </row>
    <row r="3963" spans="1:8">
      <c r="A3963" s="2">
        <v>99</v>
      </c>
      <c r="B3963" s="20">
        <v>100000233798</v>
      </c>
      <c r="C3963" s="3">
        <v>0</v>
      </c>
      <c r="D3963" s="3" t="s">
        <v>607</v>
      </c>
      <c r="E3963" s="3" t="s">
        <v>766</v>
      </c>
      <c r="F3963" s="21">
        <v>4114.58</v>
      </c>
      <c r="G3963" s="21">
        <v>-4113.58</v>
      </c>
      <c r="H3963" s="3">
        <v>1</v>
      </c>
    </row>
    <row r="3964" spans="1:8">
      <c r="A3964" s="2"/>
      <c r="B3964" s="20">
        <v>100000233798</v>
      </c>
      <c r="C3964" s="3">
        <v>1</v>
      </c>
      <c r="D3964" s="3" t="s">
        <v>607</v>
      </c>
      <c r="E3964" s="3" t="s">
        <v>766</v>
      </c>
      <c r="F3964" s="21">
        <v>11685.42</v>
      </c>
      <c r="G3964" s="21">
        <v>-11684.42</v>
      </c>
      <c r="H3964" s="3">
        <v>1</v>
      </c>
    </row>
    <row r="3965" spans="1:8">
      <c r="A3965" s="2">
        <v>100</v>
      </c>
      <c r="B3965" s="20">
        <v>100000233799</v>
      </c>
      <c r="C3965" s="3">
        <v>0</v>
      </c>
      <c r="D3965" s="3" t="s">
        <v>607</v>
      </c>
      <c r="E3965" s="3" t="s">
        <v>766</v>
      </c>
      <c r="F3965" s="21">
        <v>4114.58</v>
      </c>
      <c r="G3965" s="21">
        <v>-4113.58</v>
      </c>
      <c r="H3965" s="3">
        <v>1</v>
      </c>
    </row>
    <row r="3966" spans="1:8">
      <c r="A3966" s="2"/>
      <c r="B3966" s="20">
        <v>100000233799</v>
      </c>
      <c r="C3966" s="3">
        <v>1</v>
      </c>
      <c r="D3966" s="3" t="s">
        <v>607</v>
      </c>
      <c r="E3966" s="3" t="s">
        <v>766</v>
      </c>
      <c r="F3966" s="21">
        <v>11685.42</v>
      </c>
      <c r="G3966" s="21">
        <v>-11684.42</v>
      </c>
      <c r="H3966" s="3">
        <v>1</v>
      </c>
    </row>
    <row r="3967" spans="1:8">
      <c r="A3967" s="2">
        <v>101</v>
      </c>
      <c r="B3967" s="20">
        <v>100000233800</v>
      </c>
      <c r="C3967" s="3">
        <v>0</v>
      </c>
      <c r="D3967" s="3" t="s">
        <v>607</v>
      </c>
      <c r="E3967" s="3" t="s">
        <v>766</v>
      </c>
      <c r="F3967" s="21">
        <v>4114.58</v>
      </c>
      <c r="G3967" s="21">
        <v>-4113.58</v>
      </c>
      <c r="H3967" s="3">
        <v>1</v>
      </c>
    </row>
    <row r="3968" spans="1:8">
      <c r="A3968" s="2"/>
      <c r="B3968" s="20">
        <v>100000233800</v>
      </c>
      <c r="C3968" s="3">
        <v>1</v>
      </c>
      <c r="D3968" s="3" t="s">
        <v>607</v>
      </c>
      <c r="E3968" s="3" t="s">
        <v>766</v>
      </c>
      <c r="F3968" s="21">
        <v>11685.42</v>
      </c>
      <c r="G3968" s="21">
        <v>-11684.42</v>
      </c>
      <c r="H3968" s="3">
        <v>1</v>
      </c>
    </row>
    <row r="3969" spans="1:8">
      <c r="A3969" s="2">
        <v>102</v>
      </c>
      <c r="B3969" s="20">
        <v>100000233801</v>
      </c>
      <c r="C3969" s="3">
        <v>0</v>
      </c>
      <c r="D3969" s="3" t="s">
        <v>607</v>
      </c>
      <c r="E3969" s="3" t="s">
        <v>766</v>
      </c>
      <c r="F3969" s="21">
        <v>4114.58</v>
      </c>
      <c r="G3969" s="21">
        <v>-4113.58</v>
      </c>
      <c r="H3969" s="3">
        <v>1</v>
      </c>
    </row>
    <row r="3970" spans="1:8">
      <c r="A3970" s="2"/>
      <c r="B3970" s="20">
        <v>100000233801</v>
      </c>
      <c r="C3970" s="3">
        <v>1</v>
      </c>
      <c r="D3970" s="3" t="s">
        <v>607</v>
      </c>
      <c r="E3970" s="3" t="s">
        <v>766</v>
      </c>
      <c r="F3970" s="21">
        <v>11685.42</v>
      </c>
      <c r="G3970" s="21">
        <v>-11684.42</v>
      </c>
      <c r="H3970" s="3">
        <v>1</v>
      </c>
    </row>
    <row r="3971" spans="1:8">
      <c r="A3971" s="2">
        <v>103</v>
      </c>
      <c r="B3971" s="20">
        <v>100000233802</v>
      </c>
      <c r="C3971" s="3">
        <v>0</v>
      </c>
      <c r="D3971" s="3" t="s">
        <v>607</v>
      </c>
      <c r="E3971" s="3" t="s">
        <v>766</v>
      </c>
      <c r="F3971" s="21">
        <v>4114.58</v>
      </c>
      <c r="G3971" s="21">
        <v>-4113.58</v>
      </c>
      <c r="H3971" s="3">
        <v>1</v>
      </c>
    </row>
    <row r="3972" spans="1:8">
      <c r="A3972" s="2"/>
      <c r="B3972" s="20">
        <v>100000233802</v>
      </c>
      <c r="C3972" s="3">
        <v>1</v>
      </c>
      <c r="D3972" s="3" t="s">
        <v>607</v>
      </c>
      <c r="E3972" s="3" t="s">
        <v>766</v>
      </c>
      <c r="F3972" s="21">
        <v>11685.42</v>
      </c>
      <c r="G3972" s="21">
        <v>-11684.42</v>
      </c>
      <c r="H3972" s="3">
        <v>1</v>
      </c>
    </row>
    <row r="3973" spans="1:8">
      <c r="A3973" s="2">
        <v>104</v>
      </c>
      <c r="B3973" s="20">
        <v>100000233803</v>
      </c>
      <c r="C3973" s="3">
        <v>0</v>
      </c>
      <c r="D3973" s="3" t="s">
        <v>607</v>
      </c>
      <c r="E3973" s="3" t="s">
        <v>766</v>
      </c>
      <c r="F3973" s="21">
        <v>4114.58</v>
      </c>
      <c r="G3973" s="21">
        <v>-4113.58</v>
      </c>
      <c r="H3973" s="3">
        <v>1</v>
      </c>
    </row>
    <row r="3974" spans="1:8">
      <c r="A3974" s="2"/>
      <c r="B3974" s="20">
        <v>100000233803</v>
      </c>
      <c r="C3974" s="3">
        <v>1</v>
      </c>
      <c r="D3974" s="3" t="s">
        <v>607</v>
      </c>
      <c r="E3974" s="3" t="s">
        <v>766</v>
      </c>
      <c r="F3974" s="21">
        <v>11685.42</v>
      </c>
      <c r="G3974" s="21">
        <v>-11684.42</v>
      </c>
      <c r="H3974" s="3">
        <v>1</v>
      </c>
    </row>
    <row r="3975" spans="1:8">
      <c r="A3975" s="2">
        <v>105</v>
      </c>
      <c r="B3975" s="20">
        <v>100000233804</v>
      </c>
      <c r="C3975" s="3">
        <v>0</v>
      </c>
      <c r="D3975" s="3" t="s">
        <v>607</v>
      </c>
      <c r="E3975" s="3" t="s">
        <v>766</v>
      </c>
      <c r="F3975" s="21">
        <v>4114.58</v>
      </c>
      <c r="G3975" s="21">
        <v>-4113.58</v>
      </c>
      <c r="H3975" s="3">
        <v>1</v>
      </c>
    </row>
    <row r="3976" spans="1:8">
      <c r="A3976" s="2"/>
      <c r="B3976" s="20">
        <v>100000233804</v>
      </c>
      <c r="C3976" s="3">
        <v>1</v>
      </c>
      <c r="D3976" s="3" t="s">
        <v>607</v>
      </c>
      <c r="E3976" s="3" t="s">
        <v>766</v>
      </c>
      <c r="F3976" s="21">
        <v>11685.42</v>
      </c>
      <c r="G3976" s="21">
        <v>-11684.42</v>
      </c>
      <c r="H3976" s="3">
        <v>1</v>
      </c>
    </row>
    <row r="3977" spans="1:8">
      <c r="A3977" s="2">
        <v>106</v>
      </c>
      <c r="B3977" s="20">
        <v>100000233805</v>
      </c>
      <c r="C3977" s="3">
        <v>0</v>
      </c>
      <c r="D3977" s="3" t="s">
        <v>607</v>
      </c>
      <c r="E3977" s="3" t="s">
        <v>766</v>
      </c>
      <c r="F3977" s="21">
        <v>4114.58</v>
      </c>
      <c r="G3977" s="21">
        <v>-4113.58</v>
      </c>
      <c r="H3977" s="3">
        <v>1</v>
      </c>
    </row>
    <row r="3978" spans="1:8">
      <c r="A3978" s="2"/>
      <c r="B3978" s="20">
        <v>100000233805</v>
      </c>
      <c r="C3978" s="3">
        <v>1</v>
      </c>
      <c r="D3978" s="3" t="s">
        <v>607</v>
      </c>
      <c r="E3978" s="3" t="s">
        <v>766</v>
      </c>
      <c r="F3978" s="21">
        <v>11685.42</v>
      </c>
      <c r="G3978" s="21">
        <v>-11684.42</v>
      </c>
      <c r="H3978" s="3">
        <v>1</v>
      </c>
    </row>
    <row r="3979" spans="1:8">
      <c r="A3979" s="2">
        <v>107</v>
      </c>
      <c r="B3979" s="20">
        <v>100000233806</v>
      </c>
      <c r="C3979" s="3">
        <v>0</v>
      </c>
      <c r="D3979" s="3" t="s">
        <v>607</v>
      </c>
      <c r="E3979" s="3" t="s">
        <v>766</v>
      </c>
      <c r="F3979" s="21">
        <v>4114.58</v>
      </c>
      <c r="G3979" s="21">
        <v>-4113.58</v>
      </c>
      <c r="H3979" s="3">
        <v>1</v>
      </c>
    </row>
    <row r="3980" spans="1:8">
      <c r="A3980" s="2"/>
      <c r="B3980" s="20">
        <v>100000233806</v>
      </c>
      <c r="C3980" s="3">
        <v>1</v>
      </c>
      <c r="D3980" s="3" t="s">
        <v>607</v>
      </c>
      <c r="E3980" s="3" t="s">
        <v>766</v>
      </c>
      <c r="F3980" s="21">
        <v>11685.42</v>
      </c>
      <c r="G3980" s="21">
        <v>-11684.42</v>
      </c>
      <c r="H3980" s="3">
        <v>1</v>
      </c>
    </row>
    <row r="3981" spans="1:8">
      <c r="A3981" s="2">
        <v>108</v>
      </c>
      <c r="B3981" s="20">
        <v>100000233807</v>
      </c>
      <c r="C3981" s="3">
        <v>0</v>
      </c>
      <c r="D3981" s="3" t="s">
        <v>607</v>
      </c>
      <c r="E3981" s="3" t="s">
        <v>766</v>
      </c>
      <c r="F3981" s="21">
        <v>4114.58</v>
      </c>
      <c r="G3981" s="21">
        <v>-4113.58</v>
      </c>
      <c r="H3981" s="3">
        <v>1</v>
      </c>
    </row>
    <row r="3982" spans="1:8">
      <c r="A3982" s="2"/>
      <c r="B3982" s="20">
        <v>100000233807</v>
      </c>
      <c r="C3982" s="3">
        <v>1</v>
      </c>
      <c r="D3982" s="3" t="s">
        <v>607</v>
      </c>
      <c r="E3982" s="3" t="s">
        <v>766</v>
      </c>
      <c r="F3982" s="21">
        <v>11685.42</v>
      </c>
      <c r="G3982" s="21">
        <v>-11684.42</v>
      </c>
      <c r="H3982" s="3">
        <v>1</v>
      </c>
    </row>
    <row r="3983" spans="1:8">
      <c r="A3983" s="2">
        <v>109</v>
      </c>
      <c r="B3983" s="20">
        <v>100000233808</v>
      </c>
      <c r="C3983" s="3">
        <v>0</v>
      </c>
      <c r="D3983" s="3" t="s">
        <v>607</v>
      </c>
      <c r="E3983" s="3" t="s">
        <v>766</v>
      </c>
      <c r="F3983" s="21">
        <v>4114.58</v>
      </c>
      <c r="G3983" s="21">
        <v>-4113.58</v>
      </c>
      <c r="H3983" s="3">
        <v>1</v>
      </c>
    </row>
    <row r="3984" spans="1:8">
      <c r="A3984" s="2"/>
      <c r="B3984" s="20">
        <v>100000233808</v>
      </c>
      <c r="C3984" s="3">
        <v>1</v>
      </c>
      <c r="D3984" s="3" t="s">
        <v>607</v>
      </c>
      <c r="E3984" s="3" t="s">
        <v>766</v>
      </c>
      <c r="F3984" s="21">
        <v>11685.42</v>
      </c>
      <c r="G3984" s="21">
        <v>-11684.42</v>
      </c>
      <c r="H3984" s="3">
        <v>1</v>
      </c>
    </row>
    <row r="3985" spans="1:8">
      <c r="A3985" s="2">
        <v>110</v>
      </c>
      <c r="B3985" s="20">
        <v>100000233809</v>
      </c>
      <c r="C3985" s="3">
        <v>0</v>
      </c>
      <c r="D3985" s="3" t="s">
        <v>607</v>
      </c>
      <c r="E3985" s="3" t="s">
        <v>766</v>
      </c>
      <c r="F3985" s="21">
        <v>4114.58</v>
      </c>
      <c r="G3985" s="21">
        <v>-4113.58</v>
      </c>
      <c r="H3985" s="3">
        <v>1</v>
      </c>
    </row>
    <row r="3986" spans="1:8">
      <c r="A3986" s="2"/>
      <c r="B3986" s="20">
        <v>100000233809</v>
      </c>
      <c r="C3986" s="3">
        <v>1</v>
      </c>
      <c r="D3986" s="3" t="s">
        <v>607</v>
      </c>
      <c r="E3986" s="3" t="s">
        <v>766</v>
      </c>
      <c r="F3986" s="21">
        <v>11685.42</v>
      </c>
      <c r="G3986" s="21">
        <v>-11684.42</v>
      </c>
      <c r="H3986" s="3">
        <v>1</v>
      </c>
    </row>
    <row r="3987" spans="1:8">
      <c r="A3987" s="2">
        <v>111</v>
      </c>
      <c r="B3987" s="20">
        <v>100000233810</v>
      </c>
      <c r="C3987" s="3">
        <v>0</v>
      </c>
      <c r="D3987" s="3" t="s">
        <v>607</v>
      </c>
      <c r="E3987" s="3" t="s">
        <v>766</v>
      </c>
      <c r="F3987" s="21">
        <v>4114.58</v>
      </c>
      <c r="G3987" s="21">
        <v>-4113.58</v>
      </c>
      <c r="H3987" s="3">
        <v>1</v>
      </c>
    </row>
    <row r="3988" spans="1:8">
      <c r="A3988" s="2"/>
      <c r="B3988" s="20">
        <v>100000233810</v>
      </c>
      <c r="C3988" s="3">
        <v>1</v>
      </c>
      <c r="D3988" s="3" t="s">
        <v>607</v>
      </c>
      <c r="E3988" s="3" t="s">
        <v>766</v>
      </c>
      <c r="F3988" s="21">
        <v>11685.42</v>
      </c>
      <c r="G3988" s="21">
        <v>-11684.42</v>
      </c>
      <c r="H3988" s="3">
        <v>1</v>
      </c>
    </row>
    <row r="3989" spans="1:8">
      <c r="A3989" s="2">
        <v>112</v>
      </c>
      <c r="B3989" s="20">
        <v>100000233811</v>
      </c>
      <c r="C3989" s="3">
        <v>0</v>
      </c>
      <c r="D3989" s="3" t="s">
        <v>607</v>
      </c>
      <c r="E3989" s="3" t="s">
        <v>766</v>
      </c>
      <c r="F3989" s="21">
        <v>4114.58</v>
      </c>
      <c r="G3989" s="21">
        <v>-4113.58</v>
      </c>
      <c r="H3989" s="3">
        <v>1</v>
      </c>
    </row>
    <row r="3990" spans="1:8">
      <c r="A3990" s="2"/>
      <c r="B3990" s="20">
        <v>100000233811</v>
      </c>
      <c r="C3990" s="3">
        <v>1</v>
      </c>
      <c r="D3990" s="3" t="s">
        <v>607</v>
      </c>
      <c r="E3990" s="3" t="s">
        <v>766</v>
      </c>
      <c r="F3990" s="21">
        <v>11685.42</v>
      </c>
      <c r="G3990" s="21">
        <v>-11684.42</v>
      </c>
      <c r="H3990" s="3">
        <v>1</v>
      </c>
    </row>
    <row r="3991" spans="1:8">
      <c r="A3991" s="2">
        <v>113</v>
      </c>
      <c r="B3991" s="20">
        <v>100000233812</v>
      </c>
      <c r="C3991" s="3">
        <v>0</v>
      </c>
      <c r="D3991" s="3" t="s">
        <v>607</v>
      </c>
      <c r="E3991" s="3" t="s">
        <v>766</v>
      </c>
      <c r="F3991" s="21">
        <v>4114.58</v>
      </c>
      <c r="G3991" s="21">
        <v>-4113.58</v>
      </c>
      <c r="H3991" s="3">
        <v>1</v>
      </c>
    </row>
    <row r="3992" spans="1:8">
      <c r="A3992" s="2"/>
      <c r="B3992" s="20">
        <v>100000233812</v>
      </c>
      <c r="C3992" s="3">
        <v>1</v>
      </c>
      <c r="D3992" s="3" t="s">
        <v>607</v>
      </c>
      <c r="E3992" s="3" t="s">
        <v>766</v>
      </c>
      <c r="F3992" s="21">
        <v>11685.42</v>
      </c>
      <c r="G3992" s="21">
        <v>-11684.42</v>
      </c>
      <c r="H3992" s="3">
        <v>1</v>
      </c>
    </row>
    <row r="3993" spans="1:8">
      <c r="A3993" s="2">
        <v>114</v>
      </c>
      <c r="B3993" s="20">
        <v>100000233813</v>
      </c>
      <c r="C3993" s="3">
        <v>0</v>
      </c>
      <c r="D3993" s="3" t="s">
        <v>607</v>
      </c>
      <c r="E3993" s="3" t="s">
        <v>766</v>
      </c>
      <c r="F3993" s="21">
        <v>4114.58</v>
      </c>
      <c r="G3993" s="21">
        <v>-4113.58</v>
      </c>
      <c r="H3993" s="3">
        <v>1</v>
      </c>
    </row>
    <row r="3994" spans="1:8">
      <c r="A3994" s="2"/>
      <c r="B3994" s="20">
        <v>100000233813</v>
      </c>
      <c r="C3994" s="3">
        <v>1</v>
      </c>
      <c r="D3994" s="3" t="s">
        <v>607</v>
      </c>
      <c r="E3994" s="3" t="s">
        <v>766</v>
      </c>
      <c r="F3994" s="21">
        <v>11685.42</v>
      </c>
      <c r="G3994" s="21">
        <v>-11684.42</v>
      </c>
      <c r="H3994" s="3">
        <v>1</v>
      </c>
    </row>
    <row r="3995" spans="1:8">
      <c r="A3995" s="2">
        <v>115</v>
      </c>
      <c r="B3995" s="20">
        <v>100000233814</v>
      </c>
      <c r="C3995" s="3">
        <v>0</v>
      </c>
      <c r="D3995" s="3" t="s">
        <v>607</v>
      </c>
      <c r="E3995" s="3" t="s">
        <v>766</v>
      </c>
      <c r="F3995" s="21">
        <v>4114.58</v>
      </c>
      <c r="G3995" s="21">
        <v>-4113.58</v>
      </c>
      <c r="H3995" s="3">
        <v>1</v>
      </c>
    </row>
    <row r="3996" spans="1:8">
      <c r="A3996" s="2"/>
      <c r="B3996" s="20">
        <v>100000233814</v>
      </c>
      <c r="C3996" s="3">
        <v>1</v>
      </c>
      <c r="D3996" s="3" t="s">
        <v>607</v>
      </c>
      <c r="E3996" s="3" t="s">
        <v>766</v>
      </c>
      <c r="F3996" s="21">
        <v>11685.42</v>
      </c>
      <c r="G3996" s="21">
        <v>-11684.42</v>
      </c>
      <c r="H3996" s="3">
        <v>1</v>
      </c>
    </row>
    <row r="3997" spans="1:8">
      <c r="A3997" s="2">
        <v>116</v>
      </c>
      <c r="B3997" s="20">
        <v>100000233815</v>
      </c>
      <c r="C3997" s="3">
        <v>0</v>
      </c>
      <c r="D3997" s="3" t="s">
        <v>607</v>
      </c>
      <c r="E3997" s="3" t="s">
        <v>766</v>
      </c>
      <c r="F3997" s="21">
        <v>4114.58</v>
      </c>
      <c r="G3997" s="21">
        <v>-4113.58</v>
      </c>
      <c r="H3997" s="3">
        <v>1</v>
      </c>
    </row>
    <row r="3998" spans="1:8">
      <c r="A3998" s="2"/>
      <c r="B3998" s="20">
        <v>100000233815</v>
      </c>
      <c r="C3998" s="3">
        <v>1</v>
      </c>
      <c r="D3998" s="3" t="s">
        <v>607</v>
      </c>
      <c r="E3998" s="3" t="s">
        <v>766</v>
      </c>
      <c r="F3998" s="21">
        <v>11685.42</v>
      </c>
      <c r="G3998" s="21">
        <v>-11684.42</v>
      </c>
      <c r="H3998" s="3">
        <v>1</v>
      </c>
    </row>
    <row r="3999" spans="1:8">
      <c r="A3999" s="2">
        <v>117</v>
      </c>
      <c r="B3999" s="20">
        <v>100000233816</v>
      </c>
      <c r="C3999" s="3">
        <v>0</v>
      </c>
      <c r="D3999" s="3" t="s">
        <v>607</v>
      </c>
      <c r="E3999" s="3" t="s">
        <v>766</v>
      </c>
      <c r="F3999" s="21">
        <v>4114.58</v>
      </c>
      <c r="G3999" s="21">
        <v>-4113.58</v>
      </c>
      <c r="H3999" s="3">
        <v>1</v>
      </c>
    </row>
    <row r="4000" spans="1:8">
      <c r="A4000" s="2"/>
      <c r="B4000" s="20">
        <v>100000233816</v>
      </c>
      <c r="C4000" s="3">
        <v>1</v>
      </c>
      <c r="D4000" s="3" t="s">
        <v>607</v>
      </c>
      <c r="E4000" s="3" t="s">
        <v>766</v>
      </c>
      <c r="F4000" s="21">
        <v>11685.42</v>
      </c>
      <c r="G4000" s="21">
        <v>-11684.42</v>
      </c>
      <c r="H4000" s="3">
        <v>1</v>
      </c>
    </row>
    <row r="4001" spans="1:8">
      <c r="A4001" s="2">
        <v>118</v>
      </c>
      <c r="B4001" s="20">
        <v>100000233817</v>
      </c>
      <c r="C4001" s="3">
        <v>0</v>
      </c>
      <c r="D4001" s="3" t="s">
        <v>607</v>
      </c>
      <c r="E4001" s="3" t="s">
        <v>766</v>
      </c>
      <c r="F4001" s="21">
        <v>4114.58</v>
      </c>
      <c r="G4001" s="21">
        <v>-4113.58</v>
      </c>
      <c r="H4001" s="3">
        <v>1</v>
      </c>
    </row>
    <row r="4002" spans="1:8">
      <c r="A4002" s="2"/>
      <c r="B4002" s="20">
        <v>100000233817</v>
      </c>
      <c r="C4002" s="3">
        <v>1</v>
      </c>
      <c r="D4002" s="3" t="s">
        <v>607</v>
      </c>
      <c r="E4002" s="3" t="s">
        <v>766</v>
      </c>
      <c r="F4002" s="21">
        <v>11685.42</v>
      </c>
      <c r="G4002" s="21">
        <v>-11684.42</v>
      </c>
      <c r="H4002" s="3">
        <v>1</v>
      </c>
    </row>
    <row r="4003" spans="1:8">
      <c r="A4003" s="2">
        <v>119</v>
      </c>
      <c r="B4003" s="20">
        <v>100000233818</v>
      </c>
      <c r="C4003" s="3">
        <v>0</v>
      </c>
      <c r="D4003" s="3" t="s">
        <v>607</v>
      </c>
      <c r="E4003" s="3" t="s">
        <v>766</v>
      </c>
      <c r="F4003" s="21">
        <v>4114.58</v>
      </c>
      <c r="G4003" s="21">
        <v>-4113.58</v>
      </c>
      <c r="H4003" s="3">
        <v>1</v>
      </c>
    </row>
    <row r="4004" spans="1:8">
      <c r="A4004" s="2"/>
      <c r="B4004" s="20">
        <v>100000233818</v>
      </c>
      <c r="C4004" s="3">
        <v>1</v>
      </c>
      <c r="D4004" s="3" t="s">
        <v>607</v>
      </c>
      <c r="E4004" s="3" t="s">
        <v>766</v>
      </c>
      <c r="F4004" s="21">
        <v>11685.42</v>
      </c>
      <c r="G4004" s="21">
        <v>-11684.42</v>
      </c>
      <c r="H4004" s="3">
        <v>1</v>
      </c>
    </row>
    <row r="4005" spans="1:8">
      <c r="A4005" s="2">
        <v>120</v>
      </c>
      <c r="B4005" s="20">
        <v>100000233819</v>
      </c>
      <c r="C4005" s="3">
        <v>0</v>
      </c>
      <c r="D4005" s="3" t="s">
        <v>607</v>
      </c>
      <c r="E4005" s="3" t="s">
        <v>766</v>
      </c>
      <c r="F4005" s="21">
        <v>4114.58</v>
      </c>
      <c r="G4005" s="21">
        <v>-4113.58</v>
      </c>
      <c r="H4005" s="3">
        <v>1</v>
      </c>
    </row>
    <row r="4006" spans="1:8">
      <c r="A4006" s="2"/>
      <c r="B4006" s="20">
        <v>100000233819</v>
      </c>
      <c r="C4006" s="3">
        <v>1</v>
      </c>
      <c r="D4006" s="3" t="s">
        <v>607</v>
      </c>
      <c r="E4006" s="3" t="s">
        <v>766</v>
      </c>
      <c r="F4006" s="21">
        <v>11685.42</v>
      </c>
      <c r="G4006" s="21">
        <v>-11684.42</v>
      </c>
      <c r="H4006" s="3">
        <v>1</v>
      </c>
    </row>
    <row r="4007" spans="1:8">
      <c r="A4007" s="2">
        <v>121</v>
      </c>
      <c r="B4007" s="20">
        <v>100000233820</v>
      </c>
      <c r="C4007" s="3">
        <v>0</v>
      </c>
      <c r="D4007" s="3" t="s">
        <v>607</v>
      </c>
      <c r="E4007" s="3" t="s">
        <v>766</v>
      </c>
      <c r="F4007" s="21">
        <v>4114.58</v>
      </c>
      <c r="G4007" s="21">
        <v>-4113.58</v>
      </c>
      <c r="H4007" s="3">
        <v>1</v>
      </c>
    </row>
    <row r="4008" spans="1:8">
      <c r="A4008" s="2"/>
      <c r="B4008" s="20">
        <v>100000233820</v>
      </c>
      <c r="C4008" s="3">
        <v>1</v>
      </c>
      <c r="D4008" s="3" t="s">
        <v>607</v>
      </c>
      <c r="E4008" s="3" t="s">
        <v>766</v>
      </c>
      <c r="F4008" s="21">
        <v>11685.42</v>
      </c>
      <c r="G4008" s="21">
        <v>-11684.42</v>
      </c>
      <c r="H4008" s="3">
        <v>1</v>
      </c>
    </row>
    <row r="4009" spans="1:8">
      <c r="A4009" s="2">
        <v>122</v>
      </c>
      <c r="B4009" s="20">
        <v>100000233821</v>
      </c>
      <c r="C4009" s="3">
        <v>0</v>
      </c>
      <c r="D4009" s="3" t="s">
        <v>607</v>
      </c>
      <c r="E4009" s="3" t="s">
        <v>766</v>
      </c>
      <c r="F4009" s="21">
        <v>4114.58</v>
      </c>
      <c r="G4009" s="21">
        <v>-4113.58</v>
      </c>
      <c r="H4009" s="3">
        <v>1</v>
      </c>
    </row>
    <row r="4010" spans="1:8">
      <c r="A4010" s="2"/>
      <c r="B4010" s="20">
        <v>100000233821</v>
      </c>
      <c r="C4010" s="3">
        <v>1</v>
      </c>
      <c r="D4010" s="3" t="s">
        <v>607</v>
      </c>
      <c r="E4010" s="3" t="s">
        <v>766</v>
      </c>
      <c r="F4010" s="21">
        <v>11685.42</v>
      </c>
      <c r="G4010" s="21">
        <v>-11684.42</v>
      </c>
      <c r="H4010" s="3">
        <v>1</v>
      </c>
    </row>
    <row r="4011" spans="1:8">
      <c r="A4011" s="2">
        <v>123</v>
      </c>
      <c r="B4011" s="20">
        <v>100000233822</v>
      </c>
      <c r="C4011" s="3">
        <v>0</v>
      </c>
      <c r="D4011" s="3" t="s">
        <v>607</v>
      </c>
      <c r="E4011" s="3" t="s">
        <v>766</v>
      </c>
      <c r="F4011" s="21">
        <v>4114.58</v>
      </c>
      <c r="G4011" s="21">
        <v>-4113.58</v>
      </c>
      <c r="H4011" s="3">
        <v>1</v>
      </c>
    </row>
    <row r="4012" spans="1:8">
      <c r="A4012" s="2"/>
      <c r="B4012" s="20">
        <v>100000233822</v>
      </c>
      <c r="C4012" s="3">
        <v>1</v>
      </c>
      <c r="D4012" s="3" t="s">
        <v>607</v>
      </c>
      <c r="E4012" s="3" t="s">
        <v>766</v>
      </c>
      <c r="F4012" s="21">
        <v>11685.42</v>
      </c>
      <c r="G4012" s="21">
        <v>-11684.42</v>
      </c>
      <c r="H4012" s="3">
        <v>1</v>
      </c>
    </row>
    <row r="4013" spans="1:8">
      <c r="A4013" s="2">
        <v>124</v>
      </c>
      <c r="B4013" s="20">
        <v>100000233823</v>
      </c>
      <c r="C4013" s="3">
        <v>0</v>
      </c>
      <c r="D4013" s="3" t="s">
        <v>607</v>
      </c>
      <c r="E4013" s="3" t="s">
        <v>766</v>
      </c>
      <c r="F4013" s="21">
        <v>4114.58</v>
      </c>
      <c r="G4013" s="21">
        <v>-4113.58</v>
      </c>
      <c r="H4013" s="3">
        <v>1</v>
      </c>
    </row>
    <row r="4014" spans="1:8">
      <c r="A4014" s="2"/>
      <c r="B4014" s="20">
        <v>100000233823</v>
      </c>
      <c r="C4014" s="3">
        <v>1</v>
      </c>
      <c r="D4014" s="3" t="s">
        <v>607</v>
      </c>
      <c r="E4014" s="3" t="s">
        <v>766</v>
      </c>
      <c r="F4014" s="21">
        <v>11685.42</v>
      </c>
      <c r="G4014" s="21">
        <v>-11684.42</v>
      </c>
      <c r="H4014" s="3">
        <v>1</v>
      </c>
    </row>
    <row r="4015" spans="1:8">
      <c r="A4015" s="2">
        <v>125</v>
      </c>
      <c r="B4015" s="20">
        <v>100000233824</v>
      </c>
      <c r="C4015" s="3">
        <v>0</v>
      </c>
      <c r="D4015" s="3" t="s">
        <v>607</v>
      </c>
      <c r="E4015" s="3" t="s">
        <v>766</v>
      </c>
      <c r="F4015" s="21">
        <v>4114.58</v>
      </c>
      <c r="G4015" s="21">
        <v>-4113.58</v>
      </c>
      <c r="H4015" s="3">
        <v>1</v>
      </c>
    </row>
    <row r="4016" spans="1:8">
      <c r="A4016" s="2"/>
      <c r="B4016" s="20">
        <v>100000233824</v>
      </c>
      <c r="C4016" s="3">
        <v>1</v>
      </c>
      <c r="D4016" s="3" t="s">
        <v>607</v>
      </c>
      <c r="E4016" s="3" t="s">
        <v>766</v>
      </c>
      <c r="F4016" s="21">
        <v>11685.42</v>
      </c>
      <c r="G4016" s="21">
        <v>-11684.42</v>
      </c>
      <c r="H4016" s="3">
        <v>1</v>
      </c>
    </row>
    <row r="4017" spans="1:8">
      <c r="A4017" s="2">
        <v>126</v>
      </c>
      <c r="B4017" s="20">
        <v>100000233825</v>
      </c>
      <c r="C4017" s="3">
        <v>0</v>
      </c>
      <c r="D4017" s="3" t="s">
        <v>607</v>
      </c>
      <c r="E4017" s="3" t="s">
        <v>766</v>
      </c>
      <c r="F4017" s="21">
        <v>4114.58</v>
      </c>
      <c r="G4017" s="21">
        <v>-4113.58</v>
      </c>
      <c r="H4017" s="3">
        <v>1</v>
      </c>
    </row>
    <row r="4018" spans="1:8">
      <c r="A4018" s="2"/>
      <c r="B4018" s="20">
        <v>100000233825</v>
      </c>
      <c r="C4018" s="3">
        <v>1</v>
      </c>
      <c r="D4018" s="3" t="s">
        <v>607</v>
      </c>
      <c r="E4018" s="3" t="s">
        <v>766</v>
      </c>
      <c r="F4018" s="21">
        <v>11685.42</v>
      </c>
      <c r="G4018" s="21">
        <v>-11684.42</v>
      </c>
      <c r="H4018" s="3">
        <v>1</v>
      </c>
    </row>
    <row r="4019" spans="1:8">
      <c r="A4019" s="2">
        <v>127</v>
      </c>
      <c r="B4019" s="20">
        <v>100000233826</v>
      </c>
      <c r="C4019" s="3">
        <v>0</v>
      </c>
      <c r="D4019" s="3" t="s">
        <v>607</v>
      </c>
      <c r="E4019" s="3" t="s">
        <v>766</v>
      </c>
      <c r="F4019" s="21">
        <v>4114.58</v>
      </c>
      <c r="G4019" s="21">
        <v>-4113.58</v>
      </c>
      <c r="H4019" s="3">
        <v>1</v>
      </c>
    </row>
    <row r="4020" spans="1:8">
      <c r="A4020" s="2"/>
      <c r="B4020" s="20">
        <v>100000233826</v>
      </c>
      <c r="C4020" s="3">
        <v>1</v>
      </c>
      <c r="D4020" s="3" t="s">
        <v>607</v>
      </c>
      <c r="E4020" s="3" t="s">
        <v>766</v>
      </c>
      <c r="F4020" s="21">
        <v>11685.42</v>
      </c>
      <c r="G4020" s="21">
        <v>-11684.42</v>
      </c>
      <c r="H4020" s="3">
        <v>1</v>
      </c>
    </row>
    <row r="4021" spans="1:8">
      <c r="A4021" s="2">
        <v>128</v>
      </c>
      <c r="B4021" s="20">
        <v>100000233827</v>
      </c>
      <c r="C4021" s="3">
        <v>0</v>
      </c>
      <c r="D4021" s="3" t="s">
        <v>607</v>
      </c>
      <c r="E4021" s="3" t="s">
        <v>766</v>
      </c>
      <c r="F4021" s="21">
        <v>4114.58</v>
      </c>
      <c r="G4021" s="21">
        <v>-4113.58</v>
      </c>
      <c r="H4021" s="3">
        <v>1</v>
      </c>
    </row>
    <row r="4022" spans="1:8">
      <c r="A4022" s="2"/>
      <c r="B4022" s="20">
        <v>100000233827</v>
      </c>
      <c r="C4022" s="3">
        <v>1</v>
      </c>
      <c r="D4022" s="3" t="s">
        <v>607</v>
      </c>
      <c r="E4022" s="3" t="s">
        <v>766</v>
      </c>
      <c r="F4022" s="21">
        <v>11685.42</v>
      </c>
      <c r="G4022" s="21">
        <v>-11684.42</v>
      </c>
      <c r="H4022" s="3">
        <v>1</v>
      </c>
    </row>
    <row r="4023" spans="1:8">
      <c r="A4023" s="2">
        <v>129</v>
      </c>
      <c r="B4023" s="20">
        <v>100000233828</v>
      </c>
      <c r="C4023" s="3">
        <v>0</v>
      </c>
      <c r="D4023" s="3" t="s">
        <v>607</v>
      </c>
      <c r="E4023" s="3" t="s">
        <v>766</v>
      </c>
      <c r="F4023" s="21">
        <v>4114.58</v>
      </c>
      <c r="G4023" s="21">
        <v>-4113.58</v>
      </c>
      <c r="H4023" s="3">
        <v>1</v>
      </c>
    </row>
    <row r="4024" spans="1:8">
      <c r="A4024" s="2"/>
      <c r="B4024" s="20">
        <v>100000233828</v>
      </c>
      <c r="C4024" s="3">
        <v>1</v>
      </c>
      <c r="D4024" s="3" t="s">
        <v>607</v>
      </c>
      <c r="E4024" s="3" t="s">
        <v>766</v>
      </c>
      <c r="F4024" s="21">
        <v>11685.42</v>
      </c>
      <c r="G4024" s="21">
        <v>-11684.42</v>
      </c>
      <c r="H4024" s="3">
        <v>1</v>
      </c>
    </row>
    <row r="4025" spans="1:8">
      <c r="A4025" s="2">
        <v>130</v>
      </c>
      <c r="B4025" s="20">
        <v>100000233829</v>
      </c>
      <c r="C4025" s="3">
        <v>0</v>
      </c>
      <c r="D4025" s="3" t="s">
        <v>607</v>
      </c>
      <c r="E4025" s="3" t="s">
        <v>766</v>
      </c>
      <c r="F4025" s="21">
        <v>4114.58</v>
      </c>
      <c r="G4025" s="21">
        <v>-4113.58</v>
      </c>
      <c r="H4025" s="3">
        <v>1</v>
      </c>
    </row>
    <row r="4026" spans="1:8">
      <c r="A4026" s="2"/>
      <c r="B4026" s="20">
        <v>100000233829</v>
      </c>
      <c r="C4026" s="3">
        <v>1</v>
      </c>
      <c r="D4026" s="3" t="s">
        <v>607</v>
      </c>
      <c r="E4026" s="3" t="s">
        <v>766</v>
      </c>
      <c r="F4026" s="21">
        <v>11685.42</v>
      </c>
      <c r="G4026" s="21">
        <v>-11684.42</v>
      </c>
      <c r="H4026" s="3">
        <v>1</v>
      </c>
    </row>
    <row r="4027" spans="1:8">
      <c r="A4027" s="2">
        <v>131</v>
      </c>
      <c r="B4027" s="20">
        <v>100000233830</v>
      </c>
      <c r="C4027" s="3">
        <v>0</v>
      </c>
      <c r="D4027" s="3" t="s">
        <v>607</v>
      </c>
      <c r="E4027" s="3" t="s">
        <v>766</v>
      </c>
      <c r="F4027" s="21">
        <v>4114.58</v>
      </c>
      <c r="G4027" s="21">
        <v>-4113.58</v>
      </c>
      <c r="H4027" s="3">
        <v>1</v>
      </c>
    </row>
    <row r="4028" spans="1:8">
      <c r="A4028" s="2"/>
      <c r="B4028" s="20">
        <v>100000233830</v>
      </c>
      <c r="C4028" s="3">
        <v>1</v>
      </c>
      <c r="D4028" s="3" t="s">
        <v>607</v>
      </c>
      <c r="E4028" s="3" t="s">
        <v>766</v>
      </c>
      <c r="F4028" s="21">
        <v>11685.42</v>
      </c>
      <c r="G4028" s="21">
        <v>-11684.42</v>
      </c>
      <c r="H4028" s="3">
        <v>1</v>
      </c>
    </row>
    <row r="4029" spans="1:8">
      <c r="A4029" s="2">
        <v>132</v>
      </c>
      <c r="B4029" s="20">
        <v>100000233831</v>
      </c>
      <c r="C4029" s="3">
        <v>0</v>
      </c>
      <c r="D4029" s="3" t="s">
        <v>607</v>
      </c>
      <c r="E4029" s="3" t="s">
        <v>766</v>
      </c>
      <c r="F4029" s="21">
        <v>4114.58</v>
      </c>
      <c r="G4029" s="21">
        <v>-4113.58</v>
      </c>
      <c r="H4029" s="3">
        <v>1</v>
      </c>
    </row>
    <row r="4030" spans="1:8">
      <c r="A4030" s="2"/>
      <c r="B4030" s="20">
        <v>100000233831</v>
      </c>
      <c r="C4030" s="3">
        <v>1</v>
      </c>
      <c r="D4030" s="3" t="s">
        <v>607</v>
      </c>
      <c r="E4030" s="3" t="s">
        <v>766</v>
      </c>
      <c r="F4030" s="21">
        <v>11685.42</v>
      </c>
      <c r="G4030" s="21">
        <v>-11684.42</v>
      </c>
      <c r="H4030" s="3">
        <v>1</v>
      </c>
    </row>
    <row r="4031" spans="1:8">
      <c r="A4031" s="2">
        <v>133</v>
      </c>
      <c r="B4031" s="20">
        <v>100000233832</v>
      </c>
      <c r="C4031" s="3">
        <v>0</v>
      </c>
      <c r="D4031" s="3" t="s">
        <v>607</v>
      </c>
      <c r="E4031" s="3" t="s">
        <v>766</v>
      </c>
      <c r="F4031" s="21">
        <v>4114.58</v>
      </c>
      <c r="G4031" s="21">
        <v>-4113.58</v>
      </c>
      <c r="H4031" s="3">
        <v>1</v>
      </c>
    </row>
    <row r="4032" spans="1:8">
      <c r="A4032" s="2"/>
      <c r="B4032" s="20">
        <v>100000233832</v>
      </c>
      <c r="C4032" s="3">
        <v>1</v>
      </c>
      <c r="D4032" s="3" t="s">
        <v>607</v>
      </c>
      <c r="E4032" s="3" t="s">
        <v>766</v>
      </c>
      <c r="F4032" s="21">
        <v>11685.42</v>
      </c>
      <c r="G4032" s="21">
        <v>-11684.42</v>
      </c>
      <c r="H4032" s="3">
        <v>1</v>
      </c>
    </row>
    <row r="4033" spans="1:8">
      <c r="A4033" s="2">
        <v>134</v>
      </c>
      <c r="B4033" s="20">
        <v>100000233833</v>
      </c>
      <c r="C4033" s="3">
        <v>0</v>
      </c>
      <c r="D4033" s="3" t="s">
        <v>607</v>
      </c>
      <c r="E4033" s="3" t="s">
        <v>766</v>
      </c>
      <c r="F4033" s="21">
        <v>4114.58</v>
      </c>
      <c r="G4033" s="21">
        <v>-4113.58</v>
      </c>
      <c r="H4033" s="3">
        <v>1</v>
      </c>
    </row>
    <row r="4034" spans="1:8">
      <c r="A4034" s="2"/>
      <c r="B4034" s="20">
        <v>100000233833</v>
      </c>
      <c r="C4034" s="3">
        <v>1</v>
      </c>
      <c r="D4034" s="3" t="s">
        <v>607</v>
      </c>
      <c r="E4034" s="3" t="s">
        <v>766</v>
      </c>
      <c r="F4034" s="21">
        <v>11685.42</v>
      </c>
      <c r="G4034" s="21">
        <v>-11684.42</v>
      </c>
      <c r="H4034" s="3">
        <v>1</v>
      </c>
    </row>
    <row r="4035" spans="1:8">
      <c r="A4035" s="2">
        <v>135</v>
      </c>
      <c r="B4035" s="20">
        <v>100000233834</v>
      </c>
      <c r="C4035" s="3">
        <v>0</v>
      </c>
      <c r="D4035" s="3" t="s">
        <v>607</v>
      </c>
      <c r="E4035" s="3" t="s">
        <v>766</v>
      </c>
      <c r="F4035" s="21">
        <v>4114.58</v>
      </c>
      <c r="G4035" s="21">
        <v>-4113.58</v>
      </c>
      <c r="H4035" s="3">
        <v>1</v>
      </c>
    </row>
    <row r="4036" spans="1:8">
      <c r="A4036" s="2"/>
      <c r="B4036" s="20">
        <v>100000233834</v>
      </c>
      <c r="C4036" s="3">
        <v>1</v>
      </c>
      <c r="D4036" s="3" t="s">
        <v>607</v>
      </c>
      <c r="E4036" s="3" t="s">
        <v>766</v>
      </c>
      <c r="F4036" s="21">
        <v>11685.42</v>
      </c>
      <c r="G4036" s="21">
        <v>-11684.42</v>
      </c>
      <c r="H4036" s="3">
        <v>1</v>
      </c>
    </row>
    <row r="4037" spans="1:8">
      <c r="A4037" s="2">
        <v>136</v>
      </c>
      <c r="B4037" s="20">
        <v>100000233835</v>
      </c>
      <c r="C4037" s="3">
        <v>0</v>
      </c>
      <c r="D4037" s="3" t="s">
        <v>607</v>
      </c>
      <c r="E4037" s="3" t="s">
        <v>766</v>
      </c>
      <c r="F4037" s="21">
        <v>4114.58</v>
      </c>
      <c r="G4037" s="21">
        <v>-4113.58</v>
      </c>
      <c r="H4037" s="3">
        <v>1</v>
      </c>
    </row>
    <row r="4038" spans="1:8">
      <c r="A4038" s="2"/>
      <c r="B4038" s="20">
        <v>100000233835</v>
      </c>
      <c r="C4038" s="3">
        <v>1</v>
      </c>
      <c r="D4038" s="3" t="s">
        <v>607</v>
      </c>
      <c r="E4038" s="3" t="s">
        <v>766</v>
      </c>
      <c r="F4038" s="21">
        <v>11685.42</v>
      </c>
      <c r="G4038" s="21">
        <v>-11684.42</v>
      </c>
      <c r="H4038" s="3">
        <v>1</v>
      </c>
    </row>
    <row r="4039" spans="1:8">
      <c r="A4039" s="2">
        <v>137</v>
      </c>
      <c r="B4039" s="20">
        <v>100000233836</v>
      </c>
      <c r="C4039" s="3">
        <v>0</v>
      </c>
      <c r="D4039" s="3" t="s">
        <v>607</v>
      </c>
      <c r="E4039" s="3" t="s">
        <v>766</v>
      </c>
      <c r="F4039" s="21">
        <v>4114.58</v>
      </c>
      <c r="G4039" s="21">
        <v>-4113.58</v>
      </c>
      <c r="H4039" s="3">
        <v>1</v>
      </c>
    </row>
    <row r="4040" spans="1:8">
      <c r="A4040" s="2"/>
      <c r="B4040" s="20">
        <v>100000233836</v>
      </c>
      <c r="C4040" s="3">
        <v>1</v>
      </c>
      <c r="D4040" s="3" t="s">
        <v>607</v>
      </c>
      <c r="E4040" s="3" t="s">
        <v>766</v>
      </c>
      <c r="F4040" s="21">
        <v>11685.42</v>
      </c>
      <c r="G4040" s="21">
        <v>-11684.42</v>
      </c>
      <c r="H4040" s="3">
        <v>1</v>
      </c>
    </row>
    <row r="4041" spans="1:8">
      <c r="A4041" s="2">
        <v>137</v>
      </c>
      <c r="B4041" s="20">
        <v>100000233837</v>
      </c>
      <c r="C4041" s="3">
        <v>0</v>
      </c>
      <c r="D4041" s="3" t="s">
        <v>607</v>
      </c>
      <c r="E4041" s="3" t="s">
        <v>766</v>
      </c>
      <c r="F4041" s="21">
        <v>4114.58</v>
      </c>
      <c r="G4041" s="21">
        <v>-4113.58</v>
      </c>
      <c r="H4041" s="3">
        <v>1</v>
      </c>
    </row>
    <row r="4042" spans="1:8">
      <c r="A4042" s="2"/>
      <c r="B4042" s="20">
        <v>100000233837</v>
      </c>
      <c r="C4042" s="3">
        <v>1</v>
      </c>
      <c r="D4042" s="3" t="s">
        <v>607</v>
      </c>
      <c r="E4042" s="3" t="s">
        <v>766</v>
      </c>
      <c r="F4042" s="21">
        <v>11685.42</v>
      </c>
      <c r="G4042" s="21">
        <v>-11684.42</v>
      </c>
      <c r="H4042" s="3">
        <v>1</v>
      </c>
    </row>
    <row r="4043" spans="1:8">
      <c r="A4043" s="2">
        <v>139</v>
      </c>
      <c r="B4043" s="20">
        <v>100000233838</v>
      </c>
      <c r="C4043" s="3">
        <v>0</v>
      </c>
      <c r="D4043" s="3" t="s">
        <v>607</v>
      </c>
      <c r="E4043" s="3" t="s">
        <v>766</v>
      </c>
      <c r="F4043" s="21">
        <v>4114.58</v>
      </c>
      <c r="G4043" s="21">
        <v>-4113.58</v>
      </c>
      <c r="H4043" s="3">
        <v>1</v>
      </c>
    </row>
    <row r="4044" spans="1:8">
      <c r="A4044" s="2"/>
      <c r="B4044" s="20">
        <v>100000233838</v>
      </c>
      <c r="C4044" s="3">
        <v>1</v>
      </c>
      <c r="D4044" s="3" t="s">
        <v>607</v>
      </c>
      <c r="E4044" s="3" t="s">
        <v>766</v>
      </c>
      <c r="F4044" s="21">
        <v>11685.42</v>
      </c>
      <c r="G4044" s="21">
        <v>-11684.42</v>
      </c>
      <c r="H4044" s="3">
        <v>1</v>
      </c>
    </row>
    <row r="4045" spans="1:8">
      <c r="A4045" s="2">
        <v>140</v>
      </c>
      <c r="B4045" s="20">
        <v>100000233839</v>
      </c>
      <c r="C4045" s="3">
        <v>0</v>
      </c>
      <c r="D4045" s="3" t="s">
        <v>607</v>
      </c>
      <c r="E4045" s="3" t="s">
        <v>766</v>
      </c>
      <c r="F4045" s="21">
        <v>4114.58</v>
      </c>
      <c r="G4045" s="21">
        <v>-4113.58</v>
      </c>
      <c r="H4045" s="3">
        <v>1</v>
      </c>
    </row>
    <row r="4046" spans="1:8">
      <c r="A4046" s="2"/>
      <c r="B4046" s="20">
        <v>100000233839</v>
      </c>
      <c r="C4046" s="3">
        <v>1</v>
      </c>
      <c r="D4046" s="3" t="s">
        <v>607</v>
      </c>
      <c r="E4046" s="3" t="s">
        <v>766</v>
      </c>
      <c r="F4046" s="21">
        <v>11685.42</v>
      </c>
      <c r="G4046" s="21">
        <v>-11684.42</v>
      </c>
      <c r="H4046" s="3">
        <v>1</v>
      </c>
    </row>
    <row r="4047" spans="1:8">
      <c r="A4047" s="2">
        <v>141</v>
      </c>
      <c r="B4047" s="20">
        <v>100000233840</v>
      </c>
      <c r="C4047" s="3">
        <v>0</v>
      </c>
      <c r="D4047" s="3" t="s">
        <v>607</v>
      </c>
      <c r="E4047" s="3" t="s">
        <v>766</v>
      </c>
      <c r="F4047" s="21">
        <v>4114.58</v>
      </c>
      <c r="G4047" s="21">
        <v>-4113.58</v>
      </c>
      <c r="H4047" s="3">
        <v>1</v>
      </c>
    </row>
    <row r="4048" spans="1:8">
      <c r="A4048" s="2"/>
      <c r="B4048" s="20">
        <v>100000233840</v>
      </c>
      <c r="C4048" s="3">
        <v>1</v>
      </c>
      <c r="D4048" s="3" t="s">
        <v>607</v>
      </c>
      <c r="E4048" s="3" t="s">
        <v>766</v>
      </c>
      <c r="F4048" s="21">
        <v>11685.42</v>
      </c>
      <c r="G4048" s="21">
        <v>-11684.42</v>
      </c>
      <c r="H4048" s="3">
        <v>1</v>
      </c>
    </row>
    <row r="4049" spans="1:8">
      <c r="A4049" s="2">
        <v>142</v>
      </c>
      <c r="B4049" s="20">
        <v>100000233841</v>
      </c>
      <c r="C4049" s="3">
        <v>0</v>
      </c>
      <c r="D4049" s="3" t="s">
        <v>607</v>
      </c>
      <c r="E4049" s="3" t="s">
        <v>766</v>
      </c>
      <c r="F4049" s="21">
        <v>4114.58</v>
      </c>
      <c r="G4049" s="21">
        <v>-4113.58</v>
      </c>
      <c r="H4049" s="3">
        <v>1</v>
      </c>
    </row>
    <row r="4050" spans="1:8">
      <c r="A4050" s="2"/>
      <c r="B4050" s="20">
        <v>100000233841</v>
      </c>
      <c r="C4050" s="3">
        <v>1</v>
      </c>
      <c r="D4050" s="3" t="s">
        <v>607</v>
      </c>
      <c r="E4050" s="3" t="s">
        <v>766</v>
      </c>
      <c r="F4050" s="21">
        <v>11685.42</v>
      </c>
      <c r="G4050" s="21">
        <v>-11684.42</v>
      </c>
      <c r="H4050" s="3">
        <v>1</v>
      </c>
    </row>
    <row r="4051" spans="1:8">
      <c r="A4051" s="2">
        <v>143</v>
      </c>
      <c r="B4051" s="20">
        <v>100000233842</v>
      </c>
      <c r="C4051" s="3">
        <v>0</v>
      </c>
      <c r="D4051" s="3" t="s">
        <v>607</v>
      </c>
      <c r="E4051" s="3" t="s">
        <v>766</v>
      </c>
      <c r="F4051" s="21">
        <v>4114.58</v>
      </c>
      <c r="G4051" s="21">
        <v>-4113.58</v>
      </c>
      <c r="H4051" s="3">
        <v>1</v>
      </c>
    </row>
    <row r="4052" spans="1:8">
      <c r="A4052" s="2"/>
      <c r="B4052" s="20">
        <v>100000233842</v>
      </c>
      <c r="C4052" s="3">
        <v>1</v>
      </c>
      <c r="D4052" s="3" t="s">
        <v>607</v>
      </c>
      <c r="E4052" s="3" t="s">
        <v>766</v>
      </c>
      <c r="F4052" s="21">
        <v>11685.42</v>
      </c>
      <c r="G4052" s="21">
        <v>-11684.42</v>
      </c>
      <c r="H4052" s="3">
        <v>1</v>
      </c>
    </row>
    <row r="4053" spans="1:8">
      <c r="A4053" s="2">
        <v>144</v>
      </c>
      <c r="B4053" s="20">
        <v>100000233843</v>
      </c>
      <c r="C4053" s="3">
        <v>0</v>
      </c>
      <c r="D4053" s="3" t="s">
        <v>607</v>
      </c>
      <c r="E4053" s="3" t="s">
        <v>766</v>
      </c>
      <c r="F4053" s="21">
        <v>4114.58</v>
      </c>
      <c r="G4053" s="21">
        <v>-4113.58</v>
      </c>
      <c r="H4053" s="3">
        <v>1</v>
      </c>
    </row>
    <row r="4054" spans="1:8">
      <c r="A4054" s="2"/>
      <c r="B4054" s="20">
        <v>100000233843</v>
      </c>
      <c r="C4054" s="3">
        <v>1</v>
      </c>
      <c r="D4054" s="3" t="s">
        <v>607</v>
      </c>
      <c r="E4054" s="3" t="s">
        <v>766</v>
      </c>
      <c r="F4054" s="21">
        <v>11685.42</v>
      </c>
      <c r="G4054" s="21">
        <v>-11684.42</v>
      </c>
      <c r="H4054" s="3">
        <v>1</v>
      </c>
    </row>
    <row r="4055" spans="1:8">
      <c r="A4055" s="2">
        <v>145</v>
      </c>
      <c r="B4055" s="20">
        <v>100000233844</v>
      </c>
      <c r="C4055" s="3">
        <v>0</v>
      </c>
      <c r="D4055" s="3" t="s">
        <v>607</v>
      </c>
      <c r="E4055" s="3" t="s">
        <v>766</v>
      </c>
      <c r="F4055" s="21">
        <v>4114.58</v>
      </c>
      <c r="G4055" s="21">
        <v>-4113.58</v>
      </c>
      <c r="H4055" s="3">
        <v>1</v>
      </c>
    </row>
    <row r="4056" spans="1:8">
      <c r="A4056" s="2"/>
      <c r="B4056" s="20">
        <v>100000233844</v>
      </c>
      <c r="C4056" s="3">
        <v>1</v>
      </c>
      <c r="D4056" s="3" t="s">
        <v>607</v>
      </c>
      <c r="E4056" s="3" t="s">
        <v>766</v>
      </c>
      <c r="F4056" s="21">
        <v>11685.42</v>
      </c>
      <c r="G4056" s="21">
        <v>-11684.42</v>
      </c>
      <c r="H4056" s="3">
        <v>1</v>
      </c>
    </row>
    <row r="4057" spans="1:8">
      <c r="A4057" s="2">
        <v>146</v>
      </c>
      <c r="B4057" s="20">
        <v>100000233845</v>
      </c>
      <c r="C4057" s="3">
        <v>0</v>
      </c>
      <c r="D4057" s="3" t="s">
        <v>607</v>
      </c>
      <c r="E4057" s="3" t="s">
        <v>766</v>
      </c>
      <c r="F4057" s="21">
        <v>4114.58</v>
      </c>
      <c r="G4057" s="21">
        <v>-4113.58</v>
      </c>
      <c r="H4057" s="3">
        <v>1</v>
      </c>
    </row>
    <row r="4058" spans="1:8">
      <c r="A4058" s="2"/>
      <c r="B4058" s="20">
        <v>100000233845</v>
      </c>
      <c r="C4058" s="3">
        <v>1</v>
      </c>
      <c r="D4058" s="3" t="s">
        <v>607</v>
      </c>
      <c r="E4058" s="3" t="s">
        <v>766</v>
      </c>
      <c r="F4058" s="21">
        <v>11685.42</v>
      </c>
      <c r="G4058" s="21">
        <v>-11684.42</v>
      </c>
      <c r="H4058" s="3">
        <v>1</v>
      </c>
    </row>
    <row r="4059" spans="1:8">
      <c r="A4059" s="2">
        <v>147</v>
      </c>
      <c r="B4059" s="20">
        <v>100000233846</v>
      </c>
      <c r="C4059" s="3">
        <v>0</v>
      </c>
      <c r="D4059" s="3" t="s">
        <v>607</v>
      </c>
      <c r="E4059" s="3" t="s">
        <v>766</v>
      </c>
      <c r="F4059" s="21">
        <v>4114.58</v>
      </c>
      <c r="G4059" s="21">
        <v>-4113.58</v>
      </c>
      <c r="H4059" s="3">
        <v>1</v>
      </c>
    </row>
    <row r="4060" spans="1:8">
      <c r="A4060" s="2"/>
      <c r="B4060" s="20">
        <v>100000233846</v>
      </c>
      <c r="C4060" s="3">
        <v>1</v>
      </c>
      <c r="D4060" s="3" t="s">
        <v>607</v>
      </c>
      <c r="E4060" s="3" t="s">
        <v>766</v>
      </c>
      <c r="F4060" s="21">
        <v>11685.42</v>
      </c>
      <c r="G4060" s="21">
        <v>-11684.42</v>
      </c>
      <c r="H4060" s="3">
        <v>1</v>
      </c>
    </row>
    <row r="4061" spans="1:8">
      <c r="A4061" s="2">
        <v>148</v>
      </c>
      <c r="B4061" s="20">
        <v>100000233847</v>
      </c>
      <c r="C4061" s="3">
        <v>0</v>
      </c>
      <c r="D4061" s="3" t="s">
        <v>607</v>
      </c>
      <c r="E4061" s="3" t="s">
        <v>766</v>
      </c>
      <c r="F4061" s="21">
        <v>4114.58</v>
      </c>
      <c r="G4061" s="21">
        <v>-4113.58</v>
      </c>
      <c r="H4061" s="3">
        <v>1</v>
      </c>
    </row>
    <row r="4062" spans="1:8">
      <c r="A4062" s="2"/>
      <c r="B4062" s="20">
        <v>100000233847</v>
      </c>
      <c r="C4062" s="3">
        <v>1</v>
      </c>
      <c r="D4062" s="3" t="s">
        <v>607</v>
      </c>
      <c r="E4062" s="3" t="s">
        <v>766</v>
      </c>
      <c r="F4062" s="21">
        <v>11685.42</v>
      </c>
      <c r="G4062" s="21">
        <v>-11684.42</v>
      </c>
      <c r="H4062" s="3">
        <v>1</v>
      </c>
    </row>
    <row r="4063" spans="1:8">
      <c r="A4063" s="2">
        <v>149</v>
      </c>
      <c r="B4063" s="20">
        <v>100000233848</v>
      </c>
      <c r="C4063" s="3">
        <v>0</v>
      </c>
      <c r="D4063" s="3" t="s">
        <v>607</v>
      </c>
      <c r="E4063" s="3" t="s">
        <v>766</v>
      </c>
      <c r="F4063" s="21">
        <v>4114.58</v>
      </c>
      <c r="G4063" s="21">
        <v>-4113.58</v>
      </c>
      <c r="H4063" s="3">
        <v>1</v>
      </c>
    </row>
    <row r="4064" spans="1:8">
      <c r="A4064" s="2"/>
      <c r="B4064" s="20">
        <v>100000233848</v>
      </c>
      <c r="C4064" s="3">
        <v>1</v>
      </c>
      <c r="D4064" s="3" t="s">
        <v>607</v>
      </c>
      <c r="E4064" s="3" t="s">
        <v>766</v>
      </c>
      <c r="F4064" s="21">
        <v>11685.42</v>
      </c>
      <c r="G4064" s="21">
        <v>-11684.42</v>
      </c>
      <c r="H4064" s="3">
        <v>1</v>
      </c>
    </row>
    <row r="4065" spans="1:8">
      <c r="A4065" s="2">
        <v>150</v>
      </c>
      <c r="B4065" s="20">
        <v>100000233849</v>
      </c>
      <c r="C4065" s="3">
        <v>0</v>
      </c>
      <c r="D4065" s="3" t="s">
        <v>607</v>
      </c>
      <c r="E4065" s="3" t="s">
        <v>766</v>
      </c>
      <c r="F4065" s="21">
        <v>4114.58</v>
      </c>
      <c r="G4065" s="21">
        <v>-4113.58</v>
      </c>
      <c r="H4065" s="3">
        <v>1</v>
      </c>
    </row>
    <row r="4066" spans="1:8">
      <c r="A4066" s="2"/>
      <c r="B4066" s="20">
        <v>100000233849</v>
      </c>
      <c r="C4066" s="3">
        <v>1</v>
      </c>
      <c r="D4066" s="3" t="s">
        <v>607</v>
      </c>
      <c r="E4066" s="3" t="s">
        <v>766</v>
      </c>
      <c r="F4066" s="21">
        <v>11685.42</v>
      </c>
      <c r="G4066" s="21">
        <v>-11684.42</v>
      </c>
      <c r="H4066" s="3">
        <v>1</v>
      </c>
    </row>
    <row r="4067" spans="1:8">
      <c r="A4067" s="2">
        <v>151</v>
      </c>
      <c r="B4067" s="20">
        <v>100000233850</v>
      </c>
      <c r="C4067" s="3">
        <v>0</v>
      </c>
      <c r="D4067" s="3" t="s">
        <v>607</v>
      </c>
      <c r="E4067" s="3" t="s">
        <v>766</v>
      </c>
      <c r="F4067" s="21">
        <v>4114.58</v>
      </c>
      <c r="G4067" s="21">
        <v>-4113.58</v>
      </c>
      <c r="H4067" s="3">
        <v>1</v>
      </c>
    </row>
    <row r="4068" spans="1:8">
      <c r="A4068" s="2"/>
      <c r="B4068" s="20">
        <v>100000233850</v>
      </c>
      <c r="C4068" s="3">
        <v>1</v>
      </c>
      <c r="D4068" s="3" t="s">
        <v>607</v>
      </c>
      <c r="E4068" s="3" t="s">
        <v>766</v>
      </c>
      <c r="F4068" s="21">
        <v>11685.42</v>
      </c>
      <c r="G4068" s="21">
        <v>-11684.42</v>
      </c>
      <c r="H4068" s="3">
        <v>1</v>
      </c>
    </row>
    <row r="4069" spans="1:8">
      <c r="A4069" s="2">
        <v>152</v>
      </c>
      <c r="B4069" s="20">
        <v>100000233851</v>
      </c>
      <c r="C4069" s="3">
        <v>0</v>
      </c>
      <c r="D4069" s="3" t="s">
        <v>607</v>
      </c>
      <c r="E4069" s="3" t="s">
        <v>766</v>
      </c>
      <c r="F4069" s="21">
        <v>4114.58</v>
      </c>
      <c r="G4069" s="21">
        <v>-4113.58</v>
      </c>
      <c r="H4069" s="3">
        <v>1</v>
      </c>
    </row>
    <row r="4070" spans="1:8">
      <c r="A4070" s="2"/>
      <c r="B4070" s="20">
        <v>100000233851</v>
      </c>
      <c r="C4070" s="3">
        <v>1</v>
      </c>
      <c r="D4070" s="3" t="s">
        <v>607</v>
      </c>
      <c r="E4070" s="3" t="s">
        <v>766</v>
      </c>
      <c r="F4070" s="21">
        <v>11685.42</v>
      </c>
      <c r="G4070" s="21">
        <v>-11684.42</v>
      </c>
      <c r="H4070" s="3">
        <v>1</v>
      </c>
    </row>
    <row r="4071" spans="1:8">
      <c r="A4071" s="2">
        <v>153</v>
      </c>
      <c r="B4071" s="20">
        <v>100000233852</v>
      </c>
      <c r="C4071" s="3">
        <v>0</v>
      </c>
      <c r="D4071" s="3" t="s">
        <v>607</v>
      </c>
      <c r="E4071" s="3" t="s">
        <v>766</v>
      </c>
      <c r="F4071" s="21">
        <v>4114.58</v>
      </c>
      <c r="G4071" s="21">
        <v>-4113.58</v>
      </c>
      <c r="H4071" s="3">
        <v>1</v>
      </c>
    </row>
    <row r="4072" spans="1:8">
      <c r="A4072" s="2"/>
      <c r="B4072" s="20">
        <v>100000233852</v>
      </c>
      <c r="C4072" s="3">
        <v>1</v>
      </c>
      <c r="D4072" s="3" t="s">
        <v>607</v>
      </c>
      <c r="E4072" s="3" t="s">
        <v>766</v>
      </c>
      <c r="F4072" s="21">
        <v>11685.42</v>
      </c>
      <c r="G4072" s="21">
        <v>-11684.42</v>
      </c>
      <c r="H4072" s="3">
        <v>1</v>
      </c>
    </row>
    <row r="4073" spans="1:8">
      <c r="A4073" s="2">
        <v>154</v>
      </c>
      <c r="B4073" s="20">
        <v>100000233853</v>
      </c>
      <c r="C4073" s="3">
        <v>0</v>
      </c>
      <c r="D4073" s="3" t="s">
        <v>607</v>
      </c>
      <c r="E4073" s="3" t="s">
        <v>766</v>
      </c>
      <c r="F4073" s="21">
        <v>4114.58</v>
      </c>
      <c r="G4073" s="21">
        <v>-4113.58</v>
      </c>
      <c r="H4073" s="3">
        <v>1</v>
      </c>
    </row>
    <row r="4074" spans="1:8">
      <c r="A4074" s="2"/>
      <c r="B4074" s="20">
        <v>100000233853</v>
      </c>
      <c r="C4074" s="3">
        <v>1</v>
      </c>
      <c r="D4074" s="3" t="s">
        <v>607</v>
      </c>
      <c r="E4074" s="3" t="s">
        <v>766</v>
      </c>
      <c r="F4074" s="21">
        <v>11685.42</v>
      </c>
      <c r="G4074" s="21">
        <v>-11684.42</v>
      </c>
      <c r="H4074" s="3">
        <v>1</v>
      </c>
    </row>
    <row r="4075" spans="1:8">
      <c r="A4075" s="2">
        <v>155</v>
      </c>
      <c r="B4075" s="20">
        <v>100000233854</v>
      </c>
      <c r="C4075" s="3">
        <v>0</v>
      </c>
      <c r="D4075" s="3" t="s">
        <v>607</v>
      </c>
      <c r="E4075" s="3" t="s">
        <v>766</v>
      </c>
      <c r="F4075" s="21">
        <v>4114.58</v>
      </c>
      <c r="G4075" s="21">
        <v>-4113.58</v>
      </c>
      <c r="H4075" s="3">
        <v>1</v>
      </c>
    </row>
    <row r="4076" spans="1:8">
      <c r="A4076" s="2"/>
      <c r="B4076" s="20">
        <v>100000233854</v>
      </c>
      <c r="C4076" s="3">
        <v>1</v>
      </c>
      <c r="D4076" s="3" t="s">
        <v>607</v>
      </c>
      <c r="E4076" s="3" t="s">
        <v>766</v>
      </c>
      <c r="F4076" s="21">
        <v>11685.42</v>
      </c>
      <c r="G4076" s="21">
        <v>-11684.42</v>
      </c>
      <c r="H4076" s="3">
        <v>1</v>
      </c>
    </row>
    <row r="4077" spans="1:8">
      <c r="A4077" s="2">
        <v>156</v>
      </c>
      <c r="B4077" s="20">
        <v>100000233855</v>
      </c>
      <c r="C4077" s="3">
        <v>0</v>
      </c>
      <c r="D4077" s="3" t="s">
        <v>607</v>
      </c>
      <c r="E4077" s="3" t="s">
        <v>766</v>
      </c>
      <c r="F4077" s="21">
        <v>4114.58</v>
      </c>
      <c r="G4077" s="21">
        <v>-4113.58</v>
      </c>
      <c r="H4077" s="3">
        <v>1</v>
      </c>
    </row>
    <row r="4078" spans="1:8">
      <c r="A4078" s="2"/>
      <c r="B4078" s="20">
        <v>100000233855</v>
      </c>
      <c r="C4078" s="3">
        <v>1</v>
      </c>
      <c r="D4078" s="3" t="s">
        <v>607</v>
      </c>
      <c r="E4078" s="3" t="s">
        <v>766</v>
      </c>
      <c r="F4078" s="21">
        <v>11685.42</v>
      </c>
      <c r="G4078" s="21">
        <v>-11684.42</v>
      </c>
      <c r="H4078" s="3">
        <v>1</v>
      </c>
    </row>
    <row r="4079" spans="1:8">
      <c r="A4079" s="2">
        <v>157</v>
      </c>
      <c r="B4079" s="20">
        <v>100000233856</v>
      </c>
      <c r="C4079" s="3">
        <v>0</v>
      </c>
      <c r="D4079" s="3" t="s">
        <v>607</v>
      </c>
      <c r="E4079" s="3" t="s">
        <v>766</v>
      </c>
      <c r="F4079" s="21">
        <v>4114.58</v>
      </c>
      <c r="G4079" s="21">
        <v>-4113.58</v>
      </c>
      <c r="H4079" s="3">
        <v>1</v>
      </c>
    </row>
    <row r="4080" spans="1:8">
      <c r="A4080" s="2"/>
      <c r="B4080" s="20">
        <v>100000233856</v>
      </c>
      <c r="C4080" s="3">
        <v>1</v>
      </c>
      <c r="D4080" s="3" t="s">
        <v>607</v>
      </c>
      <c r="E4080" s="3" t="s">
        <v>766</v>
      </c>
      <c r="F4080" s="21">
        <v>11685.42</v>
      </c>
      <c r="G4080" s="21">
        <v>-11684.42</v>
      </c>
      <c r="H4080" s="3">
        <v>1</v>
      </c>
    </row>
    <row r="4081" spans="1:8">
      <c r="A4081" s="2">
        <v>158</v>
      </c>
      <c r="B4081" s="20">
        <v>100000233857</v>
      </c>
      <c r="C4081" s="3">
        <v>0</v>
      </c>
      <c r="D4081" s="3" t="s">
        <v>607</v>
      </c>
      <c r="E4081" s="3" t="s">
        <v>766</v>
      </c>
      <c r="F4081" s="21">
        <v>4114.58</v>
      </c>
      <c r="G4081" s="21">
        <v>-4113.58</v>
      </c>
      <c r="H4081" s="3">
        <v>1</v>
      </c>
    </row>
    <row r="4082" spans="1:8">
      <c r="A4082" s="2"/>
      <c r="B4082" s="20">
        <v>100000233857</v>
      </c>
      <c r="C4082" s="3">
        <v>1</v>
      </c>
      <c r="D4082" s="3" t="s">
        <v>607</v>
      </c>
      <c r="E4082" s="3" t="s">
        <v>766</v>
      </c>
      <c r="F4082" s="21">
        <v>11685.42</v>
      </c>
      <c r="G4082" s="21">
        <v>-11684.42</v>
      </c>
      <c r="H4082" s="3">
        <v>1</v>
      </c>
    </row>
    <row r="4083" spans="1:8">
      <c r="A4083" s="2">
        <v>159</v>
      </c>
      <c r="B4083" s="20">
        <v>100000233858</v>
      </c>
      <c r="C4083" s="3">
        <v>0</v>
      </c>
      <c r="D4083" s="3" t="s">
        <v>607</v>
      </c>
      <c r="E4083" s="3" t="s">
        <v>766</v>
      </c>
      <c r="F4083" s="21">
        <v>4114.58</v>
      </c>
      <c r="G4083" s="21">
        <v>-4113.58</v>
      </c>
      <c r="H4083" s="3">
        <v>1</v>
      </c>
    </row>
    <row r="4084" spans="1:8">
      <c r="A4084" s="2"/>
      <c r="B4084" s="20">
        <v>100000233858</v>
      </c>
      <c r="C4084" s="3">
        <v>1</v>
      </c>
      <c r="D4084" s="3" t="s">
        <v>607</v>
      </c>
      <c r="E4084" s="3" t="s">
        <v>766</v>
      </c>
      <c r="F4084" s="21">
        <v>11685.42</v>
      </c>
      <c r="G4084" s="21">
        <v>-11684.42</v>
      </c>
      <c r="H4084" s="3">
        <v>1</v>
      </c>
    </row>
    <row r="4085" spans="1:8">
      <c r="A4085" s="2">
        <v>160</v>
      </c>
      <c r="B4085" s="20">
        <v>100000233859</v>
      </c>
      <c r="C4085" s="3">
        <v>0</v>
      </c>
      <c r="D4085" s="3" t="s">
        <v>607</v>
      </c>
      <c r="E4085" s="3" t="s">
        <v>766</v>
      </c>
      <c r="F4085" s="21">
        <v>4114.58</v>
      </c>
      <c r="G4085" s="21">
        <v>-4113.58</v>
      </c>
      <c r="H4085" s="3">
        <v>1</v>
      </c>
    </row>
    <row r="4086" spans="1:8">
      <c r="A4086" s="2"/>
      <c r="B4086" s="20">
        <v>100000233859</v>
      </c>
      <c r="C4086" s="3">
        <v>1</v>
      </c>
      <c r="D4086" s="3" t="s">
        <v>607</v>
      </c>
      <c r="E4086" s="3" t="s">
        <v>766</v>
      </c>
      <c r="F4086" s="21">
        <v>11685.42</v>
      </c>
      <c r="G4086" s="21">
        <v>-11684.42</v>
      </c>
      <c r="H4086" s="3">
        <v>1</v>
      </c>
    </row>
    <row r="4087" spans="1:8">
      <c r="A4087" s="2">
        <v>161</v>
      </c>
      <c r="B4087" s="20">
        <v>100000233860</v>
      </c>
      <c r="C4087" s="3">
        <v>0</v>
      </c>
      <c r="D4087" s="3" t="s">
        <v>607</v>
      </c>
      <c r="E4087" s="3" t="s">
        <v>766</v>
      </c>
      <c r="F4087" s="21">
        <v>4114.58</v>
      </c>
      <c r="G4087" s="21">
        <v>-4113.58</v>
      </c>
      <c r="H4087" s="3">
        <v>1</v>
      </c>
    </row>
    <row r="4088" spans="1:8">
      <c r="A4088" s="2"/>
      <c r="B4088" s="20">
        <v>100000233860</v>
      </c>
      <c r="C4088" s="3">
        <v>1</v>
      </c>
      <c r="D4088" s="3" t="s">
        <v>607</v>
      </c>
      <c r="E4088" s="3" t="s">
        <v>766</v>
      </c>
      <c r="F4088" s="21">
        <v>11685.42</v>
      </c>
      <c r="G4088" s="21">
        <v>-11684.42</v>
      </c>
      <c r="H4088" s="3">
        <v>1</v>
      </c>
    </row>
    <row r="4089" spans="1:8">
      <c r="A4089" s="2">
        <v>162</v>
      </c>
      <c r="B4089" s="20">
        <v>100000306424</v>
      </c>
      <c r="C4089" s="3">
        <v>0</v>
      </c>
      <c r="D4089" s="3" t="s">
        <v>62</v>
      </c>
      <c r="E4089" s="3" t="s">
        <v>767</v>
      </c>
      <c r="F4089" s="21">
        <v>42200</v>
      </c>
      <c r="G4089" s="21">
        <v>-42199</v>
      </c>
      <c r="H4089" s="3">
        <v>1</v>
      </c>
    </row>
    <row r="4090" spans="1:8">
      <c r="A4090" s="2">
        <v>163</v>
      </c>
      <c r="B4090" s="20">
        <v>100000306425</v>
      </c>
      <c r="C4090" s="3">
        <v>0</v>
      </c>
      <c r="D4090" s="3" t="s">
        <v>62</v>
      </c>
      <c r="E4090" s="3" t="s">
        <v>767</v>
      </c>
      <c r="F4090" s="21">
        <v>42200</v>
      </c>
      <c r="G4090" s="21">
        <v>-42199</v>
      </c>
      <c r="H4090" s="3">
        <v>1</v>
      </c>
    </row>
    <row r="4091" spans="1:8">
      <c r="A4091" s="2">
        <v>164</v>
      </c>
      <c r="B4091" s="20">
        <v>100000306426</v>
      </c>
      <c r="C4091" s="3">
        <v>0</v>
      </c>
      <c r="D4091" s="3" t="s">
        <v>62</v>
      </c>
      <c r="E4091" s="3" t="s">
        <v>767</v>
      </c>
      <c r="F4091" s="21">
        <v>42200</v>
      </c>
      <c r="G4091" s="21">
        <v>-42199</v>
      </c>
      <c r="H4091" s="3">
        <v>1</v>
      </c>
    </row>
    <row r="4092" spans="1:8">
      <c r="A4092" s="2">
        <v>165</v>
      </c>
      <c r="B4092" s="20">
        <v>100000306427</v>
      </c>
      <c r="C4092" s="3">
        <v>0</v>
      </c>
      <c r="D4092" s="3" t="s">
        <v>62</v>
      </c>
      <c r="E4092" s="3" t="s">
        <v>767</v>
      </c>
      <c r="F4092" s="21">
        <v>42200</v>
      </c>
      <c r="G4092" s="21">
        <v>-42199</v>
      </c>
      <c r="H4092" s="3">
        <v>1</v>
      </c>
    </row>
    <row r="4093" spans="1:8">
      <c r="A4093" s="2">
        <v>166</v>
      </c>
      <c r="B4093" s="20">
        <v>100000306428</v>
      </c>
      <c r="C4093" s="3">
        <v>0</v>
      </c>
      <c r="D4093" s="3" t="s">
        <v>62</v>
      </c>
      <c r="E4093" s="3" t="s">
        <v>767</v>
      </c>
      <c r="F4093" s="21">
        <v>42200</v>
      </c>
      <c r="G4093" s="21">
        <v>-42199</v>
      </c>
      <c r="H4093" s="3">
        <v>1</v>
      </c>
    </row>
    <row r="4094" spans="1:8">
      <c r="A4094" s="2">
        <v>167</v>
      </c>
      <c r="B4094" s="20">
        <v>100000306429</v>
      </c>
      <c r="C4094" s="3">
        <v>0</v>
      </c>
      <c r="D4094" s="3" t="s">
        <v>62</v>
      </c>
      <c r="E4094" s="3" t="s">
        <v>767</v>
      </c>
      <c r="F4094" s="21">
        <v>42200</v>
      </c>
      <c r="G4094" s="21">
        <v>-42199</v>
      </c>
      <c r="H4094" s="3">
        <v>1</v>
      </c>
    </row>
    <row r="4095" spans="1:8">
      <c r="A4095" s="2">
        <v>168</v>
      </c>
      <c r="B4095" s="20">
        <v>100000306430</v>
      </c>
      <c r="C4095" s="3">
        <v>0</v>
      </c>
      <c r="D4095" s="3" t="s">
        <v>62</v>
      </c>
      <c r="E4095" s="3" t="s">
        <v>767</v>
      </c>
      <c r="F4095" s="21">
        <v>42200</v>
      </c>
      <c r="G4095" s="21">
        <v>-42199</v>
      </c>
      <c r="H4095" s="3">
        <v>1</v>
      </c>
    </row>
    <row r="4096" spans="1:8">
      <c r="A4096" s="2">
        <v>169</v>
      </c>
      <c r="B4096" s="20">
        <v>100000306431</v>
      </c>
      <c r="C4096" s="3">
        <v>0</v>
      </c>
      <c r="D4096" s="3" t="s">
        <v>62</v>
      </c>
      <c r="E4096" s="3" t="s">
        <v>767</v>
      </c>
      <c r="F4096" s="21">
        <v>42200</v>
      </c>
      <c r="G4096" s="21">
        <v>-42199</v>
      </c>
      <c r="H4096" s="3">
        <v>1</v>
      </c>
    </row>
    <row r="4097" spans="1:8">
      <c r="A4097" s="2">
        <v>170</v>
      </c>
      <c r="B4097" s="20">
        <v>100000306432</v>
      </c>
      <c r="C4097" s="3">
        <v>0</v>
      </c>
      <c r="D4097" s="3" t="s">
        <v>62</v>
      </c>
      <c r="E4097" s="3" t="s">
        <v>767</v>
      </c>
      <c r="F4097" s="21">
        <v>42200</v>
      </c>
      <c r="G4097" s="21">
        <v>-42199</v>
      </c>
      <c r="H4097" s="3">
        <v>1</v>
      </c>
    </row>
    <row r="4098" spans="1:8">
      <c r="A4098" s="2">
        <v>171</v>
      </c>
      <c r="B4098" s="20">
        <v>100000306433</v>
      </c>
      <c r="C4098" s="3">
        <v>0</v>
      </c>
      <c r="D4098" s="3" t="s">
        <v>62</v>
      </c>
      <c r="E4098" s="3" t="s">
        <v>767</v>
      </c>
      <c r="F4098" s="21">
        <v>42200</v>
      </c>
      <c r="G4098" s="21">
        <v>-42199</v>
      </c>
      <c r="H4098" s="3">
        <v>1</v>
      </c>
    </row>
    <row r="4099" spans="1:8">
      <c r="A4099" s="2">
        <v>172</v>
      </c>
      <c r="B4099" s="20">
        <v>100000306434</v>
      </c>
      <c r="C4099" s="3">
        <v>0</v>
      </c>
      <c r="D4099" s="3" t="s">
        <v>62</v>
      </c>
      <c r="E4099" s="3" t="s">
        <v>767</v>
      </c>
      <c r="F4099" s="21">
        <v>42200</v>
      </c>
      <c r="G4099" s="21">
        <v>-42199</v>
      </c>
      <c r="H4099" s="3">
        <v>1</v>
      </c>
    </row>
    <row r="4100" spans="1:8">
      <c r="A4100" s="2">
        <v>173</v>
      </c>
      <c r="B4100" s="20">
        <v>100000306435</v>
      </c>
      <c r="C4100" s="3">
        <v>0</v>
      </c>
      <c r="D4100" s="3" t="s">
        <v>62</v>
      </c>
      <c r="E4100" s="3" t="s">
        <v>767</v>
      </c>
      <c r="F4100" s="21">
        <v>42200</v>
      </c>
      <c r="G4100" s="21">
        <v>-42199</v>
      </c>
      <c r="H4100" s="3">
        <v>1</v>
      </c>
    </row>
    <row r="4101" spans="1:8">
      <c r="A4101" s="2">
        <v>174</v>
      </c>
      <c r="B4101" s="20">
        <v>100000306436</v>
      </c>
      <c r="C4101" s="3">
        <v>0</v>
      </c>
      <c r="D4101" s="3" t="s">
        <v>62</v>
      </c>
      <c r="E4101" s="3" t="s">
        <v>767</v>
      </c>
      <c r="F4101" s="21">
        <v>42200</v>
      </c>
      <c r="G4101" s="21">
        <v>-42199</v>
      </c>
      <c r="H4101" s="3">
        <v>1</v>
      </c>
    </row>
    <row r="4102" spans="1:8">
      <c r="A4102" s="2">
        <v>175</v>
      </c>
      <c r="B4102" s="20">
        <v>100000306437</v>
      </c>
      <c r="C4102" s="3">
        <v>0</v>
      </c>
      <c r="D4102" s="3" t="s">
        <v>62</v>
      </c>
      <c r="E4102" s="3" t="s">
        <v>767</v>
      </c>
      <c r="F4102" s="21">
        <v>42200</v>
      </c>
      <c r="G4102" s="21">
        <v>-42199</v>
      </c>
      <c r="H4102" s="3">
        <v>1</v>
      </c>
    </row>
    <row r="4103" spans="1:8">
      <c r="A4103" s="2">
        <v>176</v>
      </c>
      <c r="B4103" s="20">
        <v>100000306438</v>
      </c>
      <c r="C4103" s="3">
        <v>0</v>
      </c>
      <c r="D4103" s="3" t="s">
        <v>62</v>
      </c>
      <c r="E4103" s="3" t="s">
        <v>767</v>
      </c>
      <c r="F4103" s="21">
        <v>42200</v>
      </c>
      <c r="G4103" s="21">
        <v>-42199</v>
      </c>
      <c r="H4103" s="3">
        <v>1</v>
      </c>
    </row>
    <row r="4104" spans="1:8">
      <c r="A4104" s="2">
        <v>177</v>
      </c>
      <c r="B4104" s="20">
        <v>100000306439</v>
      </c>
      <c r="C4104" s="3">
        <v>0</v>
      </c>
      <c r="D4104" s="3" t="s">
        <v>62</v>
      </c>
      <c r="E4104" s="3" t="s">
        <v>767</v>
      </c>
      <c r="F4104" s="21">
        <v>42200</v>
      </c>
      <c r="G4104" s="21">
        <v>-42199</v>
      </c>
      <c r="H4104" s="3">
        <v>1</v>
      </c>
    </row>
    <row r="4105" spans="1:8">
      <c r="A4105" s="2">
        <v>178</v>
      </c>
      <c r="B4105" s="20">
        <v>100000306440</v>
      </c>
      <c r="C4105" s="3">
        <v>0</v>
      </c>
      <c r="D4105" s="3" t="s">
        <v>62</v>
      </c>
      <c r="E4105" s="3" t="s">
        <v>767</v>
      </c>
      <c r="F4105" s="21">
        <v>42200</v>
      </c>
      <c r="G4105" s="21">
        <v>-42199</v>
      </c>
      <c r="H4105" s="3">
        <v>1</v>
      </c>
    </row>
    <row r="4106" spans="1:8">
      <c r="A4106" s="2">
        <v>179</v>
      </c>
      <c r="B4106" s="20">
        <v>100000306441</v>
      </c>
      <c r="C4106" s="3">
        <v>0</v>
      </c>
      <c r="D4106" s="3" t="s">
        <v>62</v>
      </c>
      <c r="E4106" s="3" t="s">
        <v>767</v>
      </c>
      <c r="F4106" s="21">
        <v>42200</v>
      </c>
      <c r="G4106" s="21">
        <v>-42199</v>
      </c>
      <c r="H4106" s="3">
        <v>1</v>
      </c>
    </row>
    <row r="4107" spans="1:8">
      <c r="A4107" s="2">
        <v>180</v>
      </c>
      <c r="B4107" s="20">
        <v>100000306442</v>
      </c>
      <c r="C4107" s="3">
        <v>0</v>
      </c>
      <c r="D4107" s="3" t="s">
        <v>62</v>
      </c>
      <c r="E4107" s="3" t="s">
        <v>767</v>
      </c>
      <c r="F4107" s="21">
        <v>42200</v>
      </c>
      <c r="G4107" s="21">
        <v>-42199</v>
      </c>
      <c r="H4107" s="3">
        <v>1</v>
      </c>
    </row>
    <row r="4108" spans="1:8">
      <c r="A4108" s="2">
        <v>181</v>
      </c>
      <c r="B4108" s="20">
        <v>100000306443</v>
      </c>
      <c r="C4108" s="3">
        <v>0</v>
      </c>
      <c r="D4108" s="3" t="s">
        <v>62</v>
      </c>
      <c r="E4108" s="3" t="s">
        <v>767</v>
      </c>
      <c r="F4108" s="21">
        <v>42200</v>
      </c>
      <c r="G4108" s="21">
        <v>-42199</v>
      </c>
      <c r="H4108" s="3">
        <v>1</v>
      </c>
    </row>
    <row r="4109" spans="1:8">
      <c r="A4109" s="2">
        <v>182</v>
      </c>
      <c r="B4109" s="20">
        <v>100000306444</v>
      </c>
      <c r="C4109" s="3">
        <v>0</v>
      </c>
      <c r="D4109" s="3" t="s">
        <v>62</v>
      </c>
      <c r="E4109" s="3" t="s">
        <v>767</v>
      </c>
      <c r="F4109" s="21">
        <v>42200</v>
      </c>
      <c r="G4109" s="21">
        <v>-42199</v>
      </c>
      <c r="H4109" s="3">
        <v>1</v>
      </c>
    </row>
    <row r="4110" spans="1:8">
      <c r="A4110" s="2">
        <v>183</v>
      </c>
      <c r="B4110" s="20">
        <v>100000306445</v>
      </c>
      <c r="C4110" s="3">
        <v>0</v>
      </c>
      <c r="D4110" s="3" t="s">
        <v>62</v>
      </c>
      <c r="E4110" s="3" t="s">
        <v>767</v>
      </c>
      <c r="F4110" s="21">
        <v>42200</v>
      </c>
      <c r="G4110" s="21">
        <v>-42199</v>
      </c>
      <c r="H4110" s="3">
        <v>1</v>
      </c>
    </row>
    <row r="4111" spans="1:8">
      <c r="A4111" s="2">
        <v>184</v>
      </c>
      <c r="B4111" s="20">
        <v>100000306446</v>
      </c>
      <c r="C4111" s="3">
        <v>0</v>
      </c>
      <c r="D4111" s="3" t="s">
        <v>62</v>
      </c>
      <c r="E4111" s="3" t="s">
        <v>767</v>
      </c>
      <c r="F4111" s="21">
        <v>42200</v>
      </c>
      <c r="G4111" s="21">
        <v>-42199</v>
      </c>
      <c r="H4111" s="3">
        <v>1</v>
      </c>
    </row>
    <row r="4112" spans="1:8">
      <c r="A4112" s="2">
        <v>185</v>
      </c>
      <c r="B4112" s="20">
        <v>100000306447</v>
      </c>
      <c r="C4112" s="3">
        <v>0</v>
      </c>
      <c r="D4112" s="3" t="s">
        <v>62</v>
      </c>
      <c r="E4112" s="3" t="s">
        <v>767</v>
      </c>
      <c r="F4112" s="21">
        <v>42200</v>
      </c>
      <c r="G4112" s="21">
        <v>-42199</v>
      </c>
      <c r="H4112" s="3">
        <v>1</v>
      </c>
    </row>
    <row r="4113" spans="1:8">
      <c r="A4113" s="2">
        <v>186</v>
      </c>
      <c r="B4113" s="20">
        <v>100000306448</v>
      </c>
      <c r="C4113" s="3">
        <v>0</v>
      </c>
      <c r="D4113" s="3" t="s">
        <v>62</v>
      </c>
      <c r="E4113" s="3" t="s">
        <v>767</v>
      </c>
      <c r="F4113" s="21">
        <v>42200</v>
      </c>
      <c r="G4113" s="21">
        <v>-42199</v>
      </c>
      <c r="H4113" s="3">
        <v>1</v>
      </c>
    </row>
    <row r="4114" spans="1:8">
      <c r="A4114" s="2">
        <v>187</v>
      </c>
      <c r="B4114" s="20">
        <v>100000306449</v>
      </c>
      <c r="C4114" s="3">
        <v>0</v>
      </c>
      <c r="D4114" s="3" t="s">
        <v>62</v>
      </c>
      <c r="E4114" s="3" t="s">
        <v>767</v>
      </c>
      <c r="F4114" s="21">
        <v>42200</v>
      </c>
      <c r="G4114" s="21">
        <v>-42199</v>
      </c>
      <c r="H4114" s="3">
        <v>1</v>
      </c>
    </row>
    <row r="4115" spans="1:8">
      <c r="A4115" s="2">
        <v>188</v>
      </c>
      <c r="B4115" s="20">
        <v>100000306450</v>
      </c>
      <c r="C4115" s="3">
        <v>0</v>
      </c>
      <c r="D4115" s="3" t="s">
        <v>62</v>
      </c>
      <c r="E4115" s="3" t="s">
        <v>767</v>
      </c>
      <c r="F4115" s="21">
        <v>42200</v>
      </c>
      <c r="G4115" s="21">
        <v>-42199</v>
      </c>
      <c r="H4115" s="3">
        <v>1</v>
      </c>
    </row>
    <row r="4116" spans="1:8">
      <c r="A4116" s="2">
        <v>189</v>
      </c>
      <c r="B4116" s="20">
        <v>100000306451</v>
      </c>
      <c r="C4116" s="3">
        <v>0</v>
      </c>
      <c r="D4116" s="3" t="s">
        <v>62</v>
      </c>
      <c r="E4116" s="3" t="s">
        <v>767</v>
      </c>
      <c r="F4116" s="21">
        <v>42200</v>
      </c>
      <c r="G4116" s="21">
        <v>-42199</v>
      </c>
      <c r="H4116" s="3">
        <v>1</v>
      </c>
    </row>
    <row r="4117" spans="1:8">
      <c r="A4117" s="2">
        <v>190</v>
      </c>
      <c r="B4117" s="20">
        <v>100000306452</v>
      </c>
      <c r="C4117" s="3">
        <v>0</v>
      </c>
      <c r="D4117" s="3" t="s">
        <v>62</v>
      </c>
      <c r="E4117" s="3" t="s">
        <v>767</v>
      </c>
      <c r="F4117" s="21">
        <v>42200</v>
      </c>
      <c r="G4117" s="21">
        <v>-42199</v>
      </c>
      <c r="H4117" s="3">
        <v>1</v>
      </c>
    </row>
    <row r="4118" spans="1:8">
      <c r="A4118" s="2">
        <v>191</v>
      </c>
      <c r="B4118" s="20">
        <v>100000306453</v>
      </c>
      <c r="C4118" s="3">
        <v>0</v>
      </c>
      <c r="D4118" s="3" t="s">
        <v>62</v>
      </c>
      <c r="E4118" s="3" t="s">
        <v>767</v>
      </c>
      <c r="F4118" s="21">
        <v>42200</v>
      </c>
      <c r="G4118" s="21">
        <v>-42199</v>
      </c>
      <c r="H4118" s="3">
        <v>1</v>
      </c>
    </row>
    <row r="4119" spans="1:8">
      <c r="A4119" s="2">
        <v>192</v>
      </c>
      <c r="B4119" s="20">
        <v>100000308381</v>
      </c>
      <c r="C4119" s="3">
        <v>0</v>
      </c>
      <c r="D4119" s="3" t="s">
        <v>399</v>
      </c>
      <c r="E4119" s="3" t="s">
        <v>768</v>
      </c>
      <c r="F4119" s="21">
        <v>349000</v>
      </c>
      <c r="G4119" s="21">
        <v>-348999</v>
      </c>
      <c r="H4119" s="3">
        <v>1</v>
      </c>
    </row>
    <row r="4120" spans="1:8">
      <c r="A4120" s="150" t="s">
        <v>756</v>
      </c>
      <c r="B4120" s="150"/>
      <c r="C4120" s="150"/>
      <c r="D4120" s="150"/>
      <c r="E4120" s="150"/>
      <c r="F4120" s="23">
        <f>SUM(F3791:F4119)</f>
        <v>5242838.68</v>
      </c>
      <c r="G4120" s="23">
        <f t="shared" ref="G4120:H4120" si="23">SUM(G3791:G4119)</f>
        <v>-5242509.68</v>
      </c>
      <c r="H4120" s="23">
        <f t="shared" si="23"/>
        <v>329</v>
      </c>
    </row>
    <row r="4121" spans="1:8">
      <c r="A4121" s="150" t="s">
        <v>769</v>
      </c>
      <c r="B4121" s="150"/>
      <c r="C4121" s="150"/>
      <c r="D4121" s="150"/>
      <c r="E4121" s="150"/>
      <c r="F4121" s="23">
        <f>+F4120+F3786</f>
        <v>872184577.88</v>
      </c>
      <c r="G4121" s="23">
        <f>+G4120+G3786</f>
        <v>-172551529.2099998</v>
      </c>
      <c r="H4121" s="23">
        <f t="shared" ref="H4121" si="24">+H4120+H3786</f>
        <v>699633048.66999948</v>
      </c>
    </row>
    <row r="4122" spans="1:8">
      <c r="F4122" s="29"/>
      <c r="H4122" s="29"/>
    </row>
    <row r="4123" spans="1:8">
      <c r="F4123" s="29"/>
      <c r="H4123" s="29"/>
    </row>
    <row r="4124" spans="1:8">
      <c r="F4124" s="29"/>
      <c r="H4124" s="29"/>
    </row>
    <row r="4125" spans="1:8">
      <c r="F4125" s="29"/>
      <c r="H4125" s="29"/>
    </row>
    <row r="4126" spans="1:8">
      <c r="F4126" s="29"/>
      <c r="H4126" s="29"/>
    </row>
    <row r="4127" spans="1:8">
      <c r="F4127" s="29"/>
      <c r="H4127" s="29"/>
    </row>
    <row r="4128" spans="1:8">
      <c r="F4128" s="29"/>
      <c r="H4128" s="29"/>
    </row>
    <row r="4129" spans="6:8">
      <c r="F4129" s="29"/>
      <c r="H4129" s="29"/>
    </row>
    <row r="4130" spans="6:8">
      <c r="F4130" s="29"/>
      <c r="H4130" s="29"/>
    </row>
    <row r="4131" spans="6:8">
      <c r="F4131" s="29"/>
      <c r="H4131" s="29"/>
    </row>
    <row r="4132" spans="6:8">
      <c r="F4132" s="29"/>
      <c r="H4132" s="29"/>
    </row>
    <row r="4133" spans="6:8">
      <c r="F4133" s="29"/>
      <c r="H4133" s="29"/>
    </row>
    <row r="4134" spans="6:8">
      <c r="F4134" s="29"/>
      <c r="H4134" s="29"/>
    </row>
    <row r="4135" spans="6:8">
      <c r="F4135" s="29"/>
      <c r="H4135" s="29"/>
    </row>
    <row r="4136" spans="6:8">
      <c r="F4136" s="29"/>
      <c r="H4136" s="29"/>
    </row>
    <row r="4137" spans="6:8">
      <c r="F4137" s="29"/>
      <c r="H4137" s="29"/>
    </row>
    <row r="4138" spans="6:8">
      <c r="F4138" s="29"/>
      <c r="H4138" s="29"/>
    </row>
    <row r="4139" spans="6:8">
      <c r="F4139" s="29"/>
      <c r="H4139" s="29"/>
    </row>
    <row r="4140" spans="6:8">
      <c r="F4140" s="29"/>
      <c r="H4140" s="29"/>
    </row>
    <row r="4141" spans="6:8">
      <c r="F4141" s="29"/>
      <c r="H4141" s="29"/>
    </row>
    <row r="4142" spans="6:8">
      <c r="F4142" s="29"/>
      <c r="H4142" s="29"/>
    </row>
    <row r="4143" spans="6:8">
      <c r="F4143" s="29"/>
      <c r="H4143" s="29"/>
    </row>
    <row r="4144" spans="6:8">
      <c r="F4144" s="29"/>
      <c r="H4144" s="29"/>
    </row>
    <row r="4145" spans="6:8">
      <c r="F4145" s="29"/>
      <c r="H4145" s="29"/>
    </row>
    <row r="4146" spans="6:8">
      <c r="F4146" s="29"/>
      <c r="H4146" s="29"/>
    </row>
    <row r="4147" spans="6:8">
      <c r="F4147" s="29"/>
      <c r="H4147" s="29"/>
    </row>
    <row r="4148" spans="6:8">
      <c r="F4148" s="29"/>
      <c r="H4148" s="29"/>
    </row>
    <row r="4149" spans="6:8">
      <c r="F4149" s="29"/>
      <c r="H4149" s="29"/>
    </row>
    <row r="4150" spans="6:8">
      <c r="F4150" s="29"/>
      <c r="H4150" s="29"/>
    </row>
    <row r="4151" spans="6:8">
      <c r="F4151" s="29"/>
      <c r="H4151" s="29"/>
    </row>
    <row r="4152" spans="6:8">
      <c r="F4152" s="29"/>
      <c r="H4152" s="29"/>
    </row>
    <row r="4153" spans="6:8">
      <c r="F4153" s="29"/>
      <c r="H4153" s="29"/>
    </row>
    <row r="4154" spans="6:8">
      <c r="F4154" s="29"/>
      <c r="H4154" s="29"/>
    </row>
    <row r="4155" spans="6:8">
      <c r="F4155" s="29"/>
      <c r="H4155" s="29"/>
    </row>
    <row r="4156" spans="6:8">
      <c r="F4156" s="29"/>
      <c r="H4156" s="29"/>
    </row>
    <row r="4157" spans="6:8">
      <c r="F4157" s="29"/>
      <c r="H4157" s="29"/>
    </row>
    <row r="4158" spans="6:8">
      <c r="F4158" s="29"/>
      <c r="H4158" s="29"/>
    </row>
    <row r="4159" spans="6:8">
      <c r="F4159" s="29"/>
      <c r="H4159" s="29"/>
    </row>
    <row r="4160" spans="6:8">
      <c r="F4160" s="29"/>
      <c r="H4160" s="29"/>
    </row>
    <row r="4161" spans="6:8">
      <c r="F4161" s="29"/>
      <c r="H4161" s="29"/>
    </row>
    <row r="4162" spans="6:8">
      <c r="F4162" s="29"/>
      <c r="H4162" s="29"/>
    </row>
    <row r="4163" spans="6:8">
      <c r="F4163" s="29"/>
      <c r="H4163" s="29"/>
    </row>
    <row r="4164" spans="6:8">
      <c r="F4164" s="29"/>
      <c r="H4164" s="29"/>
    </row>
    <row r="4165" spans="6:8">
      <c r="F4165" s="29"/>
      <c r="H4165" s="29"/>
    </row>
    <row r="4166" spans="6:8">
      <c r="F4166" s="29"/>
      <c r="H4166" s="29"/>
    </row>
    <row r="4167" spans="6:8">
      <c r="F4167" s="29"/>
      <c r="H4167" s="29"/>
    </row>
    <row r="4168" spans="6:8">
      <c r="F4168" s="29"/>
      <c r="H4168" s="29"/>
    </row>
    <row r="4169" spans="6:8">
      <c r="F4169" s="29"/>
      <c r="H4169" s="29"/>
    </row>
    <row r="4170" spans="6:8">
      <c r="F4170" s="29"/>
      <c r="H4170" s="29"/>
    </row>
    <row r="4171" spans="6:8">
      <c r="F4171" s="29"/>
      <c r="H4171" s="29"/>
    </row>
    <row r="4172" spans="6:8">
      <c r="F4172" s="29"/>
      <c r="H4172" s="29"/>
    </row>
    <row r="4173" spans="6:8">
      <c r="F4173" s="29"/>
      <c r="H4173" s="29"/>
    </row>
    <row r="4174" spans="6:8">
      <c r="F4174" s="29"/>
      <c r="H4174" s="29"/>
    </row>
    <row r="4175" spans="6:8">
      <c r="F4175" s="29"/>
      <c r="H4175" s="29"/>
    </row>
    <row r="4176" spans="6:8">
      <c r="F4176" s="29"/>
      <c r="H4176" s="29"/>
    </row>
    <row r="4177" spans="6:8">
      <c r="F4177" s="29"/>
      <c r="H4177" s="29"/>
    </row>
    <row r="4178" spans="6:8">
      <c r="F4178" s="29"/>
      <c r="H4178" s="29"/>
    </row>
    <row r="4179" spans="6:8">
      <c r="F4179" s="29"/>
      <c r="H4179" s="29"/>
    </row>
    <row r="4180" spans="6:8">
      <c r="F4180" s="29"/>
      <c r="H4180" s="29"/>
    </row>
    <row r="4181" spans="6:8">
      <c r="F4181" s="29"/>
      <c r="H4181" s="29"/>
    </row>
    <row r="4182" spans="6:8">
      <c r="F4182" s="29"/>
      <c r="H4182" s="29"/>
    </row>
    <row r="4183" spans="6:8">
      <c r="F4183" s="29"/>
      <c r="H4183" s="29"/>
    </row>
    <row r="4184" spans="6:8">
      <c r="F4184" s="29"/>
      <c r="H4184" s="29"/>
    </row>
    <row r="4185" spans="6:8">
      <c r="F4185" s="29"/>
      <c r="H4185" s="29"/>
    </row>
    <row r="4186" spans="6:8">
      <c r="F4186" s="29"/>
      <c r="H4186" s="29"/>
    </row>
    <row r="4187" spans="6:8">
      <c r="F4187" s="29"/>
      <c r="H4187" s="29"/>
    </row>
    <row r="4188" spans="6:8">
      <c r="F4188" s="29"/>
      <c r="H4188" s="29"/>
    </row>
    <row r="4189" spans="6:8">
      <c r="F4189" s="29"/>
      <c r="H4189" s="29"/>
    </row>
    <row r="4190" spans="6:8">
      <c r="F4190" s="29"/>
      <c r="H4190" s="29"/>
    </row>
    <row r="4191" spans="6:8">
      <c r="F4191" s="29"/>
      <c r="H4191" s="29"/>
    </row>
    <row r="4192" spans="6:8">
      <c r="F4192" s="29"/>
      <c r="H4192" s="29"/>
    </row>
    <row r="4193" spans="6:8">
      <c r="F4193" s="29"/>
      <c r="H4193" s="29"/>
    </row>
    <row r="4194" spans="6:8">
      <c r="F4194" s="29"/>
      <c r="H4194" s="29"/>
    </row>
    <row r="4195" spans="6:8">
      <c r="F4195" s="29"/>
      <c r="H4195" s="29"/>
    </row>
    <row r="4196" spans="6:8">
      <c r="F4196" s="29"/>
      <c r="H4196" s="29"/>
    </row>
    <row r="4197" spans="6:8">
      <c r="F4197" s="29"/>
      <c r="H4197" s="29"/>
    </row>
    <row r="4198" spans="6:8">
      <c r="F4198" s="29"/>
      <c r="H4198" s="29"/>
    </row>
    <row r="4199" spans="6:8">
      <c r="F4199" s="29"/>
      <c r="H4199" s="29"/>
    </row>
    <row r="4200" spans="6:8">
      <c r="F4200" s="29"/>
      <c r="H4200" s="29"/>
    </row>
    <row r="4201" spans="6:8">
      <c r="F4201" s="29"/>
      <c r="H4201" s="29"/>
    </row>
    <row r="4202" spans="6:8">
      <c r="F4202" s="29"/>
      <c r="H4202" s="29"/>
    </row>
    <row r="4203" spans="6:8">
      <c r="F4203" s="29"/>
      <c r="H4203" s="29"/>
    </row>
    <row r="4204" spans="6:8">
      <c r="F4204" s="29"/>
      <c r="H4204" s="29"/>
    </row>
    <row r="4205" spans="6:8">
      <c r="F4205" s="29"/>
      <c r="H4205" s="29"/>
    </row>
    <row r="4206" spans="6:8">
      <c r="F4206" s="29"/>
      <c r="H4206" s="29"/>
    </row>
    <row r="4207" spans="6:8">
      <c r="F4207" s="29"/>
      <c r="H4207" s="29"/>
    </row>
    <row r="4208" spans="6:8">
      <c r="F4208" s="29"/>
      <c r="H4208" s="29"/>
    </row>
    <row r="4209" spans="6:8">
      <c r="F4209" s="29"/>
      <c r="H4209" s="29"/>
    </row>
    <row r="4210" spans="6:8">
      <c r="F4210" s="29"/>
      <c r="H4210" s="29"/>
    </row>
    <row r="4211" spans="6:8">
      <c r="F4211" s="29"/>
      <c r="H4211" s="29"/>
    </row>
    <row r="4212" spans="6:8">
      <c r="F4212" s="29"/>
      <c r="H4212" s="29"/>
    </row>
    <row r="4213" spans="6:8">
      <c r="F4213" s="29"/>
      <c r="H4213" s="29"/>
    </row>
    <row r="4214" spans="6:8">
      <c r="F4214" s="29"/>
      <c r="H4214" s="29"/>
    </row>
    <row r="4215" spans="6:8">
      <c r="F4215" s="29"/>
      <c r="H4215" s="29"/>
    </row>
    <row r="4216" spans="6:8">
      <c r="F4216" s="29"/>
      <c r="H4216" s="29"/>
    </row>
    <row r="4217" spans="6:8">
      <c r="F4217" s="29"/>
      <c r="H4217" s="29"/>
    </row>
    <row r="4218" spans="6:8">
      <c r="F4218" s="29"/>
      <c r="H4218" s="29"/>
    </row>
    <row r="4219" spans="6:8">
      <c r="F4219" s="29"/>
      <c r="H4219" s="29"/>
    </row>
    <row r="4220" spans="6:8">
      <c r="F4220" s="29"/>
      <c r="H4220" s="29"/>
    </row>
    <row r="4221" spans="6:8">
      <c r="F4221" s="29"/>
      <c r="H4221" s="29"/>
    </row>
    <row r="4222" spans="6:8">
      <c r="F4222" s="29"/>
      <c r="H4222" s="29"/>
    </row>
    <row r="4223" spans="6:8">
      <c r="F4223" s="29"/>
      <c r="H4223" s="29"/>
    </row>
    <row r="4224" spans="6:8">
      <c r="F4224" s="29"/>
      <c r="H4224" s="29"/>
    </row>
    <row r="4225" spans="6:8">
      <c r="F4225" s="29"/>
      <c r="H4225" s="29"/>
    </row>
    <row r="4226" spans="6:8">
      <c r="F4226" s="29"/>
      <c r="H4226" s="29"/>
    </row>
    <row r="4227" spans="6:8">
      <c r="F4227" s="29"/>
      <c r="H4227" s="29"/>
    </row>
    <row r="4228" spans="6:8">
      <c r="F4228" s="29"/>
      <c r="H4228" s="29"/>
    </row>
    <row r="4229" spans="6:8">
      <c r="F4229" s="29"/>
      <c r="H4229" s="29"/>
    </row>
    <row r="4230" spans="6:8">
      <c r="F4230" s="29"/>
      <c r="H4230" s="29"/>
    </row>
    <row r="4231" spans="6:8">
      <c r="F4231" s="29"/>
      <c r="H4231" s="29"/>
    </row>
    <row r="4232" spans="6:8">
      <c r="F4232" s="29"/>
      <c r="H4232" s="29"/>
    </row>
    <row r="4233" spans="6:8">
      <c r="F4233" s="29"/>
      <c r="H4233" s="29"/>
    </row>
    <row r="4234" spans="6:8">
      <c r="F4234" s="29"/>
      <c r="H4234" s="29"/>
    </row>
    <row r="4235" spans="6:8">
      <c r="F4235" s="29"/>
      <c r="H4235" s="29"/>
    </row>
    <row r="4236" spans="6:8">
      <c r="F4236" s="29"/>
      <c r="H4236" s="29"/>
    </row>
    <row r="4237" spans="6:8">
      <c r="F4237" s="29"/>
      <c r="H4237" s="29"/>
    </row>
    <row r="4238" spans="6:8">
      <c r="F4238" s="29"/>
      <c r="H4238" s="29"/>
    </row>
    <row r="4239" spans="6:8">
      <c r="F4239" s="29"/>
      <c r="H4239" s="29"/>
    </row>
    <row r="4240" spans="6:8">
      <c r="F4240" s="29"/>
      <c r="H4240" s="29"/>
    </row>
    <row r="4241" spans="6:8">
      <c r="F4241" s="29"/>
      <c r="H4241" s="29"/>
    </row>
    <row r="4242" spans="6:8">
      <c r="F4242" s="29"/>
      <c r="H4242" s="29"/>
    </row>
    <row r="4243" spans="6:8">
      <c r="F4243" s="29"/>
      <c r="H4243" s="29"/>
    </row>
    <row r="4244" spans="6:8">
      <c r="F4244" s="29"/>
      <c r="H4244" s="29"/>
    </row>
    <row r="4245" spans="6:8">
      <c r="F4245" s="29"/>
      <c r="H4245" s="29"/>
    </row>
    <row r="4246" spans="6:8">
      <c r="F4246" s="29"/>
      <c r="H4246" s="29"/>
    </row>
    <row r="4247" spans="6:8">
      <c r="F4247" s="29"/>
      <c r="H4247" s="29"/>
    </row>
    <row r="4248" spans="6:8">
      <c r="F4248" s="29"/>
      <c r="H4248" s="29"/>
    </row>
    <row r="4249" spans="6:8">
      <c r="F4249" s="29"/>
      <c r="H4249" s="29"/>
    </row>
    <row r="4250" spans="6:8">
      <c r="F4250" s="29"/>
      <c r="H4250" s="29"/>
    </row>
    <row r="4251" spans="6:8">
      <c r="F4251" s="29"/>
      <c r="H4251" s="29"/>
    </row>
    <row r="4252" spans="6:8">
      <c r="F4252" s="29"/>
      <c r="H4252" s="29"/>
    </row>
    <row r="4253" spans="6:8">
      <c r="F4253" s="29"/>
      <c r="H4253" s="29"/>
    </row>
    <row r="4254" spans="6:8">
      <c r="F4254" s="29"/>
      <c r="H4254" s="29"/>
    </row>
    <row r="4255" spans="6:8">
      <c r="F4255" s="29"/>
      <c r="H4255" s="29"/>
    </row>
    <row r="4256" spans="6:8">
      <c r="F4256" s="29"/>
      <c r="H4256" s="29"/>
    </row>
    <row r="4257" spans="6:8">
      <c r="F4257" s="29"/>
      <c r="H4257" s="29"/>
    </row>
    <row r="4258" spans="6:8">
      <c r="F4258" s="29"/>
      <c r="H4258" s="29"/>
    </row>
    <row r="4259" spans="6:8">
      <c r="F4259" s="29"/>
      <c r="H4259" s="29"/>
    </row>
    <row r="4260" spans="6:8">
      <c r="F4260" s="29"/>
      <c r="H4260" s="29"/>
    </row>
    <row r="4261" spans="6:8">
      <c r="F4261" s="29"/>
      <c r="H4261" s="29"/>
    </row>
    <row r="4262" spans="6:8">
      <c r="F4262" s="29"/>
      <c r="H4262" s="29"/>
    </row>
    <row r="4263" spans="6:8">
      <c r="F4263" s="29"/>
      <c r="H4263" s="29"/>
    </row>
    <row r="4264" spans="6:8">
      <c r="F4264" s="29"/>
      <c r="H4264" s="29"/>
    </row>
    <row r="4265" spans="6:8">
      <c r="F4265" s="29"/>
      <c r="H4265" s="29"/>
    </row>
    <row r="4266" spans="6:8">
      <c r="F4266" s="29"/>
      <c r="H4266" s="29"/>
    </row>
    <row r="4267" spans="6:8">
      <c r="F4267" s="29"/>
      <c r="H4267" s="29"/>
    </row>
    <row r="4268" spans="6:8">
      <c r="F4268" s="29"/>
      <c r="H4268" s="29"/>
    </row>
    <row r="4269" spans="6:8">
      <c r="F4269" s="29"/>
      <c r="H4269" s="29"/>
    </row>
    <row r="4270" spans="6:8">
      <c r="F4270" s="29"/>
      <c r="H4270" s="29"/>
    </row>
    <row r="4271" spans="6:8">
      <c r="F4271" s="29"/>
      <c r="H4271" s="29"/>
    </row>
    <row r="4272" spans="6:8">
      <c r="F4272" s="29"/>
      <c r="H4272" s="29"/>
    </row>
    <row r="4273" spans="6:8">
      <c r="F4273" s="29"/>
      <c r="H4273" s="29"/>
    </row>
    <row r="4274" spans="6:8">
      <c r="F4274" s="29"/>
      <c r="H4274" s="29"/>
    </row>
    <row r="4275" spans="6:8">
      <c r="F4275" s="29"/>
      <c r="H4275" s="29"/>
    </row>
    <row r="4276" spans="6:8">
      <c r="F4276" s="29"/>
      <c r="H4276" s="29"/>
    </row>
    <row r="4277" spans="6:8">
      <c r="F4277" s="29"/>
      <c r="H4277" s="29"/>
    </row>
    <row r="4278" spans="6:8">
      <c r="F4278" s="29"/>
      <c r="H4278" s="29"/>
    </row>
    <row r="4279" spans="6:8">
      <c r="F4279" s="29"/>
      <c r="H4279" s="29"/>
    </row>
    <row r="4280" spans="6:8">
      <c r="F4280" s="29"/>
      <c r="H4280" s="29"/>
    </row>
    <row r="4281" spans="6:8">
      <c r="F4281" s="29"/>
      <c r="H4281" s="29"/>
    </row>
    <row r="4282" spans="6:8">
      <c r="F4282" s="29"/>
      <c r="H4282" s="29"/>
    </row>
    <row r="4283" spans="6:8">
      <c r="F4283" s="29"/>
      <c r="H4283" s="29"/>
    </row>
    <row r="4284" spans="6:8">
      <c r="F4284" s="29"/>
      <c r="H4284" s="29"/>
    </row>
    <row r="4285" spans="6:8">
      <c r="F4285" s="29"/>
      <c r="H4285" s="29"/>
    </row>
    <row r="4286" spans="6:8">
      <c r="F4286" s="29"/>
      <c r="H4286" s="29"/>
    </row>
    <row r="4287" spans="6:8">
      <c r="F4287" s="29"/>
      <c r="H4287" s="29"/>
    </row>
    <row r="4288" spans="6:8">
      <c r="F4288" s="29"/>
      <c r="H4288" s="29"/>
    </row>
    <row r="4289" spans="6:8">
      <c r="F4289" s="29"/>
      <c r="H4289" s="29"/>
    </row>
    <row r="4290" spans="6:8">
      <c r="F4290" s="29"/>
      <c r="H4290" s="29"/>
    </row>
    <row r="4291" spans="6:8">
      <c r="F4291" s="29"/>
      <c r="H4291" s="29"/>
    </row>
    <row r="4292" spans="6:8">
      <c r="F4292" s="29"/>
      <c r="H4292" s="29"/>
    </row>
    <row r="4293" spans="6:8">
      <c r="F4293" s="29"/>
      <c r="H4293" s="29"/>
    </row>
    <row r="4294" spans="6:8">
      <c r="F4294" s="29"/>
      <c r="H4294" s="29"/>
    </row>
    <row r="4295" spans="6:8">
      <c r="F4295" s="29"/>
      <c r="H4295" s="29"/>
    </row>
    <row r="4296" spans="6:8">
      <c r="F4296" s="29"/>
      <c r="H4296" s="29"/>
    </row>
    <row r="4297" spans="6:8">
      <c r="F4297" s="29"/>
      <c r="H4297" s="29"/>
    </row>
    <row r="4298" spans="6:8">
      <c r="F4298" s="29"/>
      <c r="H4298" s="29"/>
    </row>
    <row r="4299" spans="6:8">
      <c r="F4299" s="29"/>
      <c r="H4299" s="29"/>
    </row>
    <row r="4300" spans="6:8">
      <c r="F4300" s="29"/>
      <c r="H4300" s="29"/>
    </row>
    <row r="4301" spans="6:8">
      <c r="F4301" s="29"/>
      <c r="H4301" s="29"/>
    </row>
    <row r="4302" spans="6:8">
      <c r="F4302" s="29"/>
      <c r="H4302" s="29"/>
    </row>
    <row r="4303" spans="6:8">
      <c r="F4303" s="29"/>
      <c r="H4303" s="29"/>
    </row>
    <row r="4304" spans="6:8">
      <c r="F4304" s="29"/>
      <c r="H4304" s="29"/>
    </row>
    <row r="4305" spans="6:8">
      <c r="F4305" s="29"/>
      <c r="H4305" s="29"/>
    </row>
    <row r="4306" spans="6:8">
      <c r="F4306" s="29"/>
      <c r="H4306" s="29"/>
    </row>
    <row r="4307" spans="6:8">
      <c r="F4307" s="29"/>
      <c r="H4307" s="29"/>
    </row>
    <row r="4308" spans="6:8">
      <c r="F4308" s="29"/>
      <c r="H4308" s="29"/>
    </row>
    <row r="4309" spans="6:8">
      <c r="F4309" s="29"/>
      <c r="H4309" s="29"/>
    </row>
    <row r="4310" spans="6:8">
      <c r="F4310" s="29"/>
      <c r="H4310" s="29"/>
    </row>
    <row r="4311" spans="6:8">
      <c r="F4311" s="29"/>
      <c r="H4311" s="29"/>
    </row>
    <row r="4312" spans="6:8">
      <c r="F4312" s="29"/>
      <c r="H4312" s="29"/>
    </row>
    <row r="4313" spans="6:8">
      <c r="F4313" s="29"/>
      <c r="H4313" s="29"/>
    </row>
    <row r="4314" spans="6:8">
      <c r="F4314" s="29"/>
      <c r="H4314" s="29"/>
    </row>
    <row r="4315" spans="6:8">
      <c r="F4315" s="29"/>
      <c r="H4315" s="29"/>
    </row>
    <row r="4316" spans="6:8">
      <c r="F4316" s="29"/>
      <c r="H4316" s="29"/>
    </row>
    <row r="4317" spans="6:8">
      <c r="F4317" s="29"/>
      <c r="H4317" s="29"/>
    </row>
    <row r="4318" spans="6:8">
      <c r="F4318" s="29"/>
      <c r="H4318" s="29"/>
    </row>
    <row r="4319" spans="6:8">
      <c r="F4319" s="29"/>
      <c r="H4319" s="29"/>
    </row>
    <row r="4320" spans="6:8">
      <c r="F4320" s="29"/>
      <c r="H4320" s="29"/>
    </row>
    <row r="4321" spans="6:8">
      <c r="F4321" s="29"/>
      <c r="H4321" s="29"/>
    </row>
    <row r="4322" spans="6:8">
      <c r="F4322" s="29"/>
      <c r="H4322" s="29"/>
    </row>
    <row r="4323" spans="6:8">
      <c r="F4323" s="29"/>
      <c r="H4323" s="29"/>
    </row>
    <row r="4324" spans="6:8">
      <c r="F4324" s="29"/>
      <c r="H4324" s="29"/>
    </row>
    <row r="4325" spans="6:8">
      <c r="F4325" s="29"/>
      <c r="H4325" s="29"/>
    </row>
    <row r="4326" spans="6:8">
      <c r="F4326" s="29"/>
      <c r="H4326" s="29"/>
    </row>
    <row r="4327" spans="6:8">
      <c r="F4327" s="29"/>
      <c r="H4327" s="29"/>
    </row>
    <row r="4328" spans="6:8">
      <c r="F4328" s="29"/>
      <c r="H4328" s="29"/>
    </row>
    <row r="4329" spans="6:8">
      <c r="F4329" s="29"/>
      <c r="H4329" s="29"/>
    </row>
    <row r="4330" spans="6:8">
      <c r="F4330" s="29"/>
      <c r="H4330" s="29"/>
    </row>
    <row r="4331" spans="6:8">
      <c r="F4331" s="29"/>
      <c r="H4331" s="29"/>
    </row>
    <row r="4332" spans="6:8">
      <c r="F4332" s="29"/>
      <c r="H4332" s="29"/>
    </row>
    <row r="4333" spans="6:8">
      <c r="F4333" s="29"/>
      <c r="H4333" s="29"/>
    </row>
    <row r="4334" spans="6:8">
      <c r="F4334" s="29"/>
      <c r="H4334" s="29"/>
    </row>
    <row r="4335" spans="6:8">
      <c r="F4335" s="29"/>
      <c r="H4335" s="29"/>
    </row>
    <row r="4336" spans="6:8">
      <c r="F4336" s="29"/>
      <c r="H4336" s="29"/>
    </row>
    <row r="4337" spans="6:8">
      <c r="F4337" s="29"/>
      <c r="H4337" s="29"/>
    </row>
    <row r="4338" spans="6:8">
      <c r="F4338" s="29"/>
      <c r="H4338" s="29"/>
    </row>
    <row r="4339" spans="6:8">
      <c r="F4339" s="29"/>
      <c r="H4339" s="29"/>
    </row>
    <row r="4340" spans="6:8">
      <c r="F4340" s="29"/>
      <c r="H4340" s="29"/>
    </row>
    <row r="4341" spans="6:8">
      <c r="F4341" s="29"/>
      <c r="H4341" s="29"/>
    </row>
    <row r="4342" spans="6:8">
      <c r="F4342" s="29"/>
      <c r="H4342" s="29"/>
    </row>
    <row r="4343" spans="6:8">
      <c r="F4343" s="29"/>
      <c r="H4343" s="29"/>
    </row>
    <row r="4344" spans="6:8">
      <c r="F4344" s="29"/>
      <c r="H4344" s="29"/>
    </row>
    <row r="4345" spans="6:8">
      <c r="F4345" s="29"/>
      <c r="H4345" s="29"/>
    </row>
    <row r="4346" spans="6:8">
      <c r="F4346" s="29"/>
      <c r="H4346" s="29"/>
    </row>
    <row r="4347" spans="6:8">
      <c r="F4347" s="29"/>
      <c r="H4347" s="29"/>
    </row>
    <row r="4348" spans="6:8">
      <c r="F4348" s="29"/>
      <c r="H4348" s="29"/>
    </row>
    <row r="4349" spans="6:8">
      <c r="F4349" s="29"/>
      <c r="H4349" s="29"/>
    </row>
    <row r="4350" spans="6:8">
      <c r="F4350" s="29"/>
      <c r="H4350" s="29"/>
    </row>
    <row r="4351" spans="6:8">
      <c r="F4351" s="29"/>
      <c r="H4351" s="29"/>
    </row>
    <row r="4352" spans="6:8">
      <c r="F4352" s="29"/>
      <c r="H4352" s="29"/>
    </row>
    <row r="4353" spans="6:8">
      <c r="F4353" s="29"/>
      <c r="H4353" s="29"/>
    </row>
    <row r="4354" spans="6:8">
      <c r="F4354" s="29"/>
      <c r="H4354" s="29"/>
    </row>
    <row r="4355" spans="6:8">
      <c r="F4355" s="29"/>
      <c r="H4355" s="29"/>
    </row>
    <row r="4356" spans="6:8">
      <c r="F4356" s="29"/>
      <c r="H4356" s="29"/>
    </row>
    <row r="4357" spans="6:8">
      <c r="F4357" s="29"/>
      <c r="H4357" s="29"/>
    </row>
    <row r="4358" spans="6:8">
      <c r="F4358" s="29"/>
      <c r="H4358" s="29"/>
    </row>
    <row r="4359" spans="6:8">
      <c r="F4359" s="29"/>
      <c r="H4359" s="29"/>
    </row>
    <row r="4360" spans="6:8">
      <c r="F4360" s="29"/>
      <c r="H4360" s="29"/>
    </row>
    <row r="4361" spans="6:8">
      <c r="F4361" s="29"/>
      <c r="H4361" s="29"/>
    </row>
    <row r="4362" spans="6:8">
      <c r="F4362" s="29"/>
      <c r="H4362" s="29"/>
    </row>
    <row r="4363" spans="6:8">
      <c r="F4363" s="29"/>
      <c r="H4363" s="29"/>
    </row>
    <row r="4364" spans="6:8">
      <c r="F4364" s="29"/>
      <c r="H4364" s="29"/>
    </row>
    <row r="4365" spans="6:8">
      <c r="F4365" s="29"/>
      <c r="H4365" s="29"/>
    </row>
    <row r="4366" spans="6:8">
      <c r="F4366" s="29"/>
      <c r="H4366" s="29"/>
    </row>
    <row r="4367" spans="6:8">
      <c r="F4367" s="29"/>
      <c r="H4367" s="29"/>
    </row>
    <row r="4368" spans="6:8">
      <c r="F4368" s="29"/>
      <c r="H4368" s="29"/>
    </row>
    <row r="4369" spans="6:8">
      <c r="F4369" s="29"/>
      <c r="H4369" s="29"/>
    </row>
    <row r="4370" spans="6:8">
      <c r="F4370" s="29"/>
      <c r="H4370" s="29"/>
    </row>
    <row r="4371" spans="6:8">
      <c r="F4371" s="29"/>
      <c r="H4371" s="29"/>
    </row>
    <row r="4372" spans="6:8">
      <c r="F4372" s="29"/>
      <c r="H4372" s="29"/>
    </row>
    <row r="4373" spans="6:8">
      <c r="F4373" s="29"/>
      <c r="H4373" s="29"/>
    </row>
    <row r="4374" spans="6:8">
      <c r="F4374" s="29"/>
      <c r="H4374" s="29"/>
    </row>
    <row r="4375" spans="6:8">
      <c r="F4375" s="29"/>
      <c r="H4375" s="29"/>
    </row>
    <row r="4376" spans="6:8">
      <c r="F4376" s="29"/>
      <c r="H4376" s="29"/>
    </row>
    <row r="4377" spans="6:8">
      <c r="F4377" s="29"/>
      <c r="H4377" s="29"/>
    </row>
    <row r="4378" spans="6:8">
      <c r="F4378" s="29"/>
      <c r="H4378" s="29"/>
    </row>
    <row r="4379" spans="6:8">
      <c r="F4379" s="29"/>
      <c r="H4379" s="29"/>
    </row>
    <row r="4380" spans="6:8">
      <c r="F4380" s="29"/>
      <c r="H4380" s="29"/>
    </row>
    <row r="4381" spans="6:8">
      <c r="F4381" s="29"/>
      <c r="H4381" s="29"/>
    </row>
    <row r="4382" spans="6:8">
      <c r="F4382" s="29"/>
      <c r="H4382" s="29"/>
    </row>
    <row r="4383" spans="6:8">
      <c r="F4383" s="29"/>
      <c r="H4383" s="29"/>
    </row>
    <row r="4384" spans="6:8">
      <c r="F4384" s="29"/>
      <c r="H4384" s="29"/>
    </row>
    <row r="4385" spans="6:8">
      <c r="F4385" s="29"/>
      <c r="H4385" s="29"/>
    </row>
    <row r="4386" spans="6:8">
      <c r="F4386" s="29"/>
      <c r="H4386" s="29"/>
    </row>
    <row r="4387" spans="6:8">
      <c r="F4387" s="29"/>
      <c r="H4387" s="29"/>
    </row>
    <row r="4388" spans="6:8">
      <c r="F4388" s="29"/>
      <c r="H4388" s="29"/>
    </row>
    <row r="4389" spans="6:8">
      <c r="F4389" s="29"/>
      <c r="H4389" s="29"/>
    </row>
    <row r="4390" spans="6:8">
      <c r="F4390" s="29"/>
      <c r="H4390" s="29"/>
    </row>
    <row r="4391" spans="6:8">
      <c r="F4391" s="29"/>
      <c r="H4391" s="29"/>
    </row>
    <row r="4392" spans="6:8">
      <c r="F4392" s="29"/>
      <c r="H4392" s="29"/>
    </row>
    <row r="4393" spans="6:8">
      <c r="F4393" s="29"/>
      <c r="H4393" s="29"/>
    </row>
    <row r="4394" spans="6:8">
      <c r="F4394" s="29"/>
      <c r="H4394" s="29"/>
    </row>
    <row r="4395" spans="6:8">
      <c r="F4395" s="29"/>
      <c r="H4395" s="29"/>
    </row>
    <row r="4396" spans="6:8">
      <c r="F4396" s="29"/>
      <c r="H4396" s="29"/>
    </row>
    <row r="4397" spans="6:8">
      <c r="F4397" s="29"/>
      <c r="H4397" s="29"/>
    </row>
    <row r="4398" spans="6:8">
      <c r="F4398" s="29"/>
      <c r="H4398" s="29"/>
    </row>
    <row r="4399" spans="6:8">
      <c r="F4399" s="29"/>
      <c r="H4399" s="29"/>
    </row>
    <row r="4400" spans="6:8">
      <c r="F4400" s="29"/>
      <c r="H4400" s="29"/>
    </row>
    <row r="4401" spans="6:8">
      <c r="F4401" s="29"/>
      <c r="H4401" s="29"/>
    </row>
    <row r="4402" spans="6:8">
      <c r="F4402" s="29"/>
      <c r="H4402" s="29"/>
    </row>
    <row r="4403" spans="6:8">
      <c r="F4403" s="29"/>
      <c r="H4403" s="29"/>
    </row>
    <row r="4404" spans="6:8">
      <c r="F4404" s="29"/>
      <c r="H4404" s="29"/>
    </row>
    <row r="4405" spans="6:8">
      <c r="F4405" s="29"/>
      <c r="H4405" s="29"/>
    </row>
    <row r="4406" spans="6:8">
      <c r="F4406" s="29"/>
      <c r="H4406" s="29"/>
    </row>
    <row r="4407" spans="6:8">
      <c r="F4407" s="29"/>
      <c r="H4407" s="29"/>
    </row>
    <row r="4408" spans="6:8">
      <c r="F4408" s="29"/>
      <c r="H4408" s="29"/>
    </row>
    <row r="4409" spans="6:8">
      <c r="F4409" s="29"/>
      <c r="H4409" s="29"/>
    </row>
    <row r="4410" spans="6:8">
      <c r="F4410" s="29"/>
      <c r="H4410" s="29"/>
    </row>
    <row r="4411" spans="6:8">
      <c r="F4411" s="29"/>
      <c r="H4411" s="29"/>
    </row>
    <row r="4412" spans="6:8">
      <c r="F4412" s="29"/>
      <c r="H4412" s="29"/>
    </row>
    <row r="4413" spans="6:8">
      <c r="F4413" s="29"/>
      <c r="H4413" s="29"/>
    </row>
    <row r="4414" spans="6:8">
      <c r="F4414" s="29"/>
      <c r="H4414" s="29"/>
    </row>
    <row r="4415" spans="6:8">
      <c r="F4415" s="29"/>
      <c r="H4415" s="29"/>
    </row>
    <row r="4416" spans="6:8">
      <c r="F4416" s="29"/>
      <c r="H4416" s="29"/>
    </row>
    <row r="4417" spans="6:8">
      <c r="F4417" s="29"/>
      <c r="H4417" s="29"/>
    </row>
    <row r="4418" spans="6:8">
      <c r="F4418" s="29"/>
      <c r="H4418" s="29"/>
    </row>
    <row r="4419" spans="6:8">
      <c r="F4419" s="29"/>
      <c r="H4419" s="29"/>
    </row>
    <row r="4420" spans="6:8">
      <c r="F4420" s="29"/>
      <c r="H4420" s="29"/>
    </row>
    <row r="4421" spans="6:8">
      <c r="F4421" s="29"/>
      <c r="H4421" s="29"/>
    </row>
    <row r="4422" spans="6:8">
      <c r="F4422" s="29"/>
      <c r="H4422" s="29"/>
    </row>
    <row r="4423" spans="6:8">
      <c r="F4423" s="29"/>
      <c r="H4423" s="29"/>
    </row>
    <row r="4424" spans="6:8">
      <c r="F4424" s="29"/>
      <c r="H4424" s="29"/>
    </row>
    <row r="4425" spans="6:8">
      <c r="F4425" s="29"/>
      <c r="H4425" s="29"/>
    </row>
    <row r="4426" spans="6:8">
      <c r="F4426" s="29"/>
      <c r="H4426" s="29"/>
    </row>
    <row r="4427" spans="6:8">
      <c r="F4427" s="29"/>
      <c r="H4427" s="29"/>
    </row>
    <row r="4428" spans="6:8">
      <c r="F4428" s="29"/>
      <c r="H4428" s="29"/>
    </row>
    <row r="4429" spans="6:8">
      <c r="F4429" s="29"/>
      <c r="H4429" s="29"/>
    </row>
    <row r="4430" spans="6:8">
      <c r="F4430" s="29"/>
      <c r="H4430" s="29"/>
    </row>
    <row r="4431" spans="6:8">
      <c r="F4431" s="29"/>
      <c r="H4431" s="29"/>
    </row>
    <row r="4432" spans="6:8">
      <c r="F4432" s="29"/>
      <c r="H4432" s="29"/>
    </row>
    <row r="4433" spans="6:8">
      <c r="F4433" s="29"/>
      <c r="H4433" s="29"/>
    </row>
    <row r="4434" spans="6:8">
      <c r="F4434" s="29"/>
      <c r="H4434" s="29"/>
    </row>
    <row r="4435" spans="6:8">
      <c r="F4435" s="29"/>
      <c r="H4435" s="29"/>
    </row>
    <row r="4436" spans="6:8">
      <c r="F4436" s="29"/>
      <c r="H4436" s="29"/>
    </row>
    <row r="4437" spans="6:8">
      <c r="F4437" s="29"/>
      <c r="H4437" s="29"/>
    </row>
    <row r="4438" spans="6:8">
      <c r="F4438" s="29"/>
      <c r="H4438" s="29"/>
    </row>
    <row r="4439" spans="6:8">
      <c r="F4439" s="29"/>
      <c r="H4439" s="29"/>
    </row>
    <row r="4440" spans="6:8">
      <c r="F4440" s="29"/>
      <c r="H4440" s="29"/>
    </row>
    <row r="4441" spans="6:8">
      <c r="F4441" s="29"/>
      <c r="H4441" s="29"/>
    </row>
    <row r="4442" spans="6:8">
      <c r="F4442" s="29"/>
      <c r="H4442" s="29"/>
    </row>
    <row r="4443" spans="6:8">
      <c r="F4443" s="29"/>
      <c r="H4443" s="29"/>
    </row>
    <row r="4444" spans="6:8">
      <c r="F4444" s="29"/>
      <c r="H4444" s="29"/>
    </row>
    <row r="4445" spans="6:8">
      <c r="F4445" s="29"/>
      <c r="H4445" s="29"/>
    </row>
    <row r="4446" spans="6:8">
      <c r="F4446" s="29"/>
      <c r="H4446" s="29"/>
    </row>
    <row r="4447" spans="6:8">
      <c r="F4447" s="29"/>
      <c r="H4447" s="29"/>
    </row>
    <row r="4448" spans="6:8">
      <c r="F4448" s="29"/>
      <c r="H4448" s="29"/>
    </row>
    <row r="4449" spans="6:8">
      <c r="F4449" s="29"/>
      <c r="H4449" s="29"/>
    </row>
    <row r="4450" spans="6:8">
      <c r="F4450" s="29"/>
      <c r="H4450" s="29"/>
    </row>
    <row r="4451" spans="6:8">
      <c r="F4451" s="29"/>
      <c r="H4451" s="29"/>
    </row>
    <row r="4452" spans="6:8">
      <c r="F4452" s="29"/>
      <c r="H4452" s="29"/>
    </row>
    <row r="4453" spans="6:8">
      <c r="F4453" s="29"/>
      <c r="H4453" s="29"/>
    </row>
    <row r="4454" spans="6:8">
      <c r="F4454" s="29"/>
      <c r="H4454" s="29"/>
    </row>
    <row r="4455" spans="6:8">
      <c r="F4455" s="29"/>
      <c r="H4455" s="29"/>
    </row>
    <row r="4456" spans="6:8">
      <c r="F4456" s="29"/>
      <c r="H4456" s="29"/>
    </row>
    <row r="4457" spans="6:8">
      <c r="F4457" s="29"/>
      <c r="H4457" s="29"/>
    </row>
    <row r="4458" spans="6:8">
      <c r="F4458" s="29"/>
      <c r="H4458" s="29"/>
    </row>
    <row r="4459" spans="6:8">
      <c r="F4459" s="29"/>
      <c r="H4459" s="29"/>
    </row>
    <row r="4460" spans="6:8">
      <c r="F4460" s="29"/>
      <c r="H4460" s="29"/>
    </row>
  </sheetData>
  <mergeCells count="36">
    <mergeCell ref="A699:E699"/>
    <mergeCell ref="A8:E8"/>
    <mergeCell ref="A36:E36"/>
    <mergeCell ref="A41:E41"/>
    <mergeCell ref="A42:E42"/>
    <mergeCell ref="A47:E47"/>
    <mergeCell ref="A53:E53"/>
    <mergeCell ref="A118:E118"/>
    <mergeCell ref="A256:E256"/>
    <mergeCell ref="A257:E257"/>
    <mergeCell ref="A404:E404"/>
    <mergeCell ref="A698:E698"/>
    <mergeCell ref="A1405:E1405"/>
    <mergeCell ref="A714:E714"/>
    <mergeCell ref="A872:E872"/>
    <mergeCell ref="A873:E873"/>
    <mergeCell ref="I873:M873"/>
    <mergeCell ref="A925:E925"/>
    <mergeCell ref="A1135:E1135"/>
    <mergeCell ref="A1136:E1136"/>
    <mergeCell ref="A1144:E1144"/>
    <mergeCell ref="A1392:E1392"/>
    <mergeCell ref="A1398:E1398"/>
    <mergeCell ref="A1399:E1399"/>
    <mergeCell ref="A4121:E4121"/>
    <mergeCell ref="A1576:E1576"/>
    <mergeCell ref="A1577:E1577"/>
    <mergeCell ref="A1991:E1991"/>
    <mergeCell ref="A2372:E2372"/>
    <mergeCell ref="A2373:E2373"/>
    <mergeCell ref="A2379:E2379"/>
    <mergeCell ref="A2380:E2380"/>
    <mergeCell ref="A2387:E2387"/>
    <mergeCell ref="A3224:E3224"/>
    <mergeCell ref="A3786:E3786"/>
    <mergeCell ref="A4120:E412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288"/>
  <sheetViews>
    <sheetView zoomScale="80" zoomScaleNormal="80" workbookViewId="0">
      <selection activeCell="N21" sqref="N21"/>
    </sheetView>
  </sheetViews>
  <sheetFormatPr defaultColWidth="9" defaultRowHeight="21"/>
  <cols>
    <col min="1" max="1" width="6.42578125" style="8" customWidth="1"/>
    <col min="2" max="2" width="17.42578125" style="28" bestFit="1" customWidth="1"/>
    <col min="3" max="3" width="9.140625" style="8" bestFit="1" customWidth="1"/>
    <col min="4" max="4" width="14.42578125" style="8" customWidth="1"/>
    <col min="5" max="6" width="9" style="1"/>
    <col min="7" max="7" width="25.140625" style="1" customWidth="1"/>
    <col min="8" max="9" width="16" style="4" bestFit="1" customWidth="1"/>
    <col min="10" max="10" width="15.140625" style="4" bestFit="1" customWidth="1"/>
    <col min="11" max="11" width="9" style="1"/>
    <col min="12" max="12" width="12.28515625" style="1" bestFit="1" customWidth="1"/>
    <col min="13" max="16384" width="9" style="1"/>
  </cols>
  <sheetData>
    <row r="1" spans="1:10" ht="23.25">
      <c r="A1" s="176" t="s">
        <v>770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>
      <c r="A2" s="37" t="s">
        <v>771</v>
      </c>
      <c r="B2" s="38"/>
    </row>
    <row r="3" spans="1:10">
      <c r="A3" s="39" t="s">
        <v>0</v>
      </c>
      <c r="B3" s="40" t="s">
        <v>14</v>
      </c>
      <c r="C3" s="39" t="s">
        <v>15</v>
      </c>
      <c r="D3" s="41" t="s">
        <v>16</v>
      </c>
      <c r="E3" s="164" t="s">
        <v>17</v>
      </c>
      <c r="F3" s="165"/>
      <c r="G3" s="166"/>
      <c r="H3" s="42" t="s">
        <v>772</v>
      </c>
      <c r="I3" s="42" t="s">
        <v>773</v>
      </c>
      <c r="J3" s="42" t="s">
        <v>774</v>
      </c>
    </row>
    <row r="4" spans="1:10">
      <c r="A4" s="2">
        <v>1</v>
      </c>
      <c r="B4" s="18">
        <v>100000453728</v>
      </c>
      <c r="C4" s="2">
        <v>0</v>
      </c>
      <c r="D4" s="9" t="s">
        <v>52</v>
      </c>
      <c r="E4" s="3" t="s">
        <v>775</v>
      </c>
      <c r="F4" s="3"/>
      <c r="G4" s="3"/>
      <c r="H4" s="43">
        <v>4548772.22</v>
      </c>
      <c r="I4" s="43">
        <v>-350790.27</v>
      </c>
      <c r="J4" s="43">
        <v>4197981.95</v>
      </c>
    </row>
    <row r="5" spans="1:10">
      <c r="A5" s="2"/>
      <c r="B5" s="18">
        <v>100000453728</v>
      </c>
      <c r="C5" s="2">
        <v>1</v>
      </c>
      <c r="D5" s="9" t="s">
        <v>52</v>
      </c>
      <c r="E5" s="3" t="s">
        <v>775</v>
      </c>
      <c r="F5" s="3"/>
      <c r="G5" s="3"/>
      <c r="H5" s="43">
        <v>58434227.780000001</v>
      </c>
      <c r="I5" s="43">
        <v>-58434226.780000001</v>
      </c>
      <c r="J5" s="43">
        <v>1</v>
      </c>
    </row>
    <row r="6" spans="1:10">
      <c r="A6" s="2">
        <v>2</v>
      </c>
      <c r="B6" s="18">
        <v>100000453730</v>
      </c>
      <c r="C6" s="2">
        <v>0</v>
      </c>
      <c r="D6" s="9" t="s">
        <v>52</v>
      </c>
      <c r="E6" s="3" t="s">
        <v>776</v>
      </c>
      <c r="F6" s="3"/>
      <c r="G6" s="3"/>
      <c r="H6" s="43">
        <v>12500</v>
      </c>
      <c r="I6" s="43">
        <v>-12499</v>
      </c>
      <c r="J6" s="43">
        <v>1</v>
      </c>
    </row>
    <row r="7" spans="1:10">
      <c r="A7" s="2"/>
      <c r="B7" s="18">
        <v>100000453730</v>
      </c>
      <c r="C7" s="2">
        <v>1</v>
      </c>
      <c r="D7" s="9" t="s">
        <v>52</v>
      </c>
      <c r="E7" s="3" t="s">
        <v>776</v>
      </c>
      <c r="F7" s="3"/>
      <c r="G7" s="3"/>
      <c r="H7" s="43">
        <v>2987500</v>
      </c>
      <c r="I7" s="43">
        <v>-2987499</v>
      </c>
      <c r="J7" s="43">
        <v>1</v>
      </c>
    </row>
    <row r="8" spans="1:10">
      <c r="A8" s="2">
        <v>3</v>
      </c>
      <c r="B8" s="18">
        <v>100000453737</v>
      </c>
      <c r="C8" s="2">
        <v>0</v>
      </c>
      <c r="D8" s="9" t="s">
        <v>52</v>
      </c>
      <c r="E8" s="3" t="s">
        <v>777</v>
      </c>
      <c r="F8" s="3"/>
      <c r="G8" s="3"/>
      <c r="H8" s="43">
        <v>123107.92</v>
      </c>
      <c r="I8" s="43">
        <v>-123106.92</v>
      </c>
      <c r="J8" s="43">
        <v>1</v>
      </c>
    </row>
    <row r="9" spans="1:10">
      <c r="A9" s="2"/>
      <c r="B9" s="18">
        <v>100000453737</v>
      </c>
      <c r="C9" s="2">
        <v>1</v>
      </c>
      <c r="D9" s="9" t="s">
        <v>52</v>
      </c>
      <c r="E9" s="3" t="s">
        <v>777</v>
      </c>
      <c r="F9" s="3"/>
      <c r="G9" s="3"/>
      <c r="H9" s="43">
        <v>29422792.079999998</v>
      </c>
      <c r="I9" s="43">
        <v>-29422791.079999998</v>
      </c>
      <c r="J9" s="43">
        <v>1</v>
      </c>
    </row>
    <row r="10" spans="1:10">
      <c r="A10" s="2">
        <v>4</v>
      </c>
      <c r="B10" s="18">
        <v>100000453738</v>
      </c>
      <c r="C10" s="2">
        <v>0</v>
      </c>
      <c r="D10" s="9" t="s">
        <v>52</v>
      </c>
      <c r="E10" s="3" t="s">
        <v>778</v>
      </c>
      <c r="F10" s="3"/>
      <c r="G10" s="3"/>
      <c r="H10" s="43">
        <v>1370337.5</v>
      </c>
      <c r="I10" s="43">
        <v>-196222.04</v>
      </c>
      <c r="J10" s="43">
        <v>1174115.46</v>
      </c>
    </row>
    <row r="11" spans="1:10">
      <c r="A11" s="2"/>
      <c r="B11" s="18">
        <v>100000453738</v>
      </c>
      <c r="C11" s="2">
        <v>1</v>
      </c>
      <c r="D11" s="9" t="s">
        <v>52</v>
      </c>
      <c r="E11" s="3" t="s">
        <v>778</v>
      </c>
      <c r="F11" s="3"/>
      <c r="G11" s="3"/>
      <c r="H11" s="43">
        <v>45612662.5</v>
      </c>
      <c r="I11" s="43">
        <v>-45612661.5</v>
      </c>
      <c r="J11" s="43">
        <v>1</v>
      </c>
    </row>
    <row r="12" spans="1:10">
      <c r="A12" s="170" t="s">
        <v>771</v>
      </c>
      <c r="B12" s="171"/>
      <c r="C12" s="171"/>
      <c r="D12" s="171"/>
      <c r="E12" s="171"/>
      <c r="F12" s="171"/>
      <c r="G12" s="172"/>
      <c r="H12" s="44">
        <f>SUM(H4:H11)</f>
        <v>142511900</v>
      </c>
      <c r="I12" s="44">
        <f>SUM(I4:I11)</f>
        <v>-137139796.59000003</v>
      </c>
      <c r="J12" s="45">
        <f>SUM(J4:J11)</f>
        <v>5372103.4100000001</v>
      </c>
    </row>
    <row r="14" spans="1:10">
      <c r="A14" s="37" t="s">
        <v>779</v>
      </c>
      <c r="B14" s="38"/>
    </row>
    <row r="15" spans="1:10">
      <c r="A15" s="39" t="s">
        <v>0</v>
      </c>
      <c r="B15" s="40" t="s">
        <v>14</v>
      </c>
      <c r="C15" s="39" t="s">
        <v>15</v>
      </c>
      <c r="D15" s="41" t="s">
        <v>16</v>
      </c>
      <c r="E15" s="164" t="s">
        <v>17</v>
      </c>
      <c r="F15" s="165"/>
      <c r="G15" s="166"/>
      <c r="H15" s="42" t="s">
        <v>772</v>
      </c>
      <c r="I15" s="42" t="s">
        <v>773</v>
      </c>
      <c r="J15" s="42" t="s">
        <v>774</v>
      </c>
    </row>
    <row r="16" spans="1:10">
      <c r="A16" s="2">
        <v>1</v>
      </c>
      <c r="B16" s="18">
        <v>100000453712</v>
      </c>
      <c r="C16" s="2">
        <v>0</v>
      </c>
      <c r="D16" s="9" t="s">
        <v>52</v>
      </c>
      <c r="E16" s="3" t="s">
        <v>780</v>
      </c>
      <c r="F16" s="3"/>
      <c r="G16" s="3"/>
      <c r="H16" s="43">
        <v>23200000</v>
      </c>
      <c r="I16" s="43">
        <v>-23199999</v>
      </c>
      <c r="J16" s="43">
        <v>1</v>
      </c>
    </row>
    <row r="17" spans="1:10">
      <c r="A17" s="2">
        <v>2</v>
      </c>
      <c r="B17" s="18">
        <v>100000453715</v>
      </c>
      <c r="C17" s="2">
        <v>0</v>
      </c>
      <c r="D17" s="9" t="s">
        <v>52</v>
      </c>
      <c r="E17" s="3" t="s">
        <v>781</v>
      </c>
      <c r="F17" s="3"/>
      <c r="G17" s="3"/>
      <c r="H17" s="43">
        <v>61391</v>
      </c>
      <c r="I17" s="43">
        <v>-61390</v>
      </c>
      <c r="J17" s="43">
        <v>1</v>
      </c>
    </row>
    <row r="18" spans="1:10">
      <c r="A18" s="2">
        <v>3</v>
      </c>
      <c r="B18" s="18">
        <v>100000453718</v>
      </c>
      <c r="C18" s="2">
        <v>0</v>
      </c>
      <c r="D18" s="9" t="s">
        <v>52</v>
      </c>
      <c r="E18" s="3" t="s">
        <v>782</v>
      </c>
      <c r="F18" s="3"/>
      <c r="G18" s="3"/>
      <c r="H18" s="43">
        <v>13720000</v>
      </c>
      <c r="I18" s="43">
        <v>-13719999</v>
      </c>
      <c r="J18" s="43">
        <v>1</v>
      </c>
    </row>
    <row r="19" spans="1:10">
      <c r="A19" s="2">
        <v>4</v>
      </c>
      <c r="B19" s="18">
        <v>100000453719</v>
      </c>
      <c r="C19" s="2">
        <v>0</v>
      </c>
      <c r="D19" s="9" t="s">
        <v>52</v>
      </c>
      <c r="E19" s="3" t="s">
        <v>783</v>
      </c>
      <c r="F19" s="3"/>
      <c r="G19" s="3"/>
      <c r="H19" s="43">
        <v>2600000</v>
      </c>
      <c r="I19" s="43">
        <v>-2599999</v>
      </c>
      <c r="J19" s="43">
        <v>1</v>
      </c>
    </row>
    <row r="20" spans="1:10">
      <c r="A20" s="2">
        <v>5</v>
      </c>
      <c r="B20" s="18">
        <v>100000453720</v>
      </c>
      <c r="C20" s="2">
        <v>0</v>
      </c>
      <c r="D20" s="9" t="s">
        <v>52</v>
      </c>
      <c r="E20" s="3" t="s">
        <v>784</v>
      </c>
      <c r="F20" s="3"/>
      <c r="G20" s="3"/>
      <c r="H20" s="43">
        <v>2992500</v>
      </c>
      <c r="I20" s="43">
        <v>-2992499</v>
      </c>
      <c r="J20" s="43">
        <v>1</v>
      </c>
    </row>
    <row r="21" spans="1:10">
      <c r="A21" s="2">
        <v>6</v>
      </c>
      <c r="B21" s="18">
        <v>100000453721</v>
      </c>
      <c r="C21" s="2">
        <v>0</v>
      </c>
      <c r="D21" s="9" t="s">
        <v>52</v>
      </c>
      <c r="E21" s="3" t="s">
        <v>785</v>
      </c>
      <c r="F21" s="3"/>
      <c r="G21" s="3"/>
      <c r="H21" s="43">
        <v>1197000</v>
      </c>
      <c r="I21" s="43">
        <v>-1196999</v>
      </c>
      <c r="J21" s="43">
        <v>1</v>
      </c>
    </row>
    <row r="22" spans="1:10">
      <c r="A22" s="2">
        <v>7</v>
      </c>
      <c r="B22" s="18">
        <v>100000453722</v>
      </c>
      <c r="C22" s="2">
        <v>0</v>
      </c>
      <c r="D22" s="9" t="s">
        <v>52</v>
      </c>
      <c r="E22" s="3" t="s">
        <v>786</v>
      </c>
      <c r="F22" s="3"/>
      <c r="G22" s="3"/>
      <c r="H22" s="43">
        <v>4998000</v>
      </c>
      <c r="I22" s="43">
        <v>-4997999</v>
      </c>
      <c r="J22" s="43">
        <v>1</v>
      </c>
    </row>
    <row r="23" spans="1:10">
      <c r="A23" s="2">
        <v>8</v>
      </c>
      <c r="B23" s="18">
        <v>100000453723</v>
      </c>
      <c r="C23" s="2">
        <v>0</v>
      </c>
      <c r="D23" s="9" t="s">
        <v>52</v>
      </c>
      <c r="E23" s="3" t="s">
        <v>787</v>
      </c>
      <c r="F23" s="3"/>
      <c r="G23" s="3"/>
      <c r="H23" s="43">
        <v>5120500</v>
      </c>
      <c r="I23" s="43">
        <v>-5120499</v>
      </c>
      <c r="J23" s="43">
        <v>1</v>
      </c>
    </row>
    <row r="24" spans="1:10">
      <c r="A24" s="2">
        <v>9</v>
      </c>
      <c r="B24" s="18">
        <v>100000453726</v>
      </c>
      <c r="C24" s="2">
        <v>0</v>
      </c>
      <c r="D24" s="9" t="s">
        <v>52</v>
      </c>
      <c r="E24" s="3" t="s">
        <v>788</v>
      </c>
      <c r="F24" s="3"/>
      <c r="G24" s="3"/>
      <c r="H24" s="43">
        <v>2625000</v>
      </c>
      <c r="I24" s="43">
        <v>-2624999</v>
      </c>
      <c r="J24" s="43">
        <v>1</v>
      </c>
    </row>
    <row r="25" spans="1:10">
      <c r="A25" s="2">
        <v>10</v>
      </c>
      <c r="B25" s="18">
        <v>100000453739</v>
      </c>
      <c r="C25" s="2">
        <v>0</v>
      </c>
      <c r="D25" s="9" t="s">
        <v>52</v>
      </c>
      <c r="E25" s="3" t="s">
        <v>789</v>
      </c>
      <c r="F25" s="3"/>
      <c r="G25" s="3"/>
      <c r="H25" s="43">
        <v>32888099</v>
      </c>
      <c r="I25" s="43">
        <v>-32888098</v>
      </c>
      <c r="J25" s="43">
        <v>1</v>
      </c>
    </row>
    <row r="26" spans="1:10">
      <c r="A26" s="2">
        <v>11</v>
      </c>
      <c r="B26" s="18">
        <v>100000453741</v>
      </c>
      <c r="C26" s="2">
        <v>0</v>
      </c>
      <c r="D26" s="9" t="s">
        <v>52</v>
      </c>
      <c r="E26" s="3" t="s">
        <v>790</v>
      </c>
      <c r="F26" s="3"/>
      <c r="G26" s="3"/>
      <c r="H26" s="43">
        <v>2688000</v>
      </c>
      <c r="I26" s="43">
        <v>-2687999</v>
      </c>
      <c r="J26" s="43">
        <v>1</v>
      </c>
    </row>
    <row r="27" spans="1:10">
      <c r="A27" s="2">
        <v>12</v>
      </c>
      <c r="B27" s="18">
        <v>100000453742</v>
      </c>
      <c r="C27" s="2">
        <v>0</v>
      </c>
      <c r="D27" s="9" t="s">
        <v>52</v>
      </c>
      <c r="E27" s="3" t="s">
        <v>791</v>
      </c>
      <c r="F27" s="3"/>
      <c r="G27" s="3"/>
      <c r="H27" s="43">
        <v>9072000</v>
      </c>
      <c r="I27" s="43">
        <v>-9071999</v>
      </c>
      <c r="J27" s="43">
        <v>1</v>
      </c>
    </row>
    <row r="28" spans="1:10">
      <c r="A28" s="2">
        <v>13</v>
      </c>
      <c r="B28" s="18">
        <v>100000453743</v>
      </c>
      <c r="C28" s="2">
        <v>0</v>
      </c>
      <c r="D28" s="9" t="s">
        <v>52</v>
      </c>
      <c r="E28" s="3" t="s">
        <v>792</v>
      </c>
      <c r="F28" s="3"/>
      <c r="G28" s="3"/>
      <c r="H28" s="43">
        <v>5040000</v>
      </c>
      <c r="I28" s="43">
        <v>-5039999</v>
      </c>
      <c r="J28" s="43">
        <v>1</v>
      </c>
    </row>
    <row r="29" spans="1:10">
      <c r="A29" s="2">
        <v>14</v>
      </c>
      <c r="B29" s="18">
        <v>100000453744</v>
      </c>
      <c r="C29" s="2">
        <v>0</v>
      </c>
      <c r="D29" s="9" t="s">
        <v>52</v>
      </c>
      <c r="E29" s="3" t="s">
        <v>793</v>
      </c>
      <c r="F29" s="3"/>
      <c r="G29" s="3"/>
      <c r="H29" s="43">
        <v>7875000</v>
      </c>
      <c r="I29" s="43">
        <v>-7874999</v>
      </c>
      <c r="J29" s="43">
        <v>1</v>
      </c>
    </row>
    <row r="30" spans="1:10">
      <c r="A30" s="2">
        <v>15</v>
      </c>
      <c r="B30" s="18">
        <v>100000453745</v>
      </c>
      <c r="C30" s="2">
        <v>0</v>
      </c>
      <c r="D30" s="9" t="s">
        <v>52</v>
      </c>
      <c r="E30" s="3" t="s">
        <v>794</v>
      </c>
      <c r="F30" s="3"/>
      <c r="G30" s="3"/>
      <c r="H30" s="43">
        <v>29309000</v>
      </c>
      <c r="I30" s="43">
        <v>-29308999</v>
      </c>
      <c r="J30" s="43">
        <v>1</v>
      </c>
    </row>
    <row r="31" spans="1:10">
      <c r="A31" s="2">
        <v>16</v>
      </c>
      <c r="B31" s="18">
        <v>100000453746</v>
      </c>
      <c r="C31" s="2">
        <v>0</v>
      </c>
      <c r="D31" s="9" t="s">
        <v>52</v>
      </c>
      <c r="E31" s="3" t="s">
        <v>794</v>
      </c>
      <c r="F31" s="3"/>
      <c r="G31" s="3"/>
      <c r="H31" s="43">
        <v>11850000</v>
      </c>
      <c r="I31" s="43">
        <v>-11849999</v>
      </c>
      <c r="J31" s="43">
        <v>1</v>
      </c>
    </row>
    <row r="32" spans="1:10">
      <c r="A32" s="170" t="s">
        <v>779</v>
      </c>
      <c r="B32" s="171"/>
      <c r="C32" s="171"/>
      <c r="D32" s="171"/>
      <c r="E32" s="171"/>
      <c r="F32" s="171"/>
      <c r="G32" s="172"/>
      <c r="H32" s="45">
        <f>SUM(H16:H31)</f>
        <v>155236490</v>
      </c>
      <c r="I32" s="45">
        <f>SUM(I16:I31)</f>
        <v>-155236474</v>
      </c>
      <c r="J32" s="45">
        <f>SUM(J16:J31)</f>
        <v>16</v>
      </c>
    </row>
    <row r="33" spans="1:12">
      <c r="A33" s="173" t="s">
        <v>1</v>
      </c>
      <c r="B33" s="174"/>
      <c r="C33" s="174"/>
      <c r="D33" s="174"/>
      <c r="E33" s="174"/>
      <c r="F33" s="174"/>
      <c r="G33" s="175"/>
      <c r="H33" s="46">
        <f>H12+H32</f>
        <v>297748390</v>
      </c>
      <c r="I33" s="46">
        <f>I12+I32</f>
        <v>-292376270.59000003</v>
      </c>
      <c r="J33" s="46">
        <f>J12+J32</f>
        <v>5372119.4100000001</v>
      </c>
      <c r="L33" s="4"/>
    </row>
    <row r="34" spans="1:12">
      <c r="A34" s="7"/>
      <c r="B34" s="38"/>
      <c r="C34" s="7"/>
      <c r="D34" s="7"/>
      <c r="E34" s="7"/>
      <c r="F34" s="7"/>
      <c r="G34" s="7"/>
    </row>
    <row r="35" spans="1:12">
      <c r="A35" s="37" t="s">
        <v>29</v>
      </c>
      <c r="B35" s="38"/>
    </row>
    <row r="36" spans="1:12">
      <c r="A36" s="39" t="s">
        <v>0</v>
      </c>
      <c r="B36" s="40" t="s">
        <v>14</v>
      </c>
      <c r="C36" s="39" t="s">
        <v>15</v>
      </c>
      <c r="D36" s="41" t="s">
        <v>16</v>
      </c>
      <c r="E36" s="164" t="s">
        <v>17</v>
      </c>
      <c r="F36" s="165"/>
      <c r="G36" s="166"/>
      <c r="H36" s="42" t="s">
        <v>772</v>
      </c>
      <c r="I36" s="42" t="s">
        <v>773</v>
      </c>
      <c r="J36" s="42" t="s">
        <v>774</v>
      </c>
    </row>
    <row r="37" spans="1:12">
      <c r="A37" s="2">
        <v>1</v>
      </c>
      <c r="B37" s="18">
        <v>100000453725</v>
      </c>
      <c r="C37" s="2">
        <v>0</v>
      </c>
      <c r="D37" s="9" t="s">
        <v>52</v>
      </c>
      <c r="E37" s="3" t="s">
        <v>795</v>
      </c>
      <c r="F37" s="3"/>
      <c r="G37" s="3"/>
      <c r="H37" s="43">
        <v>5299375</v>
      </c>
      <c r="I37" s="43">
        <v>-38228.699999999997</v>
      </c>
      <c r="J37" s="43">
        <v>5261146.3</v>
      </c>
      <c r="L37" s="4"/>
    </row>
    <row r="38" spans="1:12">
      <c r="A38" s="2"/>
      <c r="B38" s="18">
        <v>100000453725</v>
      </c>
      <c r="C38" s="2">
        <v>1</v>
      </c>
      <c r="D38" s="9" t="s">
        <v>52</v>
      </c>
      <c r="E38" s="3" t="s">
        <v>795</v>
      </c>
      <c r="F38" s="3"/>
      <c r="G38" s="3"/>
      <c r="H38" s="43">
        <v>3850625</v>
      </c>
      <c r="I38" s="43">
        <v>-3850624</v>
      </c>
      <c r="J38" s="43">
        <v>1</v>
      </c>
      <c r="L38" s="4"/>
    </row>
    <row r="39" spans="1:12">
      <c r="A39" s="2">
        <v>2</v>
      </c>
      <c r="B39" s="18">
        <v>100000453740</v>
      </c>
      <c r="C39" s="2">
        <v>0</v>
      </c>
      <c r="D39" s="9" t="s">
        <v>52</v>
      </c>
      <c r="E39" s="3" t="s">
        <v>796</v>
      </c>
      <c r="F39" s="3"/>
      <c r="G39" s="3"/>
      <c r="H39" s="43">
        <v>5426666.6699999999</v>
      </c>
      <c r="I39" s="43">
        <v>-147057.60000000001</v>
      </c>
      <c r="J39" s="43">
        <v>5279609.07</v>
      </c>
      <c r="L39" s="4"/>
    </row>
    <row r="40" spans="1:12">
      <c r="A40" s="2"/>
      <c r="B40" s="18">
        <v>100000453740</v>
      </c>
      <c r="C40" s="2">
        <v>1</v>
      </c>
      <c r="D40" s="9" t="s">
        <v>52</v>
      </c>
      <c r="E40" s="3" t="s">
        <v>796</v>
      </c>
      <c r="F40" s="3"/>
      <c r="G40" s="3"/>
      <c r="H40" s="43">
        <v>20973333.329999998</v>
      </c>
      <c r="I40" s="43">
        <v>-20973332.329999998</v>
      </c>
      <c r="J40" s="43">
        <v>1</v>
      </c>
      <c r="L40" s="4"/>
    </row>
    <row r="41" spans="1:12">
      <c r="A41" s="170" t="s">
        <v>29</v>
      </c>
      <c r="B41" s="171"/>
      <c r="C41" s="171"/>
      <c r="D41" s="171"/>
      <c r="E41" s="171"/>
      <c r="F41" s="171"/>
      <c r="G41" s="172"/>
      <c r="H41" s="44">
        <f>SUM(H37:H40)</f>
        <v>35550000</v>
      </c>
      <c r="I41" s="44">
        <f>SUM(I37:I40)</f>
        <v>-25009242.629999999</v>
      </c>
      <c r="J41" s="45">
        <f>SUM(J37:J40)</f>
        <v>10540757.370000001</v>
      </c>
    </row>
    <row r="43" spans="1:12">
      <c r="A43" s="37" t="s">
        <v>45</v>
      </c>
      <c r="B43" s="38"/>
    </row>
    <row r="44" spans="1:12">
      <c r="A44" s="39" t="s">
        <v>0</v>
      </c>
      <c r="B44" s="40" t="s">
        <v>14</v>
      </c>
      <c r="C44" s="39" t="s">
        <v>15</v>
      </c>
      <c r="D44" s="41" t="s">
        <v>16</v>
      </c>
      <c r="E44" s="164" t="s">
        <v>17</v>
      </c>
      <c r="F44" s="165"/>
      <c r="G44" s="166"/>
      <c r="H44" s="42" t="s">
        <v>772</v>
      </c>
      <c r="I44" s="42" t="s">
        <v>773</v>
      </c>
      <c r="J44" s="42" t="s">
        <v>774</v>
      </c>
    </row>
    <row r="45" spans="1:12">
      <c r="A45" s="2">
        <v>1</v>
      </c>
      <c r="B45" s="18">
        <v>100000453713</v>
      </c>
      <c r="C45" s="2">
        <v>0</v>
      </c>
      <c r="D45" s="9" t="s">
        <v>52</v>
      </c>
      <c r="E45" s="3" t="s">
        <v>797</v>
      </c>
      <c r="F45" s="3"/>
      <c r="G45" s="3"/>
      <c r="H45" s="43">
        <v>4800000</v>
      </c>
      <c r="I45" s="43">
        <v>-4799999</v>
      </c>
      <c r="J45" s="43">
        <v>1</v>
      </c>
    </row>
    <row r="46" spans="1:12">
      <c r="A46" s="2">
        <v>2</v>
      </c>
      <c r="B46" s="18">
        <v>100000453714</v>
      </c>
      <c r="C46" s="2">
        <v>0</v>
      </c>
      <c r="D46" s="9" t="s">
        <v>52</v>
      </c>
      <c r="E46" s="3" t="s">
        <v>798</v>
      </c>
      <c r="F46" s="3"/>
      <c r="G46" s="3"/>
      <c r="H46" s="43">
        <v>7040000</v>
      </c>
      <c r="I46" s="43">
        <v>-7039999</v>
      </c>
      <c r="J46" s="43">
        <v>1</v>
      </c>
    </row>
    <row r="47" spans="1:12">
      <c r="A47" s="2">
        <v>3</v>
      </c>
      <c r="B47" s="18">
        <v>100000453716</v>
      </c>
      <c r="C47" s="2">
        <v>0</v>
      </c>
      <c r="D47" s="9" t="s">
        <v>52</v>
      </c>
      <c r="E47" s="3" t="s">
        <v>799</v>
      </c>
      <c r="F47" s="3"/>
      <c r="G47" s="3"/>
      <c r="H47" s="43">
        <v>325380</v>
      </c>
      <c r="I47" s="43">
        <v>-325379</v>
      </c>
      <c r="J47" s="43">
        <v>1</v>
      </c>
    </row>
    <row r="48" spans="1:12">
      <c r="A48" s="2">
        <v>4</v>
      </c>
      <c r="B48" s="18">
        <v>100000453717</v>
      </c>
      <c r="C48" s="2">
        <v>0</v>
      </c>
      <c r="D48" s="9" t="s">
        <v>52</v>
      </c>
      <c r="E48" s="3" t="s">
        <v>800</v>
      </c>
      <c r="F48" s="3"/>
      <c r="G48" s="3"/>
      <c r="H48" s="43">
        <v>1575000</v>
      </c>
      <c r="I48" s="43">
        <v>-1574999</v>
      </c>
      <c r="J48" s="43">
        <v>1</v>
      </c>
    </row>
    <row r="49" spans="1:12">
      <c r="A49" s="2">
        <v>5</v>
      </c>
      <c r="B49" s="18">
        <v>100000453724</v>
      </c>
      <c r="C49" s="2">
        <v>0</v>
      </c>
      <c r="D49" s="9" t="s">
        <v>52</v>
      </c>
      <c r="E49" s="3" t="s">
        <v>795</v>
      </c>
      <c r="F49" s="3"/>
      <c r="G49" s="3"/>
      <c r="H49" s="43">
        <v>1188420</v>
      </c>
      <c r="I49" s="43">
        <v>-1188419</v>
      </c>
      <c r="J49" s="43">
        <v>1</v>
      </c>
    </row>
    <row r="50" spans="1:12">
      <c r="A50" s="2">
        <v>6</v>
      </c>
      <c r="B50" s="18">
        <v>100000453727</v>
      </c>
      <c r="C50" s="2">
        <v>0</v>
      </c>
      <c r="D50" s="9" t="s">
        <v>52</v>
      </c>
      <c r="E50" s="3" t="s">
        <v>801</v>
      </c>
      <c r="F50" s="3"/>
      <c r="G50" s="3"/>
      <c r="H50" s="43">
        <v>19000000</v>
      </c>
      <c r="I50" s="43">
        <v>-18999999</v>
      </c>
      <c r="J50" s="43">
        <v>1</v>
      </c>
    </row>
    <row r="51" spans="1:12">
      <c r="A51" s="2">
        <v>7</v>
      </c>
      <c r="B51" s="18">
        <v>100000453729</v>
      </c>
      <c r="C51" s="2">
        <v>0</v>
      </c>
      <c r="D51" s="9" t="s">
        <v>52</v>
      </c>
      <c r="E51" s="3" t="s">
        <v>802</v>
      </c>
      <c r="F51" s="3"/>
      <c r="G51" s="3"/>
      <c r="H51" s="43">
        <v>50000</v>
      </c>
      <c r="I51" s="43">
        <v>-49999</v>
      </c>
      <c r="J51" s="43">
        <v>1</v>
      </c>
    </row>
    <row r="52" spans="1:12">
      <c r="A52" s="2">
        <v>8</v>
      </c>
      <c r="B52" s="18">
        <v>100000453731</v>
      </c>
      <c r="C52" s="2">
        <v>0</v>
      </c>
      <c r="D52" s="9" t="s">
        <v>52</v>
      </c>
      <c r="E52" s="3" t="s">
        <v>803</v>
      </c>
      <c r="F52" s="3"/>
      <c r="G52" s="3"/>
      <c r="H52" s="43">
        <v>10500</v>
      </c>
      <c r="I52" s="43">
        <v>-10499</v>
      </c>
      <c r="J52" s="43">
        <v>1</v>
      </c>
    </row>
    <row r="53" spans="1:12">
      <c r="A53" s="2"/>
      <c r="B53" s="18">
        <v>100000453731</v>
      </c>
      <c r="C53" s="2">
        <v>1</v>
      </c>
      <c r="D53" s="9" t="s">
        <v>52</v>
      </c>
      <c r="E53" s="3" t="s">
        <v>803</v>
      </c>
      <c r="F53" s="3"/>
      <c r="G53" s="3"/>
      <c r="H53" s="43">
        <v>2509500</v>
      </c>
      <c r="I53" s="43">
        <v>-2509499</v>
      </c>
      <c r="J53" s="43">
        <v>1</v>
      </c>
    </row>
    <row r="54" spans="1:12">
      <c r="A54" s="2">
        <v>9</v>
      </c>
      <c r="B54" s="18">
        <v>100000453747</v>
      </c>
      <c r="C54" s="2">
        <v>0</v>
      </c>
      <c r="D54" s="9" t="s">
        <v>52</v>
      </c>
      <c r="E54" s="3" t="s">
        <v>804</v>
      </c>
      <c r="F54" s="3"/>
      <c r="G54" s="3"/>
      <c r="H54" s="43">
        <v>6000000</v>
      </c>
      <c r="I54" s="43">
        <v>-5999999</v>
      </c>
      <c r="J54" s="43">
        <v>1</v>
      </c>
    </row>
    <row r="55" spans="1:12">
      <c r="A55" s="170" t="s">
        <v>805</v>
      </c>
      <c r="B55" s="171"/>
      <c r="C55" s="171"/>
      <c r="D55" s="171"/>
      <c r="E55" s="171"/>
      <c r="F55" s="171"/>
      <c r="G55" s="172"/>
      <c r="H55" s="45">
        <f>SUM(H45:H54)</f>
        <v>42498800</v>
      </c>
      <c r="I55" s="45">
        <f>SUM(I45:I54)</f>
        <v>-42498790</v>
      </c>
      <c r="J55" s="45">
        <f>SUM(J45:J54)</f>
        <v>10</v>
      </c>
    </row>
    <row r="56" spans="1:12">
      <c r="A56" s="173" t="s">
        <v>1</v>
      </c>
      <c r="B56" s="174"/>
      <c r="C56" s="174"/>
      <c r="D56" s="174"/>
      <c r="E56" s="174"/>
      <c r="F56" s="174"/>
      <c r="G56" s="175"/>
      <c r="H56" s="46">
        <f>H41+H55</f>
        <v>78048800</v>
      </c>
      <c r="I56" s="46">
        <f t="shared" ref="I56:J56" si="0">I41+I55</f>
        <v>-67508032.629999995</v>
      </c>
      <c r="J56" s="46">
        <f t="shared" si="0"/>
        <v>10540767.370000001</v>
      </c>
      <c r="L56" s="4"/>
    </row>
    <row r="58" spans="1:12">
      <c r="A58" s="37" t="s">
        <v>806</v>
      </c>
      <c r="B58" s="38"/>
    </row>
    <row r="59" spans="1:12">
      <c r="A59" s="39" t="s">
        <v>0</v>
      </c>
      <c r="B59" s="40" t="s">
        <v>14</v>
      </c>
      <c r="C59" s="39" t="s">
        <v>15</v>
      </c>
      <c r="D59" s="41" t="s">
        <v>16</v>
      </c>
      <c r="E59" s="164" t="s">
        <v>17</v>
      </c>
      <c r="F59" s="165"/>
      <c r="G59" s="166"/>
      <c r="H59" s="42" t="s">
        <v>772</v>
      </c>
      <c r="I59" s="42" t="s">
        <v>773</v>
      </c>
      <c r="J59" s="42" t="s">
        <v>774</v>
      </c>
    </row>
    <row r="60" spans="1:12">
      <c r="A60" s="2">
        <v>1</v>
      </c>
      <c r="B60" s="18">
        <v>100000322321</v>
      </c>
      <c r="C60" s="2">
        <v>0</v>
      </c>
      <c r="D60" s="9" t="s">
        <v>67</v>
      </c>
      <c r="E60" s="3" t="s">
        <v>68</v>
      </c>
      <c r="F60" s="3"/>
      <c r="G60" s="3"/>
      <c r="H60" s="43">
        <v>225000</v>
      </c>
      <c r="I60" s="43">
        <v>-57020.55</v>
      </c>
      <c r="J60" s="43">
        <v>167979.45</v>
      </c>
    </row>
    <row r="61" spans="1:12">
      <c r="A61" s="170" t="s">
        <v>806</v>
      </c>
      <c r="B61" s="171"/>
      <c r="C61" s="171"/>
      <c r="D61" s="171"/>
      <c r="E61" s="171"/>
      <c r="F61" s="171"/>
      <c r="G61" s="172"/>
      <c r="H61" s="45">
        <f>SUM(H60)</f>
        <v>225000</v>
      </c>
      <c r="I61" s="45">
        <f>SUM(I60)</f>
        <v>-57020.55</v>
      </c>
      <c r="J61" s="45">
        <f>SUM(J60)</f>
        <v>167979.45</v>
      </c>
    </row>
    <row r="63" spans="1:12">
      <c r="A63" s="37" t="s">
        <v>807</v>
      </c>
      <c r="B63" s="38"/>
    </row>
    <row r="64" spans="1:12">
      <c r="A64" s="39" t="s">
        <v>0</v>
      </c>
      <c r="B64" s="40" t="s">
        <v>14</v>
      </c>
      <c r="C64" s="39" t="s">
        <v>15</v>
      </c>
      <c r="D64" s="41" t="s">
        <v>16</v>
      </c>
      <c r="E64" s="164" t="s">
        <v>17</v>
      </c>
      <c r="F64" s="165"/>
      <c r="G64" s="166"/>
      <c r="H64" s="42" t="s">
        <v>772</v>
      </c>
      <c r="I64" s="42" t="s">
        <v>773</v>
      </c>
      <c r="J64" s="42" t="s">
        <v>774</v>
      </c>
    </row>
    <row r="65" spans="1:10">
      <c r="A65" s="2">
        <v>1</v>
      </c>
      <c r="B65" s="18">
        <v>100000375501</v>
      </c>
      <c r="C65" s="2">
        <v>0</v>
      </c>
      <c r="D65" s="9" t="s">
        <v>152</v>
      </c>
      <c r="E65" s="3" t="s">
        <v>808</v>
      </c>
      <c r="F65" s="3"/>
      <c r="G65" s="3"/>
      <c r="H65" s="43">
        <v>52129116</v>
      </c>
      <c r="I65" s="43">
        <v>-27828734.449999999</v>
      </c>
      <c r="J65" s="43">
        <v>24300381.550000001</v>
      </c>
    </row>
    <row r="66" spans="1:10">
      <c r="A66" s="2">
        <v>2</v>
      </c>
      <c r="B66" s="18">
        <v>100000375502</v>
      </c>
      <c r="C66" s="2">
        <v>0</v>
      </c>
      <c r="D66" s="9" t="s">
        <v>152</v>
      </c>
      <c r="E66" s="3" t="s">
        <v>809</v>
      </c>
      <c r="F66" s="3"/>
      <c r="G66" s="3"/>
      <c r="H66" s="43">
        <v>10099088</v>
      </c>
      <c r="I66" s="43">
        <v>-5319270.49</v>
      </c>
      <c r="J66" s="43">
        <v>4779817.51</v>
      </c>
    </row>
    <row r="67" spans="1:10">
      <c r="A67" s="2">
        <v>3</v>
      </c>
      <c r="B67" s="18">
        <v>100000399732</v>
      </c>
      <c r="C67" s="2">
        <v>0</v>
      </c>
      <c r="D67" s="9" t="s">
        <v>181</v>
      </c>
      <c r="E67" s="3" t="s">
        <v>810</v>
      </c>
      <c r="F67" s="3"/>
      <c r="G67" s="3"/>
      <c r="H67" s="43">
        <v>17231280</v>
      </c>
      <c r="I67" s="43">
        <v>-5488660.7199999997</v>
      </c>
      <c r="J67" s="43">
        <v>11742619.279999999</v>
      </c>
    </row>
    <row r="68" spans="1:10">
      <c r="A68" s="2">
        <v>4</v>
      </c>
      <c r="B68" s="18">
        <v>100000399734</v>
      </c>
      <c r="C68" s="2">
        <v>0</v>
      </c>
      <c r="D68" s="9" t="s">
        <v>181</v>
      </c>
      <c r="E68" s="3" t="s">
        <v>811</v>
      </c>
      <c r="F68" s="3"/>
      <c r="G68" s="3"/>
      <c r="H68" s="43">
        <v>6779520</v>
      </c>
      <c r="I68" s="43">
        <v>-2105788.7400000002</v>
      </c>
      <c r="J68" s="43">
        <v>4673731.26</v>
      </c>
    </row>
    <row r="69" spans="1:10">
      <c r="A69" s="170" t="s">
        <v>807</v>
      </c>
      <c r="B69" s="171"/>
      <c r="C69" s="171"/>
      <c r="D69" s="171"/>
      <c r="E69" s="171"/>
      <c r="F69" s="171"/>
      <c r="G69" s="172"/>
      <c r="H69" s="44">
        <f>SUM(H65:H68)</f>
        <v>86239004</v>
      </c>
      <c r="I69" s="44">
        <f>SUM(I65:I68)</f>
        <v>-40742454.399999999</v>
      </c>
      <c r="J69" s="44">
        <f>SUM(J65:J68)</f>
        <v>45496549.600000001</v>
      </c>
    </row>
    <row r="71" spans="1:10">
      <c r="A71" s="37" t="s">
        <v>812</v>
      </c>
      <c r="B71" s="38"/>
    </row>
    <row r="72" spans="1:10">
      <c r="A72" s="39" t="s">
        <v>0</v>
      </c>
      <c r="B72" s="40" t="s">
        <v>14</v>
      </c>
      <c r="C72" s="39" t="s">
        <v>15</v>
      </c>
      <c r="D72" s="41" t="s">
        <v>16</v>
      </c>
      <c r="E72" s="164" t="s">
        <v>17</v>
      </c>
      <c r="F72" s="165"/>
      <c r="G72" s="166"/>
      <c r="H72" s="42" t="s">
        <v>772</v>
      </c>
      <c r="I72" s="42" t="s">
        <v>773</v>
      </c>
      <c r="J72" s="42" t="s">
        <v>774</v>
      </c>
    </row>
    <row r="73" spans="1:10">
      <c r="A73" s="2">
        <v>1</v>
      </c>
      <c r="B73" s="18">
        <v>100000041087</v>
      </c>
      <c r="C73" s="2">
        <v>0</v>
      </c>
      <c r="D73" s="2" t="s">
        <v>813</v>
      </c>
      <c r="E73" s="3" t="s">
        <v>814</v>
      </c>
      <c r="F73" s="3"/>
      <c r="G73" s="3"/>
      <c r="H73" s="43">
        <v>678000</v>
      </c>
      <c r="I73" s="43">
        <v>-677999</v>
      </c>
      <c r="J73" s="43">
        <v>1</v>
      </c>
    </row>
    <row r="74" spans="1:10">
      <c r="A74" s="2">
        <v>2</v>
      </c>
      <c r="B74" s="18">
        <v>100000265264</v>
      </c>
      <c r="C74" s="2">
        <v>0</v>
      </c>
      <c r="D74" s="2" t="s">
        <v>62</v>
      </c>
      <c r="E74" s="3" t="s">
        <v>815</v>
      </c>
      <c r="F74" s="3"/>
      <c r="G74" s="3"/>
      <c r="H74" s="43">
        <v>59000</v>
      </c>
      <c r="I74" s="43">
        <v>-58999</v>
      </c>
      <c r="J74" s="43">
        <v>1</v>
      </c>
    </row>
    <row r="75" spans="1:10">
      <c r="A75" s="2">
        <v>3</v>
      </c>
      <c r="B75" s="18">
        <v>100000265265</v>
      </c>
      <c r="C75" s="2">
        <v>0</v>
      </c>
      <c r="D75" s="2" t="s">
        <v>62</v>
      </c>
      <c r="E75" s="3" t="s">
        <v>816</v>
      </c>
      <c r="F75" s="3"/>
      <c r="G75" s="3"/>
      <c r="H75" s="43">
        <v>59000</v>
      </c>
      <c r="I75" s="43">
        <v>-58999</v>
      </c>
      <c r="J75" s="43">
        <v>1</v>
      </c>
    </row>
    <row r="76" spans="1:10">
      <c r="A76" s="2">
        <v>4</v>
      </c>
      <c r="B76" s="18">
        <v>100000265266</v>
      </c>
      <c r="C76" s="2">
        <v>0</v>
      </c>
      <c r="D76" s="2" t="s">
        <v>62</v>
      </c>
      <c r="E76" s="3" t="s">
        <v>817</v>
      </c>
      <c r="F76" s="3"/>
      <c r="G76" s="3"/>
      <c r="H76" s="43">
        <v>59000</v>
      </c>
      <c r="I76" s="43">
        <v>-58999</v>
      </c>
      <c r="J76" s="43">
        <v>1</v>
      </c>
    </row>
    <row r="77" spans="1:10">
      <c r="A77" s="2">
        <v>5</v>
      </c>
      <c r="B77" s="18">
        <v>100000265267</v>
      </c>
      <c r="C77" s="2">
        <v>0</v>
      </c>
      <c r="D77" s="2" t="s">
        <v>62</v>
      </c>
      <c r="E77" s="3" t="s">
        <v>818</v>
      </c>
      <c r="F77" s="3"/>
      <c r="G77" s="3"/>
      <c r="H77" s="43">
        <v>59000</v>
      </c>
      <c r="I77" s="43">
        <v>-58999</v>
      </c>
      <c r="J77" s="43">
        <v>1</v>
      </c>
    </row>
    <row r="78" spans="1:10">
      <c r="A78" s="2">
        <v>6</v>
      </c>
      <c r="B78" s="18">
        <v>100000265268</v>
      </c>
      <c r="C78" s="2">
        <v>0</v>
      </c>
      <c r="D78" s="2" t="s">
        <v>62</v>
      </c>
      <c r="E78" s="3" t="s">
        <v>819</v>
      </c>
      <c r="F78" s="3"/>
      <c r="G78" s="3"/>
      <c r="H78" s="43">
        <v>59000</v>
      </c>
      <c r="I78" s="43">
        <v>-58999</v>
      </c>
      <c r="J78" s="43">
        <v>1</v>
      </c>
    </row>
    <row r="79" spans="1:10">
      <c r="A79" s="2">
        <v>7</v>
      </c>
      <c r="B79" s="18">
        <v>100000265269</v>
      </c>
      <c r="C79" s="2">
        <v>0</v>
      </c>
      <c r="D79" s="2" t="s">
        <v>62</v>
      </c>
      <c r="E79" s="3" t="s">
        <v>820</v>
      </c>
      <c r="F79" s="3"/>
      <c r="G79" s="3"/>
      <c r="H79" s="43">
        <v>59000</v>
      </c>
      <c r="I79" s="43">
        <v>-58999</v>
      </c>
      <c r="J79" s="43">
        <v>1</v>
      </c>
    </row>
    <row r="80" spans="1:10">
      <c r="A80" s="2">
        <v>8</v>
      </c>
      <c r="B80" s="18">
        <v>100000265270</v>
      </c>
      <c r="C80" s="2">
        <v>0</v>
      </c>
      <c r="D80" s="2" t="s">
        <v>62</v>
      </c>
      <c r="E80" s="3" t="s">
        <v>821</v>
      </c>
      <c r="F80" s="3"/>
      <c r="G80" s="3"/>
      <c r="H80" s="43">
        <v>59000</v>
      </c>
      <c r="I80" s="43">
        <v>-58999</v>
      </c>
      <c r="J80" s="43">
        <v>1</v>
      </c>
    </row>
    <row r="81" spans="1:10">
      <c r="A81" s="2">
        <v>9</v>
      </c>
      <c r="B81" s="18">
        <v>100000265271</v>
      </c>
      <c r="C81" s="2">
        <v>0</v>
      </c>
      <c r="D81" s="2" t="s">
        <v>62</v>
      </c>
      <c r="E81" s="3" t="s">
        <v>822</v>
      </c>
      <c r="F81" s="3"/>
      <c r="G81" s="3"/>
      <c r="H81" s="43">
        <v>59000</v>
      </c>
      <c r="I81" s="43">
        <v>-58999</v>
      </c>
      <c r="J81" s="43">
        <v>1</v>
      </c>
    </row>
    <row r="82" spans="1:10">
      <c r="A82" s="2">
        <v>10</v>
      </c>
      <c r="B82" s="18">
        <v>100000265272</v>
      </c>
      <c r="C82" s="2">
        <v>0</v>
      </c>
      <c r="D82" s="2" t="s">
        <v>62</v>
      </c>
      <c r="E82" s="3" t="s">
        <v>823</v>
      </c>
      <c r="F82" s="3"/>
      <c r="G82" s="3"/>
      <c r="H82" s="43">
        <v>59000</v>
      </c>
      <c r="I82" s="43">
        <v>-58999</v>
      </c>
      <c r="J82" s="43">
        <v>1</v>
      </c>
    </row>
    <row r="83" spans="1:10">
      <c r="A83" s="2">
        <v>11</v>
      </c>
      <c r="B83" s="18">
        <v>100000265273</v>
      </c>
      <c r="C83" s="2">
        <v>0</v>
      </c>
      <c r="D83" s="2" t="s">
        <v>62</v>
      </c>
      <c r="E83" s="3" t="s">
        <v>824</v>
      </c>
      <c r="F83" s="3"/>
      <c r="G83" s="3"/>
      <c r="H83" s="43">
        <v>59000</v>
      </c>
      <c r="I83" s="43">
        <v>-58999</v>
      </c>
      <c r="J83" s="43">
        <v>1</v>
      </c>
    </row>
    <row r="84" spans="1:10">
      <c r="A84" s="2">
        <v>12</v>
      </c>
      <c r="B84" s="18">
        <v>100000265274</v>
      </c>
      <c r="C84" s="2">
        <v>0</v>
      </c>
      <c r="D84" s="2" t="s">
        <v>62</v>
      </c>
      <c r="E84" s="3" t="s">
        <v>825</v>
      </c>
      <c r="F84" s="3"/>
      <c r="G84" s="3"/>
      <c r="H84" s="43">
        <v>59000</v>
      </c>
      <c r="I84" s="43">
        <v>-58999</v>
      </c>
      <c r="J84" s="43">
        <v>1</v>
      </c>
    </row>
    <row r="85" spans="1:10">
      <c r="A85" s="2">
        <v>13</v>
      </c>
      <c r="B85" s="18">
        <v>100000265275</v>
      </c>
      <c r="C85" s="2">
        <v>0</v>
      </c>
      <c r="D85" s="2" t="s">
        <v>62</v>
      </c>
      <c r="E85" s="3" t="s">
        <v>826</v>
      </c>
      <c r="F85" s="3"/>
      <c r="G85" s="3"/>
      <c r="H85" s="43">
        <v>59000</v>
      </c>
      <c r="I85" s="43">
        <v>-58999</v>
      </c>
      <c r="J85" s="43">
        <v>1</v>
      </c>
    </row>
    <row r="86" spans="1:10">
      <c r="A86" s="2">
        <v>14</v>
      </c>
      <c r="B86" s="18">
        <v>100000265276</v>
      </c>
      <c r="C86" s="2">
        <v>0</v>
      </c>
      <c r="D86" s="2" t="s">
        <v>62</v>
      </c>
      <c r="E86" s="3" t="s">
        <v>827</v>
      </c>
      <c r="F86" s="3"/>
      <c r="G86" s="3"/>
      <c r="H86" s="43">
        <v>59000</v>
      </c>
      <c r="I86" s="43">
        <v>-58999</v>
      </c>
      <c r="J86" s="43">
        <v>1</v>
      </c>
    </row>
    <row r="87" spans="1:10">
      <c r="A87" s="2">
        <v>15</v>
      </c>
      <c r="B87" s="18">
        <v>100000265277</v>
      </c>
      <c r="C87" s="2">
        <v>0</v>
      </c>
      <c r="D87" s="2" t="s">
        <v>62</v>
      </c>
      <c r="E87" s="3" t="s">
        <v>828</v>
      </c>
      <c r="F87" s="3"/>
      <c r="G87" s="3"/>
      <c r="H87" s="43">
        <v>59000</v>
      </c>
      <c r="I87" s="43">
        <v>-58999</v>
      </c>
      <c r="J87" s="43">
        <v>1</v>
      </c>
    </row>
    <row r="88" spans="1:10">
      <c r="A88" s="2">
        <v>16</v>
      </c>
      <c r="B88" s="18">
        <v>100000265278</v>
      </c>
      <c r="C88" s="2">
        <v>0</v>
      </c>
      <c r="D88" s="2" t="s">
        <v>62</v>
      </c>
      <c r="E88" s="3" t="s">
        <v>829</v>
      </c>
      <c r="F88" s="3"/>
      <c r="G88" s="3"/>
      <c r="H88" s="43">
        <v>59000</v>
      </c>
      <c r="I88" s="43">
        <v>-58999</v>
      </c>
      <c r="J88" s="43">
        <v>1</v>
      </c>
    </row>
    <row r="89" spans="1:10">
      <c r="A89" s="2">
        <v>17</v>
      </c>
      <c r="B89" s="18">
        <v>100000265279</v>
      </c>
      <c r="C89" s="2">
        <v>0</v>
      </c>
      <c r="D89" s="2" t="s">
        <v>62</v>
      </c>
      <c r="E89" s="3" t="s">
        <v>830</v>
      </c>
      <c r="F89" s="3"/>
      <c r="G89" s="3"/>
      <c r="H89" s="43">
        <v>59000</v>
      </c>
      <c r="I89" s="43">
        <v>-58999</v>
      </c>
      <c r="J89" s="43">
        <v>1</v>
      </c>
    </row>
    <row r="90" spans="1:10">
      <c r="A90" s="2">
        <v>18</v>
      </c>
      <c r="B90" s="18">
        <v>100000265280</v>
      </c>
      <c r="C90" s="2">
        <v>0</v>
      </c>
      <c r="D90" s="2" t="s">
        <v>62</v>
      </c>
      <c r="E90" s="3" t="s">
        <v>831</v>
      </c>
      <c r="F90" s="3"/>
      <c r="G90" s="3"/>
      <c r="H90" s="43">
        <v>59000</v>
      </c>
      <c r="I90" s="43">
        <v>-58999</v>
      </c>
      <c r="J90" s="43">
        <v>1</v>
      </c>
    </row>
    <row r="91" spans="1:10">
      <c r="A91" s="2">
        <v>19</v>
      </c>
      <c r="B91" s="18">
        <v>100000265281</v>
      </c>
      <c r="C91" s="2">
        <v>0</v>
      </c>
      <c r="D91" s="2" t="s">
        <v>62</v>
      </c>
      <c r="E91" s="3" t="s">
        <v>832</v>
      </c>
      <c r="F91" s="3"/>
      <c r="G91" s="3"/>
      <c r="H91" s="43">
        <v>59000</v>
      </c>
      <c r="I91" s="43">
        <v>-58999</v>
      </c>
      <c r="J91" s="43">
        <v>1</v>
      </c>
    </row>
    <row r="92" spans="1:10">
      <c r="A92" s="2">
        <v>20</v>
      </c>
      <c r="B92" s="18">
        <v>100000265282</v>
      </c>
      <c r="C92" s="2">
        <v>0</v>
      </c>
      <c r="D92" s="2" t="s">
        <v>62</v>
      </c>
      <c r="E92" s="3" t="s">
        <v>833</v>
      </c>
      <c r="F92" s="3"/>
      <c r="G92" s="3"/>
      <c r="H92" s="43">
        <v>59000</v>
      </c>
      <c r="I92" s="43">
        <v>-58999</v>
      </c>
      <c r="J92" s="43">
        <v>1</v>
      </c>
    </row>
    <row r="93" spans="1:10">
      <c r="A93" s="2">
        <v>21</v>
      </c>
      <c r="B93" s="18">
        <v>100000265283</v>
      </c>
      <c r="C93" s="2">
        <v>0</v>
      </c>
      <c r="D93" s="2" t="s">
        <v>62</v>
      </c>
      <c r="E93" s="3" t="s">
        <v>834</v>
      </c>
      <c r="F93" s="3"/>
      <c r="G93" s="3"/>
      <c r="H93" s="43">
        <v>59000</v>
      </c>
      <c r="I93" s="43">
        <v>-58999</v>
      </c>
      <c r="J93" s="43">
        <v>1</v>
      </c>
    </row>
    <row r="94" spans="1:10">
      <c r="A94" s="2">
        <v>22</v>
      </c>
      <c r="B94" s="18">
        <v>100000265284</v>
      </c>
      <c r="C94" s="2">
        <v>0</v>
      </c>
      <c r="D94" s="2" t="s">
        <v>62</v>
      </c>
      <c r="E94" s="3" t="s">
        <v>835</v>
      </c>
      <c r="F94" s="3"/>
      <c r="G94" s="3"/>
      <c r="H94" s="43">
        <v>59000</v>
      </c>
      <c r="I94" s="43">
        <v>-58999</v>
      </c>
      <c r="J94" s="43">
        <v>1</v>
      </c>
    </row>
    <row r="95" spans="1:10">
      <c r="A95" s="2">
        <v>23</v>
      </c>
      <c r="B95" s="18">
        <v>100000265285</v>
      </c>
      <c r="C95" s="2">
        <v>0</v>
      </c>
      <c r="D95" s="2" t="s">
        <v>62</v>
      </c>
      <c r="E95" s="3" t="s">
        <v>836</v>
      </c>
      <c r="F95" s="3"/>
      <c r="G95" s="3"/>
      <c r="H95" s="43">
        <v>59000</v>
      </c>
      <c r="I95" s="43">
        <v>-58999</v>
      </c>
      <c r="J95" s="43">
        <v>1</v>
      </c>
    </row>
    <row r="96" spans="1:10">
      <c r="A96" s="2">
        <v>24</v>
      </c>
      <c r="B96" s="18">
        <v>100000265286</v>
      </c>
      <c r="C96" s="2">
        <v>0</v>
      </c>
      <c r="D96" s="2" t="s">
        <v>62</v>
      </c>
      <c r="E96" s="3" t="s">
        <v>837</v>
      </c>
      <c r="F96" s="3"/>
      <c r="G96" s="3"/>
      <c r="H96" s="43">
        <v>59000</v>
      </c>
      <c r="I96" s="43">
        <v>-58999</v>
      </c>
      <c r="J96" s="43">
        <v>1</v>
      </c>
    </row>
    <row r="97" spans="1:10">
      <c r="A97" s="2">
        <v>25</v>
      </c>
      <c r="B97" s="18">
        <v>100000265287</v>
      </c>
      <c r="C97" s="2">
        <v>0</v>
      </c>
      <c r="D97" s="2" t="s">
        <v>62</v>
      </c>
      <c r="E97" s="3" t="s">
        <v>838</v>
      </c>
      <c r="F97" s="3"/>
      <c r="G97" s="3"/>
      <c r="H97" s="43">
        <v>59000</v>
      </c>
      <c r="I97" s="43">
        <v>-58999</v>
      </c>
      <c r="J97" s="43">
        <v>1</v>
      </c>
    </row>
    <row r="98" spans="1:10">
      <c r="A98" s="2">
        <v>26</v>
      </c>
      <c r="B98" s="18">
        <v>100000265288</v>
      </c>
      <c r="C98" s="2">
        <v>0</v>
      </c>
      <c r="D98" s="2" t="s">
        <v>62</v>
      </c>
      <c r="E98" s="3" t="s">
        <v>839</v>
      </c>
      <c r="F98" s="3"/>
      <c r="G98" s="3"/>
      <c r="H98" s="43">
        <v>59000</v>
      </c>
      <c r="I98" s="43">
        <v>-58999</v>
      </c>
      <c r="J98" s="43">
        <v>1</v>
      </c>
    </row>
    <row r="99" spans="1:10">
      <c r="A99" s="2">
        <v>27</v>
      </c>
      <c r="B99" s="18">
        <v>100000265289</v>
      </c>
      <c r="C99" s="2">
        <v>0</v>
      </c>
      <c r="D99" s="2" t="s">
        <v>62</v>
      </c>
      <c r="E99" s="3" t="s">
        <v>840</v>
      </c>
      <c r="F99" s="3"/>
      <c r="G99" s="3"/>
      <c r="H99" s="43">
        <v>59000</v>
      </c>
      <c r="I99" s="43">
        <v>-58999</v>
      </c>
      <c r="J99" s="43">
        <v>1</v>
      </c>
    </row>
    <row r="100" spans="1:10">
      <c r="A100" s="2">
        <v>28</v>
      </c>
      <c r="B100" s="18">
        <v>100000265290</v>
      </c>
      <c r="C100" s="2">
        <v>0</v>
      </c>
      <c r="D100" s="2" t="s">
        <v>62</v>
      </c>
      <c r="E100" s="3" t="s">
        <v>841</v>
      </c>
      <c r="F100" s="3"/>
      <c r="G100" s="3"/>
      <c r="H100" s="43">
        <v>59000</v>
      </c>
      <c r="I100" s="43">
        <v>-58999</v>
      </c>
      <c r="J100" s="43">
        <v>1</v>
      </c>
    </row>
    <row r="101" spans="1:10">
      <c r="A101" s="2">
        <v>29</v>
      </c>
      <c r="B101" s="18">
        <v>100000265291</v>
      </c>
      <c r="C101" s="2">
        <v>0</v>
      </c>
      <c r="D101" s="2" t="s">
        <v>62</v>
      </c>
      <c r="E101" s="3" t="s">
        <v>842</v>
      </c>
      <c r="F101" s="3"/>
      <c r="G101" s="3"/>
      <c r="H101" s="43">
        <v>59000</v>
      </c>
      <c r="I101" s="43">
        <v>-58999</v>
      </c>
      <c r="J101" s="43">
        <v>1</v>
      </c>
    </row>
    <row r="102" spans="1:10">
      <c r="A102" s="2">
        <v>30</v>
      </c>
      <c r="B102" s="18">
        <v>100000265292</v>
      </c>
      <c r="C102" s="2">
        <v>0</v>
      </c>
      <c r="D102" s="2" t="s">
        <v>62</v>
      </c>
      <c r="E102" s="3" t="s">
        <v>843</v>
      </c>
      <c r="F102" s="3"/>
      <c r="G102" s="3"/>
      <c r="H102" s="43">
        <v>59000</v>
      </c>
      <c r="I102" s="43">
        <v>-58999</v>
      </c>
      <c r="J102" s="43">
        <v>1</v>
      </c>
    </row>
    <row r="103" spans="1:10">
      <c r="A103" s="2">
        <v>31</v>
      </c>
      <c r="B103" s="18">
        <v>100000265293</v>
      </c>
      <c r="C103" s="2">
        <v>0</v>
      </c>
      <c r="D103" s="2" t="s">
        <v>62</v>
      </c>
      <c r="E103" s="3" t="s">
        <v>844</v>
      </c>
      <c r="F103" s="3"/>
      <c r="G103" s="3"/>
      <c r="H103" s="43">
        <v>59000</v>
      </c>
      <c r="I103" s="43">
        <v>-58999</v>
      </c>
      <c r="J103" s="43">
        <v>1</v>
      </c>
    </row>
    <row r="104" spans="1:10">
      <c r="A104" s="2">
        <v>32</v>
      </c>
      <c r="B104" s="18">
        <v>100000265294</v>
      </c>
      <c r="C104" s="2">
        <v>0</v>
      </c>
      <c r="D104" s="2" t="s">
        <v>62</v>
      </c>
      <c r="E104" s="3" t="s">
        <v>845</v>
      </c>
      <c r="F104" s="3"/>
      <c r="G104" s="3"/>
      <c r="H104" s="43">
        <v>59000</v>
      </c>
      <c r="I104" s="43">
        <v>-58999</v>
      </c>
      <c r="J104" s="43">
        <v>1</v>
      </c>
    </row>
    <row r="105" spans="1:10">
      <c r="A105" s="2">
        <v>33</v>
      </c>
      <c r="B105" s="18">
        <v>100000265295</v>
      </c>
      <c r="C105" s="2">
        <v>0</v>
      </c>
      <c r="D105" s="2" t="s">
        <v>62</v>
      </c>
      <c r="E105" s="3" t="s">
        <v>846</v>
      </c>
      <c r="F105" s="3"/>
      <c r="G105" s="3"/>
      <c r="H105" s="43">
        <v>59000</v>
      </c>
      <c r="I105" s="43">
        <v>-58999</v>
      </c>
      <c r="J105" s="43">
        <v>1</v>
      </c>
    </row>
    <row r="106" spans="1:10">
      <c r="A106" s="2">
        <v>34</v>
      </c>
      <c r="B106" s="18">
        <v>100000265296</v>
      </c>
      <c r="C106" s="2">
        <v>0</v>
      </c>
      <c r="D106" s="2" t="s">
        <v>62</v>
      </c>
      <c r="E106" s="3" t="s">
        <v>847</v>
      </c>
      <c r="F106" s="3"/>
      <c r="G106" s="3"/>
      <c r="H106" s="43">
        <v>59000</v>
      </c>
      <c r="I106" s="43">
        <v>-58999</v>
      </c>
      <c r="J106" s="43">
        <v>1</v>
      </c>
    </row>
    <row r="107" spans="1:10">
      <c r="A107" s="2">
        <v>35</v>
      </c>
      <c r="B107" s="18">
        <v>100000265297</v>
      </c>
      <c r="C107" s="2">
        <v>0</v>
      </c>
      <c r="D107" s="2" t="s">
        <v>62</v>
      </c>
      <c r="E107" s="3" t="s">
        <v>848</v>
      </c>
      <c r="F107" s="3"/>
      <c r="G107" s="3"/>
      <c r="H107" s="43">
        <v>59000</v>
      </c>
      <c r="I107" s="43">
        <v>-58999</v>
      </c>
      <c r="J107" s="43">
        <v>1</v>
      </c>
    </row>
    <row r="108" spans="1:10">
      <c r="A108" s="2">
        <v>36</v>
      </c>
      <c r="B108" s="18">
        <v>100000265298</v>
      </c>
      <c r="C108" s="2">
        <v>0</v>
      </c>
      <c r="D108" s="2" t="s">
        <v>62</v>
      </c>
      <c r="E108" s="3" t="s">
        <v>849</v>
      </c>
      <c r="F108" s="3"/>
      <c r="G108" s="3"/>
      <c r="H108" s="43">
        <v>59000</v>
      </c>
      <c r="I108" s="43">
        <v>-58999</v>
      </c>
      <c r="J108" s="43">
        <v>1</v>
      </c>
    </row>
    <row r="109" spans="1:10">
      <c r="A109" s="2">
        <v>37</v>
      </c>
      <c r="B109" s="18">
        <v>100000265299</v>
      </c>
      <c r="C109" s="2">
        <v>0</v>
      </c>
      <c r="D109" s="2" t="s">
        <v>62</v>
      </c>
      <c r="E109" s="3" t="s">
        <v>850</v>
      </c>
      <c r="F109" s="3"/>
      <c r="G109" s="3"/>
      <c r="H109" s="43">
        <v>59000</v>
      </c>
      <c r="I109" s="43">
        <v>-58999</v>
      </c>
      <c r="J109" s="43">
        <v>1</v>
      </c>
    </row>
    <row r="110" spans="1:10">
      <c r="A110" s="2">
        <v>38</v>
      </c>
      <c r="B110" s="18">
        <v>100000265300</v>
      </c>
      <c r="C110" s="2">
        <v>0</v>
      </c>
      <c r="D110" s="2" t="s">
        <v>62</v>
      </c>
      <c r="E110" s="3" t="s">
        <v>851</v>
      </c>
      <c r="F110" s="3"/>
      <c r="G110" s="3"/>
      <c r="H110" s="43">
        <v>59000</v>
      </c>
      <c r="I110" s="43">
        <v>-58999</v>
      </c>
      <c r="J110" s="43">
        <v>1</v>
      </c>
    </row>
    <row r="111" spans="1:10">
      <c r="A111" s="2">
        <v>39</v>
      </c>
      <c r="B111" s="18">
        <v>100000265301</v>
      </c>
      <c r="C111" s="2">
        <v>0</v>
      </c>
      <c r="D111" s="2" t="s">
        <v>62</v>
      </c>
      <c r="E111" s="3" t="s">
        <v>852</v>
      </c>
      <c r="F111" s="3"/>
      <c r="G111" s="3"/>
      <c r="H111" s="43">
        <v>59000</v>
      </c>
      <c r="I111" s="43">
        <v>-58999</v>
      </c>
      <c r="J111" s="43">
        <v>1</v>
      </c>
    </row>
    <row r="112" spans="1:10">
      <c r="A112" s="2">
        <v>40</v>
      </c>
      <c r="B112" s="18">
        <v>100000265302</v>
      </c>
      <c r="C112" s="2">
        <v>0</v>
      </c>
      <c r="D112" s="2" t="s">
        <v>62</v>
      </c>
      <c r="E112" s="3" t="s">
        <v>853</v>
      </c>
      <c r="F112" s="3"/>
      <c r="G112" s="3"/>
      <c r="H112" s="43">
        <v>59000</v>
      </c>
      <c r="I112" s="43">
        <v>-58999</v>
      </c>
      <c r="J112" s="43">
        <v>1</v>
      </c>
    </row>
    <row r="113" spans="1:10">
      <c r="A113" s="2">
        <v>41</v>
      </c>
      <c r="B113" s="18">
        <v>100000265303</v>
      </c>
      <c r="C113" s="2">
        <v>0</v>
      </c>
      <c r="D113" s="2" t="s">
        <v>62</v>
      </c>
      <c r="E113" s="3" t="s">
        <v>854</v>
      </c>
      <c r="F113" s="3"/>
      <c r="G113" s="3"/>
      <c r="H113" s="43">
        <v>59000</v>
      </c>
      <c r="I113" s="43">
        <v>-58999</v>
      </c>
      <c r="J113" s="43">
        <v>1</v>
      </c>
    </row>
    <row r="114" spans="1:10">
      <c r="A114" s="2">
        <v>42</v>
      </c>
      <c r="B114" s="18">
        <v>100000265304</v>
      </c>
      <c r="C114" s="2">
        <v>0</v>
      </c>
      <c r="D114" s="2" t="s">
        <v>62</v>
      </c>
      <c r="E114" s="3" t="s">
        <v>855</v>
      </c>
      <c r="F114" s="3"/>
      <c r="G114" s="3"/>
      <c r="H114" s="43">
        <v>59000</v>
      </c>
      <c r="I114" s="43">
        <v>-58999</v>
      </c>
      <c r="J114" s="43">
        <v>1</v>
      </c>
    </row>
    <row r="115" spans="1:10">
      <c r="A115" s="2">
        <v>43</v>
      </c>
      <c r="B115" s="18">
        <v>100000265305</v>
      </c>
      <c r="C115" s="2">
        <v>0</v>
      </c>
      <c r="D115" s="2" t="s">
        <v>62</v>
      </c>
      <c r="E115" s="3" t="s">
        <v>856</v>
      </c>
      <c r="F115" s="3"/>
      <c r="G115" s="3"/>
      <c r="H115" s="43">
        <v>59000</v>
      </c>
      <c r="I115" s="43">
        <v>-58999</v>
      </c>
      <c r="J115" s="43">
        <v>1</v>
      </c>
    </row>
    <row r="116" spans="1:10">
      <c r="A116" s="2">
        <v>44</v>
      </c>
      <c r="B116" s="18">
        <v>100000265306</v>
      </c>
      <c r="C116" s="2">
        <v>0</v>
      </c>
      <c r="D116" s="2" t="s">
        <v>62</v>
      </c>
      <c r="E116" s="3" t="s">
        <v>857</v>
      </c>
      <c r="F116" s="3"/>
      <c r="G116" s="3"/>
      <c r="H116" s="43">
        <v>59000</v>
      </c>
      <c r="I116" s="43">
        <v>-58999</v>
      </c>
      <c r="J116" s="43">
        <v>1</v>
      </c>
    </row>
    <row r="117" spans="1:10">
      <c r="A117" s="2">
        <v>45</v>
      </c>
      <c r="B117" s="18">
        <v>100000265307</v>
      </c>
      <c r="C117" s="2">
        <v>0</v>
      </c>
      <c r="D117" s="2" t="s">
        <v>62</v>
      </c>
      <c r="E117" s="3" t="s">
        <v>858</v>
      </c>
      <c r="F117" s="3"/>
      <c r="G117" s="3"/>
      <c r="H117" s="43">
        <v>59000</v>
      </c>
      <c r="I117" s="43">
        <v>-58999</v>
      </c>
      <c r="J117" s="43">
        <v>1</v>
      </c>
    </row>
    <row r="118" spans="1:10">
      <c r="A118" s="2">
        <v>46</v>
      </c>
      <c r="B118" s="18">
        <v>100000265308</v>
      </c>
      <c r="C118" s="2">
        <v>0</v>
      </c>
      <c r="D118" s="2" t="s">
        <v>62</v>
      </c>
      <c r="E118" s="3" t="s">
        <v>859</v>
      </c>
      <c r="F118" s="3"/>
      <c r="G118" s="3"/>
      <c r="H118" s="43">
        <v>59000</v>
      </c>
      <c r="I118" s="43">
        <v>-58999</v>
      </c>
      <c r="J118" s="43">
        <v>1</v>
      </c>
    </row>
    <row r="119" spans="1:10">
      <c r="A119" s="2">
        <v>47</v>
      </c>
      <c r="B119" s="18">
        <v>100000265309</v>
      </c>
      <c r="C119" s="2">
        <v>0</v>
      </c>
      <c r="D119" s="2" t="s">
        <v>62</v>
      </c>
      <c r="E119" s="3" t="s">
        <v>860</v>
      </c>
      <c r="F119" s="3"/>
      <c r="G119" s="3"/>
      <c r="H119" s="43">
        <v>59000</v>
      </c>
      <c r="I119" s="43">
        <v>-58999</v>
      </c>
      <c r="J119" s="43">
        <v>1</v>
      </c>
    </row>
    <row r="120" spans="1:10">
      <c r="A120" s="2">
        <v>48</v>
      </c>
      <c r="B120" s="18">
        <v>100000265310</v>
      </c>
      <c r="C120" s="2">
        <v>0</v>
      </c>
      <c r="D120" s="2" t="s">
        <v>62</v>
      </c>
      <c r="E120" s="3" t="s">
        <v>861</v>
      </c>
      <c r="F120" s="3"/>
      <c r="G120" s="3"/>
      <c r="H120" s="43">
        <v>59000</v>
      </c>
      <c r="I120" s="43">
        <v>-58999</v>
      </c>
      <c r="J120" s="43">
        <v>1</v>
      </c>
    </row>
    <row r="121" spans="1:10">
      <c r="A121" s="2">
        <v>49</v>
      </c>
      <c r="B121" s="18">
        <v>100000265311</v>
      </c>
      <c r="C121" s="2">
        <v>0</v>
      </c>
      <c r="D121" s="2" t="s">
        <v>62</v>
      </c>
      <c r="E121" s="3" t="s">
        <v>862</v>
      </c>
      <c r="F121" s="3"/>
      <c r="G121" s="3"/>
      <c r="H121" s="43">
        <v>59000</v>
      </c>
      <c r="I121" s="43">
        <v>-58999</v>
      </c>
      <c r="J121" s="43">
        <v>1</v>
      </c>
    </row>
    <row r="122" spans="1:10">
      <c r="A122" s="2">
        <v>50</v>
      </c>
      <c r="B122" s="18">
        <v>100000265312</v>
      </c>
      <c r="C122" s="2">
        <v>0</v>
      </c>
      <c r="D122" s="2" t="s">
        <v>62</v>
      </c>
      <c r="E122" s="3" t="s">
        <v>863</v>
      </c>
      <c r="F122" s="3"/>
      <c r="G122" s="3"/>
      <c r="H122" s="43">
        <v>59000</v>
      </c>
      <c r="I122" s="43">
        <v>-58999</v>
      </c>
      <c r="J122" s="43">
        <v>1</v>
      </c>
    </row>
    <row r="123" spans="1:10">
      <c r="A123" s="2">
        <v>51</v>
      </c>
      <c r="B123" s="18">
        <v>100000265313</v>
      </c>
      <c r="C123" s="2">
        <v>0</v>
      </c>
      <c r="D123" s="2" t="s">
        <v>62</v>
      </c>
      <c r="E123" s="3" t="s">
        <v>864</v>
      </c>
      <c r="F123" s="3"/>
      <c r="G123" s="3"/>
      <c r="H123" s="43">
        <v>59000</v>
      </c>
      <c r="I123" s="43">
        <v>-58999</v>
      </c>
      <c r="J123" s="43">
        <v>1</v>
      </c>
    </row>
    <row r="124" spans="1:10">
      <c r="A124" s="2">
        <v>52</v>
      </c>
      <c r="B124" s="18">
        <v>100000265314</v>
      </c>
      <c r="C124" s="2">
        <v>0</v>
      </c>
      <c r="D124" s="2" t="s">
        <v>62</v>
      </c>
      <c r="E124" s="3" t="s">
        <v>865</v>
      </c>
      <c r="F124" s="3"/>
      <c r="G124" s="3"/>
      <c r="H124" s="43">
        <v>59000</v>
      </c>
      <c r="I124" s="43">
        <v>-58999</v>
      </c>
      <c r="J124" s="43">
        <v>1</v>
      </c>
    </row>
    <row r="125" spans="1:10">
      <c r="A125" s="2">
        <v>53</v>
      </c>
      <c r="B125" s="18">
        <v>100000265315</v>
      </c>
      <c r="C125" s="2">
        <v>0</v>
      </c>
      <c r="D125" s="2" t="s">
        <v>62</v>
      </c>
      <c r="E125" s="3" t="s">
        <v>866</v>
      </c>
      <c r="F125" s="3"/>
      <c r="G125" s="3"/>
      <c r="H125" s="43">
        <v>59000</v>
      </c>
      <c r="I125" s="43">
        <v>-58999</v>
      </c>
      <c r="J125" s="43">
        <v>1</v>
      </c>
    </row>
    <row r="126" spans="1:10">
      <c r="A126" s="2">
        <v>54</v>
      </c>
      <c r="B126" s="18">
        <v>100000265316</v>
      </c>
      <c r="C126" s="2">
        <v>0</v>
      </c>
      <c r="D126" s="2" t="s">
        <v>62</v>
      </c>
      <c r="E126" s="3" t="s">
        <v>867</v>
      </c>
      <c r="F126" s="3"/>
      <c r="G126" s="3"/>
      <c r="H126" s="43">
        <v>59000</v>
      </c>
      <c r="I126" s="43">
        <v>-58999</v>
      </c>
      <c r="J126" s="43">
        <v>1</v>
      </c>
    </row>
    <row r="127" spans="1:10">
      <c r="A127" s="2">
        <v>55</v>
      </c>
      <c r="B127" s="18">
        <v>100000265317</v>
      </c>
      <c r="C127" s="2">
        <v>0</v>
      </c>
      <c r="D127" s="2" t="s">
        <v>62</v>
      </c>
      <c r="E127" s="3" t="s">
        <v>868</v>
      </c>
      <c r="F127" s="3"/>
      <c r="G127" s="3"/>
      <c r="H127" s="43">
        <v>59000</v>
      </c>
      <c r="I127" s="43">
        <v>-58999</v>
      </c>
      <c r="J127" s="43">
        <v>1</v>
      </c>
    </row>
    <row r="128" spans="1:10">
      <c r="A128" s="2">
        <v>56</v>
      </c>
      <c r="B128" s="18">
        <v>100000265318</v>
      </c>
      <c r="C128" s="2">
        <v>0</v>
      </c>
      <c r="D128" s="2" t="s">
        <v>62</v>
      </c>
      <c r="E128" s="3" t="s">
        <v>869</v>
      </c>
      <c r="F128" s="3"/>
      <c r="G128" s="3"/>
      <c r="H128" s="43">
        <v>59000</v>
      </c>
      <c r="I128" s="43">
        <v>-58999</v>
      </c>
      <c r="J128" s="43">
        <v>1</v>
      </c>
    </row>
    <row r="129" spans="1:10">
      <c r="A129" s="2">
        <v>57</v>
      </c>
      <c r="B129" s="18">
        <v>100000265319</v>
      </c>
      <c r="C129" s="2">
        <v>0</v>
      </c>
      <c r="D129" s="2" t="s">
        <v>62</v>
      </c>
      <c r="E129" s="3" t="s">
        <v>870</v>
      </c>
      <c r="F129" s="3"/>
      <c r="G129" s="3"/>
      <c r="H129" s="43">
        <v>59000</v>
      </c>
      <c r="I129" s="43">
        <v>-58999</v>
      </c>
      <c r="J129" s="43">
        <v>1</v>
      </c>
    </row>
    <row r="130" spans="1:10">
      <c r="A130" s="2">
        <v>58</v>
      </c>
      <c r="B130" s="18">
        <v>100000265320</v>
      </c>
      <c r="C130" s="2">
        <v>0</v>
      </c>
      <c r="D130" s="2" t="s">
        <v>62</v>
      </c>
      <c r="E130" s="3" t="s">
        <v>871</v>
      </c>
      <c r="F130" s="3"/>
      <c r="G130" s="3"/>
      <c r="H130" s="43">
        <v>59000</v>
      </c>
      <c r="I130" s="43">
        <v>-58999</v>
      </c>
      <c r="J130" s="43">
        <v>1</v>
      </c>
    </row>
    <row r="131" spans="1:10">
      <c r="A131" s="2">
        <v>59</v>
      </c>
      <c r="B131" s="18">
        <v>100000265321</v>
      </c>
      <c r="C131" s="2">
        <v>0</v>
      </c>
      <c r="D131" s="2" t="s">
        <v>62</v>
      </c>
      <c r="E131" s="3" t="s">
        <v>872</v>
      </c>
      <c r="F131" s="3"/>
      <c r="G131" s="3"/>
      <c r="H131" s="43">
        <v>59000</v>
      </c>
      <c r="I131" s="43">
        <v>-58999</v>
      </c>
      <c r="J131" s="43">
        <v>1</v>
      </c>
    </row>
    <row r="132" spans="1:10">
      <c r="A132" s="2">
        <v>60</v>
      </c>
      <c r="B132" s="18">
        <v>100000265322</v>
      </c>
      <c r="C132" s="2">
        <v>0</v>
      </c>
      <c r="D132" s="2" t="s">
        <v>62</v>
      </c>
      <c r="E132" s="3" t="s">
        <v>873</v>
      </c>
      <c r="F132" s="3"/>
      <c r="G132" s="3"/>
      <c r="H132" s="43">
        <v>59000</v>
      </c>
      <c r="I132" s="43">
        <v>-58999</v>
      </c>
      <c r="J132" s="43">
        <v>1</v>
      </c>
    </row>
    <row r="133" spans="1:10">
      <c r="A133" s="2">
        <v>61</v>
      </c>
      <c r="B133" s="18">
        <v>100000265323</v>
      </c>
      <c r="C133" s="2">
        <v>0</v>
      </c>
      <c r="D133" s="2" t="s">
        <v>62</v>
      </c>
      <c r="E133" s="3" t="s">
        <v>874</v>
      </c>
      <c r="F133" s="3"/>
      <c r="G133" s="3"/>
      <c r="H133" s="43">
        <v>59000</v>
      </c>
      <c r="I133" s="43">
        <v>-58999</v>
      </c>
      <c r="J133" s="43">
        <v>1</v>
      </c>
    </row>
    <row r="134" spans="1:10">
      <c r="A134" s="2">
        <v>62</v>
      </c>
      <c r="B134" s="18">
        <v>100000265324</v>
      </c>
      <c r="C134" s="2">
        <v>0</v>
      </c>
      <c r="D134" s="2" t="s">
        <v>62</v>
      </c>
      <c r="E134" s="3" t="s">
        <v>875</v>
      </c>
      <c r="F134" s="3"/>
      <c r="G134" s="3"/>
      <c r="H134" s="43">
        <v>59000</v>
      </c>
      <c r="I134" s="43">
        <v>-58999</v>
      </c>
      <c r="J134" s="43">
        <v>1</v>
      </c>
    </row>
    <row r="135" spans="1:10">
      <c r="A135" s="2">
        <v>63</v>
      </c>
      <c r="B135" s="18">
        <v>100000265325</v>
      </c>
      <c r="C135" s="2">
        <v>0</v>
      </c>
      <c r="D135" s="2" t="s">
        <v>62</v>
      </c>
      <c r="E135" s="3" t="s">
        <v>876</v>
      </c>
      <c r="F135" s="3"/>
      <c r="G135" s="3"/>
      <c r="H135" s="43">
        <v>59000</v>
      </c>
      <c r="I135" s="43">
        <v>-58999</v>
      </c>
      <c r="J135" s="43">
        <v>1</v>
      </c>
    </row>
    <row r="136" spans="1:10">
      <c r="A136" s="2">
        <v>64</v>
      </c>
      <c r="B136" s="18">
        <v>100000265326</v>
      </c>
      <c r="C136" s="2">
        <v>0</v>
      </c>
      <c r="D136" s="2" t="s">
        <v>62</v>
      </c>
      <c r="E136" s="3" t="s">
        <v>877</v>
      </c>
      <c r="F136" s="3"/>
      <c r="G136" s="3"/>
      <c r="H136" s="43">
        <v>59000</v>
      </c>
      <c r="I136" s="43">
        <v>-58999</v>
      </c>
      <c r="J136" s="43">
        <v>1</v>
      </c>
    </row>
    <row r="137" spans="1:10">
      <c r="A137" s="2">
        <v>65</v>
      </c>
      <c r="B137" s="18">
        <v>100000265327</v>
      </c>
      <c r="C137" s="2">
        <v>0</v>
      </c>
      <c r="D137" s="2" t="s">
        <v>62</v>
      </c>
      <c r="E137" s="3" t="s">
        <v>878</v>
      </c>
      <c r="F137" s="3"/>
      <c r="G137" s="3"/>
      <c r="H137" s="43">
        <v>59000</v>
      </c>
      <c r="I137" s="43">
        <v>-58999</v>
      </c>
      <c r="J137" s="43">
        <v>1</v>
      </c>
    </row>
    <row r="138" spans="1:10">
      <c r="A138" s="2">
        <v>66</v>
      </c>
      <c r="B138" s="18">
        <v>100000265328</v>
      </c>
      <c r="C138" s="2">
        <v>0</v>
      </c>
      <c r="D138" s="2" t="s">
        <v>62</v>
      </c>
      <c r="E138" s="3" t="s">
        <v>879</v>
      </c>
      <c r="F138" s="3"/>
      <c r="G138" s="3"/>
      <c r="H138" s="43">
        <v>59000</v>
      </c>
      <c r="I138" s="43">
        <v>-58999</v>
      </c>
      <c r="J138" s="43">
        <v>1</v>
      </c>
    </row>
    <row r="139" spans="1:10">
      <c r="A139" s="2">
        <v>67</v>
      </c>
      <c r="B139" s="18">
        <v>100000265329</v>
      </c>
      <c r="C139" s="2">
        <v>0</v>
      </c>
      <c r="D139" s="2" t="s">
        <v>62</v>
      </c>
      <c r="E139" s="3" t="s">
        <v>880</v>
      </c>
      <c r="F139" s="3"/>
      <c r="G139" s="3"/>
      <c r="H139" s="43">
        <v>59000</v>
      </c>
      <c r="I139" s="43">
        <v>-58999</v>
      </c>
      <c r="J139" s="43">
        <v>1</v>
      </c>
    </row>
    <row r="140" spans="1:10">
      <c r="A140" s="2">
        <v>68</v>
      </c>
      <c r="B140" s="18">
        <v>100000265330</v>
      </c>
      <c r="C140" s="2">
        <v>0</v>
      </c>
      <c r="D140" s="2" t="s">
        <v>62</v>
      </c>
      <c r="E140" s="3" t="s">
        <v>881</v>
      </c>
      <c r="F140" s="3"/>
      <c r="G140" s="3"/>
      <c r="H140" s="43">
        <v>59000</v>
      </c>
      <c r="I140" s="43">
        <v>-58999</v>
      </c>
      <c r="J140" s="43">
        <v>1</v>
      </c>
    </row>
    <row r="141" spans="1:10">
      <c r="A141" s="2">
        <v>69</v>
      </c>
      <c r="B141" s="18">
        <v>100000265331</v>
      </c>
      <c r="C141" s="2">
        <v>0</v>
      </c>
      <c r="D141" s="2" t="s">
        <v>62</v>
      </c>
      <c r="E141" s="3" t="s">
        <v>882</v>
      </c>
      <c r="F141" s="3"/>
      <c r="G141" s="3"/>
      <c r="H141" s="43">
        <v>59000</v>
      </c>
      <c r="I141" s="43">
        <v>-58999</v>
      </c>
      <c r="J141" s="43">
        <v>1</v>
      </c>
    </row>
    <row r="142" spans="1:10">
      <c r="A142" s="2">
        <v>70</v>
      </c>
      <c r="B142" s="18">
        <v>100000265332</v>
      </c>
      <c r="C142" s="2">
        <v>0</v>
      </c>
      <c r="D142" s="2" t="s">
        <v>62</v>
      </c>
      <c r="E142" s="3" t="s">
        <v>883</v>
      </c>
      <c r="F142" s="3"/>
      <c r="G142" s="3"/>
      <c r="H142" s="43">
        <v>59000</v>
      </c>
      <c r="I142" s="43">
        <v>-58999</v>
      </c>
      <c r="J142" s="43">
        <v>1</v>
      </c>
    </row>
    <row r="143" spans="1:10">
      <c r="A143" s="2">
        <v>71</v>
      </c>
      <c r="B143" s="18">
        <v>100000265333</v>
      </c>
      <c r="C143" s="2">
        <v>0</v>
      </c>
      <c r="D143" s="2" t="s">
        <v>62</v>
      </c>
      <c r="E143" s="3" t="s">
        <v>884</v>
      </c>
      <c r="F143" s="3"/>
      <c r="G143" s="3"/>
      <c r="H143" s="43">
        <v>59000</v>
      </c>
      <c r="I143" s="43">
        <v>-58999</v>
      </c>
      <c r="J143" s="43">
        <v>1</v>
      </c>
    </row>
    <row r="144" spans="1:10">
      <c r="A144" s="2">
        <v>72</v>
      </c>
      <c r="B144" s="18">
        <v>100000265334</v>
      </c>
      <c r="C144" s="2">
        <v>0</v>
      </c>
      <c r="D144" s="2" t="s">
        <v>62</v>
      </c>
      <c r="E144" s="3" t="s">
        <v>885</v>
      </c>
      <c r="F144" s="3"/>
      <c r="G144" s="3"/>
      <c r="H144" s="43">
        <v>59000</v>
      </c>
      <c r="I144" s="43">
        <v>-58999</v>
      </c>
      <c r="J144" s="43">
        <v>1</v>
      </c>
    </row>
    <row r="145" spans="1:10">
      <c r="A145" s="2">
        <v>73</v>
      </c>
      <c r="B145" s="18">
        <v>100000265335</v>
      </c>
      <c r="C145" s="2">
        <v>0</v>
      </c>
      <c r="D145" s="2" t="s">
        <v>62</v>
      </c>
      <c r="E145" s="3" t="s">
        <v>886</v>
      </c>
      <c r="F145" s="3"/>
      <c r="G145" s="3"/>
      <c r="H145" s="43">
        <v>59000</v>
      </c>
      <c r="I145" s="43">
        <v>-58999</v>
      </c>
      <c r="J145" s="43">
        <v>1</v>
      </c>
    </row>
    <row r="146" spans="1:10">
      <c r="A146" s="2">
        <v>74</v>
      </c>
      <c r="B146" s="18">
        <v>100000265336</v>
      </c>
      <c r="C146" s="2">
        <v>0</v>
      </c>
      <c r="D146" s="2" t="s">
        <v>62</v>
      </c>
      <c r="E146" s="3" t="s">
        <v>887</v>
      </c>
      <c r="F146" s="3"/>
      <c r="G146" s="3"/>
      <c r="H146" s="43">
        <v>59000</v>
      </c>
      <c r="I146" s="43">
        <v>-58999</v>
      </c>
      <c r="J146" s="43">
        <v>1</v>
      </c>
    </row>
    <row r="147" spans="1:10">
      <c r="A147" s="2">
        <v>75</v>
      </c>
      <c r="B147" s="18">
        <v>100000265337</v>
      </c>
      <c r="C147" s="2">
        <v>0</v>
      </c>
      <c r="D147" s="2" t="s">
        <v>62</v>
      </c>
      <c r="E147" s="3" t="s">
        <v>888</v>
      </c>
      <c r="F147" s="3"/>
      <c r="G147" s="3"/>
      <c r="H147" s="43">
        <v>59000</v>
      </c>
      <c r="I147" s="43">
        <v>-58999</v>
      </c>
      <c r="J147" s="43">
        <v>1</v>
      </c>
    </row>
    <row r="148" spans="1:10">
      <c r="A148" s="2">
        <v>76</v>
      </c>
      <c r="B148" s="18">
        <v>100000265338</v>
      </c>
      <c r="C148" s="2">
        <v>0</v>
      </c>
      <c r="D148" s="2" t="s">
        <v>62</v>
      </c>
      <c r="E148" s="3" t="s">
        <v>889</v>
      </c>
      <c r="F148" s="3"/>
      <c r="G148" s="3"/>
      <c r="H148" s="43">
        <v>59000</v>
      </c>
      <c r="I148" s="43">
        <v>-58999</v>
      </c>
      <c r="J148" s="43">
        <v>1</v>
      </c>
    </row>
    <row r="149" spans="1:10">
      <c r="A149" s="2">
        <v>77</v>
      </c>
      <c r="B149" s="18">
        <v>100000265339</v>
      </c>
      <c r="C149" s="2">
        <v>0</v>
      </c>
      <c r="D149" s="2" t="s">
        <v>62</v>
      </c>
      <c r="E149" s="3" t="s">
        <v>890</v>
      </c>
      <c r="F149" s="3"/>
      <c r="G149" s="3"/>
      <c r="H149" s="43">
        <v>59000</v>
      </c>
      <c r="I149" s="43">
        <v>-58999</v>
      </c>
      <c r="J149" s="43">
        <v>1</v>
      </c>
    </row>
    <row r="150" spans="1:10">
      <c r="A150" s="2">
        <v>78</v>
      </c>
      <c r="B150" s="18">
        <v>100000265340</v>
      </c>
      <c r="C150" s="2">
        <v>0</v>
      </c>
      <c r="D150" s="2" t="s">
        <v>62</v>
      </c>
      <c r="E150" s="3" t="s">
        <v>891</v>
      </c>
      <c r="F150" s="3"/>
      <c r="G150" s="3"/>
      <c r="H150" s="43">
        <v>59000</v>
      </c>
      <c r="I150" s="43">
        <v>-58999</v>
      </c>
      <c r="J150" s="43">
        <v>1</v>
      </c>
    </row>
    <row r="151" spans="1:10">
      <c r="A151" s="2">
        <v>79</v>
      </c>
      <c r="B151" s="18">
        <v>100000265341</v>
      </c>
      <c r="C151" s="2">
        <v>0</v>
      </c>
      <c r="D151" s="2" t="s">
        <v>62</v>
      </c>
      <c r="E151" s="3" t="s">
        <v>892</v>
      </c>
      <c r="F151" s="3"/>
      <c r="G151" s="3"/>
      <c r="H151" s="43">
        <v>59000</v>
      </c>
      <c r="I151" s="43">
        <v>-58999</v>
      </c>
      <c r="J151" s="43">
        <v>1</v>
      </c>
    </row>
    <row r="152" spans="1:10">
      <c r="A152" s="2">
        <v>80</v>
      </c>
      <c r="B152" s="18">
        <v>100000265342</v>
      </c>
      <c r="C152" s="2">
        <v>0</v>
      </c>
      <c r="D152" s="2" t="s">
        <v>62</v>
      </c>
      <c r="E152" s="3" t="s">
        <v>893</v>
      </c>
      <c r="F152" s="3"/>
      <c r="G152" s="3"/>
      <c r="H152" s="43">
        <v>59000</v>
      </c>
      <c r="I152" s="43">
        <v>-58999</v>
      </c>
      <c r="J152" s="43">
        <v>1</v>
      </c>
    </row>
    <row r="153" spans="1:10">
      <c r="A153" s="2">
        <v>81</v>
      </c>
      <c r="B153" s="18">
        <v>100000265343</v>
      </c>
      <c r="C153" s="2">
        <v>0</v>
      </c>
      <c r="D153" s="2" t="s">
        <v>62</v>
      </c>
      <c r="E153" s="3" t="s">
        <v>894</v>
      </c>
      <c r="F153" s="3"/>
      <c r="G153" s="3"/>
      <c r="H153" s="43">
        <v>59000</v>
      </c>
      <c r="I153" s="43">
        <v>-58999</v>
      </c>
      <c r="J153" s="43">
        <v>1</v>
      </c>
    </row>
    <row r="154" spans="1:10">
      <c r="A154" s="2">
        <v>82</v>
      </c>
      <c r="B154" s="18">
        <v>100000265344</v>
      </c>
      <c r="C154" s="2">
        <v>0</v>
      </c>
      <c r="D154" s="2" t="s">
        <v>62</v>
      </c>
      <c r="E154" s="3" t="s">
        <v>895</v>
      </c>
      <c r="F154" s="3"/>
      <c r="G154" s="3"/>
      <c r="H154" s="43">
        <v>59000</v>
      </c>
      <c r="I154" s="43">
        <v>-58999</v>
      </c>
      <c r="J154" s="43">
        <v>1</v>
      </c>
    </row>
    <row r="155" spans="1:10">
      <c r="A155" s="2">
        <v>83</v>
      </c>
      <c r="B155" s="18">
        <v>100000265345</v>
      </c>
      <c r="C155" s="2">
        <v>0</v>
      </c>
      <c r="D155" s="2" t="s">
        <v>62</v>
      </c>
      <c r="E155" s="3" t="s">
        <v>896</v>
      </c>
      <c r="F155" s="3"/>
      <c r="G155" s="3"/>
      <c r="H155" s="43">
        <v>59000</v>
      </c>
      <c r="I155" s="43">
        <v>-58999</v>
      </c>
      <c r="J155" s="43">
        <v>1</v>
      </c>
    </row>
    <row r="156" spans="1:10">
      <c r="A156" s="2">
        <v>84</v>
      </c>
      <c r="B156" s="18">
        <v>100000265346</v>
      </c>
      <c r="C156" s="2">
        <v>0</v>
      </c>
      <c r="D156" s="2" t="s">
        <v>62</v>
      </c>
      <c r="E156" s="3" t="s">
        <v>897</v>
      </c>
      <c r="F156" s="3"/>
      <c r="G156" s="3"/>
      <c r="H156" s="43">
        <v>59000</v>
      </c>
      <c r="I156" s="43">
        <v>-58999</v>
      </c>
      <c r="J156" s="43">
        <v>1</v>
      </c>
    </row>
    <row r="157" spans="1:10">
      <c r="A157" s="2">
        <v>85</v>
      </c>
      <c r="B157" s="18">
        <v>100000265347</v>
      </c>
      <c r="C157" s="2">
        <v>0</v>
      </c>
      <c r="D157" s="2" t="s">
        <v>62</v>
      </c>
      <c r="E157" s="3" t="s">
        <v>898</v>
      </c>
      <c r="F157" s="3"/>
      <c r="G157" s="3"/>
      <c r="H157" s="43">
        <v>59000</v>
      </c>
      <c r="I157" s="43">
        <v>-58999</v>
      </c>
      <c r="J157" s="43">
        <v>1</v>
      </c>
    </row>
    <row r="158" spans="1:10">
      <c r="A158" s="2">
        <v>86</v>
      </c>
      <c r="B158" s="18">
        <v>100000265348</v>
      </c>
      <c r="C158" s="2">
        <v>0</v>
      </c>
      <c r="D158" s="2" t="s">
        <v>62</v>
      </c>
      <c r="E158" s="3" t="s">
        <v>899</v>
      </c>
      <c r="F158" s="3"/>
      <c r="G158" s="3"/>
      <c r="H158" s="43">
        <v>59000</v>
      </c>
      <c r="I158" s="43">
        <v>-58999</v>
      </c>
      <c r="J158" s="43">
        <v>1</v>
      </c>
    </row>
    <row r="159" spans="1:10">
      <c r="A159" s="2">
        <v>87</v>
      </c>
      <c r="B159" s="18">
        <v>100000265349</v>
      </c>
      <c r="C159" s="2">
        <v>0</v>
      </c>
      <c r="D159" s="2" t="s">
        <v>62</v>
      </c>
      <c r="E159" s="3" t="s">
        <v>900</v>
      </c>
      <c r="F159" s="3"/>
      <c r="G159" s="3"/>
      <c r="H159" s="43">
        <v>59000</v>
      </c>
      <c r="I159" s="43">
        <v>-58999</v>
      </c>
      <c r="J159" s="43">
        <v>1</v>
      </c>
    </row>
    <row r="160" spans="1:10">
      <c r="A160" s="2">
        <v>88</v>
      </c>
      <c r="B160" s="18">
        <v>100000265350</v>
      </c>
      <c r="C160" s="2">
        <v>0</v>
      </c>
      <c r="D160" s="2" t="s">
        <v>62</v>
      </c>
      <c r="E160" s="3" t="s">
        <v>901</v>
      </c>
      <c r="F160" s="3"/>
      <c r="G160" s="3"/>
      <c r="H160" s="43">
        <v>59000</v>
      </c>
      <c r="I160" s="43">
        <v>-58999</v>
      </c>
      <c r="J160" s="43">
        <v>1</v>
      </c>
    </row>
    <row r="161" spans="1:10">
      <c r="A161" s="2">
        <v>89</v>
      </c>
      <c r="B161" s="18">
        <v>100000265351</v>
      </c>
      <c r="C161" s="2">
        <v>0</v>
      </c>
      <c r="D161" s="2" t="s">
        <v>62</v>
      </c>
      <c r="E161" s="3" t="s">
        <v>902</v>
      </c>
      <c r="F161" s="3"/>
      <c r="G161" s="3"/>
      <c r="H161" s="43">
        <v>59000</v>
      </c>
      <c r="I161" s="43">
        <v>-58999</v>
      </c>
      <c r="J161" s="43">
        <v>1</v>
      </c>
    </row>
    <row r="162" spans="1:10">
      <c r="A162" s="2">
        <v>90</v>
      </c>
      <c r="B162" s="18">
        <v>100000265352</v>
      </c>
      <c r="C162" s="2">
        <v>0</v>
      </c>
      <c r="D162" s="2" t="s">
        <v>62</v>
      </c>
      <c r="E162" s="3" t="s">
        <v>903</v>
      </c>
      <c r="F162" s="3"/>
      <c r="G162" s="3"/>
      <c r="H162" s="43">
        <v>59000</v>
      </c>
      <c r="I162" s="43">
        <v>-58999</v>
      </c>
      <c r="J162" s="43">
        <v>1</v>
      </c>
    </row>
    <row r="163" spans="1:10">
      <c r="A163" s="2">
        <v>91</v>
      </c>
      <c r="B163" s="18">
        <v>100000265353</v>
      </c>
      <c r="C163" s="2">
        <v>0</v>
      </c>
      <c r="D163" s="2" t="s">
        <v>62</v>
      </c>
      <c r="E163" s="3" t="s">
        <v>904</v>
      </c>
      <c r="F163" s="3"/>
      <c r="G163" s="3"/>
      <c r="H163" s="43">
        <v>59000</v>
      </c>
      <c r="I163" s="43">
        <v>-58999</v>
      </c>
      <c r="J163" s="43">
        <v>1</v>
      </c>
    </row>
    <row r="164" spans="1:10">
      <c r="A164" s="2">
        <v>92</v>
      </c>
      <c r="B164" s="18">
        <v>100000265354</v>
      </c>
      <c r="C164" s="2">
        <v>0</v>
      </c>
      <c r="D164" s="2" t="s">
        <v>62</v>
      </c>
      <c r="E164" s="3" t="s">
        <v>905</v>
      </c>
      <c r="F164" s="3"/>
      <c r="G164" s="3"/>
      <c r="H164" s="43">
        <v>59000</v>
      </c>
      <c r="I164" s="43">
        <v>-58999</v>
      </c>
      <c r="J164" s="43">
        <v>1</v>
      </c>
    </row>
    <row r="165" spans="1:10">
      <c r="A165" s="2">
        <v>93</v>
      </c>
      <c r="B165" s="18">
        <v>100000265355</v>
      </c>
      <c r="C165" s="2">
        <v>0</v>
      </c>
      <c r="D165" s="2" t="s">
        <v>62</v>
      </c>
      <c r="E165" s="3" t="s">
        <v>906</v>
      </c>
      <c r="F165" s="3"/>
      <c r="G165" s="3"/>
      <c r="H165" s="43">
        <v>59000</v>
      </c>
      <c r="I165" s="43">
        <v>-58999</v>
      </c>
      <c r="J165" s="43">
        <v>1</v>
      </c>
    </row>
    <row r="166" spans="1:10">
      <c r="A166" s="2">
        <v>94</v>
      </c>
      <c r="B166" s="18">
        <v>100000265356</v>
      </c>
      <c r="C166" s="2">
        <v>0</v>
      </c>
      <c r="D166" s="2" t="s">
        <v>62</v>
      </c>
      <c r="E166" s="3" t="s">
        <v>907</v>
      </c>
      <c r="F166" s="3"/>
      <c r="G166" s="3"/>
      <c r="H166" s="43">
        <v>59000</v>
      </c>
      <c r="I166" s="43">
        <v>-58999</v>
      </c>
      <c r="J166" s="43">
        <v>1</v>
      </c>
    </row>
    <row r="167" spans="1:10">
      <c r="A167" s="2">
        <v>95</v>
      </c>
      <c r="B167" s="18">
        <v>100000265357</v>
      </c>
      <c r="C167" s="2">
        <v>0</v>
      </c>
      <c r="D167" s="2" t="s">
        <v>62</v>
      </c>
      <c r="E167" s="3" t="s">
        <v>908</v>
      </c>
      <c r="F167" s="3"/>
      <c r="G167" s="3"/>
      <c r="H167" s="43">
        <v>59000</v>
      </c>
      <c r="I167" s="43">
        <v>-58999</v>
      </c>
      <c r="J167" s="43">
        <v>1</v>
      </c>
    </row>
    <row r="168" spans="1:10">
      <c r="A168" s="2">
        <v>96</v>
      </c>
      <c r="B168" s="18">
        <v>100000265358</v>
      </c>
      <c r="C168" s="2">
        <v>0</v>
      </c>
      <c r="D168" s="2" t="s">
        <v>62</v>
      </c>
      <c r="E168" s="3" t="s">
        <v>909</v>
      </c>
      <c r="F168" s="3"/>
      <c r="G168" s="3"/>
      <c r="H168" s="43">
        <v>59000</v>
      </c>
      <c r="I168" s="43">
        <v>-58999</v>
      </c>
      <c r="J168" s="43">
        <v>1</v>
      </c>
    </row>
    <row r="169" spans="1:10">
      <c r="A169" s="2">
        <v>97</v>
      </c>
      <c r="B169" s="18">
        <v>100000265359</v>
      </c>
      <c r="C169" s="2">
        <v>0</v>
      </c>
      <c r="D169" s="2" t="s">
        <v>62</v>
      </c>
      <c r="E169" s="3" t="s">
        <v>910</v>
      </c>
      <c r="F169" s="3"/>
      <c r="G169" s="3"/>
      <c r="H169" s="43">
        <v>59000</v>
      </c>
      <c r="I169" s="43">
        <v>-58999</v>
      </c>
      <c r="J169" s="43">
        <v>1</v>
      </c>
    </row>
    <row r="170" spans="1:10">
      <c r="A170" s="2">
        <v>98</v>
      </c>
      <c r="B170" s="18">
        <v>100000265360</v>
      </c>
      <c r="C170" s="2">
        <v>0</v>
      </c>
      <c r="D170" s="2" t="s">
        <v>62</v>
      </c>
      <c r="E170" s="3" t="s">
        <v>911</v>
      </c>
      <c r="F170" s="3"/>
      <c r="G170" s="3"/>
      <c r="H170" s="43">
        <v>59000</v>
      </c>
      <c r="I170" s="43">
        <v>-58999</v>
      </c>
      <c r="J170" s="43">
        <v>1</v>
      </c>
    </row>
    <row r="171" spans="1:10">
      <c r="A171" s="2">
        <v>99</v>
      </c>
      <c r="B171" s="18">
        <v>100000265361</v>
      </c>
      <c r="C171" s="2">
        <v>0</v>
      </c>
      <c r="D171" s="2" t="s">
        <v>62</v>
      </c>
      <c r="E171" s="3" t="s">
        <v>912</v>
      </c>
      <c r="F171" s="3"/>
      <c r="G171" s="3"/>
      <c r="H171" s="43">
        <v>59000</v>
      </c>
      <c r="I171" s="43">
        <v>-58999</v>
      </c>
      <c r="J171" s="43">
        <v>1</v>
      </c>
    </row>
    <row r="172" spans="1:10">
      <c r="A172" s="2">
        <v>100</v>
      </c>
      <c r="B172" s="18">
        <v>100000265362</v>
      </c>
      <c r="C172" s="2">
        <v>0</v>
      </c>
      <c r="D172" s="2" t="s">
        <v>62</v>
      </c>
      <c r="E172" s="3" t="s">
        <v>913</v>
      </c>
      <c r="F172" s="3"/>
      <c r="G172" s="3"/>
      <c r="H172" s="43">
        <v>59000</v>
      </c>
      <c r="I172" s="43">
        <v>-58999</v>
      </c>
      <c r="J172" s="43">
        <v>1</v>
      </c>
    </row>
    <row r="173" spans="1:10">
      <c r="A173" s="2">
        <v>101</v>
      </c>
      <c r="B173" s="18">
        <v>100000265363</v>
      </c>
      <c r="C173" s="2">
        <v>0</v>
      </c>
      <c r="D173" s="2" t="s">
        <v>62</v>
      </c>
      <c r="E173" s="3" t="s">
        <v>914</v>
      </c>
      <c r="F173" s="3"/>
      <c r="G173" s="3"/>
      <c r="H173" s="43">
        <v>59000</v>
      </c>
      <c r="I173" s="43">
        <v>-58999</v>
      </c>
      <c r="J173" s="43">
        <v>1</v>
      </c>
    </row>
    <row r="174" spans="1:10">
      <c r="A174" s="2">
        <v>102</v>
      </c>
      <c r="B174" s="18">
        <v>100000265364</v>
      </c>
      <c r="C174" s="2">
        <v>0</v>
      </c>
      <c r="D174" s="2" t="s">
        <v>62</v>
      </c>
      <c r="E174" s="3" t="s">
        <v>915</v>
      </c>
      <c r="F174" s="3"/>
      <c r="G174" s="3"/>
      <c r="H174" s="43">
        <v>59000</v>
      </c>
      <c r="I174" s="43">
        <v>-58999</v>
      </c>
      <c r="J174" s="43">
        <v>1</v>
      </c>
    </row>
    <row r="175" spans="1:10">
      <c r="A175" s="2">
        <v>103</v>
      </c>
      <c r="B175" s="18">
        <v>100000265365</v>
      </c>
      <c r="C175" s="2">
        <v>0</v>
      </c>
      <c r="D175" s="2" t="s">
        <v>62</v>
      </c>
      <c r="E175" s="3" t="s">
        <v>916</v>
      </c>
      <c r="F175" s="3"/>
      <c r="G175" s="3"/>
      <c r="H175" s="43">
        <v>59000</v>
      </c>
      <c r="I175" s="43">
        <v>-58999</v>
      </c>
      <c r="J175" s="43">
        <v>1</v>
      </c>
    </row>
    <row r="176" spans="1:10">
      <c r="A176" s="2">
        <v>104</v>
      </c>
      <c r="B176" s="18">
        <v>100000265366</v>
      </c>
      <c r="C176" s="2">
        <v>0</v>
      </c>
      <c r="D176" s="2" t="s">
        <v>62</v>
      </c>
      <c r="E176" s="3" t="s">
        <v>917</v>
      </c>
      <c r="F176" s="3"/>
      <c r="G176" s="3"/>
      <c r="H176" s="43">
        <v>59000</v>
      </c>
      <c r="I176" s="43">
        <v>-58999</v>
      </c>
      <c r="J176" s="43">
        <v>1</v>
      </c>
    </row>
    <row r="177" spans="1:10">
      <c r="A177" s="2">
        <v>105</v>
      </c>
      <c r="B177" s="18">
        <v>100000265367</v>
      </c>
      <c r="C177" s="2">
        <v>0</v>
      </c>
      <c r="D177" s="2" t="s">
        <v>62</v>
      </c>
      <c r="E177" s="3" t="s">
        <v>918</v>
      </c>
      <c r="F177" s="3"/>
      <c r="G177" s="3"/>
      <c r="H177" s="43">
        <v>59000</v>
      </c>
      <c r="I177" s="43">
        <v>-58999</v>
      </c>
      <c r="J177" s="43">
        <v>1</v>
      </c>
    </row>
    <row r="178" spans="1:10">
      <c r="A178" s="2">
        <v>106</v>
      </c>
      <c r="B178" s="18">
        <v>100000265368</v>
      </c>
      <c r="C178" s="2">
        <v>0</v>
      </c>
      <c r="D178" s="2" t="s">
        <v>62</v>
      </c>
      <c r="E178" s="3" t="s">
        <v>919</v>
      </c>
      <c r="F178" s="3"/>
      <c r="G178" s="3"/>
      <c r="H178" s="43">
        <v>59000</v>
      </c>
      <c r="I178" s="43">
        <v>-58999</v>
      </c>
      <c r="J178" s="43">
        <v>1</v>
      </c>
    </row>
    <row r="179" spans="1:10">
      <c r="A179" s="2">
        <v>107</v>
      </c>
      <c r="B179" s="18">
        <v>100000265369</v>
      </c>
      <c r="C179" s="2">
        <v>0</v>
      </c>
      <c r="D179" s="2" t="s">
        <v>62</v>
      </c>
      <c r="E179" s="3" t="s">
        <v>920</v>
      </c>
      <c r="F179" s="3"/>
      <c r="G179" s="3"/>
      <c r="H179" s="43">
        <v>59000</v>
      </c>
      <c r="I179" s="43">
        <v>-58999</v>
      </c>
      <c r="J179" s="43">
        <v>1</v>
      </c>
    </row>
    <row r="180" spans="1:10">
      <c r="A180" s="2">
        <v>108</v>
      </c>
      <c r="B180" s="18">
        <v>100000265370</v>
      </c>
      <c r="C180" s="2">
        <v>0</v>
      </c>
      <c r="D180" s="2" t="s">
        <v>62</v>
      </c>
      <c r="E180" s="3" t="s">
        <v>921</v>
      </c>
      <c r="F180" s="3"/>
      <c r="G180" s="3"/>
      <c r="H180" s="43">
        <v>59000</v>
      </c>
      <c r="I180" s="43">
        <v>-58999</v>
      </c>
      <c r="J180" s="43">
        <v>1</v>
      </c>
    </row>
    <row r="181" spans="1:10">
      <c r="A181" s="2">
        <v>109</v>
      </c>
      <c r="B181" s="18">
        <v>100000265371</v>
      </c>
      <c r="C181" s="2">
        <v>0</v>
      </c>
      <c r="D181" s="2" t="s">
        <v>62</v>
      </c>
      <c r="E181" s="3" t="s">
        <v>922</v>
      </c>
      <c r="F181" s="3"/>
      <c r="G181" s="3"/>
      <c r="H181" s="43">
        <v>59000</v>
      </c>
      <c r="I181" s="43">
        <v>-58999</v>
      </c>
      <c r="J181" s="43">
        <v>1</v>
      </c>
    </row>
    <row r="182" spans="1:10">
      <c r="A182" s="2">
        <v>110</v>
      </c>
      <c r="B182" s="18">
        <v>100000265372</v>
      </c>
      <c r="C182" s="2">
        <v>0</v>
      </c>
      <c r="D182" s="2" t="s">
        <v>62</v>
      </c>
      <c r="E182" s="3" t="s">
        <v>923</v>
      </c>
      <c r="F182" s="3"/>
      <c r="G182" s="3"/>
      <c r="H182" s="43">
        <v>59000</v>
      </c>
      <c r="I182" s="43">
        <v>-58999</v>
      </c>
      <c r="J182" s="43">
        <v>1</v>
      </c>
    </row>
    <row r="183" spans="1:10">
      <c r="A183" s="2">
        <v>111</v>
      </c>
      <c r="B183" s="18">
        <v>100000265373</v>
      </c>
      <c r="C183" s="2">
        <v>0</v>
      </c>
      <c r="D183" s="2" t="s">
        <v>62</v>
      </c>
      <c r="E183" s="3" t="s">
        <v>924</v>
      </c>
      <c r="F183" s="3"/>
      <c r="G183" s="3"/>
      <c r="H183" s="43">
        <v>59000</v>
      </c>
      <c r="I183" s="43">
        <v>-58999</v>
      </c>
      <c r="J183" s="43">
        <v>1</v>
      </c>
    </row>
    <row r="184" spans="1:10">
      <c r="A184" s="2">
        <v>112</v>
      </c>
      <c r="B184" s="18">
        <v>100000265374</v>
      </c>
      <c r="C184" s="2">
        <v>0</v>
      </c>
      <c r="D184" s="2" t="s">
        <v>62</v>
      </c>
      <c r="E184" s="3" t="s">
        <v>925</v>
      </c>
      <c r="F184" s="3"/>
      <c r="G184" s="3"/>
      <c r="H184" s="43">
        <v>59000</v>
      </c>
      <c r="I184" s="43">
        <v>-58999</v>
      </c>
      <c r="J184" s="43">
        <v>1</v>
      </c>
    </row>
    <row r="185" spans="1:10">
      <c r="A185" s="2">
        <v>113</v>
      </c>
      <c r="B185" s="18">
        <v>100000265375</v>
      </c>
      <c r="C185" s="2">
        <v>0</v>
      </c>
      <c r="D185" s="2" t="s">
        <v>62</v>
      </c>
      <c r="E185" s="3" t="s">
        <v>926</v>
      </c>
      <c r="F185" s="3"/>
      <c r="G185" s="3"/>
      <c r="H185" s="43">
        <v>59000</v>
      </c>
      <c r="I185" s="43">
        <v>-58999</v>
      </c>
      <c r="J185" s="43">
        <v>1</v>
      </c>
    </row>
    <row r="186" spans="1:10">
      <c r="A186" s="2">
        <v>114</v>
      </c>
      <c r="B186" s="18">
        <v>100000265376</v>
      </c>
      <c r="C186" s="2">
        <v>0</v>
      </c>
      <c r="D186" s="2" t="s">
        <v>62</v>
      </c>
      <c r="E186" s="3" t="s">
        <v>927</v>
      </c>
      <c r="F186" s="3"/>
      <c r="G186" s="3"/>
      <c r="H186" s="43">
        <v>59000</v>
      </c>
      <c r="I186" s="43">
        <v>-58999</v>
      </c>
      <c r="J186" s="43">
        <v>1</v>
      </c>
    </row>
    <row r="187" spans="1:10">
      <c r="A187" s="2">
        <v>115</v>
      </c>
      <c r="B187" s="18">
        <v>100000265377</v>
      </c>
      <c r="C187" s="2">
        <v>0</v>
      </c>
      <c r="D187" s="2" t="s">
        <v>62</v>
      </c>
      <c r="E187" s="3" t="s">
        <v>928</v>
      </c>
      <c r="F187" s="3"/>
      <c r="G187" s="3"/>
      <c r="H187" s="43">
        <v>59000</v>
      </c>
      <c r="I187" s="43">
        <v>-58999</v>
      </c>
      <c r="J187" s="43">
        <v>1</v>
      </c>
    </row>
    <row r="188" spans="1:10">
      <c r="A188" s="2">
        <v>116</v>
      </c>
      <c r="B188" s="18">
        <v>100000265378</v>
      </c>
      <c r="C188" s="2">
        <v>0</v>
      </c>
      <c r="D188" s="2" t="s">
        <v>62</v>
      </c>
      <c r="E188" s="3" t="s">
        <v>929</v>
      </c>
      <c r="F188" s="3"/>
      <c r="G188" s="3"/>
      <c r="H188" s="43">
        <v>59000</v>
      </c>
      <c r="I188" s="43">
        <v>-58999</v>
      </c>
      <c r="J188" s="43">
        <v>1</v>
      </c>
    </row>
    <row r="189" spans="1:10">
      <c r="A189" s="2">
        <v>117</v>
      </c>
      <c r="B189" s="18">
        <v>100000265379</v>
      </c>
      <c r="C189" s="2">
        <v>0</v>
      </c>
      <c r="D189" s="2" t="s">
        <v>62</v>
      </c>
      <c r="E189" s="3" t="s">
        <v>930</v>
      </c>
      <c r="F189" s="3"/>
      <c r="G189" s="3"/>
      <c r="H189" s="43">
        <v>59000</v>
      </c>
      <c r="I189" s="43">
        <v>-58999</v>
      </c>
      <c r="J189" s="43">
        <v>1</v>
      </c>
    </row>
    <row r="190" spans="1:10">
      <c r="A190" s="2">
        <v>118</v>
      </c>
      <c r="B190" s="18">
        <v>100000265380</v>
      </c>
      <c r="C190" s="2">
        <v>0</v>
      </c>
      <c r="D190" s="2" t="s">
        <v>62</v>
      </c>
      <c r="E190" s="3" t="s">
        <v>931</v>
      </c>
      <c r="F190" s="3"/>
      <c r="G190" s="3"/>
      <c r="H190" s="43">
        <v>59000</v>
      </c>
      <c r="I190" s="43">
        <v>-58999</v>
      </c>
      <c r="J190" s="43">
        <v>1</v>
      </c>
    </row>
    <row r="191" spans="1:10">
      <c r="A191" s="2">
        <v>119</v>
      </c>
      <c r="B191" s="18">
        <v>100000265381</v>
      </c>
      <c r="C191" s="2">
        <v>0</v>
      </c>
      <c r="D191" s="2" t="s">
        <v>62</v>
      </c>
      <c r="E191" s="3" t="s">
        <v>932</v>
      </c>
      <c r="F191" s="3"/>
      <c r="G191" s="3"/>
      <c r="H191" s="43">
        <v>59000</v>
      </c>
      <c r="I191" s="43">
        <v>-58999</v>
      </c>
      <c r="J191" s="43">
        <v>1</v>
      </c>
    </row>
    <row r="192" spans="1:10">
      <c r="A192" s="2">
        <v>120</v>
      </c>
      <c r="B192" s="18">
        <v>100000265382</v>
      </c>
      <c r="C192" s="2">
        <v>0</v>
      </c>
      <c r="D192" s="2" t="s">
        <v>62</v>
      </c>
      <c r="E192" s="3" t="s">
        <v>933</v>
      </c>
      <c r="F192" s="3"/>
      <c r="G192" s="3"/>
      <c r="H192" s="43">
        <v>59000</v>
      </c>
      <c r="I192" s="43">
        <v>-58999</v>
      </c>
      <c r="J192" s="43">
        <v>1</v>
      </c>
    </row>
    <row r="193" spans="1:10">
      <c r="A193" s="2">
        <v>121</v>
      </c>
      <c r="B193" s="18">
        <v>100000265383</v>
      </c>
      <c r="C193" s="2">
        <v>0</v>
      </c>
      <c r="D193" s="2" t="s">
        <v>62</v>
      </c>
      <c r="E193" s="3" t="s">
        <v>934</v>
      </c>
      <c r="F193" s="3"/>
      <c r="G193" s="3"/>
      <c r="H193" s="43">
        <v>59000</v>
      </c>
      <c r="I193" s="43">
        <v>-58999</v>
      </c>
      <c r="J193" s="43">
        <v>1</v>
      </c>
    </row>
    <row r="194" spans="1:10">
      <c r="A194" s="2">
        <v>122</v>
      </c>
      <c r="B194" s="18">
        <v>100000265384</v>
      </c>
      <c r="C194" s="2">
        <v>0</v>
      </c>
      <c r="D194" s="2" t="s">
        <v>62</v>
      </c>
      <c r="E194" s="3" t="s">
        <v>935</v>
      </c>
      <c r="F194" s="3"/>
      <c r="G194" s="3"/>
      <c r="H194" s="43">
        <v>59000</v>
      </c>
      <c r="I194" s="43">
        <v>-58999</v>
      </c>
      <c r="J194" s="43">
        <v>1</v>
      </c>
    </row>
    <row r="195" spans="1:10">
      <c r="A195" s="2">
        <v>123</v>
      </c>
      <c r="B195" s="18">
        <v>100000265385</v>
      </c>
      <c r="C195" s="2">
        <v>0</v>
      </c>
      <c r="D195" s="2" t="s">
        <v>62</v>
      </c>
      <c r="E195" s="3" t="s">
        <v>936</v>
      </c>
      <c r="F195" s="3"/>
      <c r="G195" s="3"/>
      <c r="H195" s="43">
        <v>59000</v>
      </c>
      <c r="I195" s="43">
        <v>-58999</v>
      </c>
      <c r="J195" s="43">
        <v>1</v>
      </c>
    </row>
    <row r="196" spans="1:10">
      <c r="A196" s="2">
        <v>124</v>
      </c>
      <c r="B196" s="18">
        <v>100000265386</v>
      </c>
      <c r="C196" s="2">
        <v>0</v>
      </c>
      <c r="D196" s="2" t="s">
        <v>62</v>
      </c>
      <c r="E196" s="3" t="s">
        <v>937</v>
      </c>
      <c r="F196" s="3"/>
      <c r="G196" s="3"/>
      <c r="H196" s="43">
        <v>59000</v>
      </c>
      <c r="I196" s="43">
        <v>-58999</v>
      </c>
      <c r="J196" s="43">
        <v>1</v>
      </c>
    </row>
    <row r="197" spans="1:10">
      <c r="A197" s="2">
        <v>125</v>
      </c>
      <c r="B197" s="18">
        <v>100000265387</v>
      </c>
      <c r="C197" s="2">
        <v>0</v>
      </c>
      <c r="D197" s="2" t="s">
        <v>62</v>
      </c>
      <c r="E197" s="3" t="s">
        <v>938</v>
      </c>
      <c r="F197" s="3"/>
      <c r="G197" s="3"/>
      <c r="H197" s="43">
        <v>59000</v>
      </c>
      <c r="I197" s="43">
        <v>-58999</v>
      </c>
      <c r="J197" s="43">
        <v>1</v>
      </c>
    </row>
    <row r="198" spans="1:10">
      <c r="A198" s="2">
        <v>126</v>
      </c>
      <c r="B198" s="18">
        <v>100000265388</v>
      </c>
      <c r="C198" s="2">
        <v>0</v>
      </c>
      <c r="D198" s="2" t="s">
        <v>62</v>
      </c>
      <c r="E198" s="3" t="s">
        <v>939</v>
      </c>
      <c r="F198" s="3"/>
      <c r="G198" s="3"/>
      <c r="H198" s="43">
        <v>59000</v>
      </c>
      <c r="I198" s="43">
        <v>-58999</v>
      </c>
      <c r="J198" s="43">
        <v>1</v>
      </c>
    </row>
    <row r="199" spans="1:10">
      <c r="A199" s="2">
        <v>127</v>
      </c>
      <c r="B199" s="18">
        <v>100000265389</v>
      </c>
      <c r="C199" s="2">
        <v>0</v>
      </c>
      <c r="D199" s="2" t="s">
        <v>62</v>
      </c>
      <c r="E199" s="3" t="s">
        <v>940</v>
      </c>
      <c r="F199" s="3"/>
      <c r="G199" s="3"/>
      <c r="H199" s="43">
        <v>59000</v>
      </c>
      <c r="I199" s="43">
        <v>-58999</v>
      </c>
      <c r="J199" s="43">
        <v>1</v>
      </c>
    </row>
    <row r="200" spans="1:10">
      <c r="A200" s="2">
        <v>128</v>
      </c>
      <c r="B200" s="18">
        <v>100000265390</v>
      </c>
      <c r="C200" s="2">
        <v>0</v>
      </c>
      <c r="D200" s="2" t="s">
        <v>62</v>
      </c>
      <c r="E200" s="3" t="s">
        <v>941</v>
      </c>
      <c r="F200" s="3"/>
      <c r="G200" s="3"/>
      <c r="H200" s="43">
        <v>59000</v>
      </c>
      <c r="I200" s="43">
        <v>-58999</v>
      </c>
      <c r="J200" s="43">
        <v>1</v>
      </c>
    </row>
    <row r="201" spans="1:10">
      <c r="A201" s="2">
        <v>129</v>
      </c>
      <c r="B201" s="18">
        <v>100000265391</v>
      </c>
      <c r="C201" s="2">
        <v>0</v>
      </c>
      <c r="D201" s="2" t="s">
        <v>62</v>
      </c>
      <c r="E201" s="3" t="s">
        <v>942</v>
      </c>
      <c r="F201" s="3"/>
      <c r="G201" s="3"/>
      <c r="H201" s="43">
        <v>59000</v>
      </c>
      <c r="I201" s="43">
        <v>-58999</v>
      </c>
      <c r="J201" s="43">
        <v>1</v>
      </c>
    </row>
    <row r="202" spans="1:10">
      <c r="A202" s="2">
        <v>130</v>
      </c>
      <c r="B202" s="18">
        <v>100000265392</v>
      </c>
      <c r="C202" s="2">
        <v>0</v>
      </c>
      <c r="D202" s="2" t="s">
        <v>62</v>
      </c>
      <c r="E202" s="3" t="s">
        <v>943</v>
      </c>
      <c r="F202" s="3"/>
      <c r="G202" s="3"/>
      <c r="H202" s="43">
        <v>59000</v>
      </c>
      <c r="I202" s="43">
        <v>-58999</v>
      </c>
      <c r="J202" s="43">
        <v>1</v>
      </c>
    </row>
    <row r="203" spans="1:10">
      <c r="A203" s="2">
        <v>131</v>
      </c>
      <c r="B203" s="18">
        <v>100000265393</v>
      </c>
      <c r="C203" s="2">
        <v>0</v>
      </c>
      <c r="D203" s="2" t="s">
        <v>62</v>
      </c>
      <c r="E203" s="3" t="s">
        <v>944</v>
      </c>
      <c r="F203" s="3"/>
      <c r="G203" s="3"/>
      <c r="H203" s="43">
        <v>59000</v>
      </c>
      <c r="I203" s="43">
        <v>-58999</v>
      </c>
      <c r="J203" s="43">
        <v>1</v>
      </c>
    </row>
    <row r="204" spans="1:10">
      <c r="A204" s="2">
        <v>132</v>
      </c>
      <c r="B204" s="18">
        <v>100000265394</v>
      </c>
      <c r="C204" s="2">
        <v>0</v>
      </c>
      <c r="D204" s="2" t="s">
        <v>62</v>
      </c>
      <c r="E204" s="3" t="s">
        <v>945</v>
      </c>
      <c r="F204" s="3"/>
      <c r="G204" s="3"/>
      <c r="H204" s="43">
        <v>59000</v>
      </c>
      <c r="I204" s="43">
        <v>-58999</v>
      </c>
      <c r="J204" s="43">
        <v>1</v>
      </c>
    </row>
    <row r="205" spans="1:10">
      <c r="A205" s="2">
        <v>133</v>
      </c>
      <c r="B205" s="18">
        <v>100000265395</v>
      </c>
      <c r="C205" s="2">
        <v>0</v>
      </c>
      <c r="D205" s="2" t="s">
        <v>62</v>
      </c>
      <c r="E205" s="3" t="s">
        <v>946</v>
      </c>
      <c r="F205" s="3"/>
      <c r="G205" s="3"/>
      <c r="H205" s="43">
        <v>59000</v>
      </c>
      <c r="I205" s="43">
        <v>-58999</v>
      </c>
      <c r="J205" s="43">
        <v>1</v>
      </c>
    </row>
    <row r="206" spans="1:10">
      <c r="A206" s="2">
        <v>134</v>
      </c>
      <c r="B206" s="18">
        <v>100000265396</v>
      </c>
      <c r="C206" s="2">
        <v>0</v>
      </c>
      <c r="D206" s="2" t="s">
        <v>62</v>
      </c>
      <c r="E206" s="3" t="s">
        <v>947</v>
      </c>
      <c r="F206" s="3"/>
      <c r="G206" s="3"/>
      <c r="H206" s="43">
        <v>59000</v>
      </c>
      <c r="I206" s="43">
        <v>-58999</v>
      </c>
      <c r="J206" s="43">
        <v>1</v>
      </c>
    </row>
    <row r="207" spans="1:10">
      <c r="A207" s="2">
        <v>135</v>
      </c>
      <c r="B207" s="18">
        <v>100000265397</v>
      </c>
      <c r="C207" s="2">
        <v>0</v>
      </c>
      <c r="D207" s="2" t="s">
        <v>62</v>
      </c>
      <c r="E207" s="3" t="s">
        <v>948</v>
      </c>
      <c r="F207" s="3"/>
      <c r="G207" s="3"/>
      <c r="H207" s="43">
        <v>59000</v>
      </c>
      <c r="I207" s="43">
        <v>-58999</v>
      </c>
      <c r="J207" s="43">
        <v>1</v>
      </c>
    </row>
    <row r="208" spans="1:10">
      <c r="A208" s="2">
        <v>136</v>
      </c>
      <c r="B208" s="18">
        <v>100000265398</v>
      </c>
      <c r="C208" s="2">
        <v>0</v>
      </c>
      <c r="D208" s="2" t="s">
        <v>62</v>
      </c>
      <c r="E208" s="3" t="s">
        <v>949</v>
      </c>
      <c r="F208" s="3"/>
      <c r="G208" s="3"/>
      <c r="H208" s="43">
        <v>59000</v>
      </c>
      <c r="I208" s="43">
        <v>-58999</v>
      </c>
      <c r="J208" s="43">
        <v>1</v>
      </c>
    </row>
    <row r="209" spans="1:10">
      <c r="A209" s="2">
        <v>137</v>
      </c>
      <c r="B209" s="18">
        <v>100000265399</v>
      </c>
      <c r="C209" s="2">
        <v>0</v>
      </c>
      <c r="D209" s="2" t="s">
        <v>62</v>
      </c>
      <c r="E209" s="3" t="s">
        <v>950</v>
      </c>
      <c r="F209" s="3"/>
      <c r="G209" s="3"/>
      <c r="H209" s="43">
        <v>59000</v>
      </c>
      <c r="I209" s="43">
        <v>-58999</v>
      </c>
      <c r="J209" s="43">
        <v>1</v>
      </c>
    </row>
    <row r="210" spans="1:10">
      <c r="A210" s="2">
        <v>138</v>
      </c>
      <c r="B210" s="18">
        <v>100000265400</v>
      </c>
      <c r="C210" s="2">
        <v>0</v>
      </c>
      <c r="D210" s="2" t="s">
        <v>62</v>
      </c>
      <c r="E210" s="3" t="s">
        <v>951</v>
      </c>
      <c r="F210" s="3"/>
      <c r="G210" s="3"/>
      <c r="H210" s="43">
        <v>59000</v>
      </c>
      <c r="I210" s="43">
        <v>-58999</v>
      </c>
      <c r="J210" s="43">
        <v>1</v>
      </c>
    </row>
    <row r="211" spans="1:10">
      <c r="A211" s="2">
        <v>139</v>
      </c>
      <c r="B211" s="18">
        <v>100000265401</v>
      </c>
      <c r="C211" s="2">
        <v>0</v>
      </c>
      <c r="D211" s="2" t="s">
        <v>62</v>
      </c>
      <c r="E211" s="3" t="s">
        <v>952</v>
      </c>
      <c r="F211" s="3"/>
      <c r="G211" s="3"/>
      <c r="H211" s="43">
        <v>59000</v>
      </c>
      <c r="I211" s="43">
        <v>-58999</v>
      </c>
      <c r="J211" s="43">
        <v>1</v>
      </c>
    </row>
    <row r="212" spans="1:10">
      <c r="A212" s="2">
        <v>140</v>
      </c>
      <c r="B212" s="18">
        <v>100000265402</v>
      </c>
      <c r="C212" s="2">
        <v>0</v>
      </c>
      <c r="D212" s="2" t="s">
        <v>62</v>
      </c>
      <c r="E212" s="3" t="s">
        <v>953</v>
      </c>
      <c r="F212" s="3"/>
      <c r="G212" s="3"/>
      <c r="H212" s="43">
        <v>59000</v>
      </c>
      <c r="I212" s="43">
        <v>-58999</v>
      </c>
      <c r="J212" s="43">
        <v>1</v>
      </c>
    </row>
    <row r="213" spans="1:10">
      <c r="A213" s="2">
        <v>141</v>
      </c>
      <c r="B213" s="18">
        <v>100000265403</v>
      </c>
      <c r="C213" s="2">
        <v>0</v>
      </c>
      <c r="D213" s="2" t="s">
        <v>62</v>
      </c>
      <c r="E213" s="3" t="s">
        <v>954</v>
      </c>
      <c r="F213" s="3"/>
      <c r="G213" s="3"/>
      <c r="H213" s="43">
        <v>59000</v>
      </c>
      <c r="I213" s="43">
        <v>-58999</v>
      </c>
      <c r="J213" s="43">
        <v>1</v>
      </c>
    </row>
    <row r="214" spans="1:10">
      <c r="A214" s="2">
        <v>142</v>
      </c>
      <c r="B214" s="18">
        <v>100000265404</v>
      </c>
      <c r="C214" s="2">
        <v>0</v>
      </c>
      <c r="D214" s="2" t="s">
        <v>62</v>
      </c>
      <c r="E214" s="3" t="s">
        <v>955</v>
      </c>
      <c r="F214" s="3"/>
      <c r="G214" s="3"/>
      <c r="H214" s="43">
        <v>59000</v>
      </c>
      <c r="I214" s="43">
        <v>-58999</v>
      </c>
      <c r="J214" s="43">
        <v>1</v>
      </c>
    </row>
    <row r="215" spans="1:10">
      <c r="A215" s="2">
        <v>143</v>
      </c>
      <c r="B215" s="18">
        <v>100000265405</v>
      </c>
      <c r="C215" s="2">
        <v>0</v>
      </c>
      <c r="D215" s="2" t="s">
        <v>62</v>
      </c>
      <c r="E215" s="3" t="s">
        <v>956</v>
      </c>
      <c r="F215" s="3"/>
      <c r="G215" s="3"/>
      <c r="H215" s="43">
        <v>59000</v>
      </c>
      <c r="I215" s="43">
        <v>-58999</v>
      </c>
      <c r="J215" s="43">
        <v>1</v>
      </c>
    </row>
    <row r="216" spans="1:10">
      <c r="A216" s="2">
        <v>144</v>
      </c>
      <c r="B216" s="18">
        <v>100000265406</v>
      </c>
      <c r="C216" s="2">
        <v>0</v>
      </c>
      <c r="D216" s="2" t="s">
        <v>62</v>
      </c>
      <c r="E216" s="3" t="s">
        <v>957</v>
      </c>
      <c r="F216" s="3"/>
      <c r="G216" s="3"/>
      <c r="H216" s="43">
        <v>59000</v>
      </c>
      <c r="I216" s="43">
        <v>-58999</v>
      </c>
      <c r="J216" s="43">
        <v>1</v>
      </c>
    </row>
    <row r="217" spans="1:10">
      <c r="A217" s="2">
        <v>145</v>
      </c>
      <c r="B217" s="18">
        <v>100000265407</v>
      </c>
      <c r="C217" s="2">
        <v>0</v>
      </c>
      <c r="D217" s="2" t="s">
        <v>62</v>
      </c>
      <c r="E217" s="3" t="s">
        <v>958</v>
      </c>
      <c r="F217" s="3"/>
      <c r="G217" s="3"/>
      <c r="H217" s="43">
        <v>59000</v>
      </c>
      <c r="I217" s="43">
        <v>-58999</v>
      </c>
      <c r="J217" s="43">
        <v>1</v>
      </c>
    </row>
    <row r="218" spans="1:10">
      <c r="A218" s="2">
        <v>146</v>
      </c>
      <c r="B218" s="18">
        <v>100000265408</v>
      </c>
      <c r="C218" s="2">
        <v>0</v>
      </c>
      <c r="D218" s="2" t="s">
        <v>62</v>
      </c>
      <c r="E218" s="3" t="s">
        <v>959</v>
      </c>
      <c r="F218" s="3"/>
      <c r="G218" s="3"/>
      <c r="H218" s="43">
        <v>59000</v>
      </c>
      <c r="I218" s="43">
        <v>-58999</v>
      </c>
      <c r="J218" s="43">
        <v>1</v>
      </c>
    </row>
    <row r="219" spans="1:10">
      <c r="A219" s="2">
        <v>147</v>
      </c>
      <c r="B219" s="18">
        <v>100000265409</v>
      </c>
      <c r="C219" s="2">
        <v>0</v>
      </c>
      <c r="D219" s="2" t="s">
        <v>62</v>
      </c>
      <c r="E219" s="3" t="s">
        <v>960</v>
      </c>
      <c r="F219" s="3"/>
      <c r="G219" s="3"/>
      <c r="H219" s="43">
        <v>59000</v>
      </c>
      <c r="I219" s="43">
        <v>-58999</v>
      </c>
      <c r="J219" s="43">
        <v>1</v>
      </c>
    </row>
    <row r="220" spans="1:10">
      <c r="A220" s="2">
        <v>148</v>
      </c>
      <c r="B220" s="18">
        <v>100000265410</v>
      </c>
      <c r="C220" s="2">
        <v>0</v>
      </c>
      <c r="D220" s="2" t="s">
        <v>62</v>
      </c>
      <c r="E220" s="3" t="s">
        <v>961</v>
      </c>
      <c r="F220" s="3"/>
      <c r="G220" s="3"/>
      <c r="H220" s="43">
        <v>59000</v>
      </c>
      <c r="I220" s="43">
        <v>-58999</v>
      </c>
      <c r="J220" s="43">
        <v>1</v>
      </c>
    </row>
    <row r="221" spans="1:10">
      <c r="A221" s="2">
        <v>149</v>
      </c>
      <c r="B221" s="18">
        <v>100000265411</v>
      </c>
      <c r="C221" s="2">
        <v>0</v>
      </c>
      <c r="D221" s="2" t="s">
        <v>62</v>
      </c>
      <c r="E221" s="3" t="s">
        <v>962</v>
      </c>
      <c r="F221" s="3"/>
      <c r="G221" s="3"/>
      <c r="H221" s="43">
        <v>59000</v>
      </c>
      <c r="I221" s="43">
        <v>-58999</v>
      </c>
      <c r="J221" s="43">
        <v>1</v>
      </c>
    </row>
    <row r="222" spans="1:10">
      <c r="A222" s="2">
        <v>150</v>
      </c>
      <c r="B222" s="18">
        <v>100000265412</v>
      </c>
      <c r="C222" s="2">
        <v>0</v>
      </c>
      <c r="D222" s="2" t="s">
        <v>62</v>
      </c>
      <c r="E222" s="3" t="s">
        <v>963</v>
      </c>
      <c r="F222" s="3"/>
      <c r="G222" s="3"/>
      <c r="H222" s="43">
        <v>59000</v>
      </c>
      <c r="I222" s="43">
        <v>-58999</v>
      </c>
      <c r="J222" s="43">
        <v>1</v>
      </c>
    </row>
    <row r="223" spans="1:10">
      <c r="A223" s="2">
        <v>151</v>
      </c>
      <c r="B223" s="18">
        <v>100000265413</v>
      </c>
      <c r="C223" s="2">
        <v>0</v>
      </c>
      <c r="D223" s="2" t="s">
        <v>62</v>
      </c>
      <c r="E223" s="3" t="s">
        <v>964</v>
      </c>
      <c r="F223" s="3"/>
      <c r="G223" s="3"/>
      <c r="H223" s="43">
        <v>59000</v>
      </c>
      <c r="I223" s="43">
        <v>-58999</v>
      </c>
      <c r="J223" s="43">
        <v>1</v>
      </c>
    </row>
    <row r="224" spans="1:10">
      <c r="A224" s="2">
        <v>152</v>
      </c>
      <c r="B224" s="18">
        <v>100000265414</v>
      </c>
      <c r="C224" s="2">
        <v>0</v>
      </c>
      <c r="D224" s="2" t="s">
        <v>62</v>
      </c>
      <c r="E224" s="3" t="s">
        <v>965</v>
      </c>
      <c r="F224" s="3"/>
      <c r="G224" s="3"/>
      <c r="H224" s="43">
        <v>59000</v>
      </c>
      <c r="I224" s="43">
        <v>-58999</v>
      </c>
      <c r="J224" s="43">
        <v>1</v>
      </c>
    </row>
    <row r="225" spans="1:10">
      <c r="A225" s="2">
        <v>153</v>
      </c>
      <c r="B225" s="18">
        <v>100000265415</v>
      </c>
      <c r="C225" s="2">
        <v>0</v>
      </c>
      <c r="D225" s="2" t="s">
        <v>62</v>
      </c>
      <c r="E225" s="3" t="s">
        <v>966</v>
      </c>
      <c r="F225" s="3"/>
      <c r="G225" s="3"/>
      <c r="H225" s="43">
        <v>59000</v>
      </c>
      <c r="I225" s="43">
        <v>-58999</v>
      </c>
      <c r="J225" s="43">
        <v>1</v>
      </c>
    </row>
    <row r="226" spans="1:10">
      <c r="A226" s="2">
        <v>154</v>
      </c>
      <c r="B226" s="18">
        <v>100000265416</v>
      </c>
      <c r="C226" s="2">
        <v>0</v>
      </c>
      <c r="D226" s="2" t="s">
        <v>62</v>
      </c>
      <c r="E226" s="3" t="s">
        <v>967</v>
      </c>
      <c r="F226" s="3"/>
      <c r="G226" s="3"/>
      <c r="H226" s="43">
        <v>59000</v>
      </c>
      <c r="I226" s="43">
        <v>-58999</v>
      </c>
      <c r="J226" s="43">
        <v>1</v>
      </c>
    </row>
    <row r="227" spans="1:10">
      <c r="A227" s="2">
        <v>155</v>
      </c>
      <c r="B227" s="18">
        <v>100000265417</v>
      </c>
      <c r="C227" s="2">
        <v>0</v>
      </c>
      <c r="D227" s="2" t="s">
        <v>62</v>
      </c>
      <c r="E227" s="3" t="s">
        <v>968</v>
      </c>
      <c r="F227" s="3"/>
      <c r="G227" s="3"/>
      <c r="H227" s="43">
        <v>59000</v>
      </c>
      <c r="I227" s="43">
        <v>-58999</v>
      </c>
      <c r="J227" s="43">
        <v>1</v>
      </c>
    </row>
    <row r="228" spans="1:10">
      <c r="A228" s="2">
        <v>156</v>
      </c>
      <c r="B228" s="18">
        <v>100000265418</v>
      </c>
      <c r="C228" s="2">
        <v>0</v>
      </c>
      <c r="D228" s="2" t="s">
        <v>62</v>
      </c>
      <c r="E228" s="3" t="s">
        <v>969</v>
      </c>
      <c r="F228" s="3"/>
      <c r="G228" s="3"/>
      <c r="H228" s="43">
        <v>59000</v>
      </c>
      <c r="I228" s="43">
        <v>-58999</v>
      </c>
      <c r="J228" s="43">
        <v>1</v>
      </c>
    </row>
    <row r="229" spans="1:10">
      <c r="A229" s="2">
        <v>157</v>
      </c>
      <c r="B229" s="18">
        <v>100000265419</v>
      </c>
      <c r="C229" s="2">
        <v>0</v>
      </c>
      <c r="D229" s="2" t="s">
        <v>62</v>
      </c>
      <c r="E229" s="3" t="s">
        <v>970</v>
      </c>
      <c r="F229" s="3"/>
      <c r="G229" s="3"/>
      <c r="H229" s="43">
        <v>59000</v>
      </c>
      <c r="I229" s="43">
        <v>-58999</v>
      </c>
      <c r="J229" s="43">
        <v>1</v>
      </c>
    </row>
    <row r="230" spans="1:10">
      <c r="A230" s="2">
        <v>158</v>
      </c>
      <c r="B230" s="18">
        <v>100000265420</v>
      </c>
      <c r="C230" s="2">
        <v>0</v>
      </c>
      <c r="D230" s="2" t="s">
        <v>62</v>
      </c>
      <c r="E230" s="3" t="s">
        <v>971</v>
      </c>
      <c r="F230" s="3"/>
      <c r="G230" s="3"/>
      <c r="H230" s="43">
        <v>59000</v>
      </c>
      <c r="I230" s="43">
        <v>-58999</v>
      </c>
      <c r="J230" s="43">
        <v>1</v>
      </c>
    </row>
    <row r="231" spans="1:10">
      <c r="A231" s="2">
        <v>159</v>
      </c>
      <c r="B231" s="18">
        <v>100000265421</v>
      </c>
      <c r="C231" s="2">
        <v>0</v>
      </c>
      <c r="D231" s="2" t="s">
        <v>62</v>
      </c>
      <c r="E231" s="3" t="s">
        <v>972</v>
      </c>
      <c r="F231" s="3"/>
      <c r="G231" s="3"/>
      <c r="H231" s="43">
        <v>59000</v>
      </c>
      <c r="I231" s="43">
        <v>-58999</v>
      </c>
      <c r="J231" s="43">
        <v>1</v>
      </c>
    </row>
    <row r="232" spans="1:10">
      <c r="A232" s="2">
        <v>160</v>
      </c>
      <c r="B232" s="18">
        <v>100000265422</v>
      </c>
      <c r="C232" s="2">
        <v>0</v>
      </c>
      <c r="D232" s="2" t="s">
        <v>62</v>
      </c>
      <c r="E232" s="3" t="s">
        <v>973</v>
      </c>
      <c r="F232" s="3"/>
      <c r="G232" s="3"/>
      <c r="H232" s="43">
        <v>59000</v>
      </c>
      <c r="I232" s="43">
        <v>-58999</v>
      </c>
      <c r="J232" s="43">
        <v>1</v>
      </c>
    </row>
    <row r="233" spans="1:10">
      <c r="A233" s="2">
        <v>161</v>
      </c>
      <c r="B233" s="18">
        <v>100000265423</v>
      </c>
      <c r="C233" s="2">
        <v>0</v>
      </c>
      <c r="D233" s="2" t="s">
        <v>62</v>
      </c>
      <c r="E233" s="3" t="s">
        <v>974</v>
      </c>
      <c r="F233" s="3"/>
      <c r="G233" s="3"/>
      <c r="H233" s="43">
        <v>59000</v>
      </c>
      <c r="I233" s="43">
        <v>-58999</v>
      </c>
      <c r="J233" s="43">
        <v>1</v>
      </c>
    </row>
    <row r="234" spans="1:10">
      <c r="A234" s="2">
        <v>162</v>
      </c>
      <c r="B234" s="18">
        <v>100000265424</v>
      </c>
      <c r="C234" s="2">
        <v>0</v>
      </c>
      <c r="D234" s="2" t="s">
        <v>62</v>
      </c>
      <c r="E234" s="3" t="s">
        <v>975</v>
      </c>
      <c r="F234" s="3"/>
      <c r="G234" s="3"/>
      <c r="H234" s="43">
        <v>59000</v>
      </c>
      <c r="I234" s="43">
        <v>-58999</v>
      </c>
      <c r="J234" s="43">
        <v>1</v>
      </c>
    </row>
    <row r="235" spans="1:10">
      <c r="A235" s="2">
        <v>163</v>
      </c>
      <c r="B235" s="18">
        <v>100000265425</v>
      </c>
      <c r="C235" s="2">
        <v>0</v>
      </c>
      <c r="D235" s="2" t="s">
        <v>62</v>
      </c>
      <c r="E235" s="3" t="s">
        <v>976</v>
      </c>
      <c r="F235" s="3"/>
      <c r="G235" s="3"/>
      <c r="H235" s="43">
        <v>59000</v>
      </c>
      <c r="I235" s="43">
        <v>-58999</v>
      </c>
      <c r="J235" s="43">
        <v>1</v>
      </c>
    </row>
    <row r="236" spans="1:10">
      <c r="A236" s="2">
        <v>164</v>
      </c>
      <c r="B236" s="18">
        <v>100000265426</v>
      </c>
      <c r="C236" s="2">
        <v>0</v>
      </c>
      <c r="D236" s="2" t="s">
        <v>62</v>
      </c>
      <c r="E236" s="3" t="s">
        <v>977</v>
      </c>
      <c r="F236" s="3"/>
      <c r="G236" s="3"/>
      <c r="H236" s="43">
        <v>59000</v>
      </c>
      <c r="I236" s="43">
        <v>-58999</v>
      </c>
      <c r="J236" s="43">
        <v>1</v>
      </c>
    </row>
    <row r="237" spans="1:10">
      <c r="A237" s="2">
        <v>165</v>
      </c>
      <c r="B237" s="18">
        <v>100000265427</v>
      </c>
      <c r="C237" s="2">
        <v>0</v>
      </c>
      <c r="D237" s="2" t="s">
        <v>62</v>
      </c>
      <c r="E237" s="3" t="s">
        <v>978</v>
      </c>
      <c r="F237" s="3"/>
      <c r="G237" s="3"/>
      <c r="H237" s="43">
        <v>59000</v>
      </c>
      <c r="I237" s="43">
        <v>-58999</v>
      </c>
      <c r="J237" s="43">
        <v>1</v>
      </c>
    </row>
    <row r="238" spans="1:10">
      <c r="A238" s="2">
        <v>166</v>
      </c>
      <c r="B238" s="18">
        <v>100000265428</v>
      </c>
      <c r="C238" s="2">
        <v>0</v>
      </c>
      <c r="D238" s="2" t="s">
        <v>62</v>
      </c>
      <c r="E238" s="3" t="s">
        <v>979</v>
      </c>
      <c r="F238" s="3"/>
      <c r="G238" s="3"/>
      <c r="H238" s="43">
        <v>59000</v>
      </c>
      <c r="I238" s="43">
        <v>-58999</v>
      </c>
      <c r="J238" s="43">
        <v>1</v>
      </c>
    </row>
    <row r="239" spans="1:10">
      <c r="A239" s="2">
        <v>167</v>
      </c>
      <c r="B239" s="18">
        <v>100000265429</v>
      </c>
      <c r="C239" s="2">
        <v>0</v>
      </c>
      <c r="D239" s="2" t="s">
        <v>62</v>
      </c>
      <c r="E239" s="3" t="s">
        <v>980</v>
      </c>
      <c r="F239" s="3"/>
      <c r="G239" s="3"/>
      <c r="H239" s="43">
        <v>59000</v>
      </c>
      <c r="I239" s="43">
        <v>-58999</v>
      </c>
      <c r="J239" s="43">
        <v>1</v>
      </c>
    </row>
    <row r="240" spans="1:10">
      <c r="A240" s="2">
        <v>168</v>
      </c>
      <c r="B240" s="18">
        <v>100000265430</v>
      </c>
      <c r="C240" s="2">
        <v>0</v>
      </c>
      <c r="D240" s="2" t="s">
        <v>62</v>
      </c>
      <c r="E240" s="3" t="s">
        <v>981</v>
      </c>
      <c r="F240" s="3"/>
      <c r="G240" s="3"/>
      <c r="H240" s="43">
        <v>59000</v>
      </c>
      <c r="I240" s="43">
        <v>-58999</v>
      </c>
      <c r="J240" s="43">
        <v>1</v>
      </c>
    </row>
    <row r="241" spans="1:10">
      <c r="A241" s="2">
        <v>169</v>
      </c>
      <c r="B241" s="18">
        <v>100000265431</v>
      </c>
      <c r="C241" s="2">
        <v>0</v>
      </c>
      <c r="D241" s="2" t="s">
        <v>62</v>
      </c>
      <c r="E241" s="3" t="s">
        <v>982</v>
      </c>
      <c r="F241" s="3"/>
      <c r="G241" s="3"/>
      <c r="H241" s="43">
        <v>59000</v>
      </c>
      <c r="I241" s="43">
        <v>-58999</v>
      </c>
      <c r="J241" s="43">
        <v>1</v>
      </c>
    </row>
    <row r="242" spans="1:10">
      <c r="A242" s="2">
        <v>170</v>
      </c>
      <c r="B242" s="18">
        <v>100000265432</v>
      </c>
      <c r="C242" s="2">
        <v>0</v>
      </c>
      <c r="D242" s="2" t="s">
        <v>62</v>
      </c>
      <c r="E242" s="3" t="s">
        <v>983</v>
      </c>
      <c r="F242" s="3"/>
      <c r="G242" s="3"/>
      <c r="H242" s="43">
        <v>59000</v>
      </c>
      <c r="I242" s="43">
        <v>-58999</v>
      </c>
      <c r="J242" s="43">
        <v>1</v>
      </c>
    </row>
    <row r="243" spans="1:10">
      <c r="A243" s="2">
        <v>171</v>
      </c>
      <c r="B243" s="18">
        <v>100000265433</v>
      </c>
      <c r="C243" s="2">
        <v>0</v>
      </c>
      <c r="D243" s="2" t="s">
        <v>62</v>
      </c>
      <c r="E243" s="3" t="s">
        <v>984</v>
      </c>
      <c r="F243" s="3"/>
      <c r="G243" s="3"/>
      <c r="H243" s="43">
        <v>59000</v>
      </c>
      <c r="I243" s="43">
        <v>-58999</v>
      </c>
      <c r="J243" s="43">
        <v>1</v>
      </c>
    </row>
    <row r="244" spans="1:10">
      <c r="A244" s="2">
        <v>172</v>
      </c>
      <c r="B244" s="18">
        <v>100000265434</v>
      </c>
      <c r="C244" s="2">
        <v>0</v>
      </c>
      <c r="D244" s="2" t="s">
        <v>62</v>
      </c>
      <c r="E244" s="3" t="s">
        <v>985</v>
      </c>
      <c r="F244" s="3"/>
      <c r="G244" s="3"/>
      <c r="H244" s="43">
        <v>59000</v>
      </c>
      <c r="I244" s="43">
        <v>-58999</v>
      </c>
      <c r="J244" s="43">
        <v>1</v>
      </c>
    </row>
    <row r="245" spans="1:10">
      <c r="A245" s="2">
        <v>173</v>
      </c>
      <c r="B245" s="18">
        <v>100000265435</v>
      </c>
      <c r="C245" s="2">
        <v>0</v>
      </c>
      <c r="D245" s="2" t="s">
        <v>62</v>
      </c>
      <c r="E245" s="3" t="s">
        <v>986</v>
      </c>
      <c r="F245" s="3"/>
      <c r="G245" s="3"/>
      <c r="H245" s="43">
        <v>59000</v>
      </c>
      <c r="I245" s="43">
        <v>-58999</v>
      </c>
      <c r="J245" s="43">
        <v>1</v>
      </c>
    </row>
    <row r="246" spans="1:10">
      <c r="A246" s="2">
        <v>174</v>
      </c>
      <c r="B246" s="18">
        <v>100000265436</v>
      </c>
      <c r="C246" s="2">
        <v>0</v>
      </c>
      <c r="D246" s="2" t="s">
        <v>62</v>
      </c>
      <c r="E246" s="3" t="s">
        <v>987</v>
      </c>
      <c r="F246" s="3"/>
      <c r="G246" s="3"/>
      <c r="H246" s="43">
        <v>59000</v>
      </c>
      <c r="I246" s="43">
        <v>-58999</v>
      </c>
      <c r="J246" s="43">
        <v>1</v>
      </c>
    </row>
    <row r="247" spans="1:10">
      <c r="A247" s="2">
        <v>175</v>
      </c>
      <c r="B247" s="18">
        <v>100000265437</v>
      </c>
      <c r="C247" s="2">
        <v>0</v>
      </c>
      <c r="D247" s="2" t="s">
        <v>62</v>
      </c>
      <c r="E247" s="3" t="s">
        <v>988</v>
      </c>
      <c r="F247" s="3"/>
      <c r="G247" s="3"/>
      <c r="H247" s="43">
        <v>59000</v>
      </c>
      <c r="I247" s="43">
        <v>-58999</v>
      </c>
      <c r="J247" s="43">
        <v>1</v>
      </c>
    </row>
    <row r="248" spans="1:10">
      <c r="A248" s="2">
        <v>176</v>
      </c>
      <c r="B248" s="18">
        <v>100000265438</v>
      </c>
      <c r="C248" s="2">
        <v>0</v>
      </c>
      <c r="D248" s="2" t="s">
        <v>62</v>
      </c>
      <c r="E248" s="3" t="s">
        <v>989</v>
      </c>
      <c r="F248" s="3"/>
      <c r="G248" s="3"/>
      <c r="H248" s="43">
        <v>59000</v>
      </c>
      <c r="I248" s="43">
        <v>-58999</v>
      </c>
      <c r="J248" s="43">
        <v>1</v>
      </c>
    </row>
    <row r="249" spans="1:10">
      <c r="A249" s="2">
        <v>177</v>
      </c>
      <c r="B249" s="18">
        <v>100000265439</v>
      </c>
      <c r="C249" s="2">
        <v>0</v>
      </c>
      <c r="D249" s="2" t="s">
        <v>62</v>
      </c>
      <c r="E249" s="3" t="s">
        <v>990</v>
      </c>
      <c r="F249" s="3"/>
      <c r="G249" s="3"/>
      <c r="H249" s="43">
        <v>59000</v>
      </c>
      <c r="I249" s="43">
        <v>-58999</v>
      </c>
      <c r="J249" s="43">
        <v>1</v>
      </c>
    </row>
    <row r="250" spans="1:10">
      <c r="A250" s="2">
        <v>178</v>
      </c>
      <c r="B250" s="18">
        <v>100000265440</v>
      </c>
      <c r="C250" s="2">
        <v>0</v>
      </c>
      <c r="D250" s="2" t="s">
        <v>62</v>
      </c>
      <c r="E250" s="3" t="s">
        <v>991</v>
      </c>
      <c r="F250" s="3"/>
      <c r="G250" s="3"/>
      <c r="H250" s="43">
        <v>59000</v>
      </c>
      <c r="I250" s="43">
        <v>-58999</v>
      </c>
      <c r="J250" s="43">
        <v>1</v>
      </c>
    </row>
    <row r="251" spans="1:10">
      <c r="A251" s="2">
        <v>179</v>
      </c>
      <c r="B251" s="18">
        <v>100000265441</v>
      </c>
      <c r="C251" s="2">
        <v>0</v>
      </c>
      <c r="D251" s="2" t="s">
        <v>62</v>
      </c>
      <c r="E251" s="3" t="s">
        <v>992</v>
      </c>
      <c r="F251" s="3"/>
      <c r="G251" s="3"/>
      <c r="H251" s="43">
        <v>59000</v>
      </c>
      <c r="I251" s="43">
        <v>-58999</v>
      </c>
      <c r="J251" s="43">
        <v>1</v>
      </c>
    </row>
    <row r="252" spans="1:10">
      <c r="A252" s="2">
        <v>180</v>
      </c>
      <c r="B252" s="18">
        <v>100000265442</v>
      </c>
      <c r="C252" s="2">
        <v>0</v>
      </c>
      <c r="D252" s="2" t="s">
        <v>62</v>
      </c>
      <c r="E252" s="3" t="s">
        <v>993</v>
      </c>
      <c r="F252" s="3"/>
      <c r="G252" s="3"/>
      <c r="H252" s="43">
        <v>59000</v>
      </c>
      <c r="I252" s="43">
        <v>-58999</v>
      </c>
      <c r="J252" s="43">
        <v>1</v>
      </c>
    </row>
    <row r="253" spans="1:10">
      <c r="A253" s="2">
        <v>181</v>
      </c>
      <c r="B253" s="18">
        <v>100000265443</v>
      </c>
      <c r="C253" s="2">
        <v>0</v>
      </c>
      <c r="D253" s="2" t="s">
        <v>62</v>
      </c>
      <c r="E253" s="3" t="s">
        <v>994</v>
      </c>
      <c r="F253" s="3"/>
      <c r="G253" s="3"/>
      <c r="H253" s="43">
        <v>59000</v>
      </c>
      <c r="I253" s="43">
        <v>-58999</v>
      </c>
      <c r="J253" s="43">
        <v>1</v>
      </c>
    </row>
    <row r="254" spans="1:10">
      <c r="A254" s="2">
        <v>182</v>
      </c>
      <c r="B254" s="18">
        <v>100000265444</v>
      </c>
      <c r="C254" s="2">
        <v>0</v>
      </c>
      <c r="D254" s="2" t="s">
        <v>62</v>
      </c>
      <c r="E254" s="3" t="s">
        <v>995</v>
      </c>
      <c r="F254" s="3"/>
      <c r="G254" s="3"/>
      <c r="H254" s="43">
        <v>59000</v>
      </c>
      <c r="I254" s="43">
        <v>-58999</v>
      </c>
      <c r="J254" s="43">
        <v>1</v>
      </c>
    </row>
    <row r="255" spans="1:10">
      <c r="A255" s="2">
        <v>183</v>
      </c>
      <c r="B255" s="18">
        <v>100000265445</v>
      </c>
      <c r="C255" s="2">
        <v>0</v>
      </c>
      <c r="D255" s="2" t="s">
        <v>62</v>
      </c>
      <c r="E255" s="3" t="s">
        <v>996</v>
      </c>
      <c r="F255" s="3"/>
      <c r="G255" s="3"/>
      <c r="H255" s="43">
        <v>59000</v>
      </c>
      <c r="I255" s="43">
        <v>-58999</v>
      </c>
      <c r="J255" s="43">
        <v>1</v>
      </c>
    </row>
    <row r="256" spans="1:10">
      <c r="A256" s="2">
        <v>184</v>
      </c>
      <c r="B256" s="18">
        <v>100000265446</v>
      </c>
      <c r="C256" s="2">
        <v>0</v>
      </c>
      <c r="D256" s="2" t="s">
        <v>62</v>
      </c>
      <c r="E256" s="3" t="s">
        <v>997</v>
      </c>
      <c r="F256" s="3"/>
      <c r="G256" s="3"/>
      <c r="H256" s="43">
        <v>59000</v>
      </c>
      <c r="I256" s="43">
        <v>-58999</v>
      </c>
      <c r="J256" s="43">
        <v>1</v>
      </c>
    </row>
    <row r="257" spans="1:10">
      <c r="A257" s="2">
        <v>185</v>
      </c>
      <c r="B257" s="18">
        <v>100000265447</v>
      </c>
      <c r="C257" s="2">
        <v>0</v>
      </c>
      <c r="D257" s="2" t="s">
        <v>62</v>
      </c>
      <c r="E257" s="3" t="s">
        <v>998</v>
      </c>
      <c r="F257" s="3"/>
      <c r="G257" s="3"/>
      <c r="H257" s="43">
        <v>59000</v>
      </c>
      <c r="I257" s="43">
        <v>-58999</v>
      </c>
      <c r="J257" s="43">
        <v>1</v>
      </c>
    </row>
    <row r="258" spans="1:10">
      <c r="A258" s="2">
        <v>186</v>
      </c>
      <c r="B258" s="18">
        <v>100000265448</v>
      </c>
      <c r="C258" s="2">
        <v>0</v>
      </c>
      <c r="D258" s="2" t="s">
        <v>62</v>
      </c>
      <c r="E258" s="3" t="s">
        <v>999</v>
      </c>
      <c r="F258" s="3"/>
      <c r="G258" s="3"/>
      <c r="H258" s="43">
        <v>59000</v>
      </c>
      <c r="I258" s="43">
        <v>-58999</v>
      </c>
      <c r="J258" s="43">
        <v>1</v>
      </c>
    </row>
    <row r="259" spans="1:10">
      <c r="A259" s="2">
        <v>187</v>
      </c>
      <c r="B259" s="18">
        <v>100000265449</v>
      </c>
      <c r="C259" s="2">
        <v>0</v>
      </c>
      <c r="D259" s="2" t="s">
        <v>62</v>
      </c>
      <c r="E259" s="3" t="s">
        <v>1000</v>
      </c>
      <c r="F259" s="3"/>
      <c r="G259" s="3"/>
      <c r="H259" s="43">
        <v>59000</v>
      </c>
      <c r="I259" s="43">
        <v>-58999</v>
      </c>
      <c r="J259" s="43">
        <v>1</v>
      </c>
    </row>
    <row r="260" spans="1:10">
      <c r="A260" s="2">
        <v>188</v>
      </c>
      <c r="B260" s="18">
        <v>100000265450</v>
      </c>
      <c r="C260" s="2">
        <v>0</v>
      </c>
      <c r="D260" s="2" t="s">
        <v>62</v>
      </c>
      <c r="E260" s="3" t="s">
        <v>1001</v>
      </c>
      <c r="F260" s="3"/>
      <c r="G260" s="3"/>
      <c r="H260" s="43">
        <v>59000</v>
      </c>
      <c r="I260" s="43">
        <v>-58999</v>
      </c>
      <c r="J260" s="43">
        <v>1</v>
      </c>
    </row>
    <row r="261" spans="1:10">
      <c r="A261" s="2">
        <v>189</v>
      </c>
      <c r="B261" s="18">
        <v>100000265451</v>
      </c>
      <c r="C261" s="2">
        <v>0</v>
      </c>
      <c r="D261" s="2" t="s">
        <v>62</v>
      </c>
      <c r="E261" s="3" t="s">
        <v>1002</v>
      </c>
      <c r="F261" s="3"/>
      <c r="G261" s="3"/>
      <c r="H261" s="43">
        <v>59000</v>
      </c>
      <c r="I261" s="43">
        <v>-58999</v>
      </c>
      <c r="J261" s="43">
        <v>1</v>
      </c>
    </row>
    <row r="262" spans="1:10">
      <c r="A262" s="2">
        <v>190</v>
      </c>
      <c r="B262" s="18">
        <v>100000265452</v>
      </c>
      <c r="C262" s="2">
        <v>0</v>
      </c>
      <c r="D262" s="2" t="s">
        <v>62</v>
      </c>
      <c r="E262" s="3" t="s">
        <v>1003</v>
      </c>
      <c r="F262" s="3"/>
      <c r="G262" s="3"/>
      <c r="H262" s="43">
        <v>59000</v>
      </c>
      <c r="I262" s="43">
        <v>-58999</v>
      </c>
      <c r="J262" s="43">
        <v>1</v>
      </c>
    </row>
    <row r="263" spans="1:10">
      <c r="A263" s="2">
        <v>191</v>
      </c>
      <c r="B263" s="18">
        <v>100000265453</v>
      </c>
      <c r="C263" s="2">
        <v>0</v>
      </c>
      <c r="D263" s="2" t="s">
        <v>62</v>
      </c>
      <c r="E263" s="3" t="s">
        <v>1004</v>
      </c>
      <c r="F263" s="3"/>
      <c r="G263" s="3"/>
      <c r="H263" s="43">
        <v>59000</v>
      </c>
      <c r="I263" s="43">
        <v>-58999</v>
      </c>
      <c r="J263" s="43">
        <v>1</v>
      </c>
    </row>
    <row r="264" spans="1:10">
      <c r="A264" s="2">
        <v>192</v>
      </c>
      <c r="B264" s="18">
        <v>100000265454</v>
      </c>
      <c r="C264" s="2">
        <v>0</v>
      </c>
      <c r="D264" s="2" t="s">
        <v>62</v>
      </c>
      <c r="E264" s="3" t="s">
        <v>1005</v>
      </c>
      <c r="F264" s="3"/>
      <c r="G264" s="3"/>
      <c r="H264" s="43">
        <v>59000</v>
      </c>
      <c r="I264" s="43">
        <v>-58999</v>
      </c>
      <c r="J264" s="43">
        <v>1</v>
      </c>
    </row>
    <row r="265" spans="1:10">
      <c r="A265" s="2">
        <v>193</v>
      </c>
      <c r="B265" s="18">
        <v>100000265455</v>
      </c>
      <c r="C265" s="2">
        <v>0</v>
      </c>
      <c r="D265" s="2" t="s">
        <v>62</v>
      </c>
      <c r="E265" s="3" t="s">
        <v>1006</v>
      </c>
      <c r="F265" s="3"/>
      <c r="G265" s="3"/>
      <c r="H265" s="43">
        <v>59000</v>
      </c>
      <c r="I265" s="43">
        <v>-58999</v>
      </c>
      <c r="J265" s="43">
        <v>1</v>
      </c>
    </row>
    <row r="266" spans="1:10">
      <c r="A266" s="2">
        <v>194</v>
      </c>
      <c r="B266" s="18">
        <v>100000265456</v>
      </c>
      <c r="C266" s="2">
        <v>0</v>
      </c>
      <c r="D266" s="2" t="s">
        <v>62</v>
      </c>
      <c r="E266" s="3" t="s">
        <v>1007</v>
      </c>
      <c r="F266" s="3"/>
      <c r="G266" s="3"/>
      <c r="H266" s="43">
        <v>59000</v>
      </c>
      <c r="I266" s="43">
        <v>-58999</v>
      </c>
      <c r="J266" s="43">
        <v>1</v>
      </c>
    </row>
    <row r="267" spans="1:10">
      <c r="A267" s="2">
        <v>195</v>
      </c>
      <c r="B267" s="18">
        <v>100000265457</v>
      </c>
      <c r="C267" s="2">
        <v>0</v>
      </c>
      <c r="D267" s="2" t="s">
        <v>62</v>
      </c>
      <c r="E267" s="3" t="s">
        <v>1008</v>
      </c>
      <c r="F267" s="3"/>
      <c r="G267" s="3"/>
      <c r="H267" s="43">
        <v>59000</v>
      </c>
      <c r="I267" s="43">
        <v>-58999</v>
      </c>
      <c r="J267" s="43">
        <v>1</v>
      </c>
    </row>
    <row r="268" spans="1:10">
      <c r="A268" s="2">
        <v>196</v>
      </c>
      <c r="B268" s="18">
        <v>100000265458</v>
      </c>
      <c r="C268" s="2">
        <v>0</v>
      </c>
      <c r="D268" s="2" t="s">
        <v>62</v>
      </c>
      <c r="E268" s="3" t="s">
        <v>1009</v>
      </c>
      <c r="F268" s="3"/>
      <c r="G268" s="3"/>
      <c r="H268" s="43">
        <v>59000</v>
      </c>
      <c r="I268" s="43">
        <v>-58999</v>
      </c>
      <c r="J268" s="43">
        <v>1</v>
      </c>
    </row>
    <row r="269" spans="1:10">
      <c r="A269" s="2">
        <v>197</v>
      </c>
      <c r="B269" s="18">
        <v>100000265459</v>
      </c>
      <c r="C269" s="2">
        <v>0</v>
      </c>
      <c r="D269" s="2" t="s">
        <v>62</v>
      </c>
      <c r="E269" s="3" t="s">
        <v>1010</v>
      </c>
      <c r="F269" s="3"/>
      <c r="G269" s="3"/>
      <c r="H269" s="43">
        <v>59000</v>
      </c>
      <c r="I269" s="43">
        <v>-58999</v>
      </c>
      <c r="J269" s="43">
        <v>1</v>
      </c>
    </row>
    <row r="270" spans="1:10">
      <c r="A270" s="2">
        <v>198</v>
      </c>
      <c r="B270" s="18">
        <v>100000265460</v>
      </c>
      <c r="C270" s="2">
        <v>0</v>
      </c>
      <c r="D270" s="2" t="s">
        <v>62</v>
      </c>
      <c r="E270" s="3" t="s">
        <v>1011</v>
      </c>
      <c r="F270" s="3"/>
      <c r="G270" s="3"/>
      <c r="H270" s="43">
        <v>59000</v>
      </c>
      <c r="I270" s="43">
        <v>-58999</v>
      </c>
      <c r="J270" s="43">
        <v>1</v>
      </c>
    </row>
    <row r="271" spans="1:10">
      <c r="A271" s="2">
        <v>199</v>
      </c>
      <c r="B271" s="18">
        <v>100000265461</v>
      </c>
      <c r="C271" s="2">
        <v>0</v>
      </c>
      <c r="D271" s="2" t="s">
        <v>62</v>
      </c>
      <c r="E271" s="3" t="s">
        <v>1012</v>
      </c>
      <c r="F271" s="3"/>
      <c r="G271" s="3"/>
      <c r="H271" s="43">
        <v>59000</v>
      </c>
      <c r="I271" s="43">
        <v>-58999</v>
      </c>
      <c r="J271" s="43">
        <v>1</v>
      </c>
    </row>
    <row r="272" spans="1:10">
      <c r="A272" s="2">
        <v>200</v>
      </c>
      <c r="B272" s="18">
        <v>100000265462</v>
      </c>
      <c r="C272" s="2">
        <v>0</v>
      </c>
      <c r="D272" s="2" t="s">
        <v>62</v>
      </c>
      <c r="E272" s="3" t="s">
        <v>1013</v>
      </c>
      <c r="F272" s="3"/>
      <c r="G272" s="3"/>
      <c r="H272" s="43">
        <v>59000</v>
      </c>
      <c r="I272" s="43">
        <v>-58999</v>
      </c>
      <c r="J272" s="43">
        <v>1</v>
      </c>
    </row>
    <row r="273" spans="1:10">
      <c r="A273" s="2">
        <v>201</v>
      </c>
      <c r="B273" s="18">
        <v>100000265463</v>
      </c>
      <c r="C273" s="2">
        <v>0</v>
      </c>
      <c r="D273" s="2" t="s">
        <v>62</v>
      </c>
      <c r="E273" s="3" t="s">
        <v>1014</v>
      </c>
      <c r="F273" s="3"/>
      <c r="G273" s="3"/>
      <c r="H273" s="43">
        <v>59000</v>
      </c>
      <c r="I273" s="43">
        <v>-58999</v>
      </c>
      <c r="J273" s="43">
        <v>1</v>
      </c>
    </row>
    <row r="274" spans="1:10">
      <c r="A274" s="2">
        <v>202</v>
      </c>
      <c r="B274" s="18">
        <v>100000265464</v>
      </c>
      <c r="C274" s="2">
        <v>0</v>
      </c>
      <c r="D274" s="2" t="s">
        <v>62</v>
      </c>
      <c r="E274" s="3" t="s">
        <v>1015</v>
      </c>
      <c r="F274" s="3"/>
      <c r="G274" s="3"/>
      <c r="H274" s="43">
        <v>59000</v>
      </c>
      <c r="I274" s="43">
        <v>-58999</v>
      </c>
      <c r="J274" s="43">
        <v>1</v>
      </c>
    </row>
    <row r="275" spans="1:10">
      <c r="A275" s="2">
        <v>203</v>
      </c>
      <c r="B275" s="18">
        <v>100000265465</v>
      </c>
      <c r="C275" s="2">
        <v>0</v>
      </c>
      <c r="D275" s="2" t="s">
        <v>62</v>
      </c>
      <c r="E275" s="3" t="s">
        <v>1016</v>
      </c>
      <c r="F275" s="3"/>
      <c r="G275" s="3"/>
      <c r="H275" s="43">
        <v>59000</v>
      </c>
      <c r="I275" s="43">
        <v>-58999</v>
      </c>
      <c r="J275" s="43">
        <v>1</v>
      </c>
    </row>
    <row r="276" spans="1:10">
      <c r="A276" s="2">
        <v>204</v>
      </c>
      <c r="B276" s="18">
        <v>100000265466</v>
      </c>
      <c r="C276" s="2">
        <v>0</v>
      </c>
      <c r="D276" s="2" t="s">
        <v>62</v>
      </c>
      <c r="E276" s="3" t="s">
        <v>1017</v>
      </c>
      <c r="F276" s="3"/>
      <c r="G276" s="3"/>
      <c r="H276" s="43">
        <v>59000</v>
      </c>
      <c r="I276" s="43">
        <v>-58999</v>
      </c>
      <c r="J276" s="43">
        <v>1</v>
      </c>
    </row>
    <row r="277" spans="1:10">
      <c r="A277" s="2">
        <v>205</v>
      </c>
      <c r="B277" s="18">
        <v>100000265467</v>
      </c>
      <c r="C277" s="2">
        <v>0</v>
      </c>
      <c r="D277" s="2" t="s">
        <v>62</v>
      </c>
      <c r="E277" s="3" t="s">
        <v>1018</v>
      </c>
      <c r="F277" s="3"/>
      <c r="G277" s="3"/>
      <c r="H277" s="43">
        <v>59000</v>
      </c>
      <c r="I277" s="43">
        <v>-58999</v>
      </c>
      <c r="J277" s="43">
        <v>1</v>
      </c>
    </row>
    <row r="278" spans="1:10">
      <c r="A278" s="2">
        <v>206</v>
      </c>
      <c r="B278" s="18">
        <v>100000265468</v>
      </c>
      <c r="C278" s="2">
        <v>0</v>
      </c>
      <c r="D278" s="2" t="s">
        <v>62</v>
      </c>
      <c r="E278" s="3" t="s">
        <v>1019</v>
      </c>
      <c r="F278" s="3"/>
      <c r="G278" s="3"/>
      <c r="H278" s="43">
        <v>59000</v>
      </c>
      <c r="I278" s="43">
        <v>-58999</v>
      </c>
      <c r="J278" s="43">
        <v>1</v>
      </c>
    </row>
    <row r="279" spans="1:10">
      <c r="A279" s="2">
        <v>207</v>
      </c>
      <c r="B279" s="18">
        <v>100000265469</v>
      </c>
      <c r="C279" s="2">
        <v>0</v>
      </c>
      <c r="D279" s="2" t="s">
        <v>62</v>
      </c>
      <c r="E279" s="3" t="s">
        <v>1020</v>
      </c>
      <c r="F279" s="3"/>
      <c r="G279" s="3"/>
      <c r="H279" s="43">
        <v>59000</v>
      </c>
      <c r="I279" s="43">
        <v>-58999</v>
      </c>
      <c r="J279" s="43">
        <v>1</v>
      </c>
    </row>
    <row r="280" spans="1:10">
      <c r="A280" s="2">
        <v>208</v>
      </c>
      <c r="B280" s="18">
        <v>100000265470</v>
      </c>
      <c r="C280" s="2">
        <v>0</v>
      </c>
      <c r="D280" s="2" t="s">
        <v>62</v>
      </c>
      <c r="E280" s="3" t="s">
        <v>1021</v>
      </c>
      <c r="F280" s="3"/>
      <c r="G280" s="3"/>
      <c r="H280" s="43">
        <v>59000</v>
      </c>
      <c r="I280" s="43">
        <v>-58999</v>
      </c>
      <c r="J280" s="43">
        <v>1</v>
      </c>
    </row>
    <row r="281" spans="1:10">
      <c r="A281" s="2">
        <v>209</v>
      </c>
      <c r="B281" s="18">
        <v>100000265471</v>
      </c>
      <c r="C281" s="2">
        <v>0</v>
      </c>
      <c r="D281" s="2" t="s">
        <v>62</v>
      </c>
      <c r="E281" s="3" t="s">
        <v>1022</v>
      </c>
      <c r="F281" s="3"/>
      <c r="G281" s="3"/>
      <c r="H281" s="43">
        <v>59000</v>
      </c>
      <c r="I281" s="43">
        <v>-58999</v>
      </c>
      <c r="J281" s="43">
        <v>1</v>
      </c>
    </row>
    <row r="282" spans="1:10">
      <c r="A282" s="2">
        <v>210</v>
      </c>
      <c r="B282" s="18">
        <v>100000265472</v>
      </c>
      <c r="C282" s="2">
        <v>0</v>
      </c>
      <c r="D282" s="2" t="s">
        <v>62</v>
      </c>
      <c r="E282" s="3" t="s">
        <v>1023</v>
      </c>
      <c r="F282" s="3"/>
      <c r="G282" s="3"/>
      <c r="H282" s="43">
        <v>59000</v>
      </c>
      <c r="I282" s="43">
        <v>-58999</v>
      </c>
      <c r="J282" s="43">
        <v>1</v>
      </c>
    </row>
    <row r="283" spans="1:10">
      <c r="A283" s="2">
        <v>211</v>
      </c>
      <c r="B283" s="18">
        <v>100000265473</v>
      </c>
      <c r="C283" s="2">
        <v>0</v>
      </c>
      <c r="D283" s="2" t="s">
        <v>62</v>
      </c>
      <c r="E283" s="3" t="s">
        <v>1024</v>
      </c>
      <c r="F283" s="3"/>
      <c r="G283" s="3"/>
      <c r="H283" s="43">
        <v>59000</v>
      </c>
      <c r="I283" s="43">
        <v>-58999</v>
      </c>
      <c r="J283" s="43">
        <v>1</v>
      </c>
    </row>
    <row r="284" spans="1:10">
      <c r="A284" s="2">
        <v>212</v>
      </c>
      <c r="B284" s="18">
        <v>100000265474</v>
      </c>
      <c r="C284" s="2">
        <v>0</v>
      </c>
      <c r="D284" s="2" t="s">
        <v>62</v>
      </c>
      <c r="E284" s="3" t="s">
        <v>1025</v>
      </c>
      <c r="F284" s="3"/>
      <c r="G284" s="3"/>
      <c r="H284" s="43">
        <v>59000</v>
      </c>
      <c r="I284" s="43">
        <v>-58999</v>
      </c>
      <c r="J284" s="43">
        <v>1</v>
      </c>
    </row>
    <row r="285" spans="1:10">
      <c r="A285" s="2">
        <v>213</v>
      </c>
      <c r="B285" s="18">
        <v>100000265475</v>
      </c>
      <c r="C285" s="2">
        <v>0</v>
      </c>
      <c r="D285" s="2" t="s">
        <v>62</v>
      </c>
      <c r="E285" s="3" t="s">
        <v>1026</v>
      </c>
      <c r="F285" s="3"/>
      <c r="G285" s="3"/>
      <c r="H285" s="43">
        <v>59000</v>
      </c>
      <c r="I285" s="43">
        <v>-58999</v>
      </c>
      <c r="J285" s="43">
        <v>1</v>
      </c>
    </row>
    <row r="286" spans="1:10">
      <c r="A286" s="2">
        <v>214</v>
      </c>
      <c r="B286" s="18">
        <v>100000265476</v>
      </c>
      <c r="C286" s="2">
        <v>0</v>
      </c>
      <c r="D286" s="2" t="s">
        <v>62</v>
      </c>
      <c r="E286" s="3" t="s">
        <v>1027</v>
      </c>
      <c r="F286" s="3"/>
      <c r="G286" s="3"/>
      <c r="H286" s="43">
        <v>59000</v>
      </c>
      <c r="I286" s="43">
        <v>-58999</v>
      </c>
      <c r="J286" s="43">
        <v>1</v>
      </c>
    </row>
    <row r="287" spans="1:10">
      <c r="A287" s="2">
        <v>215</v>
      </c>
      <c r="B287" s="18">
        <v>100000265477</v>
      </c>
      <c r="C287" s="2">
        <v>0</v>
      </c>
      <c r="D287" s="2" t="s">
        <v>62</v>
      </c>
      <c r="E287" s="3" t="s">
        <v>1028</v>
      </c>
      <c r="F287" s="3"/>
      <c r="G287" s="3"/>
      <c r="H287" s="43">
        <v>59000</v>
      </c>
      <c r="I287" s="43">
        <v>-58999</v>
      </c>
      <c r="J287" s="43">
        <v>1</v>
      </c>
    </row>
    <row r="288" spans="1:10">
      <c r="A288" s="2">
        <v>216</v>
      </c>
      <c r="B288" s="18">
        <v>100000265478</v>
      </c>
      <c r="C288" s="2">
        <v>0</v>
      </c>
      <c r="D288" s="2" t="s">
        <v>62</v>
      </c>
      <c r="E288" s="3" t="s">
        <v>1029</v>
      </c>
      <c r="F288" s="3"/>
      <c r="G288" s="3"/>
      <c r="H288" s="43">
        <v>59000</v>
      </c>
      <c r="I288" s="43">
        <v>-58999</v>
      </c>
      <c r="J288" s="43">
        <v>1</v>
      </c>
    </row>
    <row r="289" spans="1:10">
      <c r="A289" s="2">
        <v>217</v>
      </c>
      <c r="B289" s="18">
        <v>100000265479</v>
      </c>
      <c r="C289" s="2">
        <v>0</v>
      </c>
      <c r="D289" s="2" t="s">
        <v>62</v>
      </c>
      <c r="E289" s="3" t="s">
        <v>1030</v>
      </c>
      <c r="F289" s="3"/>
      <c r="G289" s="3"/>
      <c r="H289" s="43">
        <v>59000</v>
      </c>
      <c r="I289" s="43">
        <v>-58999</v>
      </c>
      <c r="J289" s="43">
        <v>1</v>
      </c>
    </row>
    <row r="290" spans="1:10">
      <c r="A290" s="2">
        <v>218</v>
      </c>
      <c r="B290" s="18">
        <v>100000265480</v>
      </c>
      <c r="C290" s="2">
        <v>0</v>
      </c>
      <c r="D290" s="2" t="s">
        <v>62</v>
      </c>
      <c r="E290" s="3" t="s">
        <v>1031</v>
      </c>
      <c r="F290" s="3"/>
      <c r="G290" s="3"/>
      <c r="H290" s="43">
        <v>59000</v>
      </c>
      <c r="I290" s="43">
        <v>-58999</v>
      </c>
      <c r="J290" s="43">
        <v>1</v>
      </c>
    </row>
    <row r="291" spans="1:10">
      <c r="A291" s="2">
        <v>219</v>
      </c>
      <c r="B291" s="18">
        <v>100000265481</v>
      </c>
      <c r="C291" s="2">
        <v>0</v>
      </c>
      <c r="D291" s="2" t="s">
        <v>62</v>
      </c>
      <c r="E291" s="3" t="s">
        <v>1032</v>
      </c>
      <c r="F291" s="3"/>
      <c r="G291" s="3"/>
      <c r="H291" s="43">
        <v>59000</v>
      </c>
      <c r="I291" s="43">
        <v>-58999</v>
      </c>
      <c r="J291" s="43">
        <v>1</v>
      </c>
    </row>
    <row r="292" spans="1:10">
      <c r="A292" s="2">
        <v>220</v>
      </c>
      <c r="B292" s="18">
        <v>100000265482</v>
      </c>
      <c r="C292" s="2">
        <v>0</v>
      </c>
      <c r="D292" s="2" t="s">
        <v>62</v>
      </c>
      <c r="E292" s="3" t="s">
        <v>1033</v>
      </c>
      <c r="F292" s="3"/>
      <c r="G292" s="3"/>
      <c r="H292" s="43">
        <v>59000</v>
      </c>
      <c r="I292" s="43">
        <v>-58999</v>
      </c>
      <c r="J292" s="43">
        <v>1</v>
      </c>
    </row>
    <row r="293" spans="1:10">
      <c r="A293" s="2">
        <v>221</v>
      </c>
      <c r="B293" s="18">
        <v>100000265483</v>
      </c>
      <c r="C293" s="2">
        <v>0</v>
      </c>
      <c r="D293" s="2" t="s">
        <v>62</v>
      </c>
      <c r="E293" s="3" t="s">
        <v>1034</v>
      </c>
      <c r="F293" s="3"/>
      <c r="G293" s="3"/>
      <c r="H293" s="43">
        <v>59000</v>
      </c>
      <c r="I293" s="43">
        <v>-58999</v>
      </c>
      <c r="J293" s="43">
        <v>1</v>
      </c>
    </row>
    <row r="294" spans="1:10">
      <c r="A294" s="2">
        <v>222</v>
      </c>
      <c r="B294" s="18">
        <v>100000265484</v>
      </c>
      <c r="C294" s="2">
        <v>0</v>
      </c>
      <c r="D294" s="2" t="s">
        <v>62</v>
      </c>
      <c r="E294" s="3" t="s">
        <v>1035</v>
      </c>
      <c r="F294" s="3"/>
      <c r="G294" s="3"/>
      <c r="H294" s="43">
        <v>59000</v>
      </c>
      <c r="I294" s="43">
        <v>-58999</v>
      </c>
      <c r="J294" s="43">
        <v>1</v>
      </c>
    </row>
    <row r="295" spans="1:10">
      <c r="A295" s="2">
        <v>223</v>
      </c>
      <c r="B295" s="18">
        <v>100000265485</v>
      </c>
      <c r="C295" s="2">
        <v>0</v>
      </c>
      <c r="D295" s="2" t="s">
        <v>62</v>
      </c>
      <c r="E295" s="3" t="s">
        <v>1036</v>
      </c>
      <c r="F295" s="3"/>
      <c r="G295" s="3"/>
      <c r="H295" s="43">
        <v>59000</v>
      </c>
      <c r="I295" s="43">
        <v>-58999</v>
      </c>
      <c r="J295" s="43">
        <v>1</v>
      </c>
    </row>
    <row r="296" spans="1:10">
      <c r="A296" s="2">
        <v>224</v>
      </c>
      <c r="B296" s="18">
        <v>100000265486</v>
      </c>
      <c r="C296" s="2">
        <v>0</v>
      </c>
      <c r="D296" s="2" t="s">
        <v>62</v>
      </c>
      <c r="E296" s="3" t="s">
        <v>1037</v>
      </c>
      <c r="F296" s="3"/>
      <c r="G296" s="3"/>
      <c r="H296" s="43">
        <v>59000</v>
      </c>
      <c r="I296" s="43">
        <v>-58999</v>
      </c>
      <c r="J296" s="43">
        <v>1</v>
      </c>
    </row>
    <row r="297" spans="1:10">
      <c r="A297" s="2">
        <v>225</v>
      </c>
      <c r="B297" s="18">
        <v>100000265487</v>
      </c>
      <c r="C297" s="2">
        <v>0</v>
      </c>
      <c r="D297" s="2" t="s">
        <v>62</v>
      </c>
      <c r="E297" s="3" t="s">
        <v>1038</v>
      </c>
      <c r="F297" s="3"/>
      <c r="G297" s="3"/>
      <c r="H297" s="43">
        <v>59000</v>
      </c>
      <c r="I297" s="43">
        <v>-58999</v>
      </c>
      <c r="J297" s="43">
        <v>1</v>
      </c>
    </row>
    <row r="298" spans="1:10">
      <c r="A298" s="2">
        <v>226</v>
      </c>
      <c r="B298" s="18">
        <v>100000265488</v>
      </c>
      <c r="C298" s="2">
        <v>0</v>
      </c>
      <c r="D298" s="2" t="s">
        <v>62</v>
      </c>
      <c r="E298" s="3" t="s">
        <v>1039</v>
      </c>
      <c r="F298" s="3"/>
      <c r="G298" s="3"/>
      <c r="H298" s="43">
        <v>59000</v>
      </c>
      <c r="I298" s="43">
        <v>-58999</v>
      </c>
      <c r="J298" s="43">
        <v>1</v>
      </c>
    </row>
    <row r="299" spans="1:10">
      <c r="A299" s="2">
        <v>227</v>
      </c>
      <c r="B299" s="18">
        <v>100000265489</v>
      </c>
      <c r="C299" s="2">
        <v>0</v>
      </c>
      <c r="D299" s="2" t="s">
        <v>62</v>
      </c>
      <c r="E299" s="3" t="s">
        <v>1040</v>
      </c>
      <c r="F299" s="3"/>
      <c r="G299" s="3"/>
      <c r="H299" s="43">
        <v>59000</v>
      </c>
      <c r="I299" s="43">
        <v>-58999</v>
      </c>
      <c r="J299" s="43">
        <v>1</v>
      </c>
    </row>
    <row r="300" spans="1:10">
      <c r="A300" s="2">
        <v>228</v>
      </c>
      <c r="B300" s="18">
        <v>100000265490</v>
      </c>
      <c r="C300" s="2">
        <v>0</v>
      </c>
      <c r="D300" s="2" t="s">
        <v>62</v>
      </c>
      <c r="E300" s="3" t="s">
        <v>1041</v>
      </c>
      <c r="F300" s="3"/>
      <c r="G300" s="3"/>
      <c r="H300" s="43">
        <v>59000</v>
      </c>
      <c r="I300" s="43">
        <v>-58999</v>
      </c>
      <c r="J300" s="43">
        <v>1</v>
      </c>
    </row>
    <row r="301" spans="1:10">
      <c r="A301" s="2">
        <v>229</v>
      </c>
      <c r="B301" s="18">
        <v>100000265491</v>
      </c>
      <c r="C301" s="2">
        <v>0</v>
      </c>
      <c r="D301" s="2" t="s">
        <v>62</v>
      </c>
      <c r="E301" s="3" t="s">
        <v>1042</v>
      </c>
      <c r="F301" s="3"/>
      <c r="G301" s="3"/>
      <c r="H301" s="43">
        <v>59000</v>
      </c>
      <c r="I301" s="43">
        <v>-58999</v>
      </c>
      <c r="J301" s="43">
        <v>1</v>
      </c>
    </row>
    <row r="302" spans="1:10">
      <c r="A302" s="2">
        <v>230</v>
      </c>
      <c r="B302" s="18">
        <v>100000265492</v>
      </c>
      <c r="C302" s="2">
        <v>0</v>
      </c>
      <c r="D302" s="2" t="s">
        <v>62</v>
      </c>
      <c r="E302" s="3" t="s">
        <v>1043</v>
      </c>
      <c r="F302" s="3"/>
      <c r="G302" s="3"/>
      <c r="H302" s="43">
        <v>59000</v>
      </c>
      <c r="I302" s="43">
        <v>-58999</v>
      </c>
      <c r="J302" s="43">
        <v>1</v>
      </c>
    </row>
    <row r="303" spans="1:10">
      <c r="A303" s="2">
        <v>231</v>
      </c>
      <c r="B303" s="18">
        <v>100000265493</v>
      </c>
      <c r="C303" s="2">
        <v>0</v>
      </c>
      <c r="D303" s="2" t="s">
        <v>62</v>
      </c>
      <c r="E303" s="3" t="s">
        <v>1044</v>
      </c>
      <c r="F303" s="3"/>
      <c r="G303" s="3"/>
      <c r="H303" s="43">
        <v>59000</v>
      </c>
      <c r="I303" s="43">
        <v>-58999</v>
      </c>
      <c r="J303" s="43">
        <v>1</v>
      </c>
    </row>
    <row r="304" spans="1:10">
      <c r="A304" s="2">
        <v>232</v>
      </c>
      <c r="B304" s="18">
        <v>100000265494</v>
      </c>
      <c r="C304" s="2">
        <v>0</v>
      </c>
      <c r="D304" s="2" t="s">
        <v>62</v>
      </c>
      <c r="E304" s="3" t="s">
        <v>1045</v>
      </c>
      <c r="F304" s="3"/>
      <c r="G304" s="3"/>
      <c r="H304" s="43">
        <v>59000</v>
      </c>
      <c r="I304" s="43">
        <v>-58999</v>
      </c>
      <c r="J304" s="43">
        <v>1</v>
      </c>
    </row>
    <row r="305" spans="1:10">
      <c r="A305" s="2">
        <v>233</v>
      </c>
      <c r="B305" s="18">
        <v>100000265495</v>
      </c>
      <c r="C305" s="2">
        <v>0</v>
      </c>
      <c r="D305" s="2" t="s">
        <v>62</v>
      </c>
      <c r="E305" s="3" t="s">
        <v>1046</v>
      </c>
      <c r="F305" s="3"/>
      <c r="G305" s="3"/>
      <c r="H305" s="43">
        <v>59000</v>
      </c>
      <c r="I305" s="43">
        <v>-58999</v>
      </c>
      <c r="J305" s="43">
        <v>1</v>
      </c>
    </row>
    <row r="306" spans="1:10">
      <c r="A306" s="2">
        <v>234</v>
      </c>
      <c r="B306" s="18">
        <v>100000265496</v>
      </c>
      <c r="C306" s="2">
        <v>0</v>
      </c>
      <c r="D306" s="2" t="s">
        <v>62</v>
      </c>
      <c r="E306" s="3" t="s">
        <v>1047</v>
      </c>
      <c r="F306" s="3"/>
      <c r="G306" s="3"/>
      <c r="H306" s="43">
        <v>59000</v>
      </c>
      <c r="I306" s="43">
        <v>-58999</v>
      </c>
      <c r="J306" s="43">
        <v>1</v>
      </c>
    </row>
    <row r="307" spans="1:10">
      <c r="A307" s="2">
        <v>235</v>
      </c>
      <c r="B307" s="18">
        <v>100000265497</v>
      </c>
      <c r="C307" s="2">
        <v>0</v>
      </c>
      <c r="D307" s="2" t="s">
        <v>62</v>
      </c>
      <c r="E307" s="3" t="s">
        <v>1048</v>
      </c>
      <c r="F307" s="3"/>
      <c r="G307" s="3"/>
      <c r="H307" s="43">
        <v>59000</v>
      </c>
      <c r="I307" s="43">
        <v>-58999</v>
      </c>
      <c r="J307" s="43">
        <v>1</v>
      </c>
    </row>
    <row r="308" spans="1:10">
      <c r="A308" s="2">
        <v>236</v>
      </c>
      <c r="B308" s="18">
        <v>100000265498</v>
      </c>
      <c r="C308" s="2">
        <v>0</v>
      </c>
      <c r="D308" s="2" t="s">
        <v>62</v>
      </c>
      <c r="E308" s="3" t="s">
        <v>1049</v>
      </c>
      <c r="F308" s="3"/>
      <c r="G308" s="3"/>
      <c r="H308" s="43">
        <v>59000</v>
      </c>
      <c r="I308" s="43">
        <v>-58999</v>
      </c>
      <c r="J308" s="43">
        <v>1</v>
      </c>
    </row>
    <row r="309" spans="1:10">
      <c r="A309" s="2">
        <v>237</v>
      </c>
      <c r="B309" s="18">
        <v>100000265499</v>
      </c>
      <c r="C309" s="2">
        <v>0</v>
      </c>
      <c r="D309" s="2" t="s">
        <v>62</v>
      </c>
      <c r="E309" s="3" t="s">
        <v>1050</v>
      </c>
      <c r="F309" s="3"/>
      <c r="G309" s="3"/>
      <c r="H309" s="43">
        <v>59000</v>
      </c>
      <c r="I309" s="43">
        <v>-58999</v>
      </c>
      <c r="J309" s="43">
        <v>1</v>
      </c>
    </row>
    <row r="310" spans="1:10">
      <c r="A310" s="2">
        <v>238</v>
      </c>
      <c r="B310" s="18">
        <v>100000265500</v>
      </c>
      <c r="C310" s="2">
        <v>0</v>
      </c>
      <c r="D310" s="2" t="s">
        <v>62</v>
      </c>
      <c r="E310" s="3" t="s">
        <v>1051</v>
      </c>
      <c r="F310" s="3"/>
      <c r="G310" s="3"/>
      <c r="H310" s="43">
        <v>59000</v>
      </c>
      <c r="I310" s="43">
        <v>-58999</v>
      </c>
      <c r="J310" s="43">
        <v>1</v>
      </c>
    </row>
    <row r="311" spans="1:10">
      <c r="A311" s="2">
        <v>239</v>
      </c>
      <c r="B311" s="18">
        <v>100000265501</v>
      </c>
      <c r="C311" s="2">
        <v>0</v>
      </c>
      <c r="D311" s="2" t="s">
        <v>62</v>
      </c>
      <c r="E311" s="3" t="s">
        <v>1052</v>
      </c>
      <c r="F311" s="3"/>
      <c r="G311" s="3"/>
      <c r="H311" s="43">
        <v>59000</v>
      </c>
      <c r="I311" s="43">
        <v>-58999</v>
      </c>
      <c r="J311" s="43">
        <v>1</v>
      </c>
    </row>
    <row r="312" spans="1:10">
      <c r="A312" s="2">
        <v>240</v>
      </c>
      <c r="B312" s="18">
        <v>100000265502</v>
      </c>
      <c r="C312" s="2">
        <v>0</v>
      </c>
      <c r="D312" s="2" t="s">
        <v>62</v>
      </c>
      <c r="E312" s="3" t="s">
        <v>1053</v>
      </c>
      <c r="F312" s="3"/>
      <c r="G312" s="3"/>
      <c r="H312" s="43">
        <v>59000</v>
      </c>
      <c r="I312" s="43">
        <v>-58999</v>
      </c>
      <c r="J312" s="43">
        <v>1</v>
      </c>
    </row>
    <row r="313" spans="1:10">
      <c r="A313" s="2">
        <v>241</v>
      </c>
      <c r="B313" s="18">
        <v>100000265503</v>
      </c>
      <c r="C313" s="2">
        <v>0</v>
      </c>
      <c r="D313" s="2" t="s">
        <v>62</v>
      </c>
      <c r="E313" s="3" t="s">
        <v>1054</v>
      </c>
      <c r="F313" s="3"/>
      <c r="G313" s="3"/>
      <c r="H313" s="43">
        <v>59000</v>
      </c>
      <c r="I313" s="43">
        <v>-58999</v>
      </c>
      <c r="J313" s="43">
        <v>1</v>
      </c>
    </row>
    <row r="314" spans="1:10">
      <c r="A314" s="2">
        <v>242</v>
      </c>
      <c r="B314" s="18">
        <v>100000265504</v>
      </c>
      <c r="C314" s="2">
        <v>0</v>
      </c>
      <c r="D314" s="2" t="s">
        <v>62</v>
      </c>
      <c r="E314" s="3" t="s">
        <v>1055</v>
      </c>
      <c r="F314" s="3"/>
      <c r="G314" s="3"/>
      <c r="H314" s="43">
        <v>59000</v>
      </c>
      <c r="I314" s="43">
        <v>-58999</v>
      </c>
      <c r="J314" s="43">
        <v>1</v>
      </c>
    </row>
    <row r="315" spans="1:10">
      <c r="A315" s="2">
        <v>243</v>
      </c>
      <c r="B315" s="18">
        <v>100000265505</v>
      </c>
      <c r="C315" s="2">
        <v>0</v>
      </c>
      <c r="D315" s="2" t="s">
        <v>62</v>
      </c>
      <c r="E315" s="3" t="s">
        <v>1056</v>
      </c>
      <c r="F315" s="3"/>
      <c r="G315" s="3"/>
      <c r="H315" s="43">
        <v>59000</v>
      </c>
      <c r="I315" s="43">
        <v>-58999</v>
      </c>
      <c r="J315" s="43">
        <v>1</v>
      </c>
    </row>
    <row r="316" spans="1:10">
      <c r="A316" s="2">
        <v>244</v>
      </c>
      <c r="B316" s="18">
        <v>100000265506</v>
      </c>
      <c r="C316" s="2">
        <v>0</v>
      </c>
      <c r="D316" s="2" t="s">
        <v>62</v>
      </c>
      <c r="E316" s="3" t="s">
        <v>1057</v>
      </c>
      <c r="F316" s="3"/>
      <c r="G316" s="3"/>
      <c r="H316" s="43">
        <v>59000</v>
      </c>
      <c r="I316" s="43">
        <v>-58999</v>
      </c>
      <c r="J316" s="43">
        <v>1</v>
      </c>
    </row>
    <row r="317" spans="1:10">
      <c r="A317" s="2">
        <v>245</v>
      </c>
      <c r="B317" s="18">
        <v>100000265507</v>
      </c>
      <c r="C317" s="2">
        <v>0</v>
      </c>
      <c r="D317" s="2" t="s">
        <v>62</v>
      </c>
      <c r="E317" s="3" t="s">
        <v>1058</v>
      </c>
      <c r="F317" s="3"/>
      <c r="G317" s="3"/>
      <c r="H317" s="43">
        <v>59000</v>
      </c>
      <c r="I317" s="43">
        <v>-58999</v>
      </c>
      <c r="J317" s="43">
        <v>1</v>
      </c>
    </row>
    <row r="318" spans="1:10">
      <c r="A318" s="2">
        <v>246</v>
      </c>
      <c r="B318" s="18">
        <v>100000265508</v>
      </c>
      <c r="C318" s="2">
        <v>0</v>
      </c>
      <c r="D318" s="2" t="s">
        <v>62</v>
      </c>
      <c r="E318" s="3" t="s">
        <v>1059</v>
      </c>
      <c r="F318" s="3"/>
      <c r="G318" s="3"/>
      <c r="H318" s="43">
        <v>59000</v>
      </c>
      <c r="I318" s="43">
        <v>-58999</v>
      </c>
      <c r="J318" s="43">
        <v>1</v>
      </c>
    </row>
    <row r="319" spans="1:10">
      <c r="A319" s="2">
        <v>247</v>
      </c>
      <c r="B319" s="18">
        <v>100000265509</v>
      </c>
      <c r="C319" s="2">
        <v>0</v>
      </c>
      <c r="D319" s="2" t="s">
        <v>62</v>
      </c>
      <c r="E319" s="3" t="s">
        <v>1060</v>
      </c>
      <c r="F319" s="3"/>
      <c r="G319" s="3"/>
      <c r="H319" s="43">
        <v>59000</v>
      </c>
      <c r="I319" s="43">
        <v>-58999</v>
      </c>
      <c r="J319" s="43">
        <v>1</v>
      </c>
    </row>
    <row r="320" spans="1:10">
      <c r="A320" s="2">
        <v>248</v>
      </c>
      <c r="B320" s="18">
        <v>100000265510</v>
      </c>
      <c r="C320" s="2">
        <v>0</v>
      </c>
      <c r="D320" s="2" t="s">
        <v>62</v>
      </c>
      <c r="E320" s="3" t="s">
        <v>1061</v>
      </c>
      <c r="F320" s="3"/>
      <c r="G320" s="3"/>
      <c r="H320" s="43">
        <v>59000</v>
      </c>
      <c r="I320" s="43">
        <v>-58999</v>
      </c>
      <c r="J320" s="43">
        <v>1</v>
      </c>
    </row>
    <row r="321" spans="1:10">
      <c r="A321" s="2">
        <v>249</v>
      </c>
      <c r="B321" s="18">
        <v>100000265511</v>
      </c>
      <c r="C321" s="2">
        <v>0</v>
      </c>
      <c r="D321" s="2" t="s">
        <v>62</v>
      </c>
      <c r="E321" s="3" t="s">
        <v>1062</v>
      </c>
      <c r="F321" s="3"/>
      <c r="G321" s="3"/>
      <c r="H321" s="43">
        <v>59000</v>
      </c>
      <c r="I321" s="43">
        <v>-58999</v>
      </c>
      <c r="J321" s="43">
        <v>1</v>
      </c>
    </row>
    <row r="322" spans="1:10">
      <c r="A322" s="2">
        <v>250</v>
      </c>
      <c r="B322" s="18">
        <v>100000265512</v>
      </c>
      <c r="C322" s="2">
        <v>0</v>
      </c>
      <c r="D322" s="2" t="s">
        <v>62</v>
      </c>
      <c r="E322" s="3" t="s">
        <v>1063</v>
      </c>
      <c r="F322" s="3"/>
      <c r="G322" s="3"/>
      <c r="H322" s="43">
        <v>59000</v>
      </c>
      <c r="I322" s="43">
        <v>-58999</v>
      </c>
      <c r="J322" s="43">
        <v>1</v>
      </c>
    </row>
    <row r="323" spans="1:10">
      <c r="A323" s="2">
        <v>251</v>
      </c>
      <c r="B323" s="18">
        <v>100000265513</v>
      </c>
      <c r="C323" s="2">
        <v>0</v>
      </c>
      <c r="D323" s="2" t="s">
        <v>62</v>
      </c>
      <c r="E323" s="3" t="s">
        <v>1064</v>
      </c>
      <c r="F323" s="3"/>
      <c r="G323" s="3"/>
      <c r="H323" s="43">
        <v>59000</v>
      </c>
      <c r="I323" s="43">
        <v>-58999</v>
      </c>
      <c r="J323" s="43">
        <v>1</v>
      </c>
    </row>
    <row r="324" spans="1:10">
      <c r="A324" s="2">
        <v>252</v>
      </c>
      <c r="B324" s="18">
        <v>100000265514</v>
      </c>
      <c r="C324" s="2">
        <v>0</v>
      </c>
      <c r="D324" s="2" t="s">
        <v>62</v>
      </c>
      <c r="E324" s="3" t="s">
        <v>1065</v>
      </c>
      <c r="F324" s="3"/>
      <c r="G324" s="3"/>
      <c r="H324" s="43">
        <v>59000</v>
      </c>
      <c r="I324" s="43">
        <v>-58999</v>
      </c>
      <c r="J324" s="43">
        <v>1</v>
      </c>
    </row>
    <row r="325" spans="1:10">
      <c r="A325" s="2">
        <v>253</v>
      </c>
      <c r="B325" s="18">
        <v>100000265515</v>
      </c>
      <c r="C325" s="2">
        <v>0</v>
      </c>
      <c r="D325" s="2" t="s">
        <v>62</v>
      </c>
      <c r="E325" s="3" t="s">
        <v>1066</v>
      </c>
      <c r="F325" s="3"/>
      <c r="G325" s="3"/>
      <c r="H325" s="43">
        <v>59000</v>
      </c>
      <c r="I325" s="43">
        <v>-58999</v>
      </c>
      <c r="J325" s="43">
        <v>1</v>
      </c>
    </row>
    <row r="326" spans="1:10">
      <c r="A326" s="2">
        <v>254</v>
      </c>
      <c r="B326" s="18">
        <v>100000265516</v>
      </c>
      <c r="C326" s="2">
        <v>0</v>
      </c>
      <c r="D326" s="2" t="s">
        <v>62</v>
      </c>
      <c r="E326" s="3" t="s">
        <v>1067</v>
      </c>
      <c r="F326" s="3"/>
      <c r="G326" s="3"/>
      <c r="H326" s="43">
        <v>59000</v>
      </c>
      <c r="I326" s="43">
        <v>-58999</v>
      </c>
      <c r="J326" s="43">
        <v>1</v>
      </c>
    </row>
    <row r="327" spans="1:10">
      <c r="A327" s="2">
        <v>255</v>
      </c>
      <c r="B327" s="18">
        <v>100000265517</v>
      </c>
      <c r="C327" s="2">
        <v>0</v>
      </c>
      <c r="D327" s="2" t="s">
        <v>62</v>
      </c>
      <c r="E327" s="3" t="s">
        <v>1068</v>
      </c>
      <c r="F327" s="3"/>
      <c r="G327" s="3"/>
      <c r="H327" s="43">
        <v>59000</v>
      </c>
      <c r="I327" s="43">
        <v>-58999</v>
      </c>
      <c r="J327" s="43">
        <v>1</v>
      </c>
    </row>
    <row r="328" spans="1:10">
      <c r="A328" s="2">
        <v>256</v>
      </c>
      <c r="B328" s="18">
        <v>100000265518</v>
      </c>
      <c r="C328" s="2">
        <v>0</v>
      </c>
      <c r="D328" s="2" t="s">
        <v>62</v>
      </c>
      <c r="E328" s="3" t="s">
        <v>1069</v>
      </c>
      <c r="F328" s="3"/>
      <c r="G328" s="3"/>
      <c r="H328" s="43">
        <v>59000</v>
      </c>
      <c r="I328" s="43">
        <v>-58999</v>
      </c>
      <c r="J328" s="43">
        <v>1</v>
      </c>
    </row>
    <row r="329" spans="1:10">
      <c r="A329" s="2">
        <v>257</v>
      </c>
      <c r="B329" s="18">
        <v>100000265519</v>
      </c>
      <c r="C329" s="2">
        <v>0</v>
      </c>
      <c r="D329" s="2" t="s">
        <v>62</v>
      </c>
      <c r="E329" s="3" t="s">
        <v>1070</v>
      </c>
      <c r="F329" s="3"/>
      <c r="G329" s="3"/>
      <c r="H329" s="43">
        <v>59000</v>
      </c>
      <c r="I329" s="43">
        <v>-58999</v>
      </c>
      <c r="J329" s="43">
        <v>1</v>
      </c>
    </row>
    <row r="330" spans="1:10">
      <c r="A330" s="2">
        <v>258</v>
      </c>
      <c r="B330" s="18">
        <v>100000265520</v>
      </c>
      <c r="C330" s="2">
        <v>0</v>
      </c>
      <c r="D330" s="2" t="s">
        <v>62</v>
      </c>
      <c r="E330" s="3" t="s">
        <v>1071</v>
      </c>
      <c r="F330" s="3"/>
      <c r="G330" s="3"/>
      <c r="H330" s="43">
        <v>59000</v>
      </c>
      <c r="I330" s="43">
        <v>-58999</v>
      </c>
      <c r="J330" s="43">
        <v>1</v>
      </c>
    </row>
    <row r="331" spans="1:10">
      <c r="A331" s="2">
        <v>259</v>
      </c>
      <c r="B331" s="18">
        <v>100000265521</v>
      </c>
      <c r="C331" s="2">
        <v>0</v>
      </c>
      <c r="D331" s="2" t="s">
        <v>62</v>
      </c>
      <c r="E331" s="3" t="s">
        <v>1072</v>
      </c>
      <c r="F331" s="3"/>
      <c r="G331" s="3"/>
      <c r="H331" s="43">
        <v>59000</v>
      </c>
      <c r="I331" s="43">
        <v>-58999</v>
      </c>
      <c r="J331" s="43">
        <v>1</v>
      </c>
    </row>
    <row r="332" spans="1:10">
      <c r="A332" s="2">
        <v>260</v>
      </c>
      <c r="B332" s="18">
        <v>100000265522</v>
      </c>
      <c r="C332" s="2">
        <v>0</v>
      </c>
      <c r="D332" s="2" t="s">
        <v>62</v>
      </c>
      <c r="E332" s="3" t="s">
        <v>1073</v>
      </c>
      <c r="F332" s="3"/>
      <c r="G332" s="3"/>
      <c r="H332" s="43">
        <v>59000</v>
      </c>
      <c r="I332" s="43">
        <v>-58999</v>
      </c>
      <c r="J332" s="43">
        <v>1</v>
      </c>
    </row>
    <row r="333" spans="1:10">
      <c r="A333" s="2">
        <v>261</v>
      </c>
      <c r="B333" s="18">
        <v>100000265523</v>
      </c>
      <c r="C333" s="2">
        <v>0</v>
      </c>
      <c r="D333" s="2" t="s">
        <v>62</v>
      </c>
      <c r="E333" s="3" t="s">
        <v>1074</v>
      </c>
      <c r="F333" s="3"/>
      <c r="G333" s="3"/>
      <c r="H333" s="43">
        <v>59000</v>
      </c>
      <c r="I333" s="43">
        <v>-58999</v>
      </c>
      <c r="J333" s="43">
        <v>1</v>
      </c>
    </row>
    <row r="334" spans="1:10">
      <c r="A334" s="2">
        <v>262</v>
      </c>
      <c r="B334" s="18">
        <v>100000265524</v>
      </c>
      <c r="C334" s="2">
        <v>0</v>
      </c>
      <c r="D334" s="2" t="s">
        <v>62</v>
      </c>
      <c r="E334" s="3" t="s">
        <v>1075</v>
      </c>
      <c r="F334" s="3"/>
      <c r="G334" s="3"/>
      <c r="H334" s="43">
        <v>59000</v>
      </c>
      <c r="I334" s="43">
        <v>-58999</v>
      </c>
      <c r="J334" s="43">
        <v>1</v>
      </c>
    </row>
    <row r="335" spans="1:10">
      <c r="A335" s="2">
        <v>263</v>
      </c>
      <c r="B335" s="18">
        <v>100000265525</v>
      </c>
      <c r="C335" s="2">
        <v>0</v>
      </c>
      <c r="D335" s="2" t="s">
        <v>62</v>
      </c>
      <c r="E335" s="3" t="s">
        <v>1076</v>
      </c>
      <c r="F335" s="3"/>
      <c r="G335" s="3"/>
      <c r="H335" s="43">
        <v>59000</v>
      </c>
      <c r="I335" s="43">
        <v>-58999</v>
      </c>
      <c r="J335" s="43">
        <v>1</v>
      </c>
    </row>
    <row r="336" spans="1:10">
      <c r="A336" s="2">
        <v>264</v>
      </c>
      <c r="B336" s="18">
        <v>100000265526</v>
      </c>
      <c r="C336" s="2">
        <v>0</v>
      </c>
      <c r="D336" s="2" t="s">
        <v>62</v>
      </c>
      <c r="E336" s="3" t="s">
        <v>1077</v>
      </c>
      <c r="F336" s="3"/>
      <c r="G336" s="3"/>
      <c r="H336" s="43">
        <v>59000</v>
      </c>
      <c r="I336" s="43">
        <v>-58999</v>
      </c>
      <c r="J336" s="43">
        <v>1</v>
      </c>
    </row>
    <row r="337" spans="1:10">
      <c r="A337" s="2">
        <v>265</v>
      </c>
      <c r="B337" s="18">
        <v>100000265527</v>
      </c>
      <c r="C337" s="2">
        <v>0</v>
      </c>
      <c r="D337" s="2" t="s">
        <v>62</v>
      </c>
      <c r="E337" s="3" t="s">
        <v>1078</v>
      </c>
      <c r="F337" s="3"/>
      <c r="G337" s="3"/>
      <c r="H337" s="43">
        <v>59000</v>
      </c>
      <c r="I337" s="43">
        <v>-58999</v>
      </c>
      <c r="J337" s="43">
        <v>1</v>
      </c>
    </row>
    <row r="338" spans="1:10">
      <c r="A338" s="2">
        <v>266</v>
      </c>
      <c r="B338" s="18">
        <v>100000265528</v>
      </c>
      <c r="C338" s="2">
        <v>0</v>
      </c>
      <c r="D338" s="2" t="s">
        <v>62</v>
      </c>
      <c r="E338" s="3" t="s">
        <v>1079</v>
      </c>
      <c r="F338" s="3"/>
      <c r="G338" s="3"/>
      <c r="H338" s="43">
        <v>59000</v>
      </c>
      <c r="I338" s="43">
        <v>-58999</v>
      </c>
      <c r="J338" s="43">
        <v>1</v>
      </c>
    </row>
    <row r="339" spans="1:10">
      <c r="A339" s="2">
        <v>267</v>
      </c>
      <c r="B339" s="18">
        <v>100000265529</v>
      </c>
      <c r="C339" s="2">
        <v>0</v>
      </c>
      <c r="D339" s="2" t="s">
        <v>62</v>
      </c>
      <c r="E339" s="3" t="s">
        <v>1080</v>
      </c>
      <c r="F339" s="3"/>
      <c r="G339" s="3"/>
      <c r="H339" s="43">
        <v>59000</v>
      </c>
      <c r="I339" s="43">
        <v>-58999</v>
      </c>
      <c r="J339" s="43">
        <v>1</v>
      </c>
    </row>
    <row r="340" spans="1:10">
      <c r="A340" s="2">
        <v>268</v>
      </c>
      <c r="B340" s="18">
        <v>100000265530</v>
      </c>
      <c r="C340" s="2">
        <v>0</v>
      </c>
      <c r="D340" s="2" t="s">
        <v>62</v>
      </c>
      <c r="E340" s="3" t="s">
        <v>1081</v>
      </c>
      <c r="F340" s="3"/>
      <c r="G340" s="3"/>
      <c r="H340" s="43">
        <v>59000</v>
      </c>
      <c r="I340" s="43">
        <v>-58999</v>
      </c>
      <c r="J340" s="43">
        <v>1</v>
      </c>
    </row>
    <row r="341" spans="1:10">
      <c r="A341" s="2">
        <v>269</v>
      </c>
      <c r="B341" s="18">
        <v>100000265531</v>
      </c>
      <c r="C341" s="2">
        <v>0</v>
      </c>
      <c r="D341" s="2" t="s">
        <v>62</v>
      </c>
      <c r="E341" s="3" t="s">
        <v>1082</v>
      </c>
      <c r="F341" s="3"/>
      <c r="G341" s="3"/>
      <c r="H341" s="43">
        <v>59000</v>
      </c>
      <c r="I341" s="43">
        <v>-58999</v>
      </c>
      <c r="J341" s="43">
        <v>1</v>
      </c>
    </row>
    <row r="342" spans="1:10">
      <c r="A342" s="2">
        <v>270</v>
      </c>
      <c r="B342" s="18">
        <v>100000265532</v>
      </c>
      <c r="C342" s="2">
        <v>0</v>
      </c>
      <c r="D342" s="2" t="s">
        <v>62</v>
      </c>
      <c r="E342" s="3" t="s">
        <v>1083</v>
      </c>
      <c r="F342" s="3"/>
      <c r="G342" s="3"/>
      <c r="H342" s="43">
        <v>59000</v>
      </c>
      <c r="I342" s="43">
        <v>-58999</v>
      </c>
      <c r="J342" s="43">
        <v>1</v>
      </c>
    </row>
    <row r="343" spans="1:10">
      <c r="A343" s="2">
        <v>271</v>
      </c>
      <c r="B343" s="18">
        <v>100000265533</v>
      </c>
      <c r="C343" s="2">
        <v>0</v>
      </c>
      <c r="D343" s="2" t="s">
        <v>62</v>
      </c>
      <c r="E343" s="3" t="s">
        <v>1084</v>
      </c>
      <c r="F343" s="3"/>
      <c r="G343" s="3"/>
      <c r="H343" s="43">
        <v>59000</v>
      </c>
      <c r="I343" s="43">
        <v>-58999</v>
      </c>
      <c r="J343" s="43">
        <v>1</v>
      </c>
    </row>
    <row r="344" spans="1:10">
      <c r="A344" s="2">
        <v>272</v>
      </c>
      <c r="B344" s="18">
        <v>100000265534</v>
      </c>
      <c r="C344" s="2">
        <v>0</v>
      </c>
      <c r="D344" s="2" t="s">
        <v>62</v>
      </c>
      <c r="E344" s="3" t="s">
        <v>1085</v>
      </c>
      <c r="F344" s="3"/>
      <c r="G344" s="3"/>
      <c r="H344" s="43">
        <v>59000</v>
      </c>
      <c r="I344" s="43">
        <v>-58999</v>
      </c>
      <c r="J344" s="43">
        <v>1</v>
      </c>
    </row>
    <row r="345" spans="1:10">
      <c r="A345" s="2">
        <v>273</v>
      </c>
      <c r="B345" s="18">
        <v>100000265535</v>
      </c>
      <c r="C345" s="2">
        <v>0</v>
      </c>
      <c r="D345" s="2" t="s">
        <v>62</v>
      </c>
      <c r="E345" s="3" t="s">
        <v>1086</v>
      </c>
      <c r="F345" s="3"/>
      <c r="G345" s="3"/>
      <c r="H345" s="43">
        <v>59000</v>
      </c>
      <c r="I345" s="43">
        <v>-58999</v>
      </c>
      <c r="J345" s="43">
        <v>1</v>
      </c>
    </row>
    <row r="346" spans="1:10">
      <c r="A346" s="2">
        <v>274</v>
      </c>
      <c r="B346" s="18">
        <v>100000265536</v>
      </c>
      <c r="C346" s="2">
        <v>0</v>
      </c>
      <c r="D346" s="2" t="s">
        <v>62</v>
      </c>
      <c r="E346" s="3" t="s">
        <v>1087</v>
      </c>
      <c r="F346" s="3"/>
      <c r="G346" s="3"/>
      <c r="H346" s="43">
        <v>59000</v>
      </c>
      <c r="I346" s="43">
        <v>-58999</v>
      </c>
      <c r="J346" s="43">
        <v>1</v>
      </c>
    </row>
    <row r="347" spans="1:10">
      <c r="A347" s="2">
        <v>275</v>
      </c>
      <c r="B347" s="18">
        <v>100000265537</v>
      </c>
      <c r="C347" s="2">
        <v>0</v>
      </c>
      <c r="D347" s="2" t="s">
        <v>62</v>
      </c>
      <c r="E347" s="3" t="s">
        <v>1088</v>
      </c>
      <c r="F347" s="3"/>
      <c r="G347" s="3"/>
      <c r="H347" s="43">
        <v>59000</v>
      </c>
      <c r="I347" s="43">
        <v>-58999</v>
      </c>
      <c r="J347" s="43">
        <v>1</v>
      </c>
    </row>
    <row r="348" spans="1:10">
      <c r="A348" s="2">
        <v>276</v>
      </c>
      <c r="B348" s="18">
        <v>100000265538</v>
      </c>
      <c r="C348" s="2">
        <v>0</v>
      </c>
      <c r="D348" s="2" t="s">
        <v>62</v>
      </c>
      <c r="E348" s="3" t="s">
        <v>1089</v>
      </c>
      <c r="F348" s="3"/>
      <c r="G348" s="3"/>
      <c r="H348" s="43">
        <v>59000</v>
      </c>
      <c r="I348" s="43">
        <v>-58999</v>
      </c>
      <c r="J348" s="43">
        <v>1</v>
      </c>
    </row>
    <row r="349" spans="1:10">
      <c r="A349" s="2">
        <v>277</v>
      </c>
      <c r="B349" s="18">
        <v>100000265539</v>
      </c>
      <c r="C349" s="2">
        <v>0</v>
      </c>
      <c r="D349" s="2" t="s">
        <v>62</v>
      </c>
      <c r="E349" s="3" t="s">
        <v>1090</v>
      </c>
      <c r="F349" s="3"/>
      <c r="G349" s="3"/>
      <c r="H349" s="43">
        <v>59000</v>
      </c>
      <c r="I349" s="43">
        <v>-58999</v>
      </c>
      <c r="J349" s="43">
        <v>1</v>
      </c>
    </row>
    <row r="350" spans="1:10">
      <c r="A350" s="2">
        <v>278</v>
      </c>
      <c r="B350" s="18">
        <v>100000265540</v>
      </c>
      <c r="C350" s="2">
        <v>0</v>
      </c>
      <c r="D350" s="2" t="s">
        <v>62</v>
      </c>
      <c r="E350" s="3" t="s">
        <v>1091</v>
      </c>
      <c r="F350" s="3"/>
      <c r="G350" s="3"/>
      <c r="H350" s="43">
        <v>59000</v>
      </c>
      <c r="I350" s="43">
        <v>-58999</v>
      </c>
      <c r="J350" s="43">
        <v>1</v>
      </c>
    </row>
    <row r="351" spans="1:10">
      <c r="A351" s="2">
        <v>279</v>
      </c>
      <c r="B351" s="18">
        <v>100000265541</v>
      </c>
      <c r="C351" s="2">
        <v>0</v>
      </c>
      <c r="D351" s="2" t="s">
        <v>62</v>
      </c>
      <c r="E351" s="3" t="s">
        <v>1092</v>
      </c>
      <c r="F351" s="3"/>
      <c r="G351" s="3"/>
      <c r="H351" s="43">
        <v>59000</v>
      </c>
      <c r="I351" s="43">
        <v>-58999</v>
      </c>
      <c r="J351" s="43">
        <v>1</v>
      </c>
    </row>
    <row r="352" spans="1:10">
      <c r="A352" s="2">
        <v>280</v>
      </c>
      <c r="B352" s="18">
        <v>100000265542</v>
      </c>
      <c r="C352" s="2">
        <v>0</v>
      </c>
      <c r="D352" s="2" t="s">
        <v>62</v>
      </c>
      <c r="E352" s="3" t="s">
        <v>1093</v>
      </c>
      <c r="F352" s="3"/>
      <c r="G352" s="3"/>
      <c r="H352" s="43">
        <v>59000</v>
      </c>
      <c r="I352" s="43">
        <v>-58999</v>
      </c>
      <c r="J352" s="43">
        <v>1</v>
      </c>
    </row>
    <row r="353" spans="1:10">
      <c r="A353" s="2">
        <v>281</v>
      </c>
      <c r="B353" s="18">
        <v>100000265543</v>
      </c>
      <c r="C353" s="2">
        <v>0</v>
      </c>
      <c r="D353" s="2" t="s">
        <v>62</v>
      </c>
      <c r="E353" s="3" t="s">
        <v>1094</v>
      </c>
      <c r="F353" s="3"/>
      <c r="G353" s="3"/>
      <c r="H353" s="43">
        <v>59000</v>
      </c>
      <c r="I353" s="43">
        <v>-58999</v>
      </c>
      <c r="J353" s="43">
        <v>1</v>
      </c>
    </row>
    <row r="354" spans="1:10">
      <c r="A354" s="2">
        <v>282</v>
      </c>
      <c r="B354" s="18">
        <v>100000265544</v>
      </c>
      <c r="C354" s="2">
        <v>0</v>
      </c>
      <c r="D354" s="2" t="s">
        <v>62</v>
      </c>
      <c r="E354" s="3" t="s">
        <v>1095</v>
      </c>
      <c r="F354" s="3"/>
      <c r="G354" s="3"/>
      <c r="H354" s="43">
        <v>59000</v>
      </c>
      <c r="I354" s="43">
        <v>-58999</v>
      </c>
      <c r="J354" s="43">
        <v>1</v>
      </c>
    </row>
    <row r="355" spans="1:10">
      <c r="A355" s="2">
        <v>283</v>
      </c>
      <c r="B355" s="18">
        <v>100000265545</v>
      </c>
      <c r="C355" s="2">
        <v>0</v>
      </c>
      <c r="D355" s="2" t="s">
        <v>62</v>
      </c>
      <c r="E355" s="3" t="s">
        <v>1096</v>
      </c>
      <c r="F355" s="3"/>
      <c r="G355" s="3"/>
      <c r="H355" s="43">
        <v>59000</v>
      </c>
      <c r="I355" s="43">
        <v>-58999</v>
      </c>
      <c r="J355" s="43">
        <v>1</v>
      </c>
    </row>
    <row r="356" spans="1:10">
      <c r="A356" s="2">
        <v>284</v>
      </c>
      <c r="B356" s="18">
        <v>100000265546</v>
      </c>
      <c r="C356" s="2">
        <v>0</v>
      </c>
      <c r="D356" s="2" t="s">
        <v>62</v>
      </c>
      <c r="E356" s="3" t="s">
        <v>1097</v>
      </c>
      <c r="F356" s="3"/>
      <c r="G356" s="3"/>
      <c r="H356" s="43">
        <v>59000</v>
      </c>
      <c r="I356" s="43">
        <v>-58999</v>
      </c>
      <c r="J356" s="43">
        <v>1</v>
      </c>
    </row>
    <row r="357" spans="1:10">
      <c r="A357" s="2">
        <v>285</v>
      </c>
      <c r="B357" s="18">
        <v>100000265547</v>
      </c>
      <c r="C357" s="2">
        <v>0</v>
      </c>
      <c r="D357" s="2" t="s">
        <v>62</v>
      </c>
      <c r="E357" s="3" t="s">
        <v>1098</v>
      </c>
      <c r="F357" s="3"/>
      <c r="G357" s="3"/>
      <c r="H357" s="43">
        <v>59000</v>
      </c>
      <c r="I357" s="43">
        <v>-58999</v>
      </c>
      <c r="J357" s="43">
        <v>1</v>
      </c>
    </row>
    <row r="358" spans="1:10">
      <c r="A358" s="2">
        <v>286</v>
      </c>
      <c r="B358" s="18">
        <v>100000265548</v>
      </c>
      <c r="C358" s="2">
        <v>0</v>
      </c>
      <c r="D358" s="2" t="s">
        <v>62</v>
      </c>
      <c r="E358" s="3" t="s">
        <v>1099</v>
      </c>
      <c r="F358" s="3"/>
      <c r="G358" s="3"/>
      <c r="H358" s="43">
        <v>59000</v>
      </c>
      <c r="I358" s="43">
        <v>-58999</v>
      </c>
      <c r="J358" s="43">
        <v>1</v>
      </c>
    </row>
    <row r="359" spans="1:10">
      <c r="A359" s="2">
        <v>287</v>
      </c>
      <c r="B359" s="18">
        <v>100000265549</v>
      </c>
      <c r="C359" s="2">
        <v>0</v>
      </c>
      <c r="D359" s="2" t="s">
        <v>62</v>
      </c>
      <c r="E359" s="3" t="s">
        <v>1100</v>
      </c>
      <c r="F359" s="3"/>
      <c r="G359" s="3"/>
      <c r="H359" s="43">
        <v>59000</v>
      </c>
      <c r="I359" s="43">
        <v>-58999</v>
      </c>
      <c r="J359" s="43">
        <v>1</v>
      </c>
    </row>
    <row r="360" spans="1:10">
      <c r="A360" s="2">
        <v>288</v>
      </c>
      <c r="B360" s="18">
        <v>100000265550</v>
      </c>
      <c r="C360" s="2">
        <v>0</v>
      </c>
      <c r="D360" s="2" t="s">
        <v>62</v>
      </c>
      <c r="E360" s="3" t="s">
        <v>1101</v>
      </c>
      <c r="F360" s="3"/>
      <c r="G360" s="3"/>
      <c r="H360" s="43">
        <v>59000</v>
      </c>
      <c r="I360" s="43">
        <v>-58999</v>
      </c>
      <c r="J360" s="43">
        <v>1</v>
      </c>
    </row>
    <row r="361" spans="1:10">
      <c r="A361" s="2">
        <v>289</v>
      </c>
      <c r="B361" s="18">
        <v>100000265551</v>
      </c>
      <c r="C361" s="2">
        <v>0</v>
      </c>
      <c r="D361" s="2" t="s">
        <v>62</v>
      </c>
      <c r="E361" s="3" t="s">
        <v>1102</v>
      </c>
      <c r="F361" s="3"/>
      <c r="G361" s="3"/>
      <c r="H361" s="43">
        <v>59000</v>
      </c>
      <c r="I361" s="43">
        <v>-58999</v>
      </c>
      <c r="J361" s="43">
        <v>1</v>
      </c>
    </row>
    <row r="362" spans="1:10">
      <c r="A362" s="2">
        <v>290</v>
      </c>
      <c r="B362" s="18">
        <v>100000265552</v>
      </c>
      <c r="C362" s="2">
        <v>0</v>
      </c>
      <c r="D362" s="2" t="s">
        <v>62</v>
      </c>
      <c r="E362" s="3" t="s">
        <v>1103</v>
      </c>
      <c r="F362" s="3"/>
      <c r="G362" s="3"/>
      <c r="H362" s="43">
        <v>59000</v>
      </c>
      <c r="I362" s="43">
        <v>-58999</v>
      </c>
      <c r="J362" s="43">
        <v>1</v>
      </c>
    </row>
    <row r="363" spans="1:10">
      <c r="A363" s="2">
        <v>291</v>
      </c>
      <c r="B363" s="18">
        <v>100000265553</v>
      </c>
      <c r="C363" s="2">
        <v>0</v>
      </c>
      <c r="D363" s="2" t="s">
        <v>62</v>
      </c>
      <c r="E363" s="3" t="s">
        <v>1104</v>
      </c>
      <c r="F363" s="3"/>
      <c r="G363" s="3"/>
      <c r="H363" s="43">
        <v>59000</v>
      </c>
      <c r="I363" s="43">
        <v>-58999</v>
      </c>
      <c r="J363" s="43">
        <v>1</v>
      </c>
    </row>
    <row r="364" spans="1:10">
      <c r="A364" s="2">
        <v>292</v>
      </c>
      <c r="B364" s="18">
        <v>100000265554</v>
      </c>
      <c r="C364" s="2">
        <v>0</v>
      </c>
      <c r="D364" s="2" t="s">
        <v>62</v>
      </c>
      <c r="E364" s="3" t="s">
        <v>1105</v>
      </c>
      <c r="F364" s="3"/>
      <c r="G364" s="3"/>
      <c r="H364" s="43">
        <v>59000</v>
      </c>
      <c r="I364" s="43">
        <v>-58999</v>
      </c>
      <c r="J364" s="43">
        <v>1</v>
      </c>
    </row>
    <row r="365" spans="1:10">
      <c r="A365" s="2">
        <v>293</v>
      </c>
      <c r="B365" s="18">
        <v>100000265555</v>
      </c>
      <c r="C365" s="2">
        <v>0</v>
      </c>
      <c r="D365" s="2" t="s">
        <v>62</v>
      </c>
      <c r="E365" s="3" t="s">
        <v>1106</v>
      </c>
      <c r="F365" s="3"/>
      <c r="G365" s="3"/>
      <c r="H365" s="43">
        <v>59000</v>
      </c>
      <c r="I365" s="43">
        <v>-58999</v>
      </c>
      <c r="J365" s="43">
        <v>1</v>
      </c>
    </row>
    <row r="366" spans="1:10">
      <c r="A366" s="2">
        <v>294</v>
      </c>
      <c r="B366" s="18">
        <v>100000265556</v>
      </c>
      <c r="C366" s="2">
        <v>0</v>
      </c>
      <c r="D366" s="2" t="s">
        <v>62</v>
      </c>
      <c r="E366" s="3" t="s">
        <v>1107</v>
      </c>
      <c r="F366" s="3"/>
      <c r="G366" s="3"/>
      <c r="H366" s="43">
        <v>59000</v>
      </c>
      <c r="I366" s="43">
        <v>-58999</v>
      </c>
      <c r="J366" s="43">
        <v>1</v>
      </c>
    </row>
    <row r="367" spans="1:10">
      <c r="A367" s="2">
        <v>295</v>
      </c>
      <c r="B367" s="18">
        <v>100000265557</v>
      </c>
      <c r="C367" s="2">
        <v>0</v>
      </c>
      <c r="D367" s="2" t="s">
        <v>62</v>
      </c>
      <c r="E367" s="3" t="s">
        <v>1108</v>
      </c>
      <c r="F367" s="3"/>
      <c r="G367" s="3"/>
      <c r="H367" s="43">
        <v>59000</v>
      </c>
      <c r="I367" s="43">
        <v>-58999</v>
      </c>
      <c r="J367" s="43">
        <v>1</v>
      </c>
    </row>
    <row r="368" spans="1:10">
      <c r="A368" s="2">
        <v>296</v>
      </c>
      <c r="B368" s="18">
        <v>100000265558</v>
      </c>
      <c r="C368" s="2">
        <v>0</v>
      </c>
      <c r="D368" s="2" t="s">
        <v>62</v>
      </c>
      <c r="E368" s="3" t="s">
        <v>1109</v>
      </c>
      <c r="F368" s="3"/>
      <c r="G368" s="3"/>
      <c r="H368" s="43">
        <v>59000</v>
      </c>
      <c r="I368" s="43">
        <v>-58999</v>
      </c>
      <c r="J368" s="43">
        <v>1</v>
      </c>
    </row>
    <row r="369" spans="1:10">
      <c r="A369" s="2">
        <v>297</v>
      </c>
      <c r="B369" s="18">
        <v>100000265559</v>
      </c>
      <c r="C369" s="2">
        <v>0</v>
      </c>
      <c r="D369" s="2" t="s">
        <v>62</v>
      </c>
      <c r="E369" s="3" t="s">
        <v>1110</v>
      </c>
      <c r="F369" s="3"/>
      <c r="G369" s="3"/>
      <c r="H369" s="43">
        <v>59000</v>
      </c>
      <c r="I369" s="43">
        <v>-58999</v>
      </c>
      <c r="J369" s="43">
        <v>1</v>
      </c>
    </row>
    <row r="370" spans="1:10">
      <c r="A370" s="2">
        <v>298</v>
      </c>
      <c r="B370" s="18">
        <v>100000265560</v>
      </c>
      <c r="C370" s="2">
        <v>0</v>
      </c>
      <c r="D370" s="2" t="s">
        <v>62</v>
      </c>
      <c r="E370" s="3" t="s">
        <v>1111</v>
      </c>
      <c r="F370" s="3"/>
      <c r="G370" s="3"/>
      <c r="H370" s="43">
        <v>59000</v>
      </c>
      <c r="I370" s="43">
        <v>-58999</v>
      </c>
      <c r="J370" s="43">
        <v>1</v>
      </c>
    </row>
    <row r="371" spans="1:10">
      <c r="A371" s="2">
        <v>299</v>
      </c>
      <c r="B371" s="18">
        <v>100000265561</v>
      </c>
      <c r="C371" s="2">
        <v>0</v>
      </c>
      <c r="D371" s="2" t="s">
        <v>62</v>
      </c>
      <c r="E371" s="3" t="s">
        <v>1112</v>
      </c>
      <c r="F371" s="3"/>
      <c r="G371" s="3"/>
      <c r="H371" s="43">
        <v>59000</v>
      </c>
      <c r="I371" s="43">
        <v>-58999</v>
      </c>
      <c r="J371" s="43">
        <v>1</v>
      </c>
    </row>
    <row r="372" spans="1:10">
      <c r="A372" s="2">
        <v>300</v>
      </c>
      <c r="B372" s="18">
        <v>100000265562</v>
      </c>
      <c r="C372" s="2">
        <v>0</v>
      </c>
      <c r="D372" s="2" t="s">
        <v>62</v>
      </c>
      <c r="E372" s="3" t="s">
        <v>1113</v>
      </c>
      <c r="F372" s="3"/>
      <c r="G372" s="3"/>
      <c r="H372" s="43">
        <v>59000</v>
      </c>
      <c r="I372" s="43">
        <v>-58999</v>
      </c>
      <c r="J372" s="43">
        <v>1</v>
      </c>
    </row>
    <row r="373" spans="1:10">
      <c r="A373" s="2">
        <v>301</v>
      </c>
      <c r="B373" s="18">
        <v>100000265563</v>
      </c>
      <c r="C373" s="2">
        <v>0</v>
      </c>
      <c r="D373" s="2" t="s">
        <v>62</v>
      </c>
      <c r="E373" s="3" t="s">
        <v>1114</v>
      </c>
      <c r="F373" s="3"/>
      <c r="G373" s="3"/>
      <c r="H373" s="43">
        <v>59000</v>
      </c>
      <c r="I373" s="43">
        <v>-58999</v>
      </c>
      <c r="J373" s="43">
        <v>1</v>
      </c>
    </row>
    <row r="374" spans="1:10">
      <c r="A374" s="2">
        <v>302</v>
      </c>
      <c r="B374" s="18">
        <v>100000265564</v>
      </c>
      <c r="C374" s="2">
        <v>0</v>
      </c>
      <c r="D374" s="2" t="s">
        <v>62</v>
      </c>
      <c r="E374" s="3" t="s">
        <v>1115</v>
      </c>
      <c r="F374" s="3"/>
      <c r="G374" s="3"/>
      <c r="H374" s="43">
        <v>59000</v>
      </c>
      <c r="I374" s="43">
        <v>-58999</v>
      </c>
      <c r="J374" s="43">
        <v>1</v>
      </c>
    </row>
    <row r="375" spans="1:10">
      <c r="A375" s="2">
        <v>303</v>
      </c>
      <c r="B375" s="18">
        <v>100000265565</v>
      </c>
      <c r="C375" s="2">
        <v>0</v>
      </c>
      <c r="D375" s="2" t="s">
        <v>62</v>
      </c>
      <c r="E375" s="3" t="s">
        <v>1116</v>
      </c>
      <c r="F375" s="3"/>
      <c r="G375" s="3"/>
      <c r="H375" s="43">
        <v>59000</v>
      </c>
      <c r="I375" s="43">
        <v>-58999</v>
      </c>
      <c r="J375" s="43">
        <v>1</v>
      </c>
    </row>
    <row r="376" spans="1:10">
      <c r="A376" s="2">
        <v>304</v>
      </c>
      <c r="B376" s="18">
        <v>100000265566</v>
      </c>
      <c r="C376" s="2">
        <v>0</v>
      </c>
      <c r="D376" s="2" t="s">
        <v>62</v>
      </c>
      <c r="E376" s="3" t="s">
        <v>1117</v>
      </c>
      <c r="F376" s="3"/>
      <c r="G376" s="3"/>
      <c r="H376" s="43">
        <v>59000</v>
      </c>
      <c r="I376" s="43">
        <v>-58999</v>
      </c>
      <c r="J376" s="43">
        <v>1</v>
      </c>
    </row>
    <row r="377" spans="1:10">
      <c r="A377" s="2">
        <v>305</v>
      </c>
      <c r="B377" s="18">
        <v>100000265567</v>
      </c>
      <c r="C377" s="2">
        <v>0</v>
      </c>
      <c r="D377" s="2" t="s">
        <v>62</v>
      </c>
      <c r="E377" s="3" t="s">
        <v>1118</v>
      </c>
      <c r="F377" s="3"/>
      <c r="G377" s="3"/>
      <c r="H377" s="43">
        <v>59000</v>
      </c>
      <c r="I377" s="43">
        <v>-58999</v>
      </c>
      <c r="J377" s="43">
        <v>1</v>
      </c>
    </row>
    <row r="378" spans="1:10">
      <c r="A378" s="2">
        <v>306</v>
      </c>
      <c r="B378" s="18">
        <v>100000265568</v>
      </c>
      <c r="C378" s="2">
        <v>0</v>
      </c>
      <c r="D378" s="2" t="s">
        <v>62</v>
      </c>
      <c r="E378" s="3" t="s">
        <v>1119</v>
      </c>
      <c r="F378" s="3"/>
      <c r="G378" s="3"/>
      <c r="H378" s="43">
        <v>59000</v>
      </c>
      <c r="I378" s="43">
        <v>-58999</v>
      </c>
      <c r="J378" s="43">
        <v>1</v>
      </c>
    </row>
    <row r="379" spans="1:10">
      <c r="A379" s="2">
        <v>307</v>
      </c>
      <c r="B379" s="18">
        <v>100000265569</v>
      </c>
      <c r="C379" s="2">
        <v>0</v>
      </c>
      <c r="D379" s="2" t="s">
        <v>62</v>
      </c>
      <c r="E379" s="3" t="s">
        <v>1120</v>
      </c>
      <c r="F379" s="3"/>
      <c r="G379" s="3"/>
      <c r="H379" s="43">
        <v>59000</v>
      </c>
      <c r="I379" s="43">
        <v>-58999</v>
      </c>
      <c r="J379" s="43">
        <v>1</v>
      </c>
    </row>
    <row r="380" spans="1:10">
      <c r="A380" s="2">
        <v>308</v>
      </c>
      <c r="B380" s="18">
        <v>100000265570</v>
      </c>
      <c r="C380" s="2">
        <v>0</v>
      </c>
      <c r="D380" s="2" t="s">
        <v>62</v>
      </c>
      <c r="E380" s="3" t="s">
        <v>1121</v>
      </c>
      <c r="F380" s="3"/>
      <c r="G380" s="3"/>
      <c r="H380" s="43">
        <v>59000</v>
      </c>
      <c r="I380" s="43">
        <v>-58999</v>
      </c>
      <c r="J380" s="43">
        <v>1</v>
      </c>
    </row>
    <row r="381" spans="1:10">
      <c r="A381" s="2">
        <v>309</v>
      </c>
      <c r="B381" s="18">
        <v>100000265571</v>
      </c>
      <c r="C381" s="2">
        <v>0</v>
      </c>
      <c r="D381" s="2" t="s">
        <v>62</v>
      </c>
      <c r="E381" s="3" t="s">
        <v>1122</v>
      </c>
      <c r="F381" s="3"/>
      <c r="G381" s="3"/>
      <c r="H381" s="43">
        <v>59000</v>
      </c>
      <c r="I381" s="43">
        <v>-58999</v>
      </c>
      <c r="J381" s="43">
        <v>1</v>
      </c>
    </row>
    <row r="382" spans="1:10">
      <c r="A382" s="2">
        <v>310</v>
      </c>
      <c r="B382" s="18">
        <v>100000265572</v>
      </c>
      <c r="C382" s="2">
        <v>0</v>
      </c>
      <c r="D382" s="2" t="s">
        <v>62</v>
      </c>
      <c r="E382" s="3" t="s">
        <v>1123</v>
      </c>
      <c r="F382" s="3"/>
      <c r="G382" s="3"/>
      <c r="H382" s="43">
        <v>59000</v>
      </c>
      <c r="I382" s="43">
        <v>-58999</v>
      </c>
      <c r="J382" s="43">
        <v>1</v>
      </c>
    </row>
    <row r="383" spans="1:10">
      <c r="A383" s="2">
        <v>311</v>
      </c>
      <c r="B383" s="18">
        <v>100000265573</v>
      </c>
      <c r="C383" s="2">
        <v>0</v>
      </c>
      <c r="D383" s="2" t="s">
        <v>62</v>
      </c>
      <c r="E383" s="3" t="s">
        <v>1124</v>
      </c>
      <c r="F383" s="3"/>
      <c r="G383" s="3"/>
      <c r="H383" s="43">
        <v>59000</v>
      </c>
      <c r="I383" s="43">
        <v>-58999</v>
      </c>
      <c r="J383" s="43">
        <v>1</v>
      </c>
    </row>
    <row r="384" spans="1:10">
      <c r="A384" s="2">
        <v>312</v>
      </c>
      <c r="B384" s="18">
        <v>100000265574</v>
      </c>
      <c r="C384" s="2">
        <v>0</v>
      </c>
      <c r="D384" s="2" t="s">
        <v>62</v>
      </c>
      <c r="E384" s="3" t="s">
        <v>1125</v>
      </c>
      <c r="F384" s="3"/>
      <c r="G384" s="3"/>
      <c r="H384" s="43">
        <v>59000</v>
      </c>
      <c r="I384" s="43">
        <v>-58999</v>
      </c>
      <c r="J384" s="43">
        <v>1</v>
      </c>
    </row>
    <row r="385" spans="1:10">
      <c r="A385" s="2">
        <v>313</v>
      </c>
      <c r="B385" s="18">
        <v>100000265575</v>
      </c>
      <c r="C385" s="2">
        <v>0</v>
      </c>
      <c r="D385" s="2" t="s">
        <v>62</v>
      </c>
      <c r="E385" s="3" t="s">
        <v>1126</v>
      </c>
      <c r="F385" s="3"/>
      <c r="G385" s="3"/>
      <c r="H385" s="43">
        <v>59000</v>
      </c>
      <c r="I385" s="43">
        <v>-58999</v>
      </c>
      <c r="J385" s="43">
        <v>1</v>
      </c>
    </row>
    <row r="386" spans="1:10">
      <c r="A386" s="2">
        <v>314</v>
      </c>
      <c r="B386" s="18">
        <v>100000265576</v>
      </c>
      <c r="C386" s="2">
        <v>0</v>
      </c>
      <c r="D386" s="2" t="s">
        <v>62</v>
      </c>
      <c r="E386" s="3" t="s">
        <v>1127</v>
      </c>
      <c r="F386" s="3"/>
      <c r="G386" s="3"/>
      <c r="H386" s="43">
        <v>59000</v>
      </c>
      <c r="I386" s="43">
        <v>-58999</v>
      </c>
      <c r="J386" s="43">
        <v>1</v>
      </c>
    </row>
    <row r="387" spans="1:10">
      <c r="A387" s="2">
        <v>315</v>
      </c>
      <c r="B387" s="18">
        <v>100000265577</v>
      </c>
      <c r="C387" s="2">
        <v>0</v>
      </c>
      <c r="D387" s="2" t="s">
        <v>62</v>
      </c>
      <c r="E387" s="3" t="s">
        <v>1128</v>
      </c>
      <c r="F387" s="3"/>
      <c r="G387" s="3"/>
      <c r="H387" s="43">
        <v>59000</v>
      </c>
      <c r="I387" s="43">
        <v>-58999</v>
      </c>
      <c r="J387" s="43">
        <v>1</v>
      </c>
    </row>
    <row r="388" spans="1:10">
      <c r="A388" s="2">
        <v>316</v>
      </c>
      <c r="B388" s="18">
        <v>100000265578</v>
      </c>
      <c r="C388" s="2">
        <v>0</v>
      </c>
      <c r="D388" s="2" t="s">
        <v>62</v>
      </c>
      <c r="E388" s="3" t="s">
        <v>1129</v>
      </c>
      <c r="F388" s="3"/>
      <c r="G388" s="3"/>
      <c r="H388" s="43">
        <v>59000</v>
      </c>
      <c r="I388" s="43">
        <v>-58999</v>
      </c>
      <c r="J388" s="43">
        <v>1</v>
      </c>
    </row>
    <row r="389" spans="1:10">
      <c r="A389" s="2">
        <v>317</v>
      </c>
      <c r="B389" s="18">
        <v>100000265579</v>
      </c>
      <c r="C389" s="2">
        <v>0</v>
      </c>
      <c r="D389" s="2" t="s">
        <v>62</v>
      </c>
      <c r="E389" s="3" t="s">
        <v>1130</v>
      </c>
      <c r="F389" s="3"/>
      <c r="G389" s="3"/>
      <c r="H389" s="43">
        <v>59000</v>
      </c>
      <c r="I389" s="43">
        <v>-58999</v>
      </c>
      <c r="J389" s="43">
        <v>1</v>
      </c>
    </row>
    <row r="390" spans="1:10">
      <c r="A390" s="2">
        <v>318</v>
      </c>
      <c r="B390" s="18">
        <v>100000265580</v>
      </c>
      <c r="C390" s="2">
        <v>0</v>
      </c>
      <c r="D390" s="2" t="s">
        <v>62</v>
      </c>
      <c r="E390" s="3" t="s">
        <v>1131</v>
      </c>
      <c r="F390" s="3"/>
      <c r="G390" s="3"/>
      <c r="H390" s="43">
        <v>59000</v>
      </c>
      <c r="I390" s="43">
        <v>-58999</v>
      </c>
      <c r="J390" s="43">
        <v>1</v>
      </c>
    </row>
    <row r="391" spans="1:10">
      <c r="A391" s="2">
        <v>319</v>
      </c>
      <c r="B391" s="18">
        <v>100000265581</v>
      </c>
      <c r="C391" s="2">
        <v>0</v>
      </c>
      <c r="D391" s="2" t="s">
        <v>62</v>
      </c>
      <c r="E391" s="3" t="s">
        <v>1132</v>
      </c>
      <c r="F391" s="3"/>
      <c r="G391" s="3"/>
      <c r="H391" s="43">
        <v>59000</v>
      </c>
      <c r="I391" s="43">
        <v>-58999</v>
      </c>
      <c r="J391" s="43">
        <v>1</v>
      </c>
    </row>
    <row r="392" spans="1:10">
      <c r="A392" s="2">
        <v>320</v>
      </c>
      <c r="B392" s="18">
        <v>100000265582</v>
      </c>
      <c r="C392" s="2">
        <v>0</v>
      </c>
      <c r="D392" s="2" t="s">
        <v>62</v>
      </c>
      <c r="E392" s="3" t="s">
        <v>1133</v>
      </c>
      <c r="F392" s="3"/>
      <c r="G392" s="3"/>
      <c r="H392" s="43">
        <v>59000</v>
      </c>
      <c r="I392" s="43">
        <v>-58999</v>
      </c>
      <c r="J392" s="43">
        <v>1</v>
      </c>
    </row>
    <row r="393" spans="1:10">
      <c r="A393" s="2">
        <v>321</v>
      </c>
      <c r="B393" s="18">
        <v>100000265583</v>
      </c>
      <c r="C393" s="2">
        <v>0</v>
      </c>
      <c r="D393" s="2" t="s">
        <v>62</v>
      </c>
      <c r="E393" s="3" t="s">
        <v>1134</v>
      </c>
      <c r="F393" s="3"/>
      <c r="G393" s="3"/>
      <c r="H393" s="43">
        <v>59000</v>
      </c>
      <c r="I393" s="43">
        <v>-58999</v>
      </c>
      <c r="J393" s="43">
        <v>1</v>
      </c>
    </row>
    <row r="394" spans="1:10">
      <c r="A394" s="2">
        <v>322</v>
      </c>
      <c r="B394" s="18">
        <v>100000265584</v>
      </c>
      <c r="C394" s="2">
        <v>0</v>
      </c>
      <c r="D394" s="2" t="s">
        <v>62</v>
      </c>
      <c r="E394" s="3" t="s">
        <v>1135</v>
      </c>
      <c r="F394" s="3"/>
      <c r="G394" s="3"/>
      <c r="H394" s="43">
        <v>59000</v>
      </c>
      <c r="I394" s="43">
        <v>-58999</v>
      </c>
      <c r="J394" s="43">
        <v>1</v>
      </c>
    </row>
    <row r="395" spans="1:10">
      <c r="A395" s="2">
        <v>323</v>
      </c>
      <c r="B395" s="18">
        <v>100000265585</v>
      </c>
      <c r="C395" s="2">
        <v>0</v>
      </c>
      <c r="D395" s="2" t="s">
        <v>62</v>
      </c>
      <c r="E395" s="3" t="s">
        <v>1136</v>
      </c>
      <c r="F395" s="3"/>
      <c r="G395" s="3"/>
      <c r="H395" s="43">
        <v>59000</v>
      </c>
      <c r="I395" s="43">
        <v>-58999</v>
      </c>
      <c r="J395" s="43">
        <v>1</v>
      </c>
    </row>
    <row r="396" spans="1:10">
      <c r="A396" s="2">
        <v>324</v>
      </c>
      <c r="B396" s="18">
        <v>100000265586</v>
      </c>
      <c r="C396" s="2">
        <v>0</v>
      </c>
      <c r="D396" s="2" t="s">
        <v>62</v>
      </c>
      <c r="E396" s="3" t="s">
        <v>1137</v>
      </c>
      <c r="F396" s="3"/>
      <c r="G396" s="3"/>
      <c r="H396" s="43">
        <v>59000</v>
      </c>
      <c r="I396" s="43">
        <v>-58999</v>
      </c>
      <c r="J396" s="43">
        <v>1</v>
      </c>
    </row>
    <row r="397" spans="1:10">
      <c r="A397" s="2">
        <v>325</v>
      </c>
      <c r="B397" s="18">
        <v>100000265587</v>
      </c>
      <c r="C397" s="2">
        <v>0</v>
      </c>
      <c r="D397" s="2" t="s">
        <v>62</v>
      </c>
      <c r="E397" s="3" t="s">
        <v>1138</v>
      </c>
      <c r="F397" s="3"/>
      <c r="G397" s="3"/>
      <c r="H397" s="43">
        <v>59000</v>
      </c>
      <c r="I397" s="43">
        <v>-58999</v>
      </c>
      <c r="J397" s="43">
        <v>1</v>
      </c>
    </row>
    <row r="398" spans="1:10">
      <c r="A398" s="2">
        <v>326</v>
      </c>
      <c r="B398" s="18">
        <v>100000265588</v>
      </c>
      <c r="C398" s="2">
        <v>0</v>
      </c>
      <c r="D398" s="2" t="s">
        <v>62</v>
      </c>
      <c r="E398" s="3" t="s">
        <v>1139</v>
      </c>
      <c r="F398" s="3"/>
      <c r="G398" s="3"/>
      <c r="H398" s="43">
        <v>59000</v>
      </c>
      <c r="I398" s="43">
        <v>-58999</v>
      </c>
      <c r="J398" s="43">
        <v>1</v>
      </c>
    </row>
    <row r="399" spans="1:10">
      <c r="A399" s="2">
        <v>327</v>
      </c>
      <c r="B399" s="18">
        <v>100000265589</v>
      </c>
      <c r="C399" s="2">
        <v>0</v>
      </c>
      <c r="D399" s="2" t="s">
        <v>62</v>
      </c>
      <c r="E399" s="3" t="s">
        <v>1140</v>
      </c>
      <c r="F399" s="3"/>
      <c r="G399" s="3"/>
      <c r="H399" s="43">
        <v>59000</v>
      </c>
      <c r="I399" s="43">
        <v>-58999</v>
      </c>
      <c r="J399" s="43">
        <v>1</v>
      </c>
    </row>
    <row r="400" spans="1:10">
      <c r="A400" s="2">
        <v>328</v>
      </c>
      <c r="B400" s="18">
        <v>100000265590</v>
      </c>
      <c r="C400" s="2">
        <v>0</v>
      </c>
      <c r="D400" s="2" t="s">
        <v>62</v>
      </c>
      <c r="E400" s="3" t="s">
        <v>1141</v>
      </c>
      <c r="F400" s="3"/>
      <c r="G400" s="3"/>
      <c r="H400" s="43">
        <v>59000</v>
      </c>
      <c r="I400" s="43">
        <v>-58999</v>
      </c>
      <c r="J400" s="43">
        <v>1</v>
      </c>
    </row>
    <row r="401" spans="1:10">
      <c r="A401" s="2">
        <v>329</v>
      </c>
      <c r="B401" s="18">
        <v>100000265591</v>
      </c>
      <c r="C401" s="2">
        <v>0</v>
      </c>
      <c r="D401" s="2" t="s">
        <v>62</v>
      </c>
      <c r="E401" s="3" t="s">
        <v>1142</v>
      </c>
      <c r="F401" s="3"/>
      <c r="G401" s="3"/>
      <c r="H401" s="43">
        <v>59000</v>
      </c>
      <c r="I401" s="43">
        <v>-58999</v>
      </c>
      <c r="J401" s="43">
        <v>1</v>
      </c>
    </row>
    <row r="402" spans="1:10">
      <c r="A402" s="2">
        <v>330</v>
      </c>
      <c r="B402" s="18">
        <v>100000265592</v>
      </c>
      <c r="C402" s="2">
        <v>0</v>
      </c>
      <c r="D402" s="2" t="s">
        <v>62</v>
      </c>
      <c r="E402" s="3" t="s">
        <v>1143</v>
      </c>
      <c r="F402" s="3"/>
      <c r="G402" s="3"/>
      <c r="H402" s="43">
        <v>59000</v>
      </c>
      <c r="I402" s="43">
        <v>-58999</v>
      </c>
      <c r="J402" s="43">
        <v>1</v>
      </c>
    </row>
    <row r="403" spans="1:10">
      <c r="A403" s="2">
        <v>331</v>
      </c>
      <c r="B403" s="18">
        <v>100000265593</v>
      </c>
      <c r="C403" s="2">
        <v>0</v>
      </c>
      <c r="D403" s="2" t="s">
        <v>62</v>
      </c>
      <c r="E403" s="3" t="s">
        <v>1144</v>
      </c>
      <c r="F403" s="3"/>
      <c r="G403" s="3"/>
      <c r="H403" s="43">
        <v>59000</v>
      </c>
      <c r="I403" s="43">
        <v>-58999</v>
      </c>
      <c r="J403" s="43">
        <v>1</v>
      </c>
    </row>
    <row r="404" spans="1:10">
      <c r="A404" s="2">
        <v>332</v>
      </c>
      <c r="B404" s="18">
        <v>100000265594</v>
      </c>
      <c r="C404" s="2">
        <v>0</v>
      </c>
      <c r="D404" s="2" t="s">
        <v>62</v>
      </c>
      <c r="E404" s="3" t="s">
        <v>1145</v>
      </c>
      <c r="F404" s="3"/>
      <c r="G404" s="3"/>
      <c r="H404" s="43">
        <v>59000</v>
      </c>
      <c r="I404" s="43">
        <v>-58999</v>
      </c>
      <c r="J404" s="43">
        <v>1</v>
      </c>
    </row>
    <row r="405" spans="1:10">
      <c r="A405" s="2">
        <v>333</v>
      </c>
      <c r="B405" s="18">
        <v>100000265595</v>
      </c>
      <c r="C405" s="2">
        <v>0</v>
      </c>
      <c r="D405" s="2" t="s">
        <v>62</v>
      </c>
      <c r="E405" s="3" t="s">
        <v>1146</v>
      </c>
      <c r="F405" s="3"/>
      <c r="G405" s="3"/>
      <c r="H405" s="43">
        <v>59000</v>
      </c>
      <c r="I405" s="43">
        <v>-58999</v>
      </c>
      <c r="J405" s="43">
        <v>1</v>
      </c>
    </row>
    <row r="406" spans="1:10">
      <c r="A406" s="2">
        <v>334</v>
      </c>
      <c r="B406" s="18">
        <v>100000265596</v>
      </c>
      <c r="C406" s="2">
        <v>0</v>
      </c>
      <c r="D406" s="2" t="s">
        <v>62</v>
      </c>
      <c r="E406" s="3" t="s">
        <v>1147</v>
      </c>
      <c r="F406" s="3"/>
      <c r="G406" s="3"/>
      <c r="H406" s="43">
        <v>59000</v>
      </c>
      <c r="I406" s="43">
        <v>-58999</v>
      </c>
      <c r="J406" s="43">
        <v>1</v>
      </c>
    </row>
    <row r="407" spans="1:10">
      <c r="A407" s="2">
        <v>335</v>
      </c>
      <c r="B407" s="18">
        <v>100000265597</v>
      </c>
      <c r="C407" s="2">
        <v>0</v>
      </c>
      <c r="D407" s="2" t="s">
        <v>62</v>
      </c>
      <c r="E407" s="3" t="s">
        <v>1148</v>
      </c>
      <c r="F407" s="3"/>
      <c r="G407" s="3"/>
      <c r="H407" s="43">
        <v>59000</v>
      </c>
      <c r="I407" s="43">
        <v>-58999</v>
      </c>
      <c r="J407" s="43">
        <v>1</v>
      </c>
    </row>
    <row r="408" spans="1:10">
      <c r="A408" s="2">
        <v>336</v>
      </c>
      <c r="B408" s="18">
        <v>100000265598</v>
      </c>
      <c r="C408" s="2">
        <v>0</v>
      </c>
      <c r="D408" s="2" t="s">
        <v>62</v>
      </c>
      <c r="E408" s="3" t="s">
        <v>1149</v>
      </c>
      <c r="F408" s="3"/>
      <c r="G408" s="3"/>
      <c r="H408" s="43">
        <v>59000</v>
      </c>
      <c r="I408" s="43">
        <v>-58999</v>
      </c>
      <c r="J408" s="43">
        <v>1</v>
      </c>
    </row>
    <row r="409" spans="1:10">
      <c r="A409" s="2">
        <v>337</v>
      </c>
      <c r="B409" s="18">
        <v>100000265599</v>
      </c>
      <c r="C409" s="2">
        <v>0</v>
      </c>
      <c r="D409" s="2" t="s">
        <v>62</v>
      </c>
      <c r="E409" s="3" t="s">
        <v>1150</v>
      </c>
      <c r="F409" s="3"/>
      <c r="G409" s="3"/>
      <c r="H409" s="43">
        <v>59000</v>
      </c>
      <c r="I409" s="43">
        <v>-58999</v>
      </c>
      <c r="J409" s="43">
        <v>1</v>
      </c>
    </row>
    <row r="410" spans="1:10">
      <c r="A410" s="2">
        <v>338</v>
      </c>
      <c r="B410" s="18">
        <v>100000265600</v>
      </c>
      <c r="C410" s="2">
        <v>0</v>
      </c>
      <c r="D410" s="2" t="s">
        <v>62</v>
      </c>
      <c r="E410" s="3" t="s">
        <v>1151</v>
      </c>
      <c r="F410" s="3"/>
      <c r="G410" s="3"/>
      <c r="H410" s="43">
        <v>59000</v>
      </c>
      <c r="I410" s="43">
        <v>-58999</v>
      </c>
      <c r="J410" s="43">
        <v>1</v>
      </c>
    </row>
    <row r="411" spans="1:10">
      <c r="A411" s="2">
        <v>339</v>
      </c>
      <c r="B411" s="18">
        <v>100000265601</v>
      </c>
      <c r="C411" s="2">
        <v>0</v>
      </c>
      <c r="D411" s="2" t="s">
        <v>62</v>
      </c>
      <c r="E411" s="3" t="s">
        <v>1152</v>
      </c>
      <c r="F411" s="3"/>
      <c r="G411" s="3"/>
      <c r="H411" s="43">
        <v>59000</v>
      </c>
      <c r="I411" s="43">
        <v>-58999</v>
      </c>
      <c r="J411" s="43">
        <v>1</v>
      </c>
    </row>
    <row r="412" spans="1:10">
      <c r="A412" s="2">
        <v>340</v>
      </c>
      <c r="B412" s="18">
        <v>100000265602</v>
      </c>
      <c r="C412" s="2">
        <v>0</v>
      </c>
      <c r="D412" s="2" t="s">
        <v>62</v>
      </c>
      <c r="E412" s="3" t="s">
        <v>1153</v>
      </c>
      <c r="F412" s="3"/>
      <c r="G412" s="3"/>
      <c r="H412" s="43">
        <v>59000</v>
      </c>
      <c r="I412" s="43">
        <v>-58999</v>
      </c>
      <c r="J412" s="43">
        <v>1</v>
      </c>
    </row>
    <row r="413" spans="1:10">
      <c r="A413" s="2">
        <v>341</v>
      </c>
      <c r="B413" s="18">
        <v>100000265603</v>
      </c>
      <c r="C413" s="2">
        <v>0</v>
      </c>
      <c r="D413" s="2" t="s">
        <v>62</v>
      </c>
      <c r="E413" s="3" t="s">
        <v>1154</v>
      </c>
      <c r="F413" s="3"/>
      <c r="G413" s="3"/>
      <c r="H413" s="43">
        <v>59000</v>
      </c>
      <c r="I413" s="43">
        <v>-58999</v>
      </c>
      <c r="J413" s="43">
        <v>1</v>
      </c>
    </row>
    <row r="414" spans="1:10">
      <c r="A414" s="2">
        <v>342</v>
      </c>
      <c r="B414" s="18">
        <v>100000265604</v>
      </c>
      <c r="C414" s="2">
        <v>0</v>
      </c>
      <c r="D414" s="2" t="s">
        <v>62</v>
      </c>
      <c r="E414" s="3" t="s">
        <v>1155</v>
      </c>
      <c r="F414" s="3"/>
      <c r="G414" s="3"/>
      <c r="H414" s="43">
        <v>59000</v>
      </c>
      <c r="I414" s="43">
        <v>-58999</v>
      </c>
      <c r="J414" s="43">
        <v>1</v>
      </c>
    </row>
    <row r="415" spans="1:10">
      <c r="A415" s="2">
        <v>343</v>
      </c>
      <c r="B415" s="18">
        <v>100000265605</v>
      </c>
      <c r="C415" s="2">
        <v>0</v>
      </c>
      <c r="D415" s="2" t="s">
        <v>62</v>
      </c>
      <c r="E415" s="3" t="s">
        <v>1156</v>
      </c>
      <c r="F415" s="3"/>
      <c r="G415" s="3"/>
      <c r="H415" s="43">
        <v>59000</v>
      </c>
      <c r="I415" s="43">
        <v>-58999</v>
      </c>
      <c r="J415" s="43">
        <v>1</v>
      </c>
    </row>
    <row r="416" spans="1:10">
      <c r="A416" s="2">
        <v>344</v>
      </c>
      <c r="B416" s="18">
        <v>100000265606</v>
      </c>
      <c r="C416" s="2">
        <v>0</v>
      </c>
      <c r="D416" s="2" t="s">
        <v>62</v>
      </c>
      <c r="E416" s="3" t="s">
        <v>1157</v>
      </c>
      <c r="F416" s="3"/>
      <c r="G416" s="3"/>
      <c r="H416" s="43">
        <v>59000</v>
      </c>
      <c r="I416" s="43">
        <v>-58999</v>
      </c>
      <c r="J416" s="43">
        <v>1</v>
      </c>
    </row>
    <row r="417" spans="1:10">
      <c r="A417" s="2">
        <v>345</v>
      </c>
      <c r="B417" s="18">
        <v>100000269633</v>
      </c>
      <c r="C417" s="2">
        <v>0</v>
      </c>
      <c r="D417" s="2" t="s">
        <v>62</v>
      </c>
      <c r="E417" s="3" t="s">
        <v>1158</v>
      </c>
      <c r="F417" s="3"/>
      <c r="G417" s="3"/>
      <c r="H417" s="43">
        <v>59800</v>
      </c>
      <c r="I417" s="43">
        <v>-59799</v>
      </c>
      <c r="J417" s="43">
        <v>1</v>
      </c>
    </row>
    <row r="418" spans="1:10">
      <c r="A418" s="2">
        <v>346</v>
      </c>
      <c r="B418" s="18">
        <v>100000269634</v>
      </c>
      <c r="C418" s="2">
        <v>0</v>
      </c>
      <c r="D418" s="2" t="s">
        <v>62</v>
      </c>
      <c r="E418" s="3" t="s">
        <v>1159</v>
      </c>
      <c r="F418" s="3"/>
      <c r="G418" s="3"/>
      <c r="H418" s="43">
        <v>59800</v>
      </c>
      <c r="I418" s="43">
        <v>-59799</v>
      </c>
      <c r="J418" s="43">
        <v>1</v>
      </c>
    </row>
    <row r="419" spans="1:10">
      <c r="A419" s="2">
        <v>347</v>
      </c>
      <c r="B419" s="18">
        <v>100000269635</v>
      </c>
      <c r="C419" s="2">
        <v>0</v>
      </c>
      <c r="D419" s="2" t="s">
        <v>62</v>
      </c>
      <c r="E419" s="3" t="s">
        <v>1160</v>
      </c>
      <c r="F419" s="3"/>
      <c r="G419" s="3"/>
      <c r="H419" s="43">
        <v>59800</v>
      </c>
      <c r="I419" s="43">
        <v>-59799</v>
      </c>
      <c r="J419" s="43">
        <v>1</v>
      </c>
    </row>
    <row r="420" spans="1:10">
      <c r="A420" s="2">
        <v>348</v>
      </c>
      <c r="B420" s="18">
        <v>100000269636</v>
      </c>
      <c r="C420" s="2">
        <v>0</v>
      </c>
      <c r="D420" s="2" t="s">
        <v>62</v>
      </c>
      <c r="E420" s="3" t="s">
        <v>1161</v>
      </c>
      <c r="F420" s="3"/>
      <c r="G420" s="3"/>
      <c r="H420" s="43">
        <v>59800</v>
      </c>
      <c r="I420" s="43">
        <v>-59799</v>
      </c>
      <c r="J420" s="43">
        <v>1</v>
      </c>
    </row>
    <row r="421" spans="1:10">
      <c r="A421" s="2">
        <v>349</v>
      </c>
      <c r="B421" s="18">
        <v>100000269637</v>
      </c>
      <c r="C421" s="2">
        <v>0</v>
      </c>
      <c r="D421" s="2" t="s">
        <v>62</v>
      </c>
      <c r="E421" s="3" t="s">
        <v>1162</v>
      </c>
      <c r="F421" s="3"/>
      <c r="G421" s="3"/>
      <c r="H421" s="43">
        <v>59800</v>
      </c>
      <c r="I421" s="43">
        <v>-59799</v>
      </c>
      <c r="J421" s="43">
        <v>1</v>
      </c>
    </row>
    <row r="422" spans="1:10">
      <c r="A422" s="2">
        <v>350</v>
      </c>
      <c r="B422" s="18">
        <v>100000269638</v>
      </c>
      <c r="C422" s="2">
        <v>0</v>
      </c>
      <c r="D422" s="2" t="s">
        <v>62</v>
      </c>
      <c r="E422" s="3" t="s">
        <v>1163</v>
      </c>
      <c r="F422" s="3"/>
      <c r="G422" s="3"/>
      <c r="H422" s="43">
        <v>59800</v>
      </c>
      <c r="I422" s="43">
        <v>-59799</v>
      </c>
      <c r="J422" s="43">
        <v>1</v>
      </c>
    </row>
    <row r="423" spans="1:10">
      <c r="A423" s="2">
        <v>351</v>
      </c>
      <c r="B423" s="18">
        <v>100000269639</v>
      </c>
      <c r="C423" s="2">
        <v>0</v>
      </c>
      <c r="D423" s="2" t="s">
        <v>62</v>
      </c>
      <c r="E423" s="3" t="s">
        <v>1164</v>
      </c>
      <c r="F423" s="3"/>
      <c r="G423" s="3"/>
      <c r="H423" s="43">
        <v>59800</v>
      </c>
      <c r="I423" s="43">
        <v>-59799</v>
      </c>
      <c r="J423" s="43">
        <v>1</v>
      </c>
    </row>
    <row r="424" spans="1:10">
      <c r="A424" s="2">
        <v>352</v>
      </c>
      <c r="B424" s="18">
        <v>100000269640</v>
      </c>
      <c r="C424" s="2">
        <v>0</v>
      </c>
      <c r="D424" s="2" t="s">
        <v>62</v>
      </c>
      <c r="E424" s="3" t="s">
        <v>1165</v>
      </c>
      <c r="F424" s="3"/>
      <c r="G424" s="3"/>
      <c r="H424" s="43">
        <v>59800</v>
      </c>
      <c r="I424" s="43">
        <v>-59799</v>
      </c>
      <c r="J424" s="43">
        <v>1</v>
      </c>
    </row>
    <row r="425" spans="1:10">
      <c r="A425" s="2">
        <v>353</v>
      </c>
      <c r="B425" s="18">
        <v>100000269641</v>
      </c>
      <c r="C425" s="2">
        <v>0</v>
      </c>
      <c r="D425" s="2" t="s">
        <v>62</v>
      </c>
      <c r="E425" s="3" t="s">
        <v>1166</v>
      </c>
      <c r="F425" s="3"/>
      <c r="G425" s="3"/>
      <c r="H425" s="43">
        <v>59800</v>
      </c>
      <c r="I425" s="43">
        <v>-59799</v>
      </c>
      <c r="J425" s="43">
        <v>1</v>
      </c>
    </row>
    <row r="426" spans="1:10">
      <c r="A426" s="2">
        <v>354</v>
      </c>
      <c r="B426" s="18">
        <v>100000269642</v>
      </c>
      <c r="C426" s="2">
        <v>0</v>
      </c>
      <c r="D426" s="2" t="s">
        <v>62</v>
      </c>
      <c r="E426" s="3" t="s">
        <v>1167</v>
      </c>
      <c r="F426" s="3"/>
      <c r="G426" s="3"/>
      <c r="H426" s="43">
        <v>59800</v>
      </c>
      <c r="I426" s="43">
        <v>-59799</v>
      </c>
      <c r="J426" s="43">
        <v>1</v>
      </c>
    </row>
    <row r="427" spans="1:10">
      <c r="A427" s="2">
        <v>355</v>
      </c>
      <c r="B427" s="18">
        <v>100000269643</v>
      </c>
      <c r="C427" s="2">
        <v>0</v>
      </c>
      <c r="D427" s="2" t="s">
        <v>62</v>
      </c>
      <c r="E427" s="3" t="s">
        <v>1168</v>
      </c>
      <c r="F427" s="3"/>
      <c r="G427" s="3"/>
      <c r="H427" s="43">
        <v>59800</v>
      </c>
      <c r="I427" s="43">
        <v>-59799</v>
      </c>
      <c r="J427" s="43">
        <v>1</v>
      </c>
    </row>
    <row r="428" spans="1:10">
      <c r="A428" s="2">
        <v>356</v>
      </c>
      <c r="B428" s="18">
        <v>100000269644</v>
      </c>
      <c r="C428" s="2">
        <v>0</v>
      </c>
      <c r="D428" s="2" t="s">
        <v>62</v>
      </c>
      <c r="E428" s="3" t="s">
        <v>1169</v>
      </c>
      <c r="F428" s="3"/>
      <c r="G428" s="3"/>
      <c r="H428" s="43">
        <v>59800</v>
      </c>
      <c r="I428" s="43">
        <v>-59799</v>
      </c>
      <c r="J428" s="43">
        <v>1</v>
      </c>
    </row>
    <row r="429" spans="1:10">
      <c r="A429" s="2">
        <v>357</v>
      </c>
      <c r="B429" s="18">
        <v>100000269645</v>
      </c>
      <c r="C429" s="2">
        <v>0</v>
      </c>
      <c r="D429" s="2" t="s">
        <v>62</v>
      </c>
      <c r="E429" s="3" t="s">
        <v>1170</v>
      </c>
      <c r="F429" s="3"/>
      <c r="G429" s="3"/>
      <c r="H429" s="43">
        <v>59800</v>
      </c>
      <c r="I429" s="43">
        <v>-59799</v>
      </c>
      <c r="J429" s="43">
        <v>1</v>
      </c>
    </row>
    <row r="430" spans="1:10">
      <c r="A430" s="2">
        <v>358</v>
      </c>
      <c r="B430" s="18">
        <v>100000269646</v>
      </c>
      <c r="C430" s="2">
        <v>0</v>
      </c>
      <c r="D430" s="2" t="s">
        <v>62</v>
      </c>
      <c r="E430" s="3" t="s">
        <v>1171</v>
      </c>
      <c r="F430" s="3"/>
      <c r="G430" s="3"/>
      <c r="H430" s="43">
        <v>59800</v>
      </c>
      <c r="I430" s="43">
        <v>-59799</v>
      </c>
      <c r="J430" s="43">
        <v>1</v>
      </c>
    </row>
    <row r="431" spans="1:10">
      <c r="A431" s="2">
        <v>359</v>
      </c>
      <c r="B431" s="18">
        <v>100000269647</v>
      </c>
      <c r="C431" s="2">
        <v>0</v>
      </c>
      <c r="D431" s="2" t="s">
        <v>62</v>
      </c>
      <c r="E431" s="3" t="s">
        <v>1172</v>
      </c>
      <c r="F431" s="3"/>
      <c r="G431" s="3"/>
      <c r="H431" s="43">
        <v>59800</v>
      </c>
      <c r="I431" s="43">
        <v>-59799</v>
      </c>
      <c r="J431" s="43">
        <v>1</v>
      </c>
    </row>
    <row r="432" spans="1:10">
      <c r="A432" s="2">
        <v>360</v>
      </c>
      <c r="B432" s="18">
        <v>100000269648</v>
      </c>
      <c r="C432" s="2">
        <v>0</v>
      </c>
      <c r="D432" s="2" t="s">
        <v>62</v>
      </c>
      <c r="E432" s="3" t="s">
        <v>1173</v>
      </c>
      <c r="F432" s="3"/>
      <c r="G432" s="3"/>
      <c r="H432" s="43">
        <v>59800</v>
      </c>
      <c r="I432" s="43">
        <v>-59799</v>
      </c>
      <c r="J432" s="43">
        <v>1</v>
      </c>
    </row>
    <row r="433" spans="1:10">
      <c r="A433" s="2">
        <v>361</v>
      </c>
      <c r="B433" s="18">
        <v>100000269649</v>
      </c>
      <c r="C433" s="2">
        <v>0</v>
      </c>
      <c r="D433" s="2" t="s">
        <v>62</v>
      </c>
      <c r="E433" s="3" t="s">
        <v>1174</v>
      </c>
      <c r="F433" s="3"/>
      <c r="G433" s="3"/>
      <c r="H433" s="43">
        <v>59800</v>
      </c>
      <c r="I433" s="43">
        <v>-59799</v>
      </c>
      <c r="J433" s="43">
        <v>1</v>
      </c>
    </row>
    <row r="434" spans="1:10">
      <c r="A434" s="2">
        <v>362</v>
      </c>
      <c r="B434" s="18">
        <v>100000269650</v>
      </c>
      <c r="C434" s="2">
        <v>0</v>
      </c>
      <c r="D434" s="2" t="s">
        <v>62</v>
      </c>
      <c r="E434" s="3" t="s">
        <v>1175</v>
      </c>
      <c r="F434" s="3"/>
      <c r="G434" s="3"/>
      <c r="H434" s="43">
        <v>59800</v>
      </c>
      <c r="I434" s="43">
        <v>-59799</v>
      </c>
      <c r="J434" s="43">
        <v>1</v>
      </c>
    </row>
    <row r="435" spans="1:10">
      <c r="A435" s="2">
        <v>363</v>
      </c>
      <c r="B435" s="18">
        <v>100000269651</v>
      </c>
      <c r="C435" s="2">
        <v>0</v>
      </c>
      <c r="D435" s="2" t="s">
        <v>62</v>
      </c>
      <c r="E435" s="3" t="s">
        <v>1176</v>
      </c>
      <c r="F435" s="3"/>
      <c r="G435" s="3"/>
      <c r="H435" s="43">
        <v>59800</v>
      </c>
      <c r="I435" s="43">
        <v>-59799</v>
      </c>
      <c r="J435" s="43">
        <v>1</v>
      </c>
    </row>
    <row r="436" spans="1:10">
      <c r="A436" s="2">
        <v>364</v>
      </c>
      <c r="B436" s="18">
        <v>100000269652</v>
      </c>
      <c r="C436" s="2">
        <v>0</v>
      </c>
      <c r="D436" s="2" t="s">
        <v>62</v>
      </c>
      <c r="E436" s="3" t="s">
        <v>1177</v>
      </c>
      <c r="F436" s="3"/>
      <c r="G436" s="3"/>
      <c r="H436" s="43">
        <v>59800</v>
      </c>
      <c r="I436" s="43">
        <v>-59799</v>
      </c>
      <c r="J436" s="43">
        <v>1</v>
      </c>
    </row>
    <row r="437" spans="1:10">
      <c r="A437" s="2">
        <v>365</v>
      </c>
      <c r="B437" s="18">
        <v>100000269653</v>
      </c>
      <c r="C437" s="2">
        <v>0</v>
      </c>
      <c r="D437" s="2" t="s">
        <v>62</v>
      </c>
      <c r="E437" s="3" t="s">
        <v>1178</v>
      </c>
      <c r="F437" s="3"/>
      <c r="G437" s="3"/>
      <c r="H437" s="43">
        <v>59800</v>
      </c>
      <c r="I437" s="43">
        <v>-59799</v>
      </c>
      <c r="J437" s="43">
        <v>1</v>
      </c>
    </row>
    <row r="438" spans="1:10">
      <c r="A438" s="2">
        <v>366</v>
      </c>
      <c r="B438" s="18">
        <v>100000269654</v>
      </c>
      <c r="C438" s="2">
        <v>0</v>
      </c>
      <c r="D438" s="2" t="s">
        <v>62</v>
      </c>
      <c r="E438" s="3" t="s">
        <v>1179</v>
      </c>
      <c r="F438" s="3"/>
      <c r="G438" s="3"/>
      <c r="H438" s="43">
        <v>59800</v>
      </c>
      <c r="I438" s="43">
        <v>-59799</v>
      </c>
      <c r="J438" s="43">
        <v>1</v>
      </c>
    </row>
    <row r="439" spans="1:10">
      <c r="A439" s="2">
        <v>367</v>
      </c>
      <c r="B439" s="18">
        <v>100000269655</v>
      </c>
      <c r="C439" s="2">
        <v>0</v>
      </c>
      <c r="D439" s="2" t="s">
        <v>62</v>
      </c>
      <c r="E439" s="3" t="s">
        <v>1180</v>
      </c>
      <c r="F439" s="3"/>
      <c r="G439" s="3"/>
      <c r="H439" s="43">
        <v>59800</v>
      </c>
      <c r="I439" s="43">
        <v>-59799</v>
      </c>
      <c r="J439" s="43">
        <v>1</v>
      </c>
    </row>
    <row r="440" spans="1:10">
      <c r="A440" s="2">
        <v>368</v>
      </c>
      <c r="B440" s="18">
        <v>100000269656</v>
      </c>
      <c r="C440" s="2">
        <v>0</v>
      </c>
      <c r="D440" s="2" t="s">
        <v>62</v>
      </c>
      <c r="E440" s="3" t="s">
        <v>1181</v>
      </c>
      <c r="F440" s="3"/>
      <c r="G440" s="3"/>
      <c r="H440" s="43">
        <v>59800</v>
      </c>
      <c r="I440" s="43">
        <v>-59799</v>
      </c>
      <c r="J440" s="43">
        <v>1</v>
      </c>
    </row>
    <row r="441" spans="1:10">
      <c r="A441" s="2">
        <v>369</v>
      </c>
      <c r="B441" s="18">
        <v>100000269657</v>
      </c>
      <c r="C441" s="2">
        <v>0</v>
      </c>
      <c r="D441" s="2" t="s">
        <v>62</v>
      </c>
      <c r="E441" s="3" t="s">
        <v>1182</v>
      </c>
      <c r="F441" s="3"/>
      <c r="G441" s="3"/>
      <c r="H441" s="43">
        <v>59800</v>
      </c>
      <c r="I441" s="43">
        <v>-59799</v>
      </c>
      <c r="J441" s="43">
        <v>1</v>
      </c>
    </row>
    <row r="442" spans="1:10">
      <c r="A442" s="2">
        <v>370</v>
      </c>
      <c r="B442" s="18">
        <v>100000269658</v>
      </c>
      <c r="C442" s="2">
        <v>0</v>
      </c>
      <c r="D442" s="2" t="s">
        <v>62</v>
      </c>
      <c r="E442" s="3" t="s">
        <v>1183</v>
      </c>
      <c r="F442" s="3"/>
      <c r="G442" s="3"/>
      <c r="H442" s="43">
        <v>59800</v>
      </c>
      <c r="I442" s="43">
        <v>-59799</v>
      </c>
      <c r="J442" s="43">
        <v>1</v>
      </c>
    </row>
    <row r="443" spans="1:10">
      <c r="A443" s="2">
        <v>371</v>
      </c>
      <c r="B443" s="18">
        <v>100000269659</v>
      </c>
      <c r="C443" s="2">
        <v>0</v>
      </c>
      <c r="D443" s="2" t="s">
        <v>62</v>
      </c>
      <c r="E443" s="3" t="s">
        <v>1184</v>
      </c>
      <c r="F443" s="3"/>
      <c r="G443" s="3"/>
      <c r="H443" s="43">
        <v>59800</v>
      </c>
      <c r="I443" s="43">
        <v>-59799</v>
      </c>
      <c r="J443" s="43">
        <v>1</v>
      </c>
    </row>
    <row r="444" spans="1:10">
      <c r="A444" s="2">
        <v>372</v>
      </c>
      <c r="B444" s="18">
        <v>100000269660</v>
      </c>
      <c r="C444" s="2">
        <v>0</v>
      </c>
      <c r="D444" s="2" t="s">
        <v>62</v>
      </c>
      <c r="E444" s="3" t="s">
        <v>1185</v>
      </c>
      <c r="F444" s="3"/>
      <c r="G444" s="3"/>
      <c r="H444" s="43">
        <v>59800</v>
      </c>
      <c r="I444" s="43">
        <v>-59799</v>
      </c>
      <c r="J444" s="43">
        <v>1</v>
      </c>
    </row>
    <row r="445" spans="1:10">
      <c r="A445" s="2">
        <v>373</v>
      </c>
      <c r="B445" s="18">
        <v>100000269661</v>
      </c>
      <c r="C445" s="2">
        <v>0</v>
      </c>
      <c r="D445" s="2" t="s">
        <v>62</v>
      </c>
      <c r="E445" s="3" t="s">
        <v>1186</v>
      </c>
      <c r="F445" s="3"/>
      <c r="G445" s="3"/>
      <c r="H445" s="43">
        <v>59800</v>
      </c>
      <c r="I445" s="43">
        <v>-59799</v>
      </c>
      <c r="J445" s="43">
        <v>1</v>
      </c>
    </row>
    <row r="446" spans="1:10">
      <c r="A446" s="2">
        <v>374</v>
      </c>
      <c r="B446" s="18">
        <v>100000269662</v>
      </c>
      <c r="C446" s="2">
        <v>0</v>
      </c>
      <c r="D446" s="2" t="s">
        <v>62</v>
      </c>
      <c r="E446" s="3" t="s">
        <v>1187</v>
      </c>
      <c r="F446" s="3"/>
      <c r="G446" s="3"/>
      <c r="H446" s="43">
        <v>59800</v>
      </c>
      <c r="I446" s="43">
        <v>-59799</v>
      </c>
      <c r="J446" s="43">
        <v>1</v>
      </c>
    </row>
    <row r="447" spans="1:10">
      <c r="A447" s="2">
        <v>375</v>
      </c>
      <c r="B447" s="18">
        <v>100000269663</v>
      </c>
      <c r="C447" s="2">
        <v>0</v>
      </c>
      <c r="D447" s="2" t="s">
        <v>62</v>
      </c>
      <c r="E447" s="3" t="s">
        <v>1188</v>
      </c>
      <c r="F447" s="3"/>
      <c r="G447" s="3"/>
      <c r="H447" s="43">
        <v>59800</v>
      </c>
      <c r="I447" s="43">
        <v>-59799</v>
      </c>
      <c r="J447" s="43">
        <v>1</v>
      </c>
    </row>
    <row r="448" spans="1:10">
      <c r="A448" s="2">
        <v>376</v>
      </c>
      <c r="B448" s="18">
        <v>100000269664</v>
      </c>
      <c r="C448" s="2">
        <v>0</v>
      </c>
      <c r="D448" s="2" t="s">
        <v>62</v>
      </c>
      <c r="E448" s="3" t="s">
        <v>1189</v>
      </c>
      <c r="F448" s="3"/>
      <c r="G448" s="3"/>
      <c r="H448" s="43">
        <v>59800</v>
      </c>
      <c r="I448" s="43">
        <v>-59799</v>
      </c>
      <c r="J448" s="43">
        <v>1</v>
      </c>
    </row>
    <row r="449" spans="1:10">
      <c r="A449" s="2">
        <v>377</v>
      </c>
      <c r="B449" s="18">
        <v>100000269665</v>
      </c>
      <c r="C449" s="2">
        <v>0</v>
      </c>
      <c r="D449" s="2" t="s">
        <v>62</v>
      </c>
      <c r="E449" s="3" t="s">
        <v>1190</v>
      </c>
      <c r="F449" s="3"/>
      <c r="G449" s="3"/>
      <c r="H449" s="43">
        <v>59800</v>
      </c>
      <c r="I449" s="43">
        <v>-59799</v>
      </c>
      <c r="J449" s="43">
        <v>1</v>
      </c>
    </row>
    <row r="450" spans="1:10">
      <c r="A450" s="2">
        <v>378</v>
      </c>
      <c r="B450" s="18">
        <v>100000269666</v>
      </c>
      <c r="C450" s="2">
        <v>0</v>
      </c>
      <c r="D450" s="2" t="s">
        <v>62</v>
      </c>
      <c r="E450" s="3" t="s">
        <v>1191</v>
      </c>
      <c r="F450" s="3"/>
      <c r="G450" s="3"/>
      <c r="H450" s="43">
        <v>59800</v>
      </c>
      <c r="I450" s="43">
        <v>-59799</v>
      </c>
      <c r="J450" s="43">
        <v>1</v>
      </c>
    </row>
    <row r="451" spans="1:10">
      <c r="A451" s="2">
        <v>379</v>
      </c>
      <c r="B451" s="18">
        <v>100000269667</v>
      </c>
      <c r="C451" s="2">
        <v>0</v>
      </c>
      <c r="D451" s="2" t="s">
        <v>62</v>
      </c>
      <c r="E451" s="3" t="s">
        <v>1192</v>
      </c>
      <c r="F451" s="3"/>
      <c r="G451" s="3"/>
      <c r="H451" s="43">
        <v>59800</v>
      </c>
      <c r="I451" s="43">
        <v>-59799</v>
      </c>
      <c r="J451" s="43">
        <v>1</v>
      </c>
    </row>
    <row r="452" spans="1:10">
      <c r="A452" s="2">
        <v>380</v>
      </c>
      <c r="B452" s="18">
        <v>100000269668</v>
      </c>
      <c r="C452" s="2">
        <v>0</v>
      </c>
      <c r="D452" s="2" t="s">
        <v>62</v>
      </c>
      <c r="E452" s="3" t="s">
        <v>1193</v>
      </c>
      <c r="F452" s="3"/>
      <c r="G452" s="3"/>
      <c r="H452" s="43">
        <v>59800</v>
      </c>
      <c r="I452" s="43">
        <v>-59799</v>
      </c>
      <c r="J452" s="43">
        <v>1</v>
      </c>
    </row>
    <row r="453" spans="1:10">
      <c r="A453" s="2">
        <v>381</v>
      </c>
      <c r="B453" s="18">
        <v>100000269669</v>
      </c>
      <c r="C453" s="2">
        <v>0</v>
      </c>
      <c r="D453" s="2" t="s">
        <v>62</v>
      </c>
      <c r="E453" s="3" t="s">
        <v>1194</v>
      </c>
      <c r="F453" s="3"/>
      <c r="G453" s="3"/>
      <c r="H453" s="43">
        <v>59800</v>
      </c>
      <c r="I453" s="43">
        <v>-59799</v>
      </c>
      <c r="J453" s="43">
        <v>1</v>
      </c>
    </row>
    <row r="454" spans="1:10">
      <c r="A454" s="2">
        <v>382</v>
      </c>
      <c r="B454" s="18">
        <v>100000269670</v>
      </c>
      <c r="C454" s="2">
        <v>0</v>
      </c>
      <c r="D454" s="2" t="s">
        <v>62</v>
      </c>
      <c r="E454" s="3" t="s">
        <v>1195</v>
      </c>
      <c r="F454" s="3"/>
      <c r="G454" s="3"/>
      <c r="H454" s="43">
        <v>59800</v>
      </c>
      <c r="I454" s="43">
        <v>-59799</v>
      </c>
      <c r="J454" s="43">
        <v>1</v>
      </c>
    </row>
    <row r="455" spans="1:10">
      <c r="A455" s="2">
        <v>383</v>
      </c>
      <c r="B455" s="18">
        <v>100000269671</v>
      </c>
      <c r="C455" s="2">
        <v>0</v>
      </c>
      <c r="D455" s="2" t="s">
        <v>62</v>
      </c>
      <c r="E455" s="3" t="s">
        <v>1196</v>
      </c>
      <c r="F455" s="3"/>
      <c r="G455" s="3"/>
      <c r="H455" s="43">
        <v>59800</v>
      </c>
      <c r="I455" s="43">
        <v>-59799</v>
      </c>
      <c r="J455" s="43">
        <v>1</v>
      </c>
    </row>
    <row r="456" spans="1:10">
      <c r="A456" s="2">
        <v>384</v>
      </c>
      <c r="B456" s="18">
        <v>100000269672</v>
      </c>
      <c r="C456" s="2">
        <v>0</v>
      </c>
      <c r="D456" s="2" t="s">
        <v>62</v>
      </c>
      <c r="E456" s="3" t="s">
        <v>1197</v>
      </c>
      <c r="F456" s="3"/>
      <c r="G456" s="3"/>
      <c r="H456" s="43">
        <v>59800</v>
      </c>
      <c r="I456" s="43">
        <v>-59799</v>
      </c>
      <c r="J456" s="43">
        <v>1</v>
      </c>
    </row>
    <row r="457" spans="1:10">
      <c r="A457" s="2">
        <v>385</v>
      </c>
      <c r="B457" s="18">
        <v>100000269673</v>
      </c>
      <c r="C457" s="2">
        <v>0</v>
      </c>
      <c r="D457" s="2" t="s">
        <v>62</v>
      </c>
      <c r="E457" s="3" t="s">
        <v>1198</v>
      </c>
      <c r="F457" s="3"/>
      <c r="G457" s="3"/>
      <c r="H457" s="43">
        <v>59800</v>
      </c>
      <c r="I457" s="43">
        <v>-59799</v>
      </c>
      <c r="J457" s="43">
        <v>1</v>
      </c>
    </row>
    <row r="458" spans="1:10">
      <c r="A458" s="2">
        <v>386</v>
      </c>
      <c r="B458" s="18">
        <v>100000269674</v>
      </c>
      <c r="C458" s="2">
        <v>0</v>
      </c>
      <c r="D458" s="2" t="s">
        <v>62</v>
      </c>
      <c r="E458" s="3" t="s">
        <v>1199</v>
      </c>
      <c r="F458" s="3"/>
      <c r="G458" s="3"/>
      <c r="H458" s="43">
        <v>59800</v>
      </c>
      <c r="I458" s="43">
        <v>-59799</v>
      </c>
      <c r="J458" s="43">
        <v>1</v>
      </c>
    </row>
    <row r="459" spans="1:10">
      <c r="A459" s="2">
        <v>387</v>
      </c>
      <c r="B459" s="18">
        <v>100000269675</v>
      </c>
      <c r="C459" s="2">
        <v>0</v>
      </c>
      <c r="D459" s="2" t="s">
        <v>62</v>
      </c>
      <c r="E459" s="3" t="s">
        <v>1200</v>
      </c>
      <c r="F459" s="3"/>
      <c r="G459" s="3"/>
      <c r="H459" s="43">
        <v>59800</v>
      </c>
      <c r="I459" s="43">
        <v>-59799</v>
      </c>
      <c r="J459" s="43">
        <v>1</v>
      </c>
    </row>
    <row r="460" spans="1:10">
      <c r="A460" s="2">
        <v>388</v>
      </c>
      <c r="B460" s="18">
        <v>100000269676</v>
      </c>
      <c r="C460" s="2">
        <v>0</v>
      </c>
      <c r="D460" s="2" t="s">
        <v>62</v>
      </c>
      <c r="E460" s="3" t="s">
        <v>1201</v>
      </c>
      <c r="F460" s="3"/>
      <c r="G460" s="3"/>
      <c r="H460" s="43">
        <v>59800</v>
      </c>
      <c r="I460" s="43">
        <v>-59799</v>
      </c>
      <c r="J460" s="43">
        <v>1</v>
      </c>
    </row>
    <row r="461" spans="1:10">
      <c r="A461" s="2">
        <v>389</v>
      </c>
      <c r="B461" s="18">
        <v>100000269677</v>
      </c>
      <c r="C461" s="2">
        <v>0</v>
      </c>
      <c r="D461" s="2" t="s">
        <v>62</v>
      </c>
      <c r="E461" s="3" t="s">
        <v>1202</v>
      </c>
      <c r="F461" s="3"/>
      <c r="G461" s="3"/>
      <c r="H461" s="43">
        <v>59800</v>
      </c>
      <c r="I461" s="43">
        <v>-59799</v>
      </c>
      <c r="J461" s="43">
        <v>1</v>
      </c>
    </row>
    <row r="462" spans="1:10">
      <c r="A462" s="2">
        <v>390</v>
      </c>
      <c r="B462" s="18">
        <v>100000269678</v>
      </c>
      <c r="C462" s="2">
        <v>0</v>
      </c>
      <c r="D462" s="2" t="s">
        <v>62</v>
      </c>
      <c r="E462" s="3" t="s">
        <v>1203</v>
      </c>
      <c r="F462" s="3"/>
      <c r="G462" s="3"/>
      <c r="H462" s="43">
        <v>59800</v>
      </c>
      <c r="I462" s="43">
        <v>-59799</v>
      </c>
      <c r="J462" s="43">
        <v>1</v>
      </c>
    </row>
    <row r="463" spans="1:10">
      <c r="A463" s="2">
        <v>391</v>
      </c>
      <c r="B463" s="18">
        <v>100000269679</v>
      </c>
      <c r="C463" s="2">
        <v>0</v>
      </c>
      <c r="D463" s="2" t="s">
        <v>62</v>
      </c>
      <c r="E463" s="3" t="s">
        <v>1204</v>
      </c>
      <c r="F463" s="3"/>
      <c r="G463" s="3"/>
      <c r="H463" s="43">
        <v>59800</v>
      </c>
      <c r="I463" s="43">
        <v>-59799</v>
      </c>
      <c r="J463" s="43">
        <v>1</v>
      </c>
    </row>
    <row r="464" spans="1:10">
      <c r="A464" s="2">
        <v>392</v>
      </c>
      <c r="B464" s="18">
        <v>100000269680</v>
      </c>
      <c r="C464" s="2">
        <v>0</v>
      </c>
      <c r="D464" s="2" t="s">
        <v>62</v>
      </c>
      <c r="E464" s="3" t="s">
        <v>1205</v>
      </c>
      <c r="F464" s="3"/>
      <c r="G464" s="3"/>
      <c r="H464" s="43">
        <v>59800</v>
      </c>
      <c r="I464" s="43">
        <v>-59799</v>
      </c>
      <c r="J464" s="43">
        <v>1</v>
      </c>
    </row>
    <row r="465" spans="1:10">
      <c r="A465" s="2">
        <v>393</v>
      </c>
      <c r="B465" s="18">
        <v>100000269681</v>
      </c>
      <c r="C465" s="2">
        <v>0</v>
      </c>
      <c r="D465" s="2" t="s">
        <v>62</v>
      </c>
      <c r="E465" s="3" t="s">
        <v>1206</v>
      </c>
      <c r="F465" s="3"/>
      <c r="G465" s="3"/>
      <c r="H465" s="43">
        <v>59800</v>
      </c>
      <c r="I465" s="43">
        <v>-59799</v>
      </c>
      <c r="J465" s="43">
        <v>1</v>
      </c>
    </row>
    <row r="466" spans="1:10">
      <c r="A466" s="2">
        <v>394</v>
      </c>
      <c r="B466" s="18">
        <v>100000269682</v>
      </c>
      <c r="C466" s="2">
        <v>0</v>
      </c>
      <c r="D466" s="2" t="s">
        <v>62</v>
      </c>
      <c r="E466" s="3" t="s">
        <v>1207</v>
      </c>
      <c r="F466" s="3"/>
      <c r="G466" s="3"/>
      <c r="H466" s="43">
        <v>59800</v>
      </c>
      <c r="I466" s="43">
        <v>-59799</v>
      </c>
      <c r="J466" s="43">
        <v>1</v>
      </c>
    </row>
    <row r="467" spans="1:10">
      <c r="A467" s="2">
        <v>395</v>
      </c>
      <c r="B467" s="18">
        <v>100000269683</v>
      </c>
      <c r="C467" s="2">
        <v>0</v>
      </c>
      <c r="D467" s="2" t="s">
        <v>62</v>
      </c>
      <c r="E467" s="3" t="s">
        <v>1208</v>
      </c>
      <c r="F467" s="3"/>
      <c r="G467" s="3"/>
      <c r="H467" s="43">
        <v>59800</v>
      </c>
      <c r="I467" s="43">
        <v>-59799</v>
      </c>
      <c r="J467" s="43">
        <v>1</v>
      </c>
    </row>
    <row r="468" spans="1:10">
      <c r="A468" s="2">
        <v>396</v>
      </c>
      <c r="B468" s="18">
        <v>100000269684</v>
      </c>
      <c r="C468" s="2">
        <v>0</v>
      </c>
      <c r="D468" s="2" t="s">
        <v>62</v>
      </c>
      <c r="E468" s="3" t="s">
        <v>1209</v>
      </c>
      <c r="F468" s="3"/>
      <c r="G468" s="3"/>
      <c r="H468" s="43">
        <v>59800</v>
      </c>
      <c r="I468" s="43">
        <v>-59799</v>
      </c>
      <c r="J468" s="43">
        <v>1</v>
      </c>
    </row>
    <row r="469" spans="1:10">
      <c r="A469" s="2">
        <v>397</v>
      </c>
      <c r="B469" s="18">
        <v>100000269685</v>
      </c>
      <c r="C469" s="2">
        <v>0</v>
      </c>
      <c r="D469" s="2" t="s">
        <v>62</v>
      </c>
      <c r="E469" s="3" t="s">
        <v>1210</v>
      </c>
      <c r="F469" s="3"/>
      <c r="G469" s="3"/>
      <c r="H469" s="43">
        <v>59800</v>
      </c>
      <c r="I469" s="43">
        <v>-59799</v>
      </c>
      <c r="J469" s="43">
        <v>1</v>
      </c>
    </row>
    <row r="470" spans="1:10">
      <c r="A470" s="2">
        <v>398</v>
      </c>
      <c r="B470" s="18">
        <v>100000269686</v>
      </c>
      <c r="C470" s="2">
        <v>0</v>
      </c>
      <c r="D470" s="2" t="s">
        <v>62</v>
      </c>
      <c r="E470" s="3" t="s">
        <v>1211</v>
      </c>
      <c r="F470" s="3"/>
      <c r="G470" s="3"/>
      <c r="H470" s="43">
        <v>59800</v>
      </c>
      <c r="I470" s="43">
        <v>-59799</v>
      </c>
      <c r="J470" s="43">
        <v>1</v>
      </c>
    </row>
    <row r="471" spans="1:10">
      <c r="A471" s="2">
        <v>399</v>
      </c>
      <c r="B471" s="18">
        <v>100000269687</v>
      </c>
      <c r="C471" s="2">
        <v>0</v>
      </c>
      <c r="D471" s="2" t="s">
        <v>62</v>
      </c>
      <c r="E471" s="3" t="s">
        <v>1212</v>
      </c>
      <c r="F471" s="3"/>
      <c r="G471" s="3"/>
      <c r="H471" s="43">
        <v>59800</v>
      </c>
      <c r="I471" s="43">
        <v>-59799</v>
      </c>
      <c r="J471" s="43">
        <v>1</v>
      </c>
    </row>
    <row r="472" spans="1:10">
      <c r="A472" s="2">
        <v>400</v>
      </c>
      <c r="B472" s="18">
        <v>100000269688</v>
      </c>
      <c r="C472" s="2">
        <v>0</v>
      </c>
      <c r="D472" s="2" t="s">
        <v>62</v>
      </c>
      <c r="E472" s="3" t="s">
        <v>1213</v>
      </c>
      <c r="F472" s="3"/>
      <c r="G472" s="3"/>
      <c r="H472" s="43">
        <v>59800</v>
      </c>
      <c r="I472" s="43">
        <v>-59799</v>
      </c>
      <c r="J472" s="43">
        <v>1</v>
      </c>
    </row>
    <row r="473" spans="1:10">
      <c r="A473" s="2">
        <v>401</v>
      </c>
      <c r="B473" s="18">
        <v>100000269689</v>
      </c>
      <c r="C473" s="2">
        <v>0</v>
      </c>
      <c r="D473" s="2" t="s">
        <v>62</v>
      </c>
      <c r="E473" s="3" t="s">
        <v>1214</v>
      </c>
      <c r="F473" s="3"/>
      <c r="G473" s="3"/>
      <c r="H473" s="43">
        <v>59800</v>
      </c>
      <c r="I473" s="43">
        <v>-59799</v>
      </c>
      <c r="J473" s="43">
        <v>1</v>
      </c>
    </row>
    <row r="474" spans="1:10">
      <c r="A474" s="2">
        <v>402</v>
      </c>
      <c r="B474" s="18">
        <v>100000269690</v>
      </c>
      <c r="C474" s="2">
        <v>0</v>
      </c>
      <c r="D474" s="2" t="s">
        <v>62</v>
      </c>
      <c r="E474" s="3" t="s">
        <v>1215</v>
      </c>
      <c r="F474" s="3"/>
      <c r="G474" s="3"/>
      <c r="H474" s="43">
        <v>59800</v>
      </c>
      <c r="I474" s="43">
        <v>-59799</v>
      </c>
      <c r="J474" s="43">
        <v>1</v>
      </c>
    </row>
    <row r="475" spans="1:10">
      <c r="A475" s="2">
        <v>403</v>
      </c>
      <c r="B475" s="18">
        <v>100000269691</v>
      </c>
      <c r="C475" s="2">
        <v>0</v>
      </c>
      <c r="D475" s="2" t="s">
        <v>62</v>
      </c>
      <c r="E475" s="3" t="s">
        <v>1216</v>
      </c>
      <c r="F475" s="3"/>
      <c r="G475" s="3"/>
      <c r="H475" s="43">
        <v>59800</v>
      </c>
      <c r="I475" s="43">
        <v>-59799</v>
      </c>
      <c r="J475" s="43">
        <v>1</v>
      </c>
    </row>
    <row r="476" spans="1:10">
      <c r="A476" s="2">
        <v>404</v>
      </c>
      <c r="B476" s="18">
        <v>100000269692</v>
      </c>
      <c r="C476" s="2">
        <v>0</v>
      </c>
      <c r="D476" s="2" t="s">
        <v>62</v>
      </c>
      <c r="E476" s="3" t="s">
        <v>1217</v>
      </c>
      <c r="F476" s="3"/>
      <c r="G476" s="3"/>
      <c r="H476" s="43">
        <v>59800</v>
      </c>
      <c r="I476" s="43">
        <v>-59799</v>
      </c>
      <c r="J476" s="43">
        <v>1</v>
      </c>
    </row>
    <row r="477" spans="1:10">
      <c r="A477" s="2">
        <v>405</v>
      </c>
      <c r="B477" s="18">
        <v>100000269693</v>
      </c>
      <c r="C477" s="2">
        <v>0</v>
      </c>
      <c r="D477" s="2" t="s">
        <v>62</v>
      </c>
      <c r="E477" s="3" t="s">
        <v>1218</v>
      </c>
      <c r="F477" s="3"/>
      <c r="G477" s="3"/>
      <c r="H477" s="43">
        <v>59800</v>
      </c>
      <c r="I477" s="43">
        <v>-59799</v>
      </c>
      <c r="J477" s="43">
        <v>1</v>
      </c>
    </row>
    <row r="478" spans="1:10">
      <c r="A478" s="2">
        <v>406</v>
      </c>
      <c r="B478" s="18">
        <v>100000269694</v>
      </c>
      <c r="C478" s="2">
        <v>0</v>
      </c>
      <c r="D478" s="2" t="s">
        <v>62</v>
      </c>
      <c r="E478" s="3" t="s">
        <v>1219</v>
      </c>
      <c r="F478" s="3"/>
      <c r="G478" s="3"/>
      <c r="H478" s="43">
        <v>59800</v>
      </c>
      <c r="I478" s="43">
        <v>-59799</v>
      </c>
      <c r="J478" s="43">
        <v>1</v>
      </c>
    </row>
    <row r="479" spans="1:10">
      <c r="A479" s="2">
        <v>407</v>
      </c>
      <c r="B479" s="18">
        <v>100000269695</v>
      </c>
      <c r="C479" s="2">
        <v>0</v>
      </c>
      <c r="D479" s="2" t="s">
        <v>62</v>
      </c>
      <c r="E479" s="3" t="s">
        <v>1220</v>
      </c>
      <c r="F479" s="3"/>
      <c r="G479" s="3"/>
      <c r="H479" s="43">
        <v>59800</v>
      </c>
      <c r="I479" s="43">
        <v>-59799</v>
      </c>
      <c r="J479" s="43">
        <v>1</v>
      </c>
    </row>
    <row r="480" spans="1:10">
      <c r="A480" s="2">
        <v>408</v>
      </c>
      <c r="B480" s="18">
        <v>100000269696</v>
      </c>
      <c r="C480" s="2">
        <v>0</v>
      </c>
      <c r="D480" s="2" t="s">
        <v>62</v>
      </c>
      <c r="E480" s="3" t="s">
        <v>1221</v>
      </c>
      <c r="F480" s="3"/>
      <c r="G480" s="3"/>
      <c r="H480" s="43">
        <v>59800</v>
      </c>
      <c r="I480" s="43">
        <v>-59799</v>
      </c>
      <c r="J480" s="43">
        <v>1</v>
      </c>
    </row>
    <row r="481" spans="1:10">
      <c r="A481" s="2">
        <v>409</v>
      </c>
      <c r="B481" s="18">
        <v>100000269697</v>
      </c>
      <c r="C481" s="2">
        <v>0</v>
      </c>
      <c r="D481" s="2" t="s">
        <v>62</v>
      </c>
      <c r="E481" s="3" t="s">
        <v>1222</v>
      </c>
      <c r="F481" s="3"/>
      <c r="G481" s="3"/>
      <c r="H481" s="43">
        <v>59800</v>
      </c>
      <c r="I481" s="43">
        <v>-59799</v>
      </c>
      <c r="J481" s="43">
        <v>1</v>
      </c>
    </row>
    <row r="482" spans="1:10">
      <c r="A482" s="2">
        <v>410</v>
      </c>
      <c r="B482" s="18">
        <v>100000269698</v>
      </c>
      <c r="C482" s="2">
        <v>0</v>
      </c>
      <c r="D482" s="2" t="s">
        <v>62</v>
      </c>
      <c r="E482" s="3" t="s">
        <v>1223</v>
      </c>
      <c r="F482" s="3"/>
      <c r="G482" s="3"/>
      <c r="H482" s="43">
        <v>59800</v>
      </c>
      <c r="I482" s="43">
        <v>-59799</v>
      </c>
      <c r="J482" s="43">
        <v>1</v>
      </c>
    </row>
    <row r="483" spans="1:10">
      <c r="A483" s="2">
        <v>411</v>
      </c>
      <c r="B483" s="18">
        <v>100000269699</v>
      </c>
      <c r="C483" s="2">
        <v>0</v>
      </c>
      <c r="D483" s="2" t="s">
        <v>62</v>
      </c>
      <c r="E483" s="3" t="s">
        <v>1224</v>
      </c>
      <c r="F483" s="3"/>
      <c r="G483" s="3"/>
      <c r="H483" s="43">
        <v>59800</v>
      </c>
      <c r="I483" s="43">
        <v>-59799</v>
      </c>
      <c r="J483" s="43">
        <v>1</v>
      </c>
    </row>
    <row r="484" spans="1:10">
      <c r="A484" s="2">
        <v>412</v>
      </c>
      <c r="B484" s="18">
        <v>100000269700</v>
      </c>
      <c r="C484" s="2">
        <v>0</v>
      </c>
      <c r="D484" s="2" t="s">
        <v>62</v>
      </c>
      <c r="E484" s="3" t="s">
        <v>1225</v>
      </c>
      <c r="F484" s="3"/>
      <c r="G484" s="3"/>
      <c r="H484" s="43">
        <v>59800</v>
      </c>
      <c r="I484" s="43">
        <v>-59799</v>
      </c>
      <c r="J484" s="43">
        <v>1</v>
      </c>
    </row>
    <row r="485" spans="1:10">
      <c r="A485" s="2">
        <v>413</v>
      </c>
      <c r="B485" s="18">
        <v>100000269701</v>
      </c>
      <c r="C485" s="2">
        <v>0</v>
      </c>
      <c r="D485" s="2" t="s">
        <v>62</v>
      </c>
      <c r="E485" s="3" t="s">
        <v>1226</v>
      </c>
      <c r="F485" s="3"/>
      <c r="G485" s="3"/>
      <c r="H485" s="43">
        <v>59800</v>
      </c>
      <c r="I485" s="43">
        <v>-59799</v>
      </c>
      <c r="J485" s="43">
        <v>1</v>
      </c>
    </row>
    <row r="486" spans="1:10">
      <c r="A486" s="2">
        <v>414</v>
      </c>
      <c r="B486" s="18">
        <v>100000269702</v>
      </c>
      <c r="C486" s="2">
        <v>0</v>
      </c>
      <c r="D486" s="2" t="s">
        <v>62</v>
      </c>
      <c r="E486" s="3" t="s">
        <v>1227</v>
      </c>
      <c r="F486" s="3"/>
      <c r="G486" s="3"/>
      <c r="H486" s="43">
        <v>59800</v>
      </c>
      <c r="I486" s="43">
        <v>-59799</v>
      </c>
      <c r="J486" s="43">
        <v>1</v>
      </c>
    </row>
    <row r="487" spans="1:10">
      <c r="A487" s="2">
        <v>415</v>
      </c>
      <c r="B487" s="18">
        <v>100000269703</v>
      </c>
      <c r="C487" s="2">
        <v>0</v>
      </c>
      <c r="D487" s="2" t="s">
        <v>62</v>
      </c>
      <c r="E487" s="3" t="s">
        <v>1228</v>
      </c>
      <c r="F487" s="3"/>
      <c r="G487" s="3"/>
      <c r="H487" s="43">
        <v>59800</v>
      </c>
      <c r="I487" s="43">
        <v>-59799</v>
      </c>
      <c r="J487" s="43">
        <v>1</v>
      </c>
    </row>
    <row r="488" spans="1:10">
      <c r="A488" s="2">
        <v>416</v>
      </c>
      <c r="B488" s="18">
        <v>100000269704</v>
      </c>
      <c r="C488" s="2">
        <v>0</v>
      </c>
      <c r="D488" s="2" t="s">
        <v>62</v>
      </c>
      <c r="E488" s="3" t="s">
        <v>1229</v>
      </c>
      <c r="F488" s="3"/>
      <c r="G488" s="3"/>
      <c r="H488" s="43">
        <v>59800</v>
      </c>
      <c r="I488" s="43">
        <v>-59799</v>
      </c>
      <c r="J488" s="43">
        <v>1</v>
      </c>
    </row>
    <row r="489" spans="1:10">
      <c r="A489" s="2">
        <v>417</v>
      </c>
      <c r="B489" s="18">
        <v>100000269705</v>
      </c>
      <c r="C489" s="2">
        <v>0</v>
      </c>
      <c r="D489" s="2" t="s">
        <v>62</v>
      </c>
      <c r="E489" s="3" t="s">
        <v>1230</v>
      </c>
      <c r="F489" s="3"/>
      <c r="G489" s="3"/>
      <c r="H489" s="43">
        <v>59800</v>
      </c>
      <c r="I489" s="43">
        <v>-59799</v>
      </c>
      <c r="J489" s="43">
        <v>1</v>
      </c>
    </row>
    <row r="490" spans="1:10">
      <c r="A490" s="2">
        <v>418</v>
      </c>
      <c r="B490" s="18">
        <v>100000269706</v>
      </c>
      <c r="C490" s="2">
        <v>0</v>
      </c>
      <c r="D490" s="2" t="s">
        <v>62</v>
      </c>
      <c r="E490" s="3" t="s">
        <v>1231</v>
      </c>
      <c r="F490" s="3"/>
      <c r="G490" s="3"/>
      <c r="H490" s="43">
        <v>59800</v>
      </c>
      <c r="I490" s="43">
        <v>-59799</v>
      </c>
      <c r="J490" s="43">
        <v>1</v>
      </c>
    </row>
    <row r="491" spans="1:10">
      <c r="A491" s="2">
        <v>419</v>
      </c>
      <c r="B491" s="18">
        <v>100000269707</v>
      </c>
      <c r="C491" s="2">
        <v>0</v>
      </c>
      <c r="D491" s="2" t="s">
        <v>62</v>
      </c>
      <c r="E491" s="3" t="s">
        <v>1232</v>
      </c>
      <c r="F491" s="3"/>
      <c r="G491" s="3"/>
      <c r="H491" s="43">
        <v>59800</v>
      </c>
      <c r="I491" s="43">
        <v>-59799</v>
      </c>
      <c r="J491" s="43">
        <v>1</v>
      </c>
    </row>
    <row r="492" spans="1:10">
      <c r="A492" s="2">
        <v>420</v>
      </c>
      <c r="B492" s="18">
        <v>100000269708</v>
      </c>
      <c r="C492" s="2">
        <v>0</v>
      </c>
      <c r="D492" s="2" t="s">
        <v>62</v>
      </c>
      <c r="E492" s="3" t="s">
        <v>1233</v>
      </c>
      <c r="F492" s="3"/>
      <c r="G492" s="3"/>
      <c r="H492" s="43">
        <v>59800</v>
      </c>
      <c r="I492" s="43">
        <v>-59799</v>
      </c>
      <c r="J492" s="43">
        <v>1</v>
      </c>
    </row>
    <row r="493" spans="1:10">
      <c r="A493" s="2">
        <v>421</v>
      </c>
      <c r="B493" s="18">
        <v>100000269709</v>
      </c>
      <c r="C493" s="2">
        <v>0</v>
      </c>
      <c r="D493" s="2" t="s">
        <v>62</v>
      </c>
      <c r="E493" s="3" t="s">
        <v>1234</v>
      </c>
      <c r="F493" s="3"/>
      <c r="G493" s="3"/>
      <c r="H493" s="43">
        <v>59800</v>
      </c>
      <c r="I493" s="43">
        <v>-59799</v>
      </c>
      <c r="J493" s="43">
        <v>1</v>
      </c>
    </row>
    <row r="494" spans="1:10">
      <c r="A494" s="2">
        <v>422</v>
      </c>
      <c r="B494" s="18">
        <v>100000269710</v>
      </c>
      <c r="C494" s="2">
        <v>0</v>
      </c>
      <c r="D494" s="2" t="s">
        <v>62</v>
      </c>
      <c r="E494" s="3" t="s">
        <v>1235</v>
      </c>
      <c r="F494" s="3"/>
      <c r="G494" s="3"/>
      <c r="H494" s="43">
        <v>59800</v>
      </c>
      <c r="I494" s="43">
        <v>-59799</v>
      </c>
      <c r="J494" s="43">
        <v>1</v>
      </c>
    </row>
    <row r="495" spans="1:10">
      <c r="A495" s="2">
        <v>423</v>
      </c>
      <c r="B495" s="18">
        <v>100000269711</v>
      </c>
      <c r="C495" s="2">
        <v>0</v>
      </c>
      <c r="D495" s="2" t="s">
        <v>62</v>
      </c>
      <c r="E495" s="3" t="s">
        <v>1236</v>
      </c>
      <c r="F495" s="3"/>
      <c r="G495" s="3"/>
      <c r="H495" s="43">
        <v>59800</v>
      </c>
      <c r="I495" s="43">
        <v>-59799</v>
      </c>
      <c r="J495" s="43">
        <v>1</v>
      </c>
    </row>
    <row r="496" spans="1:10">
      <c r="A496" s="2">
        <v>424</v>
      </c>
      <c r="B496" s="18">
        <v>100000269712</v>
      </c>
      <c r="C496" s="2">
        <v>0</v>
      </c>
      <c r="D496" s="2" t="s">
        <v>62</v>
      </c>
      <c r="E496" s="3" t="s">
        <v>1237</v>
      </c>
      <c r="F496" s="3"/>
      <c r="G496" s="3"/>
      <c r="H496" s="43">
        <v>59800</v>
      </c>
      <c r="I496" s="43">
        <v>-59799</v>
      </c>
      <c r="J496" s="43">
        <v>1</v>
      </c>
    </row>
    <row r="497" spans="1:10">
      <c r="A497" s="2">
        <v>425</v>
      </c>
      <c r="B497" s="18">
        <v>100000269713</v>
      </c>
      <c r="C497" s="2">
        <v>0</v>
      </c>
      <c r="D497" s="2" t="s">
        <v>62</v>
      </c>
      <c r="E497" s="3" t="s">
        <v>1238</v>
      </c>
      <c r="F497" s="3"/>
      <c r="G497" s="3"/>
      <c r="H497" s="43">
        <v>59800</v>
      </c>
      <c r="I497" s="43">
        <v>-59799</v>
      </c>
      <c r="J497" s="43">
        <v>1</v>
      </c>
    </row>
    <row r="498" spans="1:10">
      <c r="A498" s="2">
        <v>426</v>
      </c>
      <c r="B498" s="18">
        <v>100000269714</v>
      </c>
      <c r="C498" s="2">
        <v>0</v>
      </c>
      <c r="D498" s="2" t="s">
        <v>62</v>
      </c>
      <c r="E498" s="3" t="s">
        <v>1239</v>
      </c>
      <c r="F498" s="3"/>
      <c r="G498" s="3"/>
      <c r="H498" s="43">
        <v>59800</v>
      </c>
      <c r="I498" s="43">
        <v>-59799</v>
      </c>
      <c r="J498" s="43">
        <v>1</v>
      </c>
    </row>
    <row r="499" spans="1:10">
      <c r="A499" s="2">
        <v>427</v>
      </c>
      <c r="B499" s="18">
        <v>100000269715</v>
      </c>
      <c r="C499" s="2">
        <v>0</v>
      </c>
      <c r="D499" s="2" t="s">
        <v>62</v>
      </c>
      <c r="E499" s="3" t="s">
        <v>1240</v>
      </c>
      <c r="F499" s="3"/>
      <c r="G499" s="3"/>
      <c r="H499" s="43">
        <v>59800</v>
      </c>
      <c r="I499" s="43">
        <v>-59799</v>
      </c>
      <c r="J499" s="43">
        <v>1</v>
      </c>
    </row>
    <row r="500" spans="1:10">
      <c r="A500" s="2">
        <v>428</v>
      </c>
      <c r="B500" s="18">
        <v>100000269716</v>
      </c>
      <c r="C500" s="2">
        <v>0</v>
      </c>
      <c r="D500" s="2" t="s">
        <v>62</v>
      </c>
      <c r="E500" s="3" t="s">
        <v>1241</v>
      </c>
      <c r="F500" s="3"/>
      <c r="G500" s="3"/>
      <c r="H500" s="43">
        <v>59800</v>
      </c>
      <c r="I500" s="43">
        <v>-59799</v>
      </c>
      <c r="J500" s="43">
        <v>1</v>
      </c>
    </row>
    <row r="501" spans="1:10">
      <c r="A501" s="2">
        <v>429</v>
      </c>
      <c r="B501" s="18">
        <v>100000269717</v>
      </c>
      <c r="C501" s="2">
        <v>0</v>
      </c>
      <c r="D501" s="2" t="s">
        <v>62</v>
      </c>
      <c r="E501" s="3" t="s">
        <v>1242</v>
      </c>
      <c r="F501" s="3"/>
      <c r="G501" s="3"/>
      <c r="H501" s="43">
        <v>59800</v>
      </c>
      <c r="I501" s="43">
        <v>-59799</v>
      </c>
      <c r="J501" s="43">
        <v>1</v>
      </c>
    </row>
    <row r="502" spans="1:10">
      <c r="A502" s="2">
        <v>430</v>
      </c>
      <c r="B502" s="18">
        <v>100000269718</v>
      </c>
      <c r="C502" s="2">
        <v>0</v>
      </c>
      <c r="D502" s="2" t="s">
        <v>62</v>
      </c>
      <c r="E502" s="3" t="s">
        <v>1243</v>
      </c>
      <c r="F502" s="3"/>
      <c r="G502" s="3"/>
      <c r="H502" s="43">
        <v>59800</v>
      </c>
      <c r="I502" s="43">
        <v>-59799</v>
      </c>
      <c r="J502" s="43">
        <v>1</v>
      </c>
    </row>
    <row r="503" spans="1:10">
      <c r="A503" s="2">
        <v>431</v>
      </c>
      <c r="B503" s="18">
        <v>100000269719</v>
      </c>
      <c r="C503" s="2">
        <v>0</v>
      </c>
      <c r="D503" s="2" t="s">
        <v>62</v>
      </c>
      <c r="E503" s="3" t="s">
        <v>1244</v>
      </c>
      <c r="F503" s="3"/>
      <c r="G503" s="3"/>
      <c r="H503" s="43">
        <v>59800</v>
      </c>
      <c r="I503" s="43">
        <v>-59799</v>
      </c>
      <c r="J503" s="43">
        <v>1</v>
      </c>
    </row>
    <row r="504" spans="1:10">
      <c r="A504" s="2">
        <v>432</v>
      </c>
      <c r="B504" s="18">
        <v>100000269720</v>
      </c>
      <c r="C504" s="2">
        <v>0</v>
      </c>
      <c r="D504" s="2" t="s">
        <v>62</v>
      </c>
      <c r="E504" s="3" t="s">
        <v>1245</v>
      </c>
      <c r="F504" s="3"/>
      <c r="G504" s="3"/>
      <c r="H504" s="43">
        <v>59800</v>
      </c>
      <c r="I504" s="43">
        <v>-59799</v>
      </c>
      <c r="J504" s="43">
        <v>1</v>
      </c>
    </row>
    <row r="505" spans="1:10">
      <c r="A505" s="2">
        <v>433</v>
      </c>
      <c r="B505" s="18">
        <v>100000269721</v>
      </c>
      <c r="C505" s="2">
        <v>0</v>
      </c>
      <c r="D505" s="2" t="s">
        <v>62</v>
      </c>
      <c r="E505" s="3" t="s">
        <v>1246</v>
      </c>
      <c r="F505" s="3"/>
      <c r="G505" s="3"/>
      <c r="H505" s="43">
        <v>59800</v>
      </c>
      <c r="I505" s="43">
        <v>-59799</v>
      </c>
      <c r="J505" s="43">
        <v>1</v>
      </c>
    </row>
    <row r="506" spans="1:10">
      <c r="A506" s="2">
        <v>434</v>
      </c>
      <c r="B506" s="18">
        <v>100000269722</v>
      </c>
      <c r="C506" s="2">
        <v>0</v>
      </c>
      <c r="D506" s="2" t="s">
        <v>62</v>
      </c>
      <c r="E506" s="3" t="s">
        <v>1247</v>
      </c>
      <c r="F506" s="3"/>
      <c r="G506" s="3"/>
      <c r="H506" s="43">
        <v>59800</v>
      </c>
      <c r="I506" s="43">
        <v>-59799</v>
      </c>
      <c r="J506" s="43">
        <v>1</v>
      </c>
    </row>
    <row r="507" spans="1:10">
      <c r="A507" s="2">
        <v>435</v>
      </c>
      <c r="B507" s="18">
        <v>100000269723</v>
      </c>
      <c r="C507" s="2">
        <v>0</v>
      </c>
      <c r="D507" s="2" t="s">
        <v>62</v>
      </c>
      <c r="E507" s="3" t="s">
        <v>1248</v>
      </c>
      <c r="F507" s="3"/>
      <c r="G507" s="3"/>
      <c r="H507" s="43">
        <v>59800</v>
      </c>
      <c r="I507" s="43">
        <v>-59799</v>
      </c>
      <c r="J507" s="43">
        <v>1</v>
      </c>
    </row>
    <row r="508" spans="1:10">
      <c r="A508" s="2">
        <v>436</v>
      </c>
      <c r="B508" s="18">
        <v>100000269724</v>
      </c>
      <c r="C508" s="2">
        <v>0</v>
      </c>
      <c r="D508" s="2" t="s">
        <v>62</v>
      </c>
      <c r="E508" s="3" t="s">
        <v>1249</v>
      </c>
      <c r="F508" s="3"/>
      <c r="G508" s="3"/>
      <c r="H508" s="43">
        <v>59800</v>
      </c>
      <c r="I508" s="43">
        <v>-59799</v>
      </c>
      <c r="J508" s="43">
        <v>1</v>
      </c>
    </row>
    <row r="509" spans="1:10">
      <c r="A509" s="2">
        <v>437</v>
      </c>
      <c r="B509" s="18">
        <v>100000269725</v>
      </c>
      <c r="C509" s="2">
        <v>0</v>
      </c>
      <c r="D509" s="2" t="s">
        <v>62</v>
      </c>
      <c r="E509" s="3" t="s">
        <v>1250</v>
      </c>
      <c r="F509" s="3"/>
      <c r="G509" s="3"/>
      <c r="H509" s="43">
        <v>59800</v>
      </c>
      <c r="I509" s="43">
        <v>-59799</v>
      </c>
      <c r="J509" s="43">
        <v>1</v>
      </c>
    </row>
    <row r="510" spans="1:10">
      <c r="A510" s="2">
        <v>438</v>
      </c>
      <c r="B510" s="18">
        <v>100000269726</v>
      </c>
      <c r="C510" s="2">
        <v>0</v>
      </c>
      <c r="D510" s="2" t="s">
        <v>62</v>
      </c>
      <c r="E510" s="3" t="s">
        <v>1251</v>
      </c>
      <c r="F510" s="3"/>
      <c r="G510" s="3"/>
      <c r="H510" s="43">
        <v>59800</v>
      </c>
      <c r="I510" s="43">
        <v>-59799</v>
      </c>
      <c r="J510" s="43">
        <v>1</v>
      </c>
    </row>
    <row r="511" spans="1:10">
      <c r="A511" s="2">
        <v>439</v>
      </c>
      <c r="B511" s="18">
        <v>100000269727</v>
      </c>
      <c r="C511" s="2">
        <v>0</v>
      </c>
      <c r="D511" s="2" t="s">
        <v>62</v>
      </c>
      <c r="E511" s="3" t="s">
        <v>1252</v>
      </c>
      <c r="F511" s="3"/>
      <c r="G511" s="3"/>
      <c r="H511" s="43">
        <v>59800</v>
      </c>
      <c r="I511" s="43">
        <v>-59799</v>
      </c>
      <c r="J511" s="43">
        <v>1</v>
      </c>
    </row>
    <row r="512" spans="1:10">
      <c r="A512" s="2">
        <v>440</v>
      </c>
      <c r="B512" s="18">
        <v>100000269728</v>
      </c>
      <c r="C512" s="2">
        <v>0</v>
      </c>
      <c r="D512" s="2" t="s">
        <v>62</v>
      </c>
      <c r="E512" s="3" t="s">
        <v>1253</v>
      </c>
      <c r="F512" s="3"/>
      <c r="G512" s="3"/>
      <c r="H512" s="43">
        <v>59800</v>
      </c>
      <c r="I512" s="43">
        <v>-59799</v>
      </c>
      <c r="J512" s="43">
        <v>1</v>
      </c>
    </row>
    <row r="513" spans="1:10">
      <c r="A513" s="2">
        <v>441</v>
      </c>
      <c r="B513" s="18">
        <v>100000269729</v>
      </c>
      <c r="C513" s="2">
        <v>0</v>
      </c>
      <c r="D513" s="2" t="s">
        <v>62</v>
      </c>
      <c r="E513" s="3" t="s">
        <v>1254</v>
      </c>
      <c r="F513" s="3"/>
      <c r="G513" s="3"/>
      <c r="H513" s="43">
        <v>59800</v>
      </c>
      <c r="I513" s="43">
        <v>-59799</v>
      </c>
      <c r="J513" s="43">
        <v>1</v>
      </c>
    </row>
    <row r="514" spans="1:10">
      <c r="A514" s="2">
        <v>442</v>
      </c>
      <c r="B514" s="18">
        <v>100000269730</v>
      </c>
      <c r="C514" s="2">
        <v>0</v>
      </c>
      <c r="D514" s="2" t="s">
        <v>62</v>
      </c>
      <c r="E514" s="3" t="s">
        <v>1255</v>
      </c>
      <c r="F514" s="3"/>
      <c r="G514" s="3"/>
      <c r="H514" s="43">
        <v>59800</v>
      </c>
      <c r="I514" s="43">
        <v>-59799</v>
      </c>
      <c r="J514" s="43">
        <v>1</v>
      </c>
    </row>
    <row r="515" spans="1:10">
      <c r="A515" s="2">
        <v>443</v>
      </c>
      <c r="B515" s="18">
        <v>100000269731</v>
      </c>
      <c r="C515" s="2">
        <v>0</v>
      </c>
      <c r="D515" s="2" t="s">
        <v>62</v>
      </c>
      <c r="E515" s="3" t="s">
        <v>1256</v>
      </c>
      <c r="F515" s="3"/>
      <c r="G515" s="3"/>
      <c r="H515" s="43">
        <v>59800</v>
      </c>
      <c r="I515" s="43">
        <v>-59799</v>
      </c>
      <c r="J515" s="43">
        <v>1</v>
      </c>
    </row>
    <row r="516" spans="1:10">
      <c r="A516" s="2">
        <v>444</v>
      </c>
      <c r="B516" s="18">
        <v>100000269732</v>
      </c>
      <c r="C516" s="2">
        <v>0</v>
      </c>
      <c r="D516" s="2" t="s">
        <v>62</v>
      </c>
      <c r="E516" s="3" t="s">
        <v>1257</v>
      </c>
      <c r="F516" s="3"/>
      <c r="G516" s="3"/>
      <c r="H516" s="43">
        <v>59800</v>
      </c>
      <c r="I516" s="43">
        <v>-59799</v>
      </c>
      <c r="J516" s="43">
        <v>1</v>
      </c>
    </row>
    <row r="517" spans="1:10">
      <c r="A517" s="2">
        <v>445</v>
      </c>
      <c r="B517" s="18">
        <v>100000269733</v>
      </c>
      <c r="C517" s="2">
        <v>0</v>
      </c>
      <c r="D517" s="2" t="s">
        <v>62</v>
      </c>
      <c r="E517" s="3" t="s">
        <v>1258</v>
      </c>
      <c r="F517" s="3"/>
      <c r="G517" s="3"/>
      <c r="H517" s="43">
        <v>59800</v>
      </c>
      <c r="I517" s="43">
        <v>-59799</v>
      </c>
      <c r="J517" s="43">
        <v>1</v>
      </c>
    </row>
    <row r="518" spans="1:10">
      <c r="A518" s="2">
        <v>446</v>
      </c>
      <c r="B518" s="18">
        <v>100000269734</v>
      </c>
      <c r="C518" s="2">
        <v>0</v>
      </c>
      <c r="D518" s="2" t="s">
        <v>62</v>
      </c>
      <c r="E518" s="3" t="s">
        <v>1259</v>
      </c>
      <c r="F518" s="3"/>
      <c r="G518" s="3"/>
      <c r="H518" s="43">
        <v>59800</v>
      </c>
      <c r="I518" s="43">
        <v>-59799</v>
      </c>
      <c r="J518" s="43">
        <v>1</v>
      </c>
    </row>
    <row r="519" spans="1:10">
      <c r="A519" s="2">
        <v>447</v>
      </c>
      <c r="B519" s="18">
        <v>100000269735</v>
      </c>
      <c r="C519" s="2">
        <v>0</v>
      </c>
      <c r="D519" s="2" t="s">
        <v>62</v>
      </c>
      <c r="E519" s="3" t="s">
        <v>1260</v>
      </c>
      <c r="F519" s="3"/>
      <c r="G519" s="3"/>
      <c r="H519" s="43">
        <v>59800</v>
      </c>
      <c r="I519" s="43">
        <v>-59799</v>
      </c>
      <c r="J519" s="43">
        <v>1</v>
      </c>
    </row>
    <row r="520" spans="1:10">
      <c r="A520" s="2">
        <v>448</v>
      </c>
      <c r="B520" s="18">
        <v>100000269736</v>
      </c>
      <c r="C520" s="2">
        <v>0</v>
      </c>
      <c r="D520" s="2" t="s">
        <v>62</v>
      </c>
      <c r="E520" s="3" t="s">
        <v>1261</v>
      </c>
      <c r="F520" s="3"/>
      <c r="G520" s="3"/>
      <c r="H520" s="43">
        <v>59800</v>
      </c>
      <c r="I520" s="43">
        <v>-59799</v>
      </c>
      <c r="J520" s="43">
        <v>1</v>
      </c>
    </row>
    <row r="521" spans="1:10">
      <c r="A521" s="2">
        <v>449</v>
      </c>
      <c r="B521" s="18">
        <v>100000269737</v>
      </c>
      <c r="C521" s="2">
        <v>0</v>
      </c>
      <c r="D521" s="2" t="s">
        <v>62</v>
      </c>
      <c r="E521" s="3" t="s">
        <v>1262</v>
      </c>
      <c r="F521" s="3"/>
      <c r="G521" s="3"/>
      <c r="H521" s="43">
        <v>59800</v>
      </c>
      <c r="I521" s="43">
        <v>-59799</v>
      </c>
      <c r="J521" s="43">
        <v>1</v>
      </c>
    </row>
    <row r="522" spans="1:10">
      <c r="A522" s="2">
        <v>450</v>
      </c>
      <c r="B522" s="18">
        <v>100000269738</v>
      </c>
      <c r="C522" s="2">
        <v>0</v>
      </c>
      <c r="D522" s="2" t="s">
        <v>62</v>
      </c>
      <c r="E522" s="3" t="s">
        <v>1263</v>
      </c>
      <c r="F522" s="3"/>
      <c r="G522" s="3"/>
      <c r="H522" s="43">
        <v>59800</v>
      </c>
      <c r="I522" s="43">
        <v>-59799</v>
      </c>
      <c r="J522" s="43">
        <v>1</v>
      </c>
    </row>
    <row r="523" spans="1:10">
      <c r="A523" s="2">
        <v>451</v>
      </c>
      <c r="B523" s="18">
        <v>100000269739</v>
      </c>
      <c r="C523" s="2">
        <v>0</v>
      </c>
      <c r="D523" s="2" t="s">
        <v>62</v>
      </c>
      <c r="E523" s="3" t="s">
        <v>1264</v>
      </c>
      <c r="F523" s="3"/>
      <c r="G523" s="3"/>
      <c r="H523" s="43">
        <v>59800</v>
      </c>
      <c r="I523" s="43">
        <v>-59799</v>
      </c>
      <c r="J523" s="43">
        <v>1</v>
      </c>
    </row>
    <row r="524" spans="1:10">
      <c r="A524" s="2">
        <v>452</v>
      </c>
      <c r="B524" s="18">
        <v>100000269740</v>
      </c>
      <c r="C524" s="2">
        <v>0</v>
      </c>
      <c r="D524" s="2" t="s">
        <v>62</v>
      </c>
      <c r="E524" s="3" t="s">
        <v>1265</v>
      </c>
      <c r="F524" s="3"/>
      <c r="G524" s="3"/>
      <c r="H524" s="43">
        <v>59800</v>
      </c>
      <c r="I524" s="43">
        <v>-59799</v>
      </c>
      <c r="J524" s="43">
        <v>1</v>
      </c>
    </row>
    <row r="525" spans="1:10">
      <c r="A525" s="2">
        <v>453</v>
      </c>
      <c r="B525" s="18">
        <v>100000269741</v>
      </c>
      <c r="C525" s="2">
        <v>0</v>
      </c>
      <c r="D525" s="2" t="s">
        <v>62</v>
      </c>
      <c r="E525" s="3" t="s">
        <v>1266</v>
      </c>
      <c r="F525" s="3"/>
      <c r="G525" s="3"/>
      <c r="H525" s="43">
        <v>59800</v>
      </c>
      <c r="I525" s="43">
        <v>-59799</v>
      </c>
      <c r="J525" s="43">
        <v>1</v>
      </c>
    </row>
    <row r="526" spans="1:10">
      <c r="A526" s="2">
        <v>454</v>
      </c>
      <c r="B526" s="18">
        <v>100000269742</v>
      </c>
      <c r="C526" s="2">
        <v>0</v>
      </c>
      <c r="D526" s="2" t="s">
        <v>62</v>
      </c>
      <c r="E526" s="3" t="s">
        <v>1267</v>
      </c>
      <c r="F526" s="3"/>
      <c r="G526" s="3"/>
      <c r="H526" s="43">
        <v>59800</v>
      </c>
      <c r="I526" s="43">
        <v>-59799</v>
      </c>
      <c r="J526" s="43">
        <v>1</v>
      </c>
    </row>
    <row r="527" spans="1:10">
      <c r="A527" s="2">
        <v>455</v>
      </c>
      <c r="B527" s="18">
        <v>100000269743</v>
      </c>
      <c r="C527" s="2">
        <v>0</v>
      </c>
      <c r="D527" s="2" t="s">
        <v>62</v>
      </c>
      <c r="E527" s="3" t="s">
        <v>1268</v>
      </c>
      <c r="F527" s="3"/>
      <c r="G527" s="3"/>
      <c r="H527" s="43">
        <v>59800</v>
      </c>
      <c r="I527" s="43">
        <v>-59799</v>
      </c>
      <c r="J527" s="43">
        <v>1</v>
      </c>
    </row>
    <row r="528" spans="1:10">
      <c r="A528" s="2">
        <v>456</v>
      </c>
      <c r="B528" s="18">
        <v>100000269744</v>
      </c>
      <c r="C528" s="2">
        <v>0</v>
      </c>
      <c r="D528" s="2" t="s">
        <v>62</v>
      </c>
      <c r="E528" s="3" t="s">
        <v>1269</v>
      </c>
      <c r="F528" s="3"/>
      <c r="G528" s="3"/>
      <c r="H528" s="43">
        <v>59800</v>
      </c>
      <c r="I528" s="43">
        <v>-59799</v>
      </c>
      <c r="J528" s="43">
        <v>1</v>
      </c>
    </row>
    <row r="529" spans="1:10">
      <c r="A529" s="2">
        <v>457</v>
      </c>
      <c r="B529" s="18">
        <v>100000269745</v>
      </c>
      <c r="C529" s="2">
        <v>0</v>
      </c>
      <c r="D529" s="2" t="s">
        <v>62</v>
      </c>
      <c r="E529" s="3" t="s">
        <v>1270</v>
      </c>
      <c r="F529" s="3"/>
      <c r="G529" s="3"/>
      <c r="H529" s="43">
        <v>59800</v>
      </c>
      <c r="I529" s="43">
        <v>-59799</v>
      </c>
      <c r="J529" s="43">
        <v>1</v>
      </c>
    </row>
    <row r="530" spans="1:10">
      <c r="A530" s="2">
        <v>458</v>
      </c>
      <c r="B530" s="18">
        <v>100000269746</v>
      </c>
      <c r="C530" s="2">
        <v>0</v>
      </c>
      <c r="D530" s="2" t="s">
        <v>62</v>
      </c>
      <c r="E530" s="3" t="s">
        <v>1271</v>
      </c>
      <c r="F530" s="3"/>
      <c r="G530" s="3"/>
      <c r="H530" s="43">
        <v>59800</v>
      </c>
      <c r="I530" s="43">
        <v>-59799</v>
      </c>
      <c r="J530" s="43">
        <v>1</v>
      </c>
    </row>
    <row r="531" spans="1:10">
      <c r="A531" s="2">
        <v>459</v>
      </c>
      <c r="B531" s="18">
        <v>100000269747</v>
      </c>
      <c r="C531" s="2">
        <v>0</v>
      </c>
      <c r="D531" s="2" t="s">
        <v>62</v>
      </c>
      <c r="E531" s="3" t="s">
        <v>1272</v>
      </c>
      <c r="F531" s="3"/>
      <c r="G531" s="3"/>
      <c r="H531" s="43">
        <v>59800</v>
      </c>
      <c r="I531" s="43">
        <v>-59799</v>
      </c>
      <c r="J531" s="43">
        <v>1</v>
      </c>
    </row>
    <row r="532" spans="1:10">
      <c r="A532" s="2">
        <v>460</v>
      </c>
      <c r="B532" s="18">
        <v>100000269748</v>
      </c>
      <c r="C532" s="2">
        <v>0</v>
      </c>
      <c r="D532" s="2" t="s">
        <v>62</v>
      </c>
      <c r="E532" s="3" t="s">
        <v>1273</v>
      </c>
      <c r="F532" s="3"/>
      <c r="G532" s="3"/>
      <c r="H532" s="43">
        <v>59800</v>
      </c>
      <c r="I532" s="43">
        <v>-59799</v>
      </c>
      <c r="J532" s="43">
        <v>1</v>
      </c>
    </row>
    <row r="533" spans="1:10">
      <c r="A533" s="2">
        <v>461</v>
      </c>
      <c r="B533" s="18">
        <v>100000269749</v>
      </c>
      <c r="C533" s="2">
        <v>0</v>
      </c>
      <c r="D533" s="2" t="s">
        <v>62</v>
      </c>
      <c r="E533" s="3" t="s">
        <v>1274</v>
      </c>
      <c r="F533" s="3"/>
      <c r="G533" s="3"/>
      <c r="H533" s="43">
        <v>59800</v>
      </c>
      <c r="I533" s="43">
        <v>-59799</v>
      </c>
      <c r="J533" s="43">
        <v>1</v>
      </c>
    </row>
    <row r="534" spans="1:10">
      <c r="A534" s="2">
        <v>462</v>
      </c>
      <c r="B534" s="18">
        <v>100000269750</v>
      </c>
      <c r="C534" s="2">
        <v>0</v>
      </c>
      <c r="D534" s="2" t="s">
        <v>62</v>
      </c>
      <c r="E534" s="3" t="s">
        <v>1275</v>
      </c>
      <c r="F534" s="3"/>
      <c r="G534" s="3"/>
      <c r="H534" s="43">
        <v>59800</v>
      </c>
      <c r="I534" s="43">
        <v>-59799</v>
      </c>
      <c r="J534" s="43">
        <v>1</v>
      </c>
    </row>
    <row r="535" spans="1:10">
      <c r="A535" s="2">
        <v>463</v>
      </c>
      <c r="B535" s="18">
        <v>100000269751</v>
      </c>
      <c r="C535" s="2">
        <v>0</v>
      </c>
      <c r="D535" s="2" t="s">
        <v>62</v>
      </c>
      <c r="E535" s="3" t="s">
        <v>1276</v>
      </c>
      <c r="F535" s="3"/>
      <c r="G535" s="3"/>
      <c r="H535" s="43">
        <v>59800</v>
      </c>
      <c r="I535" s="43">
        <v>-59799</v>
      </c>
      <c r="J535" s="43">
        <v>1</v>
      </c>
    </row>
    <row r="536" spans="1:10">
      <c r="A536" s="2">
        <v>464</v>
      </c>
      <c r="B536" s="18">
        <v>100000269752</v>
      </c>
      <c r="C536" s="2">
        <v>0</v>
      </c>
      <c r="D536" s="2" t="s">
        <v>62</v>
      </c>
      <c r="E536" s="3" t="s">
        <v>1277</v>
      </c>
      <c r="F536" s="3"/>
      <c r="G536" s="3"/>
      <c r="H536" s="43">
        <v>59800</v>
      </c>
      <c r="I536" s="43">
        <v>-59799</v>
      </c>
      <c r="J536" s="43">
        <v>1</v>
      </c>
    </row>
    <row r="537" spans="1:10">
      <c r="A537" s="2">
        <v>465</v>
      </c>
      <c r="B537" s="18">
        <v>100000269753</v>
      </c>
      <c r="C537" s="2">
        <v>0</v>
      </c>
      <c r="D537" s="2" t="s">
        <v>62</v>
      </c>
      <c r="E537" s="3" t="s">
        <v>1278</v>
      </c>
      <c r="F537" s="3"/>
      <c r="G537" s="3"/>
      <c r="H537" s="43">
        <v>59800</v>
      </c>
      <c r="I537" s="43">
        <v>-59799</v>
      </c>
      <c r="J537" s="43">
        <v>1</v>
      </c>
    </row>
    <row r="538" spans="1:10">
      <c r="A538" s="2">
        <v>466</v>
      </c>
      <c r="B538" s="18">
        <v>100000269754</v>
      </c>
      <c r="C538" s="2">
        <v>0</v>
      </c>
      <c r="D538" s="2" t="s">
        <v>62</v>
      </c>
      <c r="E538" s="3" t="s">
        <v>1279</v>
      </c>
      <c r="F538" s="3"/>
      <c r="G538" s="3"/>
      <c r="H538" s="43">
        <v>59800</v>
      </c>
      <c r="I538" s="43">
        <v>-59799</v>
      </c>
      <c r="J538" s="43">
        <v>1</v>
      </c>
    </row>
    <row r="539" spans="1:10">
      <c r="A539" s="2">
        <v>467</v>
      </c>
      <c r="B539" s="18">
        <v>100000269755</v>
      </c>
      <c r="C539" s="2">
        <v>0</v>
      </c>
      <c r="D539" s="2" t="s">
        <v>62</v>
      </c>
      <c r="E539" s="3" t="s">
        <v>1280</v>
      </c>
      <c r="F539" s="3"/>
      <c r="G539" s="3"/>
      <c r="H539" s="43">
        <v>59800</v>
      </c>
      <c r="I539" s="43">
        <v>-59799</v>
      </c>
      <c r="J539" s="43">
        <v>1</v>
      </c>
    </row>
    <row r="540" spans="1:10">
      <c r="A540" s="2">
        <v>468</v>
      </c>
      <c r="B540" s="18">
        <v>100000269756</v>
      </c>
      <c r="C540" s="2">
        <v>0</v>
      </c>
      <c r="D540" s="2" t="s">
        <v>62</v>
      </c>
      <c r="E540" s="3" t="s">
        <v>1281</v>
      </c>
      <c r="F540" s="3"/>
      <c r="G540" s="3"/>
      <c r="H540" s="43">
        <v>59800</v>
      </c>
      <c r="I540" s="43">
        <v>-59799</v>
      </c>
      <c r="J540" s="43">
        <v>1</v>
      </c>
    </row>
    <row r="541" spans="1:10">
      <c r="A541" s="2">
        <v>469</v>
      </c>
      <c r="B541" s="18">
        <v>100000269757</v>
      </c>
      <c r="C541" s="2">
        <v>0</v>
      </c>
      <c r="D541" s="2" t="s">
        <v>62</v>
      </c>
      <c r="E541" s="3" t="s">
        <v>1282</v>
      </c>
      <c r="F541" s="3"/>
      <c r="G541" s="3"/>
      <c r="H541" s="43">
        <v>59800</v>
      </c>
      <c r="I541" s="43">
        <v>-59799</v>
      </c>
      <c r="J541" s="43">
        <v>1</v>
      </c>
    </row>
    <row r="542" spans="1:10">
      <c r="A542" s="2">
        <v>470</v>
      </c>
      <c r="B542" s="18">
        <v>100000269758</v>
      </c>
      <c r="C542" s="2">
        <v>0</v>
      </c>
      <c r="D542" s="2" t="s">
        <v>62</v>
      </c>
      <c r="E542" s="3" t="s">
        <v>1283</v>
      </c>
      <c r="F542" s="3"/>
      <c r="G542" s="3"/>
      <c r="H542" s="43">
        <v>59800</v>
      </c>
      <c r="I542" s="43">
        <v>-59799</v>
      </c>
      <c r="J542" s="43">
        <v>1</v>
      </c>
    </row>
    <row r="543" spans="1:10">
      <c r="A543" s="2">
        <v>471</v>
      </c>
      <c r="B543" s="18">
        <v>100000269759</v>
      </c>
      <c r="C543" s="2">
        <v>0</v>
      </c>
      <c r="D543" s="2" t="s">
        <v>62</v>
      </c>
      <c r="E543" s="3" t="s">
        <v>1284</v>
      </c>
      <c r="F543" s="3"/>
      <c r="G543" s="3"/>
      <c r="H543" s="43">
        <v>59800</v>
      </c>
      <c r="I543" s="43">
        <v>-59799</v>
      </c>
      <c r="J543" s="43">
        <v>1</v>
      </c>
    </row>
    <row r="544" spans="1:10">
      <c r="A544" s="2">
        <v>472</v>
      </c>
      <c r="B544" s="18">
        <v>100000269760</v>
      </c>
      <c r="C544" s="2">
        <v>0</v>
      </c>
      <c r="D544" s="2" t="s">
        <v>62</v>
      </c>
      <c r="E544" s="3" t="s">
        <v>1285</v>
      </c>
      <c r="F544" s="3"/>
      <c r="G544" s="3"/>
      <c r="H544" s="43">
        <v>59800</v>
      </c>
      <c r="I544" s="43">
        <v>-59799</v>
      </c>
      <c r="J544" s="43">
        <v>1</v>
      </c>
    </row>
    <row r="545" spans="1:10">
      <c r="A545" s="2">
        <v>473</v>
      </c>
      <c r="B545" s="18">
        <v>100000269761</v>
      </c>
      <c r="C545" s="2">
        <v>0</v>
      </c>
      <c r="D545" s="2" t="s">
        <v>62</v>
      </c>
      <c r="E545" s="3" t="s">
        <v>1286</v>
      </c>
      <c r="F545" s="3"/>
      <c r="G545" s="3"/>
      <c r="H545" s="43">
        <v>59800</v>
      </c>
      <c r="I545" s="43">
        <v>-59799</v>
      </c>
      <c r="J545" s="43">
        <v>1</v>
      </c>
    </row>
    <row r="546" spans="1:10">
      <c r="A546" s="2">
        <v>474</v>
      </c>
      <c r="B546" s="18">
        <v>100000269762</v>
      </c>
      <c r="C546" s="2">
        <v>0</v>
      </c>
      <c r="D546" s="2" t="s">
        <v>62</v>
      </c>
      <c r="E546" s="3" t="s">
        <v>1287</v>
      </c>
      <c r="F546" s="3"/>
      <c r="G546" s="3"/>
      <c r="H546" s="43">
        <v>59800</v>
      </c>
      <c r="I546" s="43">
        <v>-59799</v>
      </c>
      <c r="J546" s="43">
        <v>1</v>
      </c>
    </row>
    <row r="547" spans="1:10">
      <c r="A547" s="2">
        <v>475</v>
      </c>
      <c r="B547" s="18">
        <v>100000269763</v>
      </c>
      <c r="C547" s="2">
        <v>0</v>
      </c>
      <c r="D547" s="2" t="s">
        <v>62</v>
      </c>
      <c r="E547" s="3" t="s">
        <v>1288</v>
      </c>
      <c r="F547" s="3"/>
      <c r="G547" s="3"/>
      <c r="H547" s="43">
        <v>59800</v>
      </c>
      <c r="I547" s="43">
        <v>-59799</v>
      </c>
      <c r="J547" s="43">
        <v>1</v>
      </c>
    </row>
    <row r="548" spans="1:10">
      <c r="A548" s="2">
        <v>476</v>
      </c>
      <c r="B548" s="18">
        <v>100000269764</v>
      </c>
      <c r="C548" s="2">
        <v>0</v>
      </c>
      <c r="D548" s="2" t="s">
        <v>62</v>
      </c>
      <c r="E548" s="3" t="s">
        <v>1289</v>
      </c>
      <c r="F548" s="3"/>
      <c r="G548" s="3"/>
      <c r="H548" s="43">
        <v>59800</v>
      </c>
      <c r="I548" s="43">
        <v>-59799</v>
      </c>
      <c r="J548" s="43">
        <v>1</v>
      </c>
    </row>
    <row r="549" spans="1:10">
      <c r="A549" s="2">
        <v>477</v>
      </c>
      <c r="B549" s="18">
        <v>100000269765</v>
      </c>
      <c r="C549" s="2">
        <v>0</v>
      </c>
      <c r="D549" s="2" t="s">
        <v>62</v>
      </c>
      <c r="E549" s="3" t="s">
        <v>1290</v>
      </c>
      <c r="F549" s="3"/>
      <c r="G549" s="3"/>
      <c r="H549" s="43">
        <v>59800</v>
      </c>
      <c r="I549" s="43">
        <v>-59799</v>
      </c>
      <c r="J549" s="43">
        <v>1</v>
      </c>
    </row>
    <row r="550" spans="1:10">
      <c r="A550" s="2">
        <v>478</v>
      </c>
      <c r="B550" s="18">
        <v>100000269766</v>
      </c>
      <c r="C550" s="2">
        <v>0</v>
      </c>
      <c r="D550" s="2" t="s">
        <v>62</v>
      </c>
      <c r="E550" s="3" t="s">
        <v>1291</v>
      </c>
      <c r="F550" s="3"/>
      <c r="G550" s="3"/>
      <c r="H550" s="43">
        <v>59800</v>
      </c>
      <c r="I550" s="43">
        <v>-59799</v>
      </c>
      <c r="J550" s="43">
        <v>1</v>
      </c>
    </row>
    <row r="551" spans="1:10">
      <c r="A551" s="2">
        <v>479</v>
      </c>
      <c r="B551" s="18">
        <v>100000269767</v>
      </c>
      <c r="C551" s="2">
        <v>0</v>
      </c>
      <c r="D551" s="2" t="s">
        <v>62</v>
      </c>
      <c r="E551" s="3" t="s">
        <v>1292</v>
      </c>
      <c r="F551" s="3"/>
      <c r="G551" s="3"/>
      <c r="H551" s="43">
        <v>59800</v>
      </c>
      <c r="I551" s="43">
        <v>-59799</v>
      </c>
      <c r="J551" s="43">
        <v>1</v>
      </c>
    </row>
    <row r="552" spans="1:10">
      <c r="A552" s="2">
        <v>480</v>
      </c>
      <c r="B552" s="18">
        <v>100000269768</v>
      </c>
      <c r="C552" s="2">
        <v>0</v>
      </c>
      <c r="D552" s="2" t="s">
        <v>62</v>
      </c>
      <c r="E552" s="3" t="s">
        <v>1293</v>
      </c>
      <c r="F552" s="3"/>
      <c r="G552" s="3"/>
      <c r="H552" s="43">
        <v>59800</v>
      </c>
      <c r="I552" s="43">
        <v>-59799</v>
      </c>
      <c r="J552" s="43">
        <v>1</v>
      </c>
    </row>
    <row r="553" spans="1:10">
      <c r="A553" s="2">
        <v>481</v>
      </c>
      <c r="B553" s="18">
        <v>100000269769</v>
      </c>
      <c r="C553" s="2">
        <v>0</v>
      </c>
      <c r="D553" s="2" t="s">
        <v>62</v>
      </c>
      <c r="E553" s="3" t="s">
        <v>1294</v>
      </c>
      <c r="F553" s="3"/>
      <c r="G553" s="3"/>
      <c r="H553" s="43">
        <v>59800</v>
      </c>
      <c r="I553" s="43">
        <v>-59799</v>
      </c>
      <c r="J553" s="43">
        <v>1</v>
      </c>
    </row>
    <row r="554" spans="1:10">
      <c r="A554" s="2">
        <v>482</v>
      </c>
      <c r="B554" s="18">
        <v>100000269770</v>
      </c>
      <c r="C554" s="2">
        <v>0</v>
      </c>
      <c r="D554" s="2" t="s">
        <v>62</v>
      </c>
      <c r="E554" s="3" t="s">
        <v>1295</v>
      </c>
      <c r="F554" s="3"/>
      <c r="G554" s="3"/>
      <c r="H554" s="43">
        <v>59800</v>
      </c>
      <c r="I554" s="43">
        <v>-59799</v>
      </c>
      <c r="J554" s="43">
        <v>1</v>
      </c>
    </row>
    <row r="555" spans="1:10">
      <c r="A555" s="2">
        <v>483</v>
      </c>
      <c r="B555" s="18">
        <v>100000269771</v>
      </c>
      <c r="C555" s="2">
        <v>0</v>
      </c>
      <c r="D555" s="2" t="s">
        <v>62</v>
      </c>
      <c r="E555" s="3" t="s">
        <v>1296</v>
      </c>
      <c r="F555" s="3"/>
      <c r="G555" s="3"/>
      <c r="H555" s="43">
        <v>59800</v>
      </c>
      <c r="I555" s="43">
        <v>-59799</v>
      </c>
      <c r="J555" s="43">
        <v>1</v>
      </c>
    </row>
    <row r="556" spans="1:10">
      <c r="A556" s="2">
        <v>484</v>
      </c>
      <c r="B556" s="18">
        <v>100000269772</v>
      </c>
      <c r="C556" s="2">
        <v>0</v>
      </c>
      <c r="D556" s="2" t="s">
        <v>62</v>
      </c>
      <c r="E556" s="3" t="s">
        <v>1297</v>
      </c>
      <c r="F556" s="3"/>
      <c r="G556" s="3"/>
      <c r="H556" s="43">
        <v>59800</v>
      </c>
      <c r="I556" s="43">
        <v>-59799</v>
      </c>
      <c r="J556" s="43">
        <v>1</v>
      </c>
    </row>
    <row r="557" spans="1:10">
      <c r="A557" s="2">
        <v>485</v>
      </c>
      <c r="B557" s="18">
        <v>100000269773</v>
      </c>
      <c r="C557" s="2">
        <v>0</v>
      </c>
      <c r="D557" s="2" t="s">
        <v>62</v>
      </c>
      <c r="E557" s="3" t="s">
        <v>1298</v>
      </c>
      <c r="F557" s="3"/>
      <c r="G557" s="3"/>
      <c r="H557" s="43">
        <v>59800</v>
      </c>
      <c r="I557" s="43">
        <v>-59799</v>
      </c>
      <c r="J557" s="43">
        <v>1</v>
      </c>
    </row>
    <row r="558" spans="1:10">
      <c r="A558" s="2">
        <v>486</v>
      </c>
      <c r="B558" s="18">
        <v>100000269774</v>
      </c>
      <c r="C558" s="2">
        <v>0</v>
      </c>
      <c r="D558" s="2" t="s">
        <v>62</v>
      </c>
      <c r="E558" s="3" t="s">
        <v>1299</v>
      </c>
      <c r="F558" s="3"/>
      <c r="G558" s="3"/>
      <c r="H558" s="43">
        <v>59800</v>
      </c>
      <c r="I558" s="43">
        <v>-59799</v>
      </c>
      <c r="J558" s="43">
        <v>1</v>
      </c>
    </row>
    <row r="559" spans="1:10">
      <c r="A559" s="2">
        <v>487</v>
      </c>
      <c r="B559" s="18">
        <v>100000269775</v>
      </c>
      <c r="C559" s="2">
        <v>0</v>
      </c>
      <c r="D559" s="2" t="s">
        <v>62</v>
      </c>
      <c r="E559" s="3" t="s">
        <v>1300</v>
      </c>
      <c r="F559" s="3"/>
      <c r="G559" s="3"/>
      <c r="H559" s="43">
        <v>59800</v>
      </c>
      <c r="I559" s="43">
        <v>-59799</v>
      </c>
      <c r="J559" s="43">
        <v>1</v>
      </c>
    </row>
    <row r="560" spans="1:10">
      <c r="A560" s="2">
        <v>488</v>
      </c>
      <c r="B560" s="18">
        <v>100000269776</v>
      </c>
      <c r="C560" s="2">
        <v>0</v>
      </c>
      <c r="D560" s="2" t="s">
        <v>62</v>
      </c>
      <c r="E560" s="3" t="s">
        <v>1301</v>
      </c>
      <c r="F560" s="3"/>
      <c r="G560" s="3"/>
      <c r="H560" s="43">
        <v>59800</v>
      </c>
      <c r="I560" s="43">
        <v>-59799</v>
      </c>
      <c r="J560" s="43">
        <v>1</v>
      </c>
    </row>
    <row r="561" spans="1:10">
      <c r="A561" s="2">
        <v>489</v>
      </c>
      <c r="B561" s="18">
        <v>100000269777</v>
      </c>
      <c r="C561" s="2">
        <v>0</v>
      </c>
      <c r="D561" s="2" t="s">
        <v>62</v>
      </c>
      <c r="E561" s="3" t="s">
        <v>1302</v>
      </c>
      <c r="F561" s="3"/>
      <c r="G561" s="3"/>
      <c r="H561" s="43">
        <v>59800</v>
      </c>
      <c r="I561" s="43">
        <v>-59799</v>
      </c>
      <c r="J561" s="43">
        <v>1</v>
      </c>
    </row>
    <row r="562" spans="1:10">
      <c r="A562" s="2">
        <v>490</v>
      </c>
      <c r="B562" s="18">
        <v>100000269778</v>
      </c>
      <c r="C562" s="2">
        <v>0</v>
      </c>
      <c r="D562" s="2" t="s">
        <v>62</v>
      </c>
      <c r="E562" s="3" t="s">
        <v>1303</v>
      </c>
      <c r="F562" s="3"/>
      <c r="G562" s="3"/>
      <c r="H562" s="43">
        <v>59800</v>
      </c>
      <c r="I562" s="43">
        <v>-59799</v>
      </c>
      <c r="J562" s="43">
        <v>1</v>
      </c>
    </row>
    <row r="563" spans="1:10">
      <c r="A563" s="2">
        <v>491</v>
      </c>
      <c r="B563" s="18">
        <v>100000269779</v>
      </c>
      <c r="C563" s="2">
        <v>0</v>
      </c>
      <c r="D563" s="2" t="s">
        <v>62</v>
      </c>
      <c r="E563" s="3" t="s">
        <v>1304</v>
      </c>
      <c r="F563" s="3"/>
      <c r="G563" s="3"/>
      <c r="H563" s="43">
        <v>59800</v>
      </c>
      <c r="I563" s="43">
        <v>-59799</v>
      </c>
      <c r="J563" s="43">
        <v>1</v>
      </c>
    </row>
    <row r="564" spans="1:10">
      <c r="A564" s="2">
        <v>492</v>
      </c>
      <c r="B564" s="18">
        <v>100000269780</v>
      </c>
      <c r="C564" s="2">
        <v>0</v>
      </c>
      <c r="D564" s="2" t="s">
        <v>62</v>
      </c>
      <c r="E564" s="3" t="s">
        <v>1305</v>
      </c>
      <c r="F564" s="3"/>
      <c r="G564" s="3"/>
      <c r="H564" s="43">
        <v>59800</v>
      </c>
      <c r="I564" s="43">
        <v>-59799</v>
      </c>
      <c r="J564" s="43">
        <v>1</v>
      </c>
    </row>
    <row r="565" spans="1:10">
      <c r="A565" s="2">
        <v>493</v>
      </c>
      <c r="B565" s="18">
        <v>100000269781</v>
      </c>
      <c r="C565" s="2">
        <v>0</v>
      </c>
      <c r="D565" s="2" t="s">
        <v>62</v>
      </c>
      <c r="E565" s="3" t="s">
        <v>1306</v>
      </c>
      <c r="F565" s="3"/>
      <c r="G565" s="3"/>
      <c r="H565" s="43">
        <v>59800</v>
      </c>
      <c r="I565" s="43">
        <v>-59799</v>
      </c>
      <c r="J565" s="43">
        <v>1</v>
      </c>
    </row>
    <row r="566" spans="1:10">
      <c r="A566" s="2">
        <v>494</v>
      </c>
      <c r="B566" s="18">
        <v>100000269782</v>
      </c>
      <c r="C566" s="2">
        <v>0</v>
      </c>
      <c r="D566" s="2" t="s">
        <v>62</v>
      </c>
      <c r="E566" s="3" t="s">
        <v>1307</v>
      </c>
      <c r="F566" s="3"/>
      <c r="G566" s="3"/>
      <c r="H566" s="43">
        <v>59800</v>
      </c>
      <c r="I566" s="43">
        <v>-59799</v>
      </c>
      <c r="J566" s="43">
        <v>1</v>
      </c>
    </row>
    <row r="567" spans="1:10">
      <c r="A567" s="2">
        <v>495</v>
      </c>
      <c r="B567" s="18">
        <v>100000269783</v>
      </c>
      <c r="C567" s="2">
        <v>0</v>
      </c>
      <c r="D567" s="2" t="s">
        <v>62</v>
      </c>
      <c r="E567" s="3" t="s">
        <v>1308</v>
      </c>
      <c r="F567" s="3"/>
      <c r="G567" s="3"/>
      <c r="H567" s="43">
        <v>59800</v>
      </c>
      <c r="I567" s="43">
        <v>-59799</v>
      </c>
      <c r="J567" s="43">
        <v>1</v>
      </c>
    </row>
    <row r="568" spans="1:10">
      <c r="A568" s="2">
        <v>496</v>
      </c>
      <c r="B568" s="18">
        <v>100000269784</v>
      </c>
      <c r="C568" s="2">
        <v>0</v>
      </c>
      <c r="D568" s="2" t="s">
        <v>62</v>
      </c>
      <c r="E568" s="3" t="s">
        <v>1309</v>
      </c>
      <c r="F568" s="3"/>
      <c r="G568" s="3"/>
      <c r="H568" s="43">
        <v>59800</v>
      </c>
      <c r="I568" s="43">
        <v>-59799</v>
      </c>
      <c r="J568" s="43">
        <v>1</v>
      </c>
    </row>
    <row r="569" spans="1:10">
      <c r="A569" s="2">
        <v>497</v>
      </c>
      <c r="B569" s="18">
        <v>100000269785</v>
      </c>
      <c r="C569" s="2">
        <v>0</v>
      </c>
      <c r="D569" s="2" t="s">
        <v>62</v>
      </c>
      <c r="E569" s="3" t="s">
        <v>1310</v>
      </c>
      <c r="F569" s="3"/>
      <c r="G569" s="3"/>
      <c r="H569" s="43">
        <v>59800</v>
      </c>
      <c r="I569" s="43">
        <v>-59799</v>
      </c>
      <c r="J569" s="43">
        <v>1</v>
      </c>
    </row>
    <row r="570" spans="1:10">
      <c r="A570" s="2">
        <v>498</v>
      </c>
      <c r="B570" s="18">
        <v>100000269786</v>
      </c>
      <c r="C570" s="2">
        <v>0</v>
      </c>
      <c r="D570" s="2" t="s">
        <v>62</v>
      </c>
      <c r="E570" s="3" t="s">
        <v>1311</v>
      </c>
      <c r="F570" s="3"/>
      <c r="G570" s="3"/>
      <c r="H570" s="43">
        <v>59800</v>
      </c>
      <c r="I570" s="43">
        <v>-59799</v>
      </c>
      <c r="J570" s="43">
        <v>1</v>
      </c>
    </row>
    <row r="571" spans="1:10">
      <c r="A571" s="2">
        <v>499</v>
      </c>
      <c r="B571" s="18">
        <v>100000269787</v>
      </c>
      <c r="C571" s="2">
        <v>0</v>
      </c>
      <c r="D571" s="2" t="s">
        <v>62</v>
      </c>
      <c r="E571" s="3" t="s">
        <v>1312</v>
      </c>
      <c r="F571" s="3"/>
      <c r="G571" s="3"/>
      <c r="H571" s="43">
        <v>59800</v>
      </c>
      <c r="I571" s="43">
        <v>-59799</v>
      </c>
      <c r="J571" s="43">
        <v>1</v>
      </c>
    </row>
    <row r="572" spans="1:10">
      <c r="A572" s="2">
        <v>500</v>
      </c>
      <c r="B572" s="18">
        <v>100000269788</v>
      </c>
      <c r="C572" s="2">
        <v>0</v>
      </c>
      <c r="D572" s="2" t="s">
        <v>62</v>
      </c>
      <c r="E572" s="3" t="s">
        <v>1313</v>
      </c>
      <c r="F572" s="3"/>
      <c r="G572" s="3"/>
      <c r="H572" s="43">
        <v>59800</v>
      </c>
      <c r="I572" s="43">
        <v>-59799</v>
      </c>
      <c r="J572" s="43">
        <v>1</v>
      </c>
    </row>
    <row r="573" spans="1:10">
      <c r="A573" s="2">
        <v>501</v>
      </c>
      <c r="B573" s="18">
        <v>100000269789</v>
      </c>
      <c r="C573" s="2">
        <v>0</v>
      </c>
      <c r="D573" s="2" t="s">
        <v>62</v>
      </c>
      <c r="E573" s="3" t="s">
        <v>1314</v>
      </c>
      <c r="F573" s="3"/>
      <c r="G573" s="3"/>
      <c r="H573" s="43">
        <v>59800</v>
      </c>
      <c r="I573" s="43">
        <v>-59799</v>
      </c>
      <c r="J573" s="43">
        <v>1</v>
      </c>
    </row>
    <row r="574" spans="1:10">
      <c r="A574" s="2">
        <v>502</v>
      </c>
      <c r="B574" s="18">
        <v>100000269790</v>
      </c>
      <c r="C574" s="2">
        <v>0</v>
      </c>
      <c r="D574" s="2" t="s">
        <v>62</v>
      </c>
      <c r="E574" s="3" t="s">
        <v>1315</v>
      </c>
      <c r="F574" s="3"/>
      <c r="G574" s="3"/>
      <c r="H574" s="43">
        <v>59800</v>
      </c>
      <c r="I574" s="43">
        <v>-59799</v>
      </c>
      <c r="J574" s="43">
        <v>1</v>
      </c>
    </row>
    <row r="575" spans="1:10">
      <c r="A575" s="2">
        <v>503</v>
      </c>
      <c r="B575" s="18">
        <v>100000269791</v>
      </c>
      <c r="C575" s="2">
        <v>0</v>
      </c>
      <c r="D575" s="2" t="s">
        <v>62</v>
      </c>
      <c r="E575" s="3" t="s">
        <v>1316</v>
      </c>
      <c r="F575" s="3"/>
      <c r="G575" s="3"/>
      <c r="H575" s="43">
        <v>59800</v>
      </c>
      <c r="I575" s="43">
        <v>-59799</v>
      </c>
      <c r="J575" s="43">
        <v>1</v>
      </c>
    </row>
    <row r="576" spans="1:10">
      <c r="A576" s="2">
        <v>504</v>
      </c>
      <c r="B576" s="18">
        <v>100000269792</v>
      </c>
      <c r="C576" s="2">
        <v>0</v>
      </c>
      <c r="D576" s="2" t="s">
        <v>62</v>
      </c>
      <c r="E576" s="3" t="s">
        <v>1317</v>
      </c>
      <c r="F576" s="3"/>
      <c r="G576" s="3"/>
      <c r="H576" s="43">
        <v>59800</v>
      </c>
      <c r="I576" s="43">
        <v>-59799</v>
      </c>
      <c r="J576" s="43">
        <v>1</v>
      </c>
    </row>
    <row r="577" spans="1:10">
      <c r="A577" s="2">
        <v>505</v>
      </c>
      <c r="B577" s="18">
        <v>100000269793</v>
      </c>
      <c r="C577" s="2">
        <v>0</v>
      </c>
      <c r="D577" s="2" t="s">
        <v>62</v>
      </c>
      <c r="E577" s="3" t="s">
        <v>1318</v>
      </c>
      <c r="F577" s="3"/>
      <c r="G577" s="3"/>
      <c r="H577" s="43">
        <v>59800</v>
      </c>
      <c r="I577" s="43">
        <v>-59799</v>
      </c>
      <c r="J577" s="43">
        <v>1</v>
      </c>
    </row>
    <row r="578" spans="1:10">
      <c r="A578" s="2">
        <v>506</v>
      </c>
      <c r="B578" s="18">
        <v>100000269794</v>
      </c>
      <c r="C578" s="2">
        <v>0</v>
      </c>
      <c r="D578" s="2" t="s">
        <v>62</v>
      </c>
      <c r="E578" s="3" t="s">
        <v>1319</v>
      </c>
      <c r="F578" s="3"/>
      <c r="G578" s="3"/>
      <c r="H578" s="43">
        <v>59800</v>
      </c>
      <c r="I578" s="43">
        <v>-59799</v>
      </c>
      <c r="J578" s="43">
        <v>1</v>
      </c>
    </row>
    <row r="579" spans="1:10">
      <c r="A579" s="2">
        <v>507</v>
      </c>
      <c r="B579" s="18">
        <v>100000269795</v>
      </c>
      <c r="C579" s="2">
        <v>0</v>
      </c>
      <c r="D579" s="2" t="s">
        <v>62</v>
      </c>
      <c r="E579" s="3" t="s">
        <v>1320</v>
      </c>
      <c r="F579" s="3"/>
      <c r="G579" s="3"/>
      <c r="H579" s="43">
        <v>59800</v>
      </c>
      <c r="I579" s="43">
        <v>-59799</v>
      </c>
      <c r="J579" s="43">
        <v>1</v>
      </c>
    </row>
    <row r="580" spans="1:10">
      <c r="A580" s="2">
        <v>508</v>
      </c>
      <c r="B580" s="18">
        <v>100000269796</v>
      </c>
      <c r="C580" s="2">
        <v>0</v>
      </c>
      <c r="D580" s="2" t="s">
        <v>62</v>
      </c>
      <c r="E580" s="3" t="s">
        <v>1321</v>
      </c>
      <c r="F580" s="3"/>
      <c r="G580" s="3"/>
      <c r="H580" s="43">
        <v>59800</v>
      </c>
      <c r="I580" s="43">
        <v>-59799</v>
      </c>
      <c r="J580" s="43">
        <v>1</v>
      </c>
    </row>
    <row r="581" spans="1:10">
      <c r="A581" s="2">
        <v>509</v>
      </c>
      <c r="B581" s="18">
        <v>100000269797</v>
      </c>
      <c r="C581" s="2">
        <v>0</v>
      </c>
      <c r="D581" s="2" t="s">
        <v>62</v>
      </c>
      <c r="E581" s="3" t="s">
        <v>1322</v>
      </c>
      <c r="F581" s="3"/>
      <c r="G581" s="3"/>
      <c r="H581" s="43">
        <v>59800</v>
      </c>
      <c r="I581" s="43">
        <v>-59799</v>
      </c>
      <c r="J581" s="43">
        <v>1</v>
      </c>
    </row>
    <row r="582" spans="1:10">
      <c r="A582" s="2">
        <v>510</v>
      </c>
      <c r="B582" s="18">
        <v>100000269798</v>
      </c>
      <c r="C582" s="2">
        <v>0</v>
      </c>
      <c r="D582" s="2" t="s">
        <v>62</v>
      </c>
      <c r="E582" s="3" t="s">
        <v>1323</v>
      </c>
      <c r="F582" s="3"/>
      <c r="G582" s="3"/>
      <c r="H582" s="43">
        <v>59800</v>
      </c>
      <c r="I582" s="43">
        <v>-59799</v>
      </c>
      <c r="J582" s="43">
        <v>1</v>
      </c>
    </row>
    <row r="583" spans="1:10">
      <c r="A583" s="2">
        <v>511</v>
      </c>
      <c r="B583" s="18">
        <v>100000269799</v>
      </c>
      <c r="C583" s="2">
        <v>0</v>
      </c>
      <c r="D583" s="2" t="s">
        <v>62</v>
      </c>
      <c r="E583" s="3" t="s">
        <v>1324</v>
      </c>
      <c r="F583" s="3"/>
      <c r="G583" s="3"/>
      <c r="H583" s="43">
        <v>59800</v>
      </c>
      <c r="I583" s="43">
        <v>-59799</v>
      </c>
      <c r="J583" s="43">
        <v>1</v>
      </c>
    </row>
    <row r="584" spans="1:10">
      <c r="A584" s="2">
        <v>512</v>
      </c>
      <c r="B584" s="18">
        <v>100000269800</v>
      </c>
      <c r="C584" s="2">
        <v>0</v>
      </c>
      <c r="D584" s="2" t="s">
        <v>62</v>
      </c>
      <c r="E584" s="3" t="s">
        <v>1325</v>
      </c>
      <c r="F584" s="3"/>
      <c r="G584" s="3"/>
      <c r="H584" s="43">
        <v>59800</v>
      </c>
      <c r="I584" s="43">
        <v>-59799</v>
      </c>
      <c r="J584" s="43">
        <v>1</v>
      </c>
    </row>
    <row r="585" spans="1:10">
      <c r="A585" s="2">
        <v>513</v>
      </c>
      <c r="B585" s="18">
        <v>100000269801</v>
      </c>
      <c r="C585" s="2">
        <v>0</v>
      </c>
      <c r="D585" s="2" t="s">
        <v>62</v>
      </c>
      <c r="E585" s="3" t="s">
        <v>1326</v>
      </c>
      <c r="F585" s="3"/>
      <c r="G585" s="3"/>
      <c r="H585" s="43">
        <v>59800</v>
      </c>
      <c r="I585" s="43">
        <v>-59799</v>
      </c>
      <c r="J585" s="43">
        <v>1</v>
      </c>
    </row>
    <row r="586" spans="1:10">
      <c r="A586" s="2">
        <v>514</v>
      </c>
      <c r="B586" s="18">
        <v>100000269802</v>
      </c>
      <c r="C586" s="2">
        <v>0</v>
      </c>
      <c r="D586" s="2" t="s">
        <v>62</v>
      </c>
      <c r="E586" s="3" t="s">
        <v>1327</v>
      </c>
      <c r="F586" s="3"/>
      <c r="G586" s="3"/>
      <c r="H586" s="43">
        <v>59800</v>
      </c>
      <c r="I586" s="43">
        <v>-59799</v>
      </c>
      <c r="J586" s="43">
        <v>1</v>
      </c>
    </row>
    <row r="587" spans="1:10">
      <c r="A587" s="2">
        <v>515</v>
      </c>
      <c r="B587" s="18">
        <v>100000269803</v>
      </c>
      <c r="C587" s="2">
        <v>0</v>
      </c>
      <c r="D587" s="2" t="s">
        <v>62</v>
      </c>
      <c r="E587" s="3" t="s">
        <v>1328</v>
      </c>
      <c r="F587" s="3"/>
      <c r="G587" s="3"/>
      <c r="H587" s="43">
        <v>59800</v>
      </c>
      <c r="I587" s="43">
        <v>-59799</v>
      </c>
      <c r="J587" s="43">
        <v>1</v>
      </c>
    </row>
    <row r="588" spans="1:10">
      <c r="A588" s="2">
        <v>516</v>
      </c>
      <c r="B588" s="18">
        <v>100000269804</v>
      </c>
      <c r="C588" s="2">
        <v>0</v>
      </c>
      <c r="D588" s="2" t="s">
        <v>62</v>
      </c>
      <c r="E588" s="3" t="s">
        <v>1329</v>
      </c>
      <c r="F588" s="3"/>
      <c r="G588" s="3"/>
      <c r="H588" s="43">
        <v>59800</v>
      </c>
      <c r="I588" s="43">
        <v>-59799</v>
      </c>
      <c r="J588" s="43">
        <v>1</v>
      </c>
    </row>
    <row r="589" spans="1:10">
      <c r="A589" s="2">
        <v>517</v>
      </c>
      <c r="B589" s="18">
        <v>100000269805</v>
      </c>
      <c r="C589" s="2">
        <v>0</v>
      </c>
      <c r="D589" s="2" t="s">
        <v>62</v>
      </c>
      <c r="E589" s="3" t="s">
        <v>1330</v>
      </c>
      <c r="F589" s="3"/>
      <c r="G589" s="3"/>
      <c r="H589" s="43">
        <v>59800</v>
      </c>
      <c r="I589" s="43">
        <v>-59799</v>
      </c>
      <c r="J589" s="43">
        <v>1</v>
      </c>
    </row>
    <row r="590" spans="1:10">
      <c r="A590" s="2">
        <v>518</v>
      </c>
      <c r="B590" s="18">
        <v>100000269806</v>
      </c>
      <c r="C590" s="2">
        <v>0</v>
      </c>
      <c r="D590" s="2" t="s">
        <v>62</v>
      </c>
      <c r="E590" s="3" t="s">
        <v>1331</v>
      </c>
      <c r="F590" s="3"/>
      <c r="G590" s="3"/>
      <c r="H590" s="43">
        <v>59800</v>
      </c>
      <c r="I590" s="43">
        <v>-59799</v>
      </c>
      <c r="J590" s="43">
        <v>1</v>
      </c>
    </row>
    <row r="591" spans="1:10">
      <c r="A591" s="2">
        <v>519</v>
      </c>
      <c r="B591" s="18">
        <v>100000269807</v>
      </c>
      <c r="C591" s="2">
        <v>0</v>
      </c>
      <c r="D591" s="2" t="s">
        <v>62</v>
      </c>
      <c r="E591" s="3" t="s">
        <v>1332</v>
      </c>
      <c r="F591" s="3"/>
      <c r="G591" s="3"/>
      <c r="H591" s="43">
        <v>59800</v>
      </c>
      <c r="I591" s="43">
        <v>-59799</v>
      </c>
      <c r="J591" s="43">
        <v>1</v>
      </c>
    </row>
    <row r="592" spans="1:10">
      <c r="A592" s="2">
        <v>520</v>
      </c>
      <c r="B592" s="18">
        <v>100000269808</v>
      </c>
      <c r="C592" s="2">
        <v>0</v>
      </c>
      <c r="D592" s="2" t="s">
        <v>62</v>
      </c>
      <c r="E592" s="3" t="s">
        <v>1333</v>
      </c>
      <c r="F592" s="3"/>
      <c r="G592" s="3"/>
      <c r="H592" s="43">
        <v>59800</v>
      </c>
      <c r="I592" s="43">
        <v>-59799</v>
      </c>
      <c r="J592" s="43">
        <v>1</v>
      </c>
    </row>
    <row r="593" spans="1:10">
      <c r="A593" s="2">
        <v>521</v>
      </c>
      <c r="B593" s="18">
        <v>100000269809</v>
      </c>
      <c r="C593" s="2">
        <v>0</v>
      </c>
      <c r="D593" s="2" t="s">
        <v>62</v>
      </c>
      <c r="E593" s="3" t="s">
        <v>1334</v>
      </c>
      <c r="F593" s="3"/>
      <c r="G593" s="3"/>
      <c r="H593" s="43">
        <v>59800</v>
      </c>
      <c r="I593" s="43">
        <v>-59799</v>
      </c>
      <c r="J593" s="43">
        <v>1</v>
      </c>
    </row>
    <row r="594" spans="1:10">
      <c r="A594" s="2">
        <v>522</v>
      </c>
      <c r="B594" s="18">
        <v>100000269810</v>
      </c>
      <c r="C594" s="2">
        <v>0</v>
      </c>
      <c r="D594" s="2" t="s">
        <v>62</v>
      </c>
      <c r="E594" s="3" t="s">
        <v>1335</v>
      </c>
      <c r="F594" s="3"/>
      <c r="G594" s="3"/>
      <c r="H594" s="43">
        <v>59800</v>
      </c>
      <c r="I594" s="43">
        <v>-59799</v>
      </c>
      <c r="J594" s="43">
        <v>1</v>
      </c>
    </row>
    <row r="595" spans="1:10">
      <c r="A595" s="2">
        <v>523</v>
      </c>
      <c r="B595" s="18">
        <v>100000269811</v>
      </c>
      <c r="C595" s="2">
        <v>0</v>
      </c>
      <c r="D595" s="2" t="s">
        <v>62</v>
      </c>
      <c r="E595" s="3" t="s">
        <v>1336</v>
      </c>
      <c r="F595" s="3"/>
      <c r="G595" s="3"/>
      <c r="H595" s="43">
        <v>59800</v>
      </c>
      <c r="I595" s="43">
        <v>-59799</v>
      </c>
      <c r="J595" s="43">
        <v>1</v>
      </c>
    </row>
    <row r="596" spans="1:10">
      <c r="A596" s="2">
        <v>524</v>
      </c>
      <c r="B596" s="18">
        <v>100000269812</v>
      </c>
      <c r="C596" s="2">
        <v>0</v>
      </c>
      <c r="D596" s="2" t="s">
        <v>62</v>
      </c>
      <c r="E596" s="3" t="s">
        <v>1337</v>
      </c>
      <c r="F596" s="3"/>
      <c r="G596" s="3"/>
      <c r="H596" s="43">
        <v>59800</v>
      </c>
      <c r="I596" s="43">
        <v>-59799</v>
      </c>
      <c r="J596" s="43">
        <v>1</v>
      </c>
    </row>
    <row r="597" spans="1:10">
      <c r="A597" s="2">
        <v>525</v>
      </c>
      <c r="B597" s="18">
        <v>100000269813</v>
      </c>
      <c r="C597" s="2">
        <v>0</v>
      </c>
      <c r="D597" s="2" t="s">
        <v>62</v>
      </c>
      <c r="E597" s="3" t="s">
        <v>1338</v>
      </c>
      <c r="F597" s="3"/>
      <c r="G597" s="3"/>
      <c r="H597" s="43">
        <v>59800</v>
      </c>
      <c r="I597" s="43">
        <v>-59799</v>
      </c>
      <c r="J597" s="43">
        <v>1</v>
      </c>
    </row>
    <row r="598" spans="1:10">
      <c r="A598" s="2">
        <v>526</v>
      </c>
      <c r="B598" s="18">
        <v>100000269814</v>
      </c>
      <c r="C598" s="2">
        <v>0</v>
      </c>
      <c r="D598" s="2" t="s">
        <v>62</v>
      </c>
      <c r="E598" s="3" t="s">
        <v>1339</v>
      </c>
      <c r="F598" s="3"/>
      <c r="G598" s="3"/>
      <c r="H598" s="43">
        <v>59800</v>
      </c>
      <c r="I598" s="43">
        <v>-59799</v>
      </c>
      <c r="J598" s="43">
        <v>1</v>
      </c>
    </row>
    <row r="599" spans="1:10">
      <c r="A599" s="2">
        <v>527</v>
      </c>
      <c r="B599" s="18">
        <v>100000269815</v>
      </c>
      <c r="C599" s="2">
        <v>0</v>
      </c>
      <c r="D599" s="2" t="s">
        <v>62</v>
      </c>
      <c r="E599" s="3" t="s">
        <v>1340</v>
      </c>
      <c r="F599" s="3"/>
      <c r="G599" s="3"/>
      <c r="H599" s="43">
        <v>59800</v>
      </c>
      <c r="I599" s="43">
        <v>-59799</v>
      </c>
      <c r="J599" s="43">
        <v>1</v>
      </c>
    </row>
    <row r="600" spans="1:10">
      <c r="A600" s="2">
        <v>528</v>
      </c>
      <c r="B600" s="18">
        <v>100000269816</v>
      </c>
      <c r="C600" s="2">
        <v>0</v>
      </c>
      <c r="D600" s="2" t="s">
        <v>62</v>
      </c>
      <c r="E600" s="3" t="s">
        <v>1341</v>
      </c>
      <c r="F600" s="3"/>
      <c r="G600" s="3"/>
      <c r="H600" s="43">
        <v>59800</v>
      </c>
      <c r="I600" s="43">
        <v>-59799</v>
      </c>
      <c r="J600" s="43">
        <v>1</v>
      </c>
    </row>
    <row r="601" spans="1:10">
      <c r="A601" s="2">
        <v>529</v>
      </c>
      <c r="B601" s="18">
        <v>100000269817</v>
      </c>
      <c r="C601" s="2">
        <v>0</v>
      </c>
      <c r="D601" s="2" t="s">
        <v>62</v>
      </c>
      <c r="E601" s="3" t="s">
        <v>1342</v>
      </c>
      <c r="F601" s="3"/>
      <c r="G601" s="3"/>
      <c r="H601" s="43">
        <v>59800</v>
      </c>
      <c r="I601" s="43">
        <v>-59799</v>
      </c>
      <c r="J601" s="43">
        <v>1</v>
      </c>
    </row>
    <row r="602" spans="1:10">
      <c r="A602" s="2">
        <v>530</v>
      </c>
      <c r="B602" s="18">
        <v>100000269818</v>
      </c>
      <c r="C602" s="2">
        <v>0</v>
      </c>
      <c r="D602" s="2" t="s">
        <v>62</v>
      </c>
      <c r="E602" s="3" t="s">
        <v>1343</v>
      </c>
      <c r="F602" s="3"/>
      <c r="G602" s="3"/>
      <c r="H602" s="43">
        <v>59800</v>
      </c>
      <c r="I602" s="43">
        <v>-59799</v>
      </c>
      <c r="J602" s="43">
        <v>1</v>
      </c>
    </row>
    <row r="603" spans="1:10">
      <c r="A603" s="2">
        <v>531</v>
      </c>
      <c r="B603" s="18">
        <v>100000269819</v>
      </c>
      <c r="C603" s="2">
        <v>0</v>
      </c>
      <c r="D603" s="2" t="s">
        <v>62</v>
      </c>
      <c r="E603" s="3" t="s">
        <v>1344</v>
      </c>
      <c r="F603" s="3"/>
      <c r="G603" s="3"/>
      <c r="H603" s="43">
        <v>59800</v>
      </c>
      <c r="I603" s="43">
        <v>-59799</v>
      </c>
      <c r="J603" s="43">
        <v>1</v>
      </c>
    </row>
    <row r="604" spans="1:10">
      <c r="A604" s="2">
        <v>532</v>
      </c>
      <c r="B604" s="18">
        <v>100000269820</v>
      </c>
      <c r="C604" s="2">
        <v>0</v>
      </c>
      <c r="D604" s="2" t="s">
        <v>62</v>
      </c>
      <c r="E604" s="3" t="s">
        <v>1345</v>
      </c>
      <c r="F604" s="3"/>
      <c r="G604" s="3"/>
      <c r="H604" s="43">
        <v>59800</v>
      </c>
      <c r="I604" s="43">
        <v>-59799</v>
      </c>
      <c r="J604" s="43">
        <v>1</v>
      </c>
    </row>
    <row r="605" spans="1:10">
      <c r="A605" s="2">
        <v>533</v>
      </c>
      <c r="B605" s="18">
        <v>100000269821</v>
      </c>
      <c r="C605" s="2">
        <v>0</v>
      </c>
      <c r="D605" s="2" t="s">
        <v>62</v>
      </c>
      <c r="E605" s="3" t="s">
        <v>1346</v>
      </c>
      <c r="F605" s="3"/>
      <c r="G605" s="3"/>
      <c r="H605" s="43">
        <v>59800</v>
      </c>
      <c r="I605" s="43">
        <v>-59799</v>
      </c>
      <c r="J605" s="43">
        <v>1</v>
      </c>
    </row>
    <row r="606" spans="1:10">
      <c r="A606" s="2">
        <v>534</v>
      </c>
      <c r="B606" s="18">
        <v>100000269822</v>
      </c>
      <c r="C606" s="2">
        <v>0</v>
      </c>
      <c r="D606" s="2" t="s">
        <v>62</v>
      </c>
      <c r="E606" s="3" t="s">
        <v>1347</v>
      </c>
      <c r="F606" s="3"/>
      <c r="G606" s="3"/>
      <c r="H606" s="43">
        <v>59800</v>
      </c>
      <c r="I606" s="43">
        <v>-59799</v>
      </c>
      <c r="J606" s="43">
        <v>1</v>
      </c>
    </row>
    <row r="607" spans="1:10">
      <c r="A607" s="2">
        <v>535</v>
      </c>
      <c r="B607" s="18">
        <v>100000269823</v>
      </c>
      <c r="C607" s="2">
        <v>0</v>
      </c>
      <c r="D607" s="2" t="s">
        <v>62</v>
      </c>
      <c r="E607" s="3" t="s">
        <v>1348</v>
      </c>
      <c r="F607" s="3"/>
      <c r="G607" s="3"/>
      <c r="H607" s="43">
        <v>59800</v>
      </c>
      <c r="I607" s="43">
        <v>-59799</v>
      </c>
      <c r="J607" s="43">
        <v>1</v>
      </c>
    </row>
    <row r="608" spans="1:10">
      <c r="A608" s="2">
        <v>536</v>
      </c>
      <c r="B608" s="18">
        <v>100000269824</v>
      </c>
      <c r="C608" s="2">
        <v>0</v>
      </c>
      <c r="D608" s="2" t="s">
        <v>62</v>
      </c>
      <c r="E608" s="3" t="s">
        <v>1349</v>
      </c>
      <c r="F608" s="3"/>
      <c r="G608" s="3"/>
      <c r="H608" s="43">
        <v>59800</v>
      </c>
      <c r="I608" s="43">
        <v>-59799</v>
      </c>
      <c r="J608" s="43">
        <v>1</v>
      </c>
    </row>
    <row r="609" spans="1:10">
      <c r="A609" s="2">
        <v>537</v>
      </c>
      <c r="B609" s="18">
        <v>100000269825</v>
      </c>
      <c r="C609" s="2">
        <v>0</v>
      </c>
      <c r="D609" s="2" t="s">
        <v>62</v>
      </c>
      <c r="E609" s="3" t="s">
        <v>1350</v>
      </c>
      <c r="F609" s="3"/>
      <c r="G609" s="3"/>
      <c r="H609" s="43">
        <v>59800</v>
      </c>
      <c r="I609" s="43">
        <v>-59799</v>
      </c>
      <c r="J609" s="43">
        <v>1</v>
      </c>
    </row>
    <row r="610" spans="1:10">
      <c r="A610" s="2">
        <v>538</v>
      </c>
      <c r="B610" s="18">
        <v>100000269826</v>
      </c>
      <c r="C610" s="2">
        <v>0</v>
      </c>
      <c r="D610" s="2" t="s">
        <v>62</v>
      </c>
      <c r="E610" s="3" t="s">
        <v>1351</v>
      </c>
      <c r="F610" s="3"/>
      <c r="G610" s="3"/>
      <c r="H610" s="43">
        <v>59800</v>
      </c>
      <c r="I610" s="43">
        <v>-59799</v>
      </c>
      <c r="J610" s="43">
        <v>1</v>
      </c>
    </row>
    <row r="611" spans="1:10">
      <c r="A611" s="2">
        <v>539</v>
      </c>
      <c r="B611" s="18">
        <v>100000269827</v>
      </c>
      <c r="C611" s="2">
        <v>0</v>
      </c>
      <c r="D611" s="2" t="s">
        <v>62</v>
      </c>
      <c r="E611" s="3" t="s">
        <v>1352</v>
      </c>
      <c r="F611" s="3"/>
      <c r="G611" s="3"/>
      <c r="H611" s="43">
        <v>59800</v>
      </c>
      <c r="I611" s="43">
        <v>-59799</v>
      </c>
      <c r="J611" s="43">
        <v>1</v>
      </c>
    </row>
    <row r="612" spans="1:10">
      <c r="A612" s="2">
        <v>540</v>
      </c>
      <c r="B612" s="18">
        <v>100000269828</v>
      </c>
      <c r="C612" s="2">
        <v>0</v>
      </c>
      <c r="D612" s="2" t="s">
        <v>62</v>
      </c>
      <c r="E612" s="3" t="s">
        <v>1353</v>
      </c>
      <c r="F612" s="3"/>
      <c r="G612" s="3"/>
      <c r="H612" s="43">
        <v>59800</v>
      </c>
      <c r="I612" s="43">
        <v>-59799</v>
      </c>
      <c r="J612" s="43">
        <v>1</v>
      </c>
    </row>
    <row r="613" spans="1:10">
      <c r="A613" s="2">
        <v>541</v>
      </c>
      <c r="B613" s="18">
        <v>100000269829</v>
      </c>
      <c r="C613" s="2">
        <v>0</v>
      </c>
      <c r="D613" s="2" t="s">
        <v>62</v>
      </c>
      <c r="E613" s="3" t="s">
        <v>1354</v>
      </c>
      <c r="F613" s="3"/>
      <c r="G613" s="3"/>
      <c r="H613" s="43">
        <v>59800</v>
      </c>
      <c r="I613" s="43">
        <v>-59799</v>
      </c>
      <c r="J613" s="43">
        <v>1</v>
      </c>
    </row>
    <row r="614" spans="1:10">
      <c r="A614" s="2">
        <v>542</v>
      </c>
      <c r="B614" s="18">
        <v>100000269830</v>
      </c>
      <c r="C614" s="2">
        <v>0</v>
      </c>
      <c r="D614" s="2" t="s">
        <v>62</v>
      </c>
      <c r="E614" s="3" t="s">
        <v>1355</v>
      </c>
      <c r="F614" s="3"/>
      <c r="G614" s="3"/>
      <c r="H614" s="43">
        <v>59800</v>
      </c>
      <c r="I614" s="43">
        <v>-59799</v>
      </c>
      <c r="J614" s="43">
        <v>1</v>
      </c>
    </row>
    <row r="615" spans="1:10">
      <c r="A615" s="2">
        <v>543</v>
      </c>
      <c r="B615" s="18">
        <v>100000269831</v>
      </c>
      <c r="C615" s="2">
        <v>0</v>
      </c>
      <c r="D615" s="2" t="s">
        <v>62</v>
      </c>
      <c r="E615" s="3" t="s">
        <v>1356</v>
      </c>
      <c r="F615" s="3"/>
      <c r="G615" s="3"/>
      <c r="H615" s="43">
        <v>59800</v>
      </c>
      <c r="I615" s="43">
        <v>-59799</v>
      </c>
      <c r="J615" s="43">
        <v>1</v>
      </c>
    </row>
    <row r="616" spans="1:10">
      <c r="A616" s="2">
        <v>544</v>
      </c>
      <c r="B616" s="18">
        <v>100000269832</v>
      </c>
      <c r="C616" s="2">
        <v>0</v>
      </c>
      <c r="D616" s="2" t="s">
        <v>62</v>
      </c>
      <c r="E616" s="3" t="s">
        <v>1357</v>
      </c>
      <c r="F616" s="3"/>
      <c r="G616" s="3"/>
      <c r="H616" s="43">
        <v>59800</v>
      </c>
      <c r="I616" s="43">
        <v>-59799</v>
      </c>
      <c r="J616" s="43">
        <v>1</v>
      </c>
    </row>
    <row r="617" spans="1:10">
      <c r="A617" s="2">
        <v>545</v>
      </c>
      <c r="B617" s="18">
        <v>100000269833</v>
      </c>
      <c r="C617" s="2">
        <v>0</v>
      </c>
      <c r="D617" s="2" t="s">
        <v>62</v>
      </c>
      <c r="E617" s="3" t="s">
        <v>1358</v>
      </c>
      <c r="F617" s="3"/>
      <c r="G617" s="3"/>
      <c r="H617" s="43">
        <v>59800</v>
      </c>
      <c r="I617" s="43">
        <v>-59799</v>
      </c>
      <c r="J617" s="43">
        <v>1</v>
      </c>
    </row>
    <row r="618" spans="1:10">
      <c r="A618" s="2">
        <v>546</v>
      </c>
      <c r="B618" s="18">
        <v>100000269834</v>
      </c>
      <c r="C618" s="2">
        <v>0</v>
      </c>
      <c r="D618" s="2" t="s">
        <v>62</v>
      </c>
      <c r="E618" s="3" t="s">
        <v>1359</v>
      </c>
      <c r="F618" s="3"/>
      <c r="G618" s="3"/>
      <c r="H618" s="43">
        <v>59800</v>
      </c>
      <c r="I618" s="43">
        <v>-59799</v>
      </c>
      <c r="J618" s="43">
        <v>1</v>
      </c>
    </row>
    <row r="619" spans="1:10">
      <c r="A619" s="2">
        <v>547</v>
      </c>
      <c r="B619" s="18">
        <v>100000269835</v>
      </c>
      <c r="C619" s="2">
        <v>0</v>
      </c>
      <c r="D619" s="2" t="s">
        <v>62</v>
      </c>
      <c r="E619" s="3" t="s">
        <v>1360</v>
      </c>
      <c r="F619" s="3"/>
      <c r="G619" s="3"/>
      <c r="H619" s="43">
        <v>59800</v>
      </c>
      <c r="I619" s="43">
        <v>-59799</v>
      </c>
      <c r="J619" s="43">
        <v>1</v>
      </c>
    </row>
    <row r="620" spans="1:10">
      <c r="A620" s="2">
        <v>548</v>
      </c>
      <c r="B620" s="18">
        <v>100000269836</v>
      </c>
      <c r="C620" s="2">
        <v>0</v>
      </c>
      <c r="D620" s="2" t="s">
        <v>62</v>
      </c>
      <c r="E620" s="3" t="s">
        <v>1361</v>
      </c>
      <c r="F620" s="3"/>
      <c r="G620" s="3"/>
      <c r="H620" s="43">
        <v>59800</v>
      </c>
      <c r="I620" s="43">
        <v>-59799</v>
      </c>
      <c r="J620" s="43">
        <v>1</v>
      </c>
    </row>
    <row r="621" spans="1:10">
      <c r="A621" s="2">
        <v>549</v>
      </c>
      <c r="B621" s="18">
        <v>100000269837</v>
      </c>
      <c r="C621" s="2">
        <v>0</v>
      </c>
      <c r="D621" s="2" t="s">
        <v>62</v>
      </c>
      <c r="E621" s="3" t="s">
        <v>1362</v>
      </c>
      <c r="F621" s="3"/>
      <c r="G621" s="3"/>
      <c r="H621" s="43">
        <v>59800</v>
      </c>
      <c r="I621" s="43">
        <v>-59799</v>
      </c>
      <c r="J621" s="43">
        <v>1</v>
      </c>
    </row>
    <row r="622" spans="1:10">
      <c r="A622" s="2">
        <v>550</v>
      </c>
      <c r="B622" s="18">
        <v>100000269838</v>
      </c>
      <c r="C622" s="2">
        <v>0</v>
      </c>
      <c r="D622" s="2" t="s">
        <v>62</v>
      </c>
      <c r="E622" s="3" t="s">
        <v>1363</v>
      </c>
      <c r="F622" s="3"/>
      <c r="G622" s="3"/>
      <c r="H622" s="43">
        <v>59800</v>
      </c>
      <c r="I622" s="43">
        <v>-59799</v>
      </c>
      <c r="J622" s="43">
        <v>1</v>
      </c>
    </row>
    <row r="623" spans="1:10">
      <c r="A623" s="2">
        <v>551</v>
      </c>
      <c r="B623" s="18">
        <v>100000269839</v>
      </c>
      <c r="C623" s="2">
        <v>0</v>
      </c>
      <c r="D623" s="2" t="s">
        <v>62</v>
      </c>
      <c r="E623" s="3" t="s">
        <v>1364</v>
      </c>
      <c r="F623" s="3"/>
      <c r="G623" s="3"/>
      <c r="H623" s="43">
        <v>59800</v>
      </c>
      <c r="I623" s="43">
        <v>-59799</v>
      </c>
      <c r="J623" s="43">
        <v>1</v>
      </c>
    </row>
    <row r="624" spans="1:10">
      <c r="A624" s="2">
        <v>552</v>
      </c>
      <c r="B624" s="18">
        <v>100000269840</v>
      </c>
      <c r="C624" s="2">
        <v>0</v>
      </c>
      <c r="D624" s="2" t="s">
        <v>62</v>
      </c>
      <c r="E624" s="3" t="s">
        <v>1365</v>
      </c>
      <c r="F624" s="3"/>
      <c r="G624" s="3"/>
      <c r="H624" s="43">
        <v>59800</v>
      </c>
      <c r="I624" s="43">
        <v>-59799</v>
      </c>
      <c r="J624" s="43">
        <v>1</v>
      </c>
    </row>
    <row r="625" spans="1:10">
      <c r="A625" s="2">
        <v>553</v>
      </c>
      <c r="B625" s="18">
        <v>100000269841</v>
      </c>
      <c r="C625" s="2">
        <v>0</v>
      </c>
      <c r="D625" s="2" t="s">
        <v>62</v>
      </c>
      <c r="E625" s="3" t="s">
        <v>1366</v>
      </c>
      <c r="F625" s="3"/>
      <c r="G625" s="3"/>
      <c r="H625" s="43">
        <v>59800</v>
      </c>
      <c r="I625" s="43">
        <v>-59799</v>
      </c>
      <c r="J625" s="43">
        <v>1</v>
      </c>
    </row>
    <row r="626" spans="1:10">
      <c r="A626" s="2">
        <v>554</v>
      </c>
      <c r="B626" s="18">
        <v>100000269842</v>
      </c>
      <c r="C626" s="2">
        <v>0</v>
      </c>
      <c r="D626" s="2" t="s">
        <v>62</v>
      </c>
      <c r="E626" s="3" t="s">
        <v>1367</v>
      </c>
      <c r="F626" s="3"/>
      <c r="G626" s="3"/>
      <c r="H626" s="43">
        <v>59800</v>
      </c>
      <c r="I626" s="43">
        <v>-59799</v>
      </c>
      <c r="J626" s="43">
        <v>1</v>
      </c>
    </row>
    <row r="627" spans="1:10">
      <c r="A627" s="2">
        <v>555</v>
      </c>
      <c r="B627" s="18">
        <v>100000269843</v>
      </c>
      <c r="C627" s="2">
        <v>0</v>
      </c>
      <c r="D627" s="2" t="s">
        <v>62</v>
      </c>
      <c r="E627" s="3" t="s">
        <v>1368</v>
      </c>
      <c r="F627" s="3"/>
      <c r="G627" s="3"/>
      <c r="H627" s="43">
        <v>59800</v>
      </c>
      <c r="I627" s="43">
        <v>-59799</v>
      </c>
      <c r="J627" s="43">
        <v>1</v>
      </c>
    </row>
    <row r="628" spans="1:10">
      <c r="A628" s="2">
        <v>556</v>
      </c>
      <c r="B628" s="18">
        <v>100000269844</v>
      </c>
      <c r="C628" s="2">
        <v>0</v>
      </c>
      <c r="D628" s="2" t="s">
        <v>62</v>
      </c>
      <c r="E628" s="3" t="s">
        <v>1369</v>
      </c>
      <c r="F628" s="3"/>
      <c r="G628" s="3"/>
      <c r="H628" s="43">
        <v>59800</v>
      </c>
      <c r="I628" s="43">
        <v>-59799</v>
      </c>
      <c r="J628" s="43">
        <v>1</v>
      </c>
    </row>
    <row r="629" spans="1:10">
      <c r="A629" s="2">
        <v>557</v>
      </c>
      <c r="B629" s="18">
        <v>100000269845</v>
      </c>
      <c r="C629" s="2">
        <v>0</v>
      </c>
      <c r="D629" s="2" t="s">
        <v>62</v>
      </c>
      <c r="E629" s="3" t="s">
        <v>1370</v>
      </c>
      <c r="F629" s="3"/>
      <c r="G629" s="3"/>
      <c r="H629" s="43">
        <v>59800</v>
      </c>
      <c r="I629" s="43">
        <v>-59799</v>
      </c>
      <c r="J629" s="43">
        <v>1</v>
      </c>
    </row>
    <row r="630" spans="1:10">
      <c r="A630" s="2">
        <v>558</v>
      </c>
      <c r="B630" s="18">
        <v>100000269846</v>
      </c>
      <c r="C630" s="2">
        <v>0</v>
      </c>
      <c r="D630" s="2" t="s">
        <v>62</v>
      </c>
      <c r="E630" s="3" t="s">
        <v>1371</v>
      </c>
      <c r="F630" s="3"/>
      <c r="G630" s="3"/>
      <c r="H630" s="43">
        <v>59800</v>
      </c>
      <c r="I630" s="43">
        <v>-59799</v>
      </c>
      <c r="J630" s="43">
        <v>1</v>
      </c>
    </row>
    <row r="631" spans="1:10">
      <c r="A631" s="2">
        <v>559</v>
      </c>
      <c r="B631" s="18">
        <v>100000269847</v>
      </c>
      <c r="C631" s="2">
        <v>0</v>
      </c>
      <c r="D631" s="2" t="s">
        <v>62</v>
      </c>
      <c r="E631" s="3" t="s">
        <v>1372</v>
      </c>
      <c r="F631" s="3"/>
      <c r="G631" s="3"/>
      <c r="H631" s="43">
        <v>59800</v>
      </c>
      <c r="I631" s="43">
        <v>-59799</v>
      </c>
      <c r="J631" s="43">
        <v>1</v>
      </c>
    </row>
    <row r="632" spans="1:10">
      <c r="A632" s="2">
        <v>560</v>
      </c>
      <c r="B632" s="18">
        <v>100000269848</v>
      </c>
      <c r="C632" s="2">
        <v>0</v>
      </c>
      <c r="D632" s="2" t="s">
        <v>62</v>
      </c>
      <c r="E632" s="3" t="s">
        <v>1373</v>
      </c>
      <c r="F632" s="3"/>
      <c r="G632" s="3"/>
      <c r="H632" s="43">
        <v>59800</v>
      </c>
      <c r="I632" s="43">
        <v>-59799</v>
      </c>
      <c r="J632" s="43">
        <v>1</v>
      </c>
    </row>
    <row r="633" spans="1:10">
      <c r="A633" s="2">
        <v>561</v>
      </c>
      <c r="B633" s="18">
        <v>100000269849</v>
      </c>
      <c r="C633" s="2">
        <v>0</v>
      </c>
      <c r="D633" s="2" t="s">
        <v>62</v>
      </c>
      <c r="E633" s="3" t="s">
        <v>1374</v>
      </c>
      <c r="F633" s="3"/>
      <c r="G633" s="3"/>
      <c r="H633" s="43">
        <v>59800</v>
      </c>
      <c r="I633" s="43">
        <v>-59799</v>
      </c>
      <c r="J633" s="43">
        <v>1</v>
      </c>
    </row>
    <row r="634" spans="1:10">
      <c r="A634" s="2">
        <v>562</v>
      </c>
      <c r="B634" s="18">
        <v>100000269850</v>
      </c>
      <c r="C634" s="2">
        <v>0</v>
      </c>
      <c r="D634" s="2" t="s">
        <v>62</v>
      </c>
      <c r="E634" s="3" t="s">
        <v>1375</v>
      </c>
      <c r="F634" s="3"/>
      <c r="G634" s="3"/>
      <c r="H634" s="43">
        <v>59800</v>
      </c>
      <c r="I634" s="43">
        <v>-59799</v>
      </c>
      <c r="J634" s="43">
        <v>1</v>
      </c>
    </row>
    <row r="635" spans="1:10">
      <c r="A635" s="2">
        <v>563</v>
      </c>
      <c r="B635" s="18">
        <v>100000269851</v>
      </c>
      <c r="C635" s="2">
        <v>0</v>
      </c>
      <c r="D635" s="2" t="s">
        <v>62</v>
      </c>
      <c r="E635" s="3" t="s">
        <v>1376</v>
      </c>
      <c r="F635" s="3"/>
      <c r="G635" s="3"/>
      <c r="H635" s="43">
        <v>59800</v>
      </c>
      <c r="I635" s="43">
        <v>-59799</v>
      </c>
      <c r="J635" s="43">
        <v>1</v>
      </c>
    </row>
    <row r="636" spans="1:10">
      <c r="A636" s="2">
        <v>564</v>
      </c>
      <c r="B636" s="18">
        <v>100000269852</v>
      </c>
      <c r="C636" s="2">
        <v>0</v>
      </c>
      <c r="D636" s="2" t="s">
        <v>62</v>
      </c>
      <c r="E636" s="3" t="s">
        <v>1377</v>
      </c>
      <c r="F636" s="3"/>
      <c r="G636" s="3"/>
      <c r="H636" s="43">
        <v>59800</v>
      </c>
      <c r="I636" s="43">
        <v>-59799</v>
      </c>
      <c r="J636" s="43">
        <v>1</v>
      </c>
    </row>
    <row r="637" spans="1:10">
      <c r="A637" s="2">
        <v>565</v>
      </c>
      <c r="B637" s="18">
        <v>100000269853</v>
      </c>
      <c r="C637" s="2">
        <v>0</v>
      </c>
      <c r="D637" s="2" t="s">
        <v>62</v>
      </c>
      <c r="E637" s="3" t="s">
        <v>1378</v>
      </c>
      <c r="F637" s="3"/>
      <c r="G637" s="3"/>
      <c r="H637" s="43">
        <v>59800</v>
      </c>
      <c r="I637" s="43">
        <v>-59799</v>
      </c>
      <c r="J637" s="43">
        <v>1</v>
      </c>
    </row>
    <row r="638" spans="1:10">
      <c r="A638" s="2">
        <v>566</v>
      </c>
      <c r="B638" s="18">
        <v>100000269854</v>
      </c>
      <c r="C638" s="2">
        <v>0</v>
      </c>
      <c r="D638" s="2" t="s">
        <v>62</v>
      </c>
      <c r="E638" s="3" t="s">
        <v>1379</v>
      </c>
      <c r="F638" s="3"/>
      <c r="G638" s="3"/>
      <c r="H638" s="43">
        <v>59800</v>
      </c>
      <c r="I638" s="43">
        <v>-59799</v>
      </c>
      <c r="J638" s="43">
        <v>1</v>
      </c>
    </row>
    <row r="639" spans="1:10">
      <c r="A639" s="2">
        <v>567</v>
      </c>
      <c r="B639" s="18">
        <v>100000269855</v>
      </c>
      <c r="C639" s="2">
        <v>0</v>
      </c>
      <c r="D639" s="2" t="s">
        <v>62</v>
      </c>
      <c r="E639" s="3" t="s">
        <v>1380</v>
      </c>
      <c r="F639" s="3"/>
      <c r="G639" s="3"/>
      <c r="H639" s="43">
        <v>59800</v>
      </c>
      <c r="I639" s="43">
        <v>-59799</v>
      </c>
      <c r="J639" s="43">
        <v>1</v>
      </c>
    </row>
    <row r="640" spans="1:10">
      <c r="A640" s="2">
        <v>568</v>
      </c>
      <c r="B640" s="18">
        <v>100000269856</v>
      </c>
      <c r="C640" s="2">
        <v>0</v>
      </c>
      <c r="D640" s="2" t="s">
        <v>62</v>
      </c>
      <c r="E640" s="3" t="s">
        <v>1381</v>
      </c>
      <c r="F640" s="3"/>
      <c r="G640" s="3"/>
      <c r="H640" s="43">
        <v>59800</v>
      </c>
      <c r="I640" s="43">
        <v>-59799</v>
      </c>
      <c r="J640" s="43">
        <v>1</v>
      </c>
    </row>
    <row r="641" spans="1:10">
      <c r="A641" s="2">
        <v>569</v>
      </c>
      <c r="B641" s="18">
        <v>100000269857</v>
      </c>
      <c r="C641" s="2">
        <v>0</v>
      </c>
      <c r="D641" s="2" t="s">
        <v>62</v>
      </c>
      <c r="E641" s="3" t="s">
        <v>1382</v>
      </c>
      <c r="F641" s="3"/>
      <c r="G641" s="3"/>
      <c r="H641" s="43">
        <v>59800</v>
      </c>
      <c r="I641" s="43">
        <v>-59799</v>
      </c>
      <c r="J641" s="43">
        <v>1</v>
      </c>
    </row>
    <row r="642" spans="1:10">
      <c r="A642" s="2">
        <v>570</v>
      </c>
      <c r="B642" s="18">
        <v>100000269858</v>
      </c>
      <c r="C642" s="2">
        <v>0</v>
      </c>
      <c r="D642" s="2" t="s">
        <v>62</v>
      </c>
      <c r="E642" s="3" t="s">
        <v>1383</v>
      </c>
      <c r="F642" s="3"/>
      <c r="G642" s="3"/>
      <c r="H642" s="43">
        <v>59800</v>
      </c>
      <c r="I642" s="43">
        <v>-59799</v>
      </c>
      <c r="J642" s="43">
        <v>1</v>
      </c>
    </row>
    <row r="643" spans="1:10">
      <c r="A643" s="2">
        <v>571</v>
      </c>
      <c r="B643" s="18">
        <v>100000269859</v>
      </c>
      <c r="C643" s="2">
        <v>0</v>
      </c>
      <c r="D643" s="2" t="s">
        <v>62</v>
      </c>
      <c r="E643" s="3" t="s">
        <v>1384</v>
      </c>
      <c r="F643" s="3"/>
      <c r="G643" s="3"/>
      <c r="H643" s="43">
        <v>59800</v>
      </c>
      <c r="I643" s="43">
        <v>-59799</v>
      </c>
      <c r="J643" s="43">
        <v>1</v>
      </c>
    </row>
    <row r="644" spans="1:10">
      <c r="A644" s="2">
        <v>572</v>
      </c>
      <c r="B644" s="18">
        <v>100000269860</v>
      </c>
      <c r="C644" s="2">
        <v>0</v>
      </c>
      <c r="D644" s="2" t="s">
        <v>62</v>
      </c>
      <c r="E644" s="3" t="s">
        <v>1385</v>
      </c>
      <c r="F644" s="3"/>
      <c r="G644" s="3"/>
      <c r="H644" s="43">
        <v>59800</v>
      </c>
      <c r="I644" s="43">
        <v>-59799</v>
      </c>
      <c r="J644" s="43">
        <v>1</v>
      </c>
    </row>
    <row r="645" spans="1:10">
      <c r="A645" s="2">
        <v>573</v>
      </c>
      <c r="B645" s="18">
        <v>100000269861</v>
      </c>
      <c r="C645" s="2">
        <v>0</v>
      </c>
      <c r="D645" s="2" t="s">
        <v>62</v>
      </c>
      <c r="E645" s="3" t="s">
        <v>1386</v>
      </c>
      <c r="F645" s="3"/>
      <c r="G645" s="3"/>
      <c r="H645" s="43">
        <v>59800</v>
      </c>
      <c r="I645" s="43">
        <v>-59799</v>
      </c>
      <c r="J645" s="43">
        <v>1</v>
      </c>
    </row>
    <row r="646" spans="1:10">
      <c r="A646" s="2">
        <v>574</v>
      </c>
      <c r="B646" s="18">
        <v>100000269862</v>
      </c>
      <c r="C646" s="2">
        <v>0</v>
      </c>
      <c r="D646" s="2" t="s">
        <v>62</v>
      </c>
      <c r="E646" s="3" t="s">
        <v>1387</v>
      </c>
      <c r="F646" s="3"/>
      <c r="G646" s="3"/>
      <c r="H646" s="43">
        <v>59800</v>
      </c>
      <c r="I646" s="43">
        <v>-59799</v>
      </c>
      <c r="J646" s="43">
        <v>1</v>
      </c>
    </row>
    <row r="647" spans="1:10">
      <c r="A647" s="2">
        <v>575</v>
      </c>
      <c r="B647" s="18">
        <v>100000269863</v>
      </c>
      <c r="C647" s="2">
        <v>0</v>
      </c>
      <c r="D647" s="2" t="s">
        <v>62</v>
      </c>
      <c r="E647" s="3" t="s">
        <v>1388</v>
      </c>
      <c r="F647" s="3"/>
      <c r="G647" s="3"/>
      <c r="H647" s="43">
        <v>59800</v>
      </c>
      <c r="I647" s="43">
        <v>-59799</v>
      </c>
      <c r="J647" s="43">
        <v>1</v>
      </c>
    </row>
    <row r="648" spans="1:10">
      <c r="A648" s="2">
        <v>576</v>
      </c>
      <c r="B648" s="18">
        <v>100000269864</v>
      </c>
      <c r="C648" s="2">
        <v>0</v>
      </c>
      <c r="D648" s="2" t="s">
        <v>62</v>
      </c>
      <c r="E648" s="3" t="s">
        <v>1389</v>
      </c>
      <c r="F648" s="3"/>
      <c r="G648" s="3"/>
      <c r="H648" s="43">
        <v>59800</v>
      </c>
      <c r="I648" s="43">
        <v>-59799</v>
      </c>
      <c r="J648" s="43">
        <v>1</v>
      </c>
    </row>
    <row r="649" spans="1:10">
      <c r="A649" s="2">
        <v>577</v>
      </c>
      <c r="B649" s="18">
        <v>100000269865</v>
      </c>
      <c r="C649" s="2">
        <v>0</v>
      </c>
      <c r="D649" s="2" t="s">
        <v>62</v>
      </c>
      <c r="E649" s="3" t="s">
        <v>1390</v>
      </c>
      <c r="F649" s="3"/>
      <c r="G649" s="3"/>
      <c r="H649" s="43">
        <v>59800</v>
      </c>
      <c r="I649" s="43">
        <v>-59799</v>
      </c>
      <c r="J649" s="43">
        <v>1</v>
      </c>
    </row>
    <row r="650" spans="1:10">
      <c r="A650" s="2">
        <v>578</v>
      </c>
      <c r="B650" s="18">
        <v>100000269866</v>
      </c>
      <c r="C650" s="2">
        <v>0</v>
      </c>
      <c r="D650" s="2" t="s">
        <v>62</v>
      </c>
      <c r="E650" s="3" t="s">
        <v>1391</v>
      </c>
      <c r="F650" s="3"/>
      <c r="G650" s="3"/>
      <c r="H650" s="43">
        <v>59800</v>
      </c>
      <c r="I650" s="43">
        <v>-59799</v>
      </c>
      <c r="J650" s="43">
        <v>1</v>
      </c>
    </row>
    <row r="651" spans="1:10">
      <c r="A651" s="2">
        <v>579</v>
      </c>
      <c r="B651" s="18">
        <v>100000269867</v>
      </c>
      <c r="C651" s="2">
        <v>0</v>
      </c>
      <c r="D651" s="2" t="s">
        <v>62</v>
      </c>
      <c r="E651" s="3" t="s">
        <v>1392</v>
      </c>
      <c r="F651" s="3"/>
      <c r="G651" s="3"/>
      <c r="H651" s="43">
        <v>59800</v>
      </c>
      <c r="I651" s="43">
        <v>-59799</v>
      </c>
      <c r="J651" s="43">
        <v>1</v>
      </c>
    </row>
    <row r="652" spans="1:10">
      <c r="A652" s="2">
        <v>580</v>
      </c>
      <c r="B652" s="18">
        <v>100000269868</v>
      </c>
      <c r="C652" s="2">
        <v>0</v>
      </c>
      <c r="D652" s="2" t="s">
        <v>62</v>
      </c>
      <c r="E652" s="3" t="s">
        <v>1393</v>
      </c>
      <c r="F652" s="3"/>
      <c r="G652" s="3"/>
      <c r="H652" s="43">
        <v>59800</v>
      </c>
      <c r="I652" s="43">
        <v>-59799</v>
      </c>
      <c r="J652" s="43">
        <v>1</v>
      </c>
    </row>
    <row r="653" spans="1:10">
      <c r="A653" s="2">
        <v>581</v>
      </c>
      <c r="B653" s="18">
        <v>100000269869</v>
      </c>
      <c r="C653" s="2">
        <v>0</v>
      </c>
      <c r="D653" s="2" t="s">
        <v>62</v>
      </c>
      <c r="E653" s="3" t="s">
        <v>1394</v>
      </c>
      <c r="F653" s="3"/>
      <c r="G653" s="3"/>
      <c r="H653" s="43">
        <v>59800</v>
      </c>
      <c r="I653" s="43">
        <v>-59799</v>
      </c>
      <c r="J653" s="43">
        <v>1</v>
      </c>
    </row>
    <row r="654" spans="1:10">
      <c r="A654" s="2">
        <v>582</v>
      </c>
      <c r="B654" s="18">
        <v>100000269870</v>
      </c>
      <c r="C654" s="2">
        <v>0</v>
      </c>
      <c r="D654" s="2" t="s">
        <v>62</v>
      </c>
      <c r="E654" s="3" t="s">
        <v>1395</v>
      </c>
      <c r="F654" s="3"/>
      <c r="G654" s="3"/>
      <c r="H654" s="43">
        <v>59800</v>
      </c>
      <c r="I654" s="43">
        <v>-59799</v>
      </c>
      <c r="J654" s="43">
        <v>1</v>
      </c>
    </row>
    <row r="655" spans="1:10">
      <c r="A655" s="2">
        <v>583</v>
      </c>
      <c r="B655" s="18">
        <v>100000269871</v>
      </c>
      <c r="C655" s="2">
        <v>0</v>
      </c>
      <c r="D655" s="2" t="s">
        <v>62</v>
      </c>
      <c r="E655" s="3" t="s">
        <v>1396</v>
      </c>
      <c r="F655" s="3"/>
      <c r="G655" s="3"/>
      <c r="H655" s="43">
        <v>59800</v>
      </c>
      <c r="I655" s="43">
        <v>-59799</v>
      </c>
      <c r="J655" s="43">
        <v>1</v>
      </c>
    </row>
    <row r="656" spans="1:10">
      <c r="A656" s="2">
        <v>584</v>
      </c>
      <c r="B656" s="18">
        <v>100000269872</v>
      </c>
      <c r="C656" s="2">
        <v>0</v>
      </c>
      <c r="D656" s="2" t="s">
        <v>62</v>
      </c>
      <c r="E656" s="3" t="s">
        <v>1397</v>
      </c>
      <c r="F656" s="3"/>
      <c r="G656" s="3"/>
      <c r="H656" s="43">
        <v>59800</v>
      </c>
      <c r="I656" s="43">
        <v>-59799</v>
      </c>
      <c r="J656" s="43">
        <v>1</v>
      </c>
    </row>
    <row r="657" spans="1:10">
      <c r="A657" s="2">
        <v>585</v>
      </c>
      <c r="B657" s="18">
        <v>100000269873</v>
      </c>
      <c r="C657" s="2">
        <v>0</v>
      </c>
      <c r="D657" s="2" t="s">
        <v>62</v>
      </c>
      <c r="E657" s="3" t="s">
        <v>1398</v>
      </c>
      <c r="F657" s="3"/>
      <c r="G657" s="3"/>
      <c r="H657" s="43">
        <v>59800</v>
      </c>
      <c r="I657" s="43">
        <v>-59799</v>
      </c>
      <c r="J657" s="43">
        <v>1</v>
      </c>
    </row>
    <row r="658" spans="1:10">
      <c r="A658" s="2">
        <v>586</v>
      </c>
      <c r="B658" s="18">
        <v>100000269874</v>
      </c>
      <c r="C658" s="2">
        <v>0</v>
      </c>
      <c r="D658" s="2" t="s">
        <v>62</v>
      </c>
      <c r="E658" s="3" t="s">
        <v>1399</v>
      </c>
      <c r="F658" s="3"/>
      <c r="G658" s="3"/>
      <c r="H658" s="43">
        <v>59800</v>
      </c>
      <c r="I658" s="43">
        <v>-59799</v>
      </c>
      <c r="J658" s="43">
        <v>1</v>
      </c>
    </row>
    <row r="659" spans="1:10">
      <c r="A659" s="2">
        <v>587</v>
      </c>
      <c r="B659" s="18">
        <v>100000269875</v>
      </c>
      <c r="C659" s="2">
        <v>0</v>
      </c>
      <c r="D659" s="2" t="s">
        <v>62</v>
      </c>
      <c r="E659" s="3" t="s">
        <v>1400</v>
      </c>
      <c r="F659" s="3"/>
      <c r="G659" s="3"/>
      <c r="H659" s="43">
        <v>59800</v>
      </c>
      <c r="I659" s="43">
        <v>-59799</v>
      </c>
      <c r="J659" s="43">
        <v>1</v>
      </c>
    </row>
    <row r="660" spans="1:10">
      <c r="A660" s="2">
        <v>588</v>
      </c>
      <c r="B660" s="18">
        <v>100000269876</v>
      </c>
      <c r="C660" s="2">
        <v>0</v>
      </c>
      <c r="D660" s="2" t="s">
        <v>62</v>
      </c>
      <c r="E660" s="3" t="s">
        <v>1401</v>
      </c>
      <c r="F660" s="3"/>
      <c r="G660" s="3"/>
      <c r="H660" s="43">
        <v>59800</v>
      </c>
      <c r="I660" s="43">
        <v>-59799</v>
      </c>
      <c r="J660" s="43">
        <v>1</v>
      </c>
    </row>
    <row r="661" spans="1:10">
      <c r="A661" s="2">
        <v>589</v>
      </c>
      <c r="B661" s="18">
        <v>100000269877</v>
      </c>
      <c r="C661" s="2">
        <v>0</v>
      </c>
      <c r="D661" s="2" t="s">
        <v>62</v>
      </c>
      <c r="E661" s="3" t="s">
        <v>1402</v>
      </c>
      <c r="F661" s="3"/>
      <c r="G661" s="3"/>
      <c r="H661" s="43">
        <v>59800</v>
      </c>
      <c r="I661" s="43">
        <v>-59799</v>
      </c>
      <c r="J661" s="43">
        <v>1</v>
      </c>
    </row>
    <row r="662" spans="1:10">
      <c r="A662" s="2">
        <v>590</v>
      </c>
      <c r="B662" s="18">
        <v>100000269878</v>
      </c>
      <c r="C662" s="2">
        <v>0</v>
      </c>
      <c r="D662" s="2" t="s">
        <v>62</v>
      </c>
      <c r="E662" s="3" t="s">
        <v>1403</v>
      </c>
      <c r="F662" s="3"/>
      <c r="G662" s="3"/>
      <c r="H662" s="43">
        <v>59800</v>
      </c>
      <c r="I662" s="43">
        <v>-59799</v>
      </c>
      <c r="J662" s="43">
        <v>1</v>
      </c>
    </row>
    <row r="663" spans="1:10">
      <c r="A663" s="2">
        <v>591</v>
      </c>
      <c r="B663" s="18">
        <v>100000269879</v>
      </c>
      <c r="C663" s="2">
        <v>0</v>
      </c>
      <c r="D663" s="2" t="s">
        <v>62</v>
      </c>
      <c r="E663" s="3" t="s">
        <v>1404</v>
      </c>
      <c r="F663" s="3"/>
      <c r="G663" s="3"/>
      <c r="H663" s="43">
        <v>59800</v>
      </c>
      <c r="I663" s="43">
        <v>-59799</v>
      </c>
      <c r="J663" s="43">
        <v>1</v>
      </c>
    </row>
    <row r="664" spans="1:10">
      <c r="A664" s="2">
        <v>592</v>
      </c>
      <c r="B664" s="18">
        <v>100000269880</v>
      </c>
      <c r="C664" s="2">
        <v>0</v>
      </c>
      <c r="D664" s="2" t="s">
        <v>62</v>
      </c>
      <c r="E664" s="3" t="s">
        <v>1405</v>
      </c>
      <c r="F664" s="3"/>
      <c r="G664" s="3"/>
      <c r="H664" s="43">
        <v>59800</v>
      </c>
      <c r="I664" s="43">
        <v>-59799</v>
      </c>
      <c r="J664" s="43">
        <v>1</v>
      </c>
    </row>
    <row r="665" spans="1:10">
      <c r="A665" s="2">
        <v>593</v>
      </c>
      <c r="B665" s="18">
        <v>100000269881</v>
      </c>
      <c r="C665" s="2">
        <v>0</v>
      </c>
      <c r="D665" s="2" t="s">
        <v>62</v>
      </c>
      <c r="E665" s="3" t="s">
        <v>1406</v>
      </c>
      <c r="F665" s="3"/>
      <c r="G665" s="3"/>
      <c r="H665" s="43">
        <v>59800</v>
      </c>
      <c r="I665" s="43">
        <v>-59799</v>
      </c>
      <c r="J665" s="43">
        <v>1</v>
      </c>
    </row>
    <row r="666" spans="1:10">
      <c r="A666" s="2">
        <v>594</v>
      </c>
      <c r="B666" s="18">
        <v>100000269882</v>
      </c>
      <c r="C666" s="2">
        <v>0</v>
      </c>
      <c r="D666" s="2" t="s">
        <v>62</v>
      </c>
      <c r="E666" s="3" t="s">
        <v>1407</v>
      </c>
      <c r="F666" s="3"/>
      <c r="G666" s="3"/>
      <c r="H666" s="43">
        <v>59800</v>
      </c>
      <c r="I666" s="43">
        <v>-59799</v>
      </c>
      <c r="J666" s="43">
        <v>1</v>
      </c>
    </row>
    <row r="667" spans="1:10">
      <c r="A667" s="2">
        <v>595</v>
      </c>
      <c r="B667" s="18">
        <v>100000269883</v>
      </c>
      <c r="C667" s="2">
        <v>0</v>
      </c>
      <c r="D667" s="2" t="s">
        <v>62</v>
      </c>
      <c r="E667" s="3" t="s">
        <v>1408</v>
      </c>
      <c r="F667" s="3"/>
      <c r="G667" s="3"/>
      <c r="H667" s="43">
        <v>59800</v>
      </c>
      <c r="I667" s="43">
        <v>-59799</v>
      </c>
      <c r="J667" s="43">
        <v>1</v>
      </c>
    </row>
    <row r="668" spans="1:10">
      <c r="A668" s="2">
        <v>596</v>
      </c>
      <c r="B668" s="18">
        <v>100000269884</v>
      </c>
      <c r="C668" s="2">
        <v>0</v>
      </c>
      <c r="D668" s="2" t="s">
        <v>62</v>
      </c>
      <c r="E668" s="3" t="s">
        <v>1409</v>
      </c>
      <c r="F668" s="3"/>
      <c r="G668" s="3"/>
      <c r="H668" s="43">
        <v>59800</v>
      </c>
      <c r="I668" s="43">
        <v>-59799</v>
      </c>
      <c r="J668" s="43">
        <v>1</v>
      </c>
    </row>
    <row r="669" spans="1:10">
      <c r="A669" s="2">
        <v>597</v>
      </c>
      <c r="B669" s="18">
        <v>100000269885</v>
      </c>
      <c r="C669" s="2">
        <v>0</v>
      </c>
      <c r="D669" s="2" t="s">
        <v>62</v>
      </c>
      <c r="E669" s="3" t="s">
        <v>1410</v>
      </c>
      <c r="F669" s="3"/>
      <c r="G669" s="3"/>
      <c r="H669" s="43">
        <v>59800</v>
      </c>
      <c r="I669" s="43">
        <v>-59799</v>
      </c>
      <c r="J669" s="43">
        <v>1</v>
      </c>
    </row>
    <row r="670" spans="1:10">
      <c r="A670" s="2">
        <v>598</v>
      </c>
      <c r="B670" s="18">
        <v>100000269886</v>
      </c>
      <c r="C670" s="2">
        <v>0</v>
      </c>
      <c r="D670" s="2" t="s">
        <v>62</v>
      </c>
      <c r="E670" s="3" t="s">
        <v>1411</v>
      </c>
      <c r="F670" s="3"/>
      <c r="G670" s="3"/>
      <c r="H670" s="43">
        <v>59800</v>
      </c>
      <c r="I670" s="43">
        <v>-59799</v>
      </c>
      <c r="J670" s="43">
        <v>1</v>
      </c>
    </row>
    <row r="671" spans="1:10">
      <c r="A671" s="2">
        <v>599</v>
      </c>
      <c r="B671" s="18">
        <v>100000269887</v>
      </c>
      <c r="C671" s="2">
        <v>0</v>
      </c>
      <c r="D671" s="2" t="s">
        <v>62</v>
      </c>
      <c r="E671" s="3" t="s">
        <v>1412</v>
      </c>
      <c r="F671" s="3"/>
      <c r="G671" s="3"/>
      <c r="H671" s="43">
        <v>59800</v>
      </c>
      <c r="I671" s="43">
        <v>-59799</v>
      </c>
      <c r="J671" s="43">
        <v>1</v>
      </c>
    </row>
    <row r="672" spans="1:10">
      <c r="A672" s="2">
        <v>600</v>
      </c>
      <c r="B672" s="18">
        <v>100000269888</v>
      </c>
      <c r="C672" s="2">
        <v>0</v>
      </c>
      <c r="D672" s="2" t="s">
        <v>62</v>
      </c>
      <c r="E672" s="3" t="s">
        <v>1413</v>
      </c>
      <c r="F672" s="3"/>
      <c r="G672" s="3"/>
      <c r="H672" s="43">
        <v>59800</v>
      </c>
      <c r="I672" s="43">
        <v>-59799</v>
      </c>
      <c r="J672" s="43">
        <v>1</v>
      </c>
    </row>
    <row r="673" spans="1:10">
      <c r="A673" s="2">
        <v>601</v>
      </c>
      <c r="B673" s="18">
        <v>100000269889</v>
      </c>
      <c r="C673" s="2">
        <v>0</v>
      </c>
      <c r="D673" s="2" t="s">
        <v>62</v>
      </c>
      <c r="E673" s="3" t="s">
        <v>1414</v>
      </c>
      <c r="F673" s="3"/>
      <c r="G673" s="3"/>
      <c r="H673" s="43">
        <v>59800</v>
      </c>
      <c r="I673" s="43">
        <v>-59799</v>
      </c>
      <c r="J673" s="43">
        <v>1</v>
      </c>
    </row>
    <row r="674" spans="1:10">
      <c r="A674" s="2">
        <v>602</v>
      </c>
      <c r="B674" s="18">
        <v>100000269890</v>
      </c>
      <c r="C674" s="2">
        <v>0</v>
      </c>
      <c r="D674" s="2" t="s">
        <v>62</v>
      </c>
      <c r="E674" s="3" t="s">
        <v>1415</v>
      </c>
      <c r="F674" s="3"/>
      <c r="G674" s="3"/>
      <c r="H674" s="43">
        <v>59800</v>
      </c>
      <c r="I674" s="43">
        <v>-59799</v>
      </c>
      <c r="J674" s="43">
        <v>1</v>
      </c>
    </row>
    <row r="675" spans="1:10">
      <c r="A675" s="2">
        <v>603</v>
      </c>
      <c r="B675" s="18">
        <v>100000269891</v>
      </c>
      <c r="C675" s="2">
        <v>0</v>
      </c>
      <c r="D675" s="2" t="s">
        <v>62</v>
      </c>
      <c r="E675" s="3" t="s">
        <v>1416</v>
      </c>
      <c r="F675" s="3"/>
      <c r="G675" s="3"/>
      <c r="H675" s="43">
        <v>59800</v>
      </c>
      <c r="I675" s="43">
        <v>-59799</v>
      </c>
      <c r="J675" s="43">
        <v>1</v>
      </c>
    </row>
    <row r="676" spans="1:10">
      <c r="A676" s="2">
        <v>604</v>
      </c>
      <c r="B676" s="18">
        <v>100000269892</v>
      </c>
      <c r="C676" s="2">
        <v>0</v>
      </c>
      <c r="D676" s="2" t="s">
        <v>62</v>
      </c>
      <c r="E676" s="3" t="s">
        <v>1417</v>
      </c>
      <c r="F676" s="3"/>
      <c r="G676" s="3"/>
      <c r="H676" s="43">
        <v>59800</v>
      </c>
      <c r="I676" s="43">
        <v>-59799</v>
      </c>
      <c r="J676" s="43">
        <v>1</v>
      </c>
    </row>
    <row r="677" spans="1:10">
      <c r="A677" s="2">
        <v>605</v>
      </c>
      <c r="B677" s="18">
        <v>100000269893</v>
      </c>
      <c r="C677" s="2">
        <v>0</v>
      </c>
      <c r="D677" s="2" t="s">
        <v>62</v>
      </c>
      <c r="E677" s="3" t="s">
        <v>1418</v>
      </c>
      <c r="F677" s="3"/>
      <c r="G677" s="3"/>
      <c r="H677" s="43">
        <v>59800</v>
      </c>
      <c r="I677" s="43">
        <v>-59799</v>
      </c>
      <c r="J677" s="43">
        <v>1</v>
      </c>
    </row>
    <row r="678" spans="1:10">
      <c r="A678" s="2">
        <v>606</v>
      </c>
      <c r="B678" s="18">
        <v>100000269894</v>
      </c>
      <c r="C678" s="2">
        <v>0</v>
      </c>
      <c r="D678" s="2" t="s">
        <v>62</v>
      </c>
      <c r="E678" s="3" t="s">
        <v>1419</v>
      </c>
      <c r="F678" s="3"/>
      <c r="G678" s="3"/>
      <c r="H678" s="43">
        <v>59800</v>
      </c>
      <c r="I678" s="43">
        <v>-59799</v>
      </c>
      <c r="J678" s="43">
        <v>1</v>
      </c>
    </row>
    <row r="679" spans="1:10">
      <c r="A679" s="2">
        <v>607</v>
      </c>
      <c r="B679" s="18">
        <v>100000269895</v>
      </c>
      <c r="C679" s="2">
        <v>0</v>
      </c>
      <c r="D679" s="2" t="s">
        <v>62</v>
      </c>
      <c r="E679" s="3" t="s">
        <v>1420</v>
      </c>
      <c r="F679" s="3"/>
      <c r="G679" s="3"/>
      <c r="H679" s="43">
        <v>59800</v>
      </c>
      <c r="I679" s="43">
        <v>-59799</v>
      </c>
      <c r="J679" s="43">
        <v>1</v>
      </c>
    </row>
    <row r="680" spans="1:10">
      <c r="A680" s="2">
        <v>608</v>
      </c>
      <c r="B680" s="18">
        <v>100000269896</v>
      </c>
      <c r="C680" s="2">
        <v>0</v>
      </c>
      <c r="D680" s="2" t="s">
        <v>62</v>
      </c>
      <c r="E680" s="3" t="s">
        <v>1421</v>
      </c>
      <c r="F680" s="3"/>
      <c r="G680" s="3"/>
      <c r="H680" s="43">
        <v>59800</v>
      </c>
      <c r="I680" s="43">
        <v>-59799</v>
      </c>
      <c r="J680" s="43">
        <v>1</v>
      </c>
    </row>
    <row r="681" spans="1:10">
      <c r="A681" s="2">
        <v>609</v>
      </c>
      <c r="B681" s="18">
        <v>100000269897</v>
      </c>
      <c r="C681" s="2">
        <v>0</v>
      </c>
      <c r="D681" s="2" t="s">
        <v>62</v>
      </c>
      <c r="E681" s="3" t="s">
        <v>1422</v>
      </c>
      <c r="F681" s="3"/>
      <c r="G681" s="3"/>
      <c r="H681" s="43">
        <v>59800</v>
      </c>
      <c r="I681" s="43">
        <v>-59799</v>
      </c>
      <c r="J681" s="43">
        <v>1</v>
      </c>
    </row>
    <row r="682" spans="1:10">
      <c r="A682" s="2">
        <v>610</v>
      </c>
      <c r="B682" s="18">
        <v>100000269898</v>
      </c>
      <c r="C682" s="2">
        <v>0</v>
      </c>
      <c r="D682" s="2" t="s">
        <v>62</v>
      </c>
      <c r="E682" s="3" t="s">
        <v>1423</v>
      </c>
      <c r="F682" s="3"/>
      <c r="G682" s="3"/>
      <c r="H682" s="43">
        <v>59800</v>
      </c>
      <c r="I682" s="43">
        <v>-59799</v>
      </c>
      <c r="J682" s="43">
        <v>1</v>
      </c>
    </row>
    <row r="683" spans="1:10">
      <c r="A683" s="2">
        <v>611</v>
      </c>
      <c r="B683" s="18">
        <v>100000269899</v>
      </c>
      <c r="C683" s="2">
        <v>0</v>
      </c>
      <c r="D683" s="2" t="s">
        <v>62</v>
      </c>
      <c r="E683" s="3" t="s">
        <v>1424</v>
      </c>
      <c r="F683" s="3"/>
      <c r="G683" s="3"/>
      <c r="H683" s="43">
        <v>59800</v>
      </c>
      <c r="I683" s="43">
        <v>-59799</v>
      </c>
      <c r="J683" s="43">
        <v>1</v>
      </c>
    </row>
    <row r="684" spans="1:10">
      <c r="A684" s="2">
        <v>612</v>
      </c>
      <c r="B684" s="18">
        <v>100000269900</v>
      </c>
      <c r="C684" s="2">
        <v>0</v>
      </c>
      <c r="D684" s="2" t="s">
        <v>62</v>
      </c>
      <c r="E684" s="3" t="s">
        <v>1425</v>
      </c>
      <c r="F684" s="3"/>
      <c r="G684" s="3"/>
      <c r="H684" s="43">
        <v>59800</v>
      </c>
      <c r="I684" s="43">
        <v>-59799</v>
      </c>
      <c r="J684" s="43">
        <v>1</v>
      </c>
    </row>
    <row r="685" spans="1:10">
      <c r="A685" s="2">
        <v>613</v>
      </c>
      <c r="B685" s="18">
        <v>100000269901</v>
      </c>
      <c r="C685" s="2">
        <v>0</v>
      </c>
      <c r="D685" s="2" t="s">
        <v>62</v>
      </c>
      <c r="E685" s="3" t="s">
        <v>1426</v>
      </c>
      <c r="F685" s="3"/>
      <c r="G685" s="3"/>
      <c r="H685" s="43">
        <v>59800</v>
      </c>
      <c r="I685" s="43">
        <v>-59799</v>
      </c>
      <c r="J685" s="43">
        <v>1</v>
      </c>
    </row>
    <row r="686" spans="1:10">
      <c r="A686" s="2">
        <v>614</v>
      </c>
      <c r="B686" s="18">
        <v>100000269902</v>
      </c>
      <c r="C686" s="2">
        <v>0</v>
      </c>
      <c r="D686" s="2" t="s">
        <v>62</v>
      </c>
      <c r="E686" s="3" t="s">
        <v>1427</v>
      </c>
      <c r="F686" s="3"/>
      <c r="G686" s="3"/>
      <c r="H686" s="43">
        <v>59800</v>
      </c>
      <c r="I686" s="43">
        <v>-59799</v>
      </c>
      <c r="J686" s="43">
        <v>1</v>
      </c>
    </row>
    <row r="687" spans="1:10">
      <c r="A687" s="2">
        <v>615</v>
      </c>
      <c r="B687" s="18">
        <v>100000269903</v>
      </c>
      <c r="C687" s="2">
        <v>0</v>
      </c>
      <c r="D687" s="2" t="s">
        <v>62</v>
      </c>
      <c r="E687" s="3" t="s">
        <v>1428</v>
      </c>
      <c r="F687" s="3"/>
      <c r="G687" s="3"/>
      <c r="H687" s="43">
        <v>59800</v>
      </c>
      <c r="I687" s="43">
        <v>-59799</v>
      </c>
      <c r="J687" s="43">
        <v>1</v>
      </c>
    </row>
    <row r="688" spans="1:10">
      <c r="A688" s="2">
        <v>616</v>
      </c>
      <c r="B688" s="18">
        <v>100000269904</v>
      </c>
      <c r="C688" s="2">
        <v>0</v>
      </c>
      <c r="D688" s="2" t="s">
        <v>62</v>
      </c>
      <c r="E688" s="3" t="s">
        <v>1429</v>
      </c>
      <c r="F688" s="3"/>
      <c r="G688" s="3"/>
      <c r="H688" s="43">
        <v>59800</v>
      </c>
      <c r="I688" s="43">
        <v>-59799</v>
      </c>
      <c r="J688" s="43">
        <v>1</v>
      </c>
    </row>
    <row r="689" spans="1:10">
      <c r="A689" s="2">
        <v>617</v>
      </c>
      <c r="B689" s="18">
        <v>100000269905</v>
      </c>
      <c r="C689" s="2">
        <v>0</v>
      </c>
      <c r="D689" s="2" t="s">
        <v>62</v>
      </c>
      <c r="E689" s="3" t="s">
        <v>1430</v>
      </c>
      <c r="F689" s="3"/>
      <c r="G689" s="3"/>
      <c r="H689" s="43">
        <v>59800</v>
      </c>
      <c r="I689" s="43">
        <v>-59799</v>
      </c>
      <c r="J689" s="43">
        <v>1</v>
      </c>
    </row>
    <row r="690" spans="1:10">
      <c r="A690" s="2">
        <v>618</v>
      </c>
      <c r="B690" s="18">
        <v>100000269906</v>
      </c>
      <c r="C690" s="2">
        <v>0</v>
      </c>
      <c r="D690" s="2" t="s">
        <v>62</v>
      </c>
      <c r="E690" s="3" t="s">
        <v>1431</v>
      </c>
      <c r="F690" s="3"/>
      <c r="G690" s="3"/>
      <c r="H690" s="43">
        <v>59800</v>
      </c>
      <c r="I690" s="43">
        <v>-59799</v>
      </c>
      <c r="J690" s="43">
        <v>1</v>
      </c>
    </row>
    <row r="691" spans="1:10">
      <c r="A691" s="2">
        <v>619</v>
      </c>
      <c r="B691" s="18">
        <v>100000269907</v>
      </c>
      <c r="C691" s="2">
        <v>0</v>
      </c>
      <c r="D691" s="2" t="s">
        <v>62</v>
      </c>
      <c r="E691" s="3" t="s">
        <v>1432</v>
      </c>
      <c r="F691" s="3"/>
      <c r="G691" s="3"/>
      <c r="H691" s="43">
        <v>59800</v>
      </c>
      <c r="I691" s="43">
        <v>-59799</v>
      </c>
      <c r="J691" s="43">
        <v>1</v>
      </c>
    </row>
    <row r="692" spans="1:10">
      <c r="A692" s="2">
        <v>620</v>
      </c>
      <c r="B692" s="18">
        <v>100000269908</v>
      </c>
      <c r="C692" s="2">
        <v>0</v>
      </c>
      <c r="D692" s="2" t="s">
        <v>62</v>
      </c>
      <c r="E692" s="3" t="s">
        <v>1433</v>
      </c>
      <c r="F692" s="3"/>
      <c r="G692" s="3"/>
      <c r="H692" s="43">
        <v>59800</v>
      </c>
      <c r="I692" s="43">
        <v>-59799</v>
      </c>
      <c r="J692" s="43">
        <v>1</v>
      </c>
    </row>
    <row r="693" spans="1:10">
      <c r="A693" s="2">
        <v>621</v>
      </c>
      <c r="B693" s="18">
        <v>100000269909</v>
      </c>
      <c r="C693" s="2">
        <v>0</v>
      </c>
      <c r="D693" s="2" t="s">
        <v>62</v>
      </c>
      <c r="E693" s="3" t="s">
        <v>1434</v>
      </c>
      <c r="F693" s="3"/>
      <c r="G693" s="3"/>
      <c r="H693" s="43">
        <v>59800</v>
      </c>
      <c r="I693" s="43">
        <v>-59799</v>
      </c>
      <c r="J693" s="43">
        <v>1</v>
      </c>
    </row>
    <row r="694" spans="1:10">
      <c r="A694" s="2">
        <v>622</v>
      </c>
      <c r="B694" s="18">
        <v>100000269910</v>
      </c>
      <c r="C694" s="2">
        <v>0</v>
      </c>
      <c r="D694" s="2" t="s">
        <v>62</v>
      </c>
      <c r="E694" s="3" t="s">
        <v>1435</v>
      </c>
      <c r="F694" s="3"/>
      <c r="G694" s="3"/>
      <c r="H694" s="43">
        <v>59800</v>
      </c>
      <c r="I694" s="43">
        <v>-59799</v>
      </c>
      <c r="J694" s="43">
        <v>1</v>
      </c>
    </row>
    <row r="695" spans="1:10">
      <c r="A695" s="2">
        <v>623</v>
      </c>
      <c r="B695" s="18">
        <v>100000269911</v>
      </c>
      <c r="C695" s="2">
        <v>0</v>
      </c>
      <c r="D695" s="2" t="s">
        <v>62</v>
      </c>
      <c r="E695" s="3" t="s">
        <v>1436</v>
      </c>
      <c r="F695" s="3"/>
      <c r="G695" s="3"/>
      <c r="H695" s="43">
        <v>59800</v>
      </c>
      <c r="I695" s="43">
        <v>-59799</v>
      </c>
      <c r="J695" s="43">
        <v>1</v>
      </c>
    </row>
    <row r="696" spans="1:10">
      <c r="A696" s="2">
        <v>624</v>
      </c>
      <c r="B696" s="18">
        <v>100000269912</v>
      </c>
      <c r="C696" s="2">
        <v>0</v>
      </c>
      <c r="D696" s="2" t="s">
        <v>62</v>
      </c>
      <c r="E696" s="3" t="s">
        <v>1437</v>
      </c>
      <c r="F696" s="3"/>
      <c r="G696" s="3"/>
      <c r="H696" s="43">
        <v>59800</v>
      </c>
      <c r="I696" s="43">
        <v>-59799</v>
      </c>
      <c r="J696" s="43">
        <v>1</v>
      </c>
    </row>
    <row r="697" spans="1:10">
      <c r="A697" s="2">
        <v>625</v>
      </c>
      <c r="B697" s="18">
        <v>100000269913</v>
      </c>
      <c r="C697" s="2">
        <v>0</v>
      </c>
      <c r="D697" s="2" t="s">
        <v>62</v>
      </c>
      <c r="E697" s="3" t="s">
        <v>1438</v>
      </c>
      <c r="F697" s="3"/>
      <c r="G697" s="3"/>
      <c r="H697" s="43">
        <v>59800</v>
      </c>
      <c r="I697" s="43">
        <v>-59799</v>
      </c>
      <c r="J697" s="43">
        <v>1</v>
      </c>
    </row>
    <row r="698" spans="1:10">
      <c r="A698" s="2">
        <v>626</v>
      </c>
      <c r="B698" s="18">
        <v>100000269914</v>
      </c>
      <c r="C698" s="2">
        <v>0</v>
      </c>
      <c r="D698" s="2" t="s">
        <v>62</v>
      </c>
      <c r="E698" s="3" t="s">
        <v>1439</v>
      </c>
      <c r="F698" s="3"/>
      <c r="G698" s="3"/>
      <c r="H698" s="43">
        <v>59800</v>
      </c>
      <c r="I698" s="43">
        <v>-59799</v>
      </c>
      <c r="J698" s="43">
        <v>1</v>
      </c>
    </row>
    <row r="699" spans="1:10">
      <c r="A699" s="2">
        <v>627</v>
      </c>
      <c r="B699" s="18">
        <v>100000269915</v>
      </c>
      <c r="C699" s="2">
        <v>0</v>
      </c>
      <c r="D699" s="2" t="s">
        <v>62</v>
      </c>
      <c r="E699" s="3" t="s">
        <v>1440</v>
      </c>
      <c r="F699" s="3"/>
      <c r="G699" s="3"/>
      <c r="H699" s="43">
        <v>59800</v>
      </c>
      <c r="I699" s="43">
        <v>-59799</v>
      </c>
      <c r="J699" s="43">
        <v>1</v>
      </c>
    </row>
    <row r="700" spans="1:10">
      <c r="A700" s="2">
        <v>628</v>
      </c>
      <c r="B700" s="18">
        <v>100000269916</v>
      </c>
      <c r="C700" s="2">
        <v>0</v>
      </c>
      <c r="D700" s="2" t="s">
        <v>62</v>
      </c>
      <c r="E700" s="3" t="s">
        <v>1441</v>
      </c>
      <c r="F700" s="3"/>
      <c r="G700" s="3"/>
      <c r="H700" s="43">
        <v>59800</v>
      </c>
      <c r="I700" s="43">
        <v>-59799</v>
      </c>
      <c r="J700" s="43">
        <v>1</v>
      </c>
    </row>
    <row r="701" spans="1:10">
      <c r="A701" s="2">
        <v>629</v>
      </c>
      <c r="B701" s="18">
        <v>100000269917</v>
      </c>
      <c r="C701" s="2">
        <v>0</v>
      </c>
      <c r="D701" s="2" t="s">
        <v>62</v>
      </c>
      <c r="E701" s="3" t="s">
        <v>1442</v>
      </c>
      <c r="F701" s="3"/>
      <c r="G701" s="3"/>
      <c r="H701" s="43">
        <v>59800</v>
      </c>
      <c r="I701" s="43">
        <v>-59799</v>
      </c>
      <c r="J701" s="43">
        <v>1</v>
      </c>
    </row>
    <row r="702" spans="1:10">
      <c r="A702" s="2">
        <v>630</v>
      </c>
      <c r="B702" s="18">
        <v>100000269918</v>
      </c>
      <c r="C702" s="2">
        <v>0</v>
      </c>
      <c r="D702" s="2" t="s">
        <v>62</v>
      </c>
      <c r="E702" s="3" t="s">
        <v>1443</v>
      </c>
      <c r="F702" s="3"/>
      <c r="G702" s="3"/>
      <c r="H702" s="43">
        <v>59800</v>
      </c>
      <c r="I702" s="43">
        <v>-59799</v>
      </c>
      <c r="J702" s="43">
        <v>1</v>
      </c>
    </row>
    <row r="703" spans="1:10">
      <c r="A703" s="2">
        <v>631</v>
      </c>
      <c r="B703" s="18">
        <v>100000269919</v>
      </c>
      <c r="C703" s="2">
        <v>0</v>
      </c>
      <c r="D703" s="2" t="s">
        <v>62</v>
      </c>
      <c r="E703" s="3" t="s">
        <v>1444</v>
      </c>
      <c r="F703" s="3"/>
      <c r="G703" s="3"/>
      <c r="H703" s="43">
        <v>59800</v>
      </c>
      <c r="I703" s="43">
        <v>-59799</v>
      </c>
      <c r="J703" s="43">
        <v>1</v>
      </c>
    </row>
    <row r="704" spans="1:10">
      <c r="A704" s="2">
        <v>632</v>
      </c>
      <c r="B704" s="18">
        <v>100000269920</v>
      </c>
      <c r="C704" s="2">
        <v>0</v>
      </c>
      <c r="D704" s="2" t="s">
        <v>62</v>
      </c>
      <c r="E704" s="3" t="s">
        <v>1445</v>
      </c>
      <c r="F704" s="3"/>
      <c r="G704" s="3"/>
      <c r="H704" s="43">
        <v>59800</v>
      </c>
      <c r="I704" s="43">
        <v>-59799</v>
      </c>
      <c r="J704" s="43">
        <v>1</v>
      </c>
    </row>
    <row r="705" spans="1:10">
      <c r="A705" s="2">
        <v>633</v>
      </c>
      <c r="B705" s="18">
        <v>100000269921</v>
      </c>
      <c r="C705" s="2">
        <v>0</v>
      </c>
      <c r="D705" s="2" t="s">
        <v>62</v>
      </c>
      <c r="E705" s="3" t="s">
        <v>1446</v>
      </c>
      <c r="F705" s="3"/>
      <c r="G705" s="3"/>
      <c r="H705" s="43">
        <v>59800</v>
      </c>
      <c r="I705" s="43">
        <v>-59799</v>
      </c>
      <c r="J705" s="43">
        <v>1</v>
      </c>
    </row>
    <row r="706" spans="1:10">
      <c r="A706" s="2">
        <v>634</v>
      </c>
      <c r="B706" s="18">
        <v>100000269922</v>
      </c>
      <c r="C706" s="2">
        <v>0</v>
      </c>
      <c r="D706" s="2" t="s">
        <v>62</v>
      </c>
      <c r="E706" s="3" t="s">
        <v>1447</v>
      </c>
      <c r="F706" s="3"/>
      <c r="G706" s="3"/>
      <c r="H706" s="43">
        <v>59800</v>
      </c>
      <c r="I706" s="43">
        <v>-59799</v>
      </c>
      <c r="J706" s="43">
        <v>1</v>
      </c>
    </row>
    <row r="707" spans="1:10">
      <c r="A707" s="2">
        <v>635</v>
      </c>
      <c r="B707" s="18">
        <v>100000269923</v>
      </c>
      <c r="C707" s="2">
        <v>0</v>
      </c>
      <c r="D707" s="2" t="s">
        <v>62</v>
      </c>
      <c r="E707" s="3" t="s">
        <v>1448</v>
      </c>
      <c r="F707" s="3"/>
      <c r="G707" s="3"/>
      <c r="H707" s="43">
        <v>59800</v>
      </c>
      <c r="I707" s="43">
        <v>-59799</v>
      </c>
      <c r="J707" s="43">
        <v>1</v>
      </c>
    </row>
    <row r="708" spans="1:10">
      <c r="A708" s="2">
        <v>636</v>
      </c>
      <c r="B708" s="18">
        <v>100000269924</v>
      </c>
      <c r="C708" s="2">
        <v>0</v>
      </c>
      <c r="D708" s="2" t="s">
        <v>62</v>
      </c>
      <c r="E708" s="3" t="s">
        <v>1449</v>
      </c>
      <c r="F708" s="3"/>
      <c r="G708" s="3"/>
      <c r="H708" s="43">
        <v>59800</v>
      </c>
      <c r="I708" s="43">
        <v>-59799</v>
      </c>
      <c r="J708" s="43">
        <v>1</v>
      </c>
    </row>
    <row r="709" spans="1:10">
      <c r="A709" s="2">
        <v>637</v>
      </c>
      <c r="B709" s="18">
        <v>100000269925</v>
      </c>
      <c r="C709" s="2">
        <v>0</v>
      </c>
      <c r="D709" s="2" t="s">
        <v>62</v>
      </c>
      <c r="E709" s="3" t="s">
        <v>1450</v>
      </c>
      <c r="F709" s="3"/>
      <c r="G709" s="3"/>
      <c r="H709" s="43">
        <v>59800</v>
      </c>
      <c r="I709" s="43">
        <v>-59799</v>
      </c>
      <c r="J709" s="43">
        <v>1</v>
      </c>
    </row>
    <row r="710" spans="1:10">
      <c r="A710" s="2">
        <v>638</v>
      </c>
      <c r="B710" s="18">
        <v>100000269926</v>
      </c>
      <c r="C710" s="2">
        <v>0</v>
      </c>
      <c r="D710" s="2" t="s">
        <v>62</v>
      </c>
      <c r="E710" s="3" t="s">
        <v>1451</v>
      </c>
      <c r="F710" s="3"/>
      <c r="G710" s="3"/>
      <c r="H710" s="43">
        <v>59800</v>
      </c>
      <c r="I710" s="43">
        <v>-59799</v>
      </c>
      <c r="J710" s="43">
        <v>1</v>
      </c>
    </row>
    <row r="711" spans="1:10">
      <c r="A711" s="2">
        <v>639</v>
      </c>
      <c r="B711" s="18">
        <v>100000269927</v>
      </c>
      <c r="C711" s="2">
        <v>0</v>
      </c>
      <c r="D711" s="2" t="s">
        <v>62</v>
      </c>
      <c r="E711" s="3" t="s">
        <v>1452</v>
      </c>
      <c r="F711" s="3"/>
      <c r="G711" s="3"/>
      <c r="H711" s="43">
        <v>59800</v>
      </c>
      <c r="I711" s="43">
        <v>-59799</v>
      </c>
      <c r="J711" s="43">
        <v>1</v>
      </c>
    </row>
    <row r="712" spans="1:10">
      <c r="A712" s="2">
        <v>640</v>
      </c>
      <c r="B712" s="18">
        <v>100000269928</v>
      </c>
      <c r="C712" s="2">
        <v>0</v>
      </c>
      <c r="D712" s="2" t="s">
        <v>62</v>
      </c>
      <c r="E712" s="3" t="s">
        <v>1453</v>
      </c>
      <c r="F712" s="3"/>
      <c r="G712" s="3"/>
      <c r="H712" s="43">
        <v>59800</v>
      </c>
      <c r="I712" s="43">
        <v>-59799</v>
      </c>
      <c r="J712" s="43">
        <v>1</v>
      </c>
    </row>
    <row r="713" spans="1:10">
      <c r="A713" s="2">
        <v>641</v>
      </c>
      <c r="B713" s="18">
        <v>100000269929</v>
      </c>
      <c r="C713" s="2">
        <v>0</v>
      </c>
      <c r="D713" s="2" t="s">
        <v>62</v>
      </c>
      <c r="E713" s="3" t="s">
        <v>1454</v>
      </c>
      <c r="F713" s="3"/>
      <c r="G713" s="3"/>
      <c r="H713" s="43">
        <v>59800</v>
      </c>
      <c r="I713" s="43">
        <v>-59799</v>
      </c>
      <c r="J713" s="43">
        <v>1</v>
      </c>
    </row>
    <row r="714" spans="1:10">
      <c r="A714" s="2">
        <v>642</v>
      </c>
      <c r="B714" s="18">
        <v>100000269930</v>
      </c>
      <c r="C714" s="2">
        <v>0</v>
      </c>
      <c r="D714" s="2" t="s">
        <v>62</v>
      </c>
      <c r="E714" s="3" t="s">
        <v>1455</v>
      </c>
      <c r="F714" s="3"/>
      <c r="G714" s="3"/>
      <c r="H714" s="43">
        <v>59800</v>
      </c>
      <c r="I714" s="43">
        <v>-59799</v>
      </c>
      <c r="J714" s="43">
        <v>1</v>
      </c>
    </row>
    <row r="715" spans="1:10">
      <c r="A715" s="2">
        <v>643</v>
      </c>
      <c r="B715" s="18">
        <v>100000269931</v>
      </c>
      <c r="C715" s="2">
        <v>0</v>
      </c>
      <c r="D715" s="2" t="s">
        <v>62</v>
      </c>
      <c r="E715" s="3" t="s">
        <v>1456</v>
      </c>
      <c r="F715" s="3"/>
      <c r="G715" s="3"/>
      <c r="H715" s="43">
        <v>59800</v>
      </c>
      <c r="I715" s="43">
        <v>-59799</v>
      </c>
      <c r="J715" s="43">
        <v>1</v>
      </c>
    </row>
    <row r="716" spans="1:10">
      <c r="A716" s="2">
        <v>644</v>
      </c>
      <c r="B716" s="18">
        <v>100000269932</v>
      </c>
      <c r="C716" s="2">
        <v>0</v>
      </c>
      <c r="D716" s="2" t="s">
        <v>62</v>
      </c>
      <c r="E716" s="3" t="s">
        <v>1457</v>
      </c>
      <c r="F716" s="3"/>
      <c r="G716" s="3"/>
      <c r="H716" s="43">
        <v>59800</v>
      </c>
      <c r="I716" s="43">
        <v>-59799</v>
      </c>
      <c r="J716" s="43">
        <v>1</v>
      </c>
    </row>
    <row r="717" spans="1:10">
      <c r="A717" s="2">
        <v>645</v>
      </c>
      <c r="B717" s="18">
        <v>100000269933</v>
      </c>
      <c r="C717" s="2">
        <v>0</v>
      </c>
      <c r="D717" s="2" t="s">
        <v>62</v>
      </c>
      <c r="E717" s="3" t="s">
        <v>1458</v>
      </c>
      <c r="F717" s="3"/>
      <c r="G717" s="3"/>
      <c r="H717" s="43">
        <v>59800</v>
      </c>
      <c r="I717" s="43">
        <v>-59799</v>
      </c>
      <c r="J717" s="43">
        <v>1</v>
      </c>
    </row>
    <row r="718" spans="1:10">
      <c r="A718" s="2">
        <v>646</v>
      </c>
      <c r="B718" s="18">
        <v>100000269934</v>
      </c>
      <c r="C718" s="2">
        <v>0</v>
      </c>
      <c r="D718" s="2" t="s">
        <v>62</v>
      </c>
      <c r="E718" s="3" t="s">
        <v>1459</v>
      </c>
      <c r="F718" s="3"/>
      <c r="G718" s="3"/>
      <c r="H718" s="43">
        <v>59800</v>
      </c>
      <c r="I718" s="43">
        <v>-59799</v>
      </c>
      <c r="J718" s="43">
        <v>1</v>
      </c>
    </row>
    <row r="719" spans="1:10">
      <c r="A719" s="2">
        <v>647</v>
      </c>
      <c r="B719" s="18">
        <v>100000269935</v>
      </c>
      <c r="C719" s="2">
        <v>0</v>
      </c>
      <c r="D719" s="2" t="s">
        <v>62</v>
      </c>
      <c r="E719" s="3" t="s">
        <v>1460</v>
      </c>
      <c r="F719" s="3"/>
      <c r="G719" s="3"/>
      <c r="H719" s="43">
        <v>59800</v>
      </c>
      <c r="I719" s="43">
        <v>-59799</v>
      </c>
      <c r="J719" s="43">
        <v>1</v>
      </c>
    </row>
    <row r="720" spans="1:10">
      <c r="A720" s="2">
        <v>648</v>
      </c>
      <c r="B720" s="18">
        <v>100000269936</v>
      </c>
      <c r="C720" s="2">
        <v>0</v>
      </c>
      <c r="D720" s="2" t="s">
        <v>62</v>
      </c>
      <c r="E720" s="3" t="s">
        <v>1461</v>
      </c>
      <c r="F720" s="3"/>
      <c r="G720" s="3"/>
      <c r="H720" s="43">
        <v>59800</v>
      </c>
      <c r="I720" s="43">
        <v>-59799</v>
      </c>
      <c r="J720" s="43">
        <v>1</v>
      </c>
    </row>
    <row r="721" spans="1:10">
      <c r="A721" s="2">
        <v>649</v>
      </c>
      <c r="B721" s="18">
        <v>100000269937</v>
      </c>
      <c r="C721" s="2">
        <v>0</v>
      </c>
      <c r="D721" s="2" t="s">
        <v>62</v>
      </c>
      <c r="E721" s="3" t="s">
        <v>1462</v>
      </c>
      <c r="F721" s="3"/>
      <c r="G721" s="3"/>
      <c r="H721" s="43">
        <v>59800</v>
      </c>
      <c r="I721" s="43">
        <v>-59799</v>
      </c>
      <c r="J721" s="43">
        <v>1</v>
      </c>
    </row>
    <row r="722" spans="1:10">
      <c r="A722" s="2">
        <v>650</v>
      </c>
      <c r="B722" s="18">
        <v>100000269938</v>
      </c>
      <c r="C722" s="2">
        <v>0</v>
      </c>
      <c r="D722" s="2" t="s">
        <v>62</v>
      </c>
      <c r="E722" s="3" t="s">
        <v>1463</v>
      </c>
      <c r="F722" s="3"/>
      <c r="G722" s="3"/>
      <c r="H722" s="43">
        <v>59800</v>
      </c>
      <c r="I722" s="43">
        <v>-59799</v>
      </c>
      <c r="J722" s="43">
        <v>1</v>
      </c>
    </row>
    <row r="723" spans="1:10">
      <c r="A723" s="2">
        <v>651</v>
      </c>
      <c r="B723" s="18">
        <v>100000269939</v>
      </c>
      <c r="C723" s="2">
        <v>0</v>
      </c>
      <c r="D723" s="2" t="s">
        <v>62</v>
      </c>
      <c r="E723" s="3" t="s">
        <v>1464</v>
      </c>
      <c r="F723" s="3"/>
      <c r="G723" s="3"/>
      <c r="H723" s="43">
        <v>59800</v>
      </c>
      <c r="I723" s="43">
        <v>-59799</v>
      </c>
      <c r="J723" s="43">
        <v>1</v>
      </c>
    </row>
    <row r="724" spans="1:10">
      <c r="A724" s="2">
        <v>652</v>
      </c>
      <c r="B724" s="18">
        <v>100000269940</v>
      </c>
      <c r="C724" s="2">
        <v>0</v>
      </c>
      <c r="D724" s="2" t="s">
        <v>62</v>
      </c>
      <c r="E724" s="3" t="s">
        <v>1465</v>
      </c>
      <c r="F724" s="3"/>
      <c r="G724" s="3"/>
      <c r="H724" s="43">
        <v>59800</v>
      </c>
      <c r="I724" s="43">
        <v>-59799</v>
      </c>
      <c r="J724" s="43">
        <v>1</v>
      </c>
    </row>
    <row r="725" spans="1:10">
      <c r="A725" s="2">
        <v>653</v>
      </c>
      <c r="B725" s="18">
        <v>100000269941</v>
      </c>
      <c r="C725" s="2">
        <v>0</v>
      </c>
      <c r="D725" s="2" t="s">
        <v>62</v>
      </c>
      <c r="E725" s="3" t="s">
        <v>1466</v>
      </c>
      <c r="F725" s="3"/>
      <c r="G725" s="3"/>
      <c r="H725" s="43">
        <v>59800</v>
      </c>
      <c r="I725" s="43">
        <v>-59799</v>
      </c>
      <c r="J725" s="43">
        <v>1</v>
      </c>
    </row>
    <row r="726" spans="1:10">
      <c r="A726" s="2">
        <v>654</v>
      </c>
      <c r="B726" s="18">
        <v>100000269942</v>
      </c>
      <c r="C726" s="2">
        <v>0</v>
      </c>
      <c r="D726" s="2" t="s">
        <v>62</v>
      </c>
      <c r="E726" s="3" t="s">
        <v>1467</v>
      </c>
      <c r="F726" s="3"/>
      <c r="G726" s="3"/>
      <c r="H726" s="43">
        <v>59800</v>
      </c>
      <c r="I726" s="43">
        <v>-59799</v>
      </c>
      <c r="J726" s="43">
        <v>1</v>
      </c>
    </row>
    <row r="727" spans="1:10">
      <c r="A727" s="2">
        <v>655</v>
      </c>
      <c r="B727" s="18">
        <v>100000269943</v>
      </c>
      <c r="C727" s="2">
        <v>0</v>
      </c>
      <c r="D727" s="2" t="s">
        <v>62</v>
      </c>
      <c r="E727" s="3" t="s">
        <v>1468</v>
      </c>
      <c r="F727" s="3"/>
      <c r="G727" s="3"/>
      <c r="H727" s="43">
        <v>59800</v>
      </c>
      <c r="I727" s="43">
        <v>-59799</v>
      </c>
      <c r="J727" s="43">
        <v>1</v>
      </c>
    </row>
    <row r="728" spans="1:10">
      <c r="A728" s="2">
        <v>656</v>
      </c>
      <c r="B728" s="18">
        <v>100000269944</v>
      </c>
      <c r="C728" s="2">
        <v>0</v>
      </c>
      <c r="D728" s="2" t="s">
        <v>62</v>
      </c>
      <c r="E728" s="3" t="s">
        <v>1469</v>
      </c>
      <c r="F728" s="3"/>
      <c r="G728" s="3"/>
      <c r="H728" s="43">
        <v>59800</v>
      </c>
      <c r="I728" s="43">
        <v>-59799</v>
      </c>
      <c r="J728" s="43">
        <v>1</v>
      </c>
    </row>
    <row r="729" spans="1:10">
      <c r="A729" s="2">
        <v>657</v>
      </c>
      <c r="B729" s="18">
        <v>100000269945</v>
      </c>
      <c r="C729" s="2">
        <v>0</v>
      </c>
      <c r="D729" s="2" t="s">
        <v>62</v>
      </c>
      <c r="E729" s="3" t="s">
        <v>1470</v>
      </c>
      <c r="F729" s="3"/>
      <c r="G729" s="3"/>
      <c r="H729" s="43">
        <v>59800</v>
      </c>
      <c r="I729" s="43">
        <v>-59799</v>
      </c>
      <c r="J729" s="43">
        <v>1</v>
      </c>
    </row>
    <row r="730" spans="1:10">
      <c r="A730" s="2">
        <v>658</v>
      </c>
      <c r="B730" s="18">
        <v>100000269946</v>
      </c>
      <c r="C730" s="2">
        <v>0</v>
      </c>
      <c r="D730" s="2" t="s">
        <v>62</v>
      </c>
      <c r="E730" s="3" t="s">
        <v>1471</v>
      </c>
      <c r="F730" s="3"/>
      <c r="G730" s="3"/>
      <c r="H730" s="43">
        <v>59800</v>
      </c>
      <c r="I730" s="43">
        <v>-59799</v>
      </c>
      <c r="J730" s="43">
        <v>1</v>
      </c>
    </row>
    <row r="731" spans="1:10">
      <c r="A731" s="2">
        <v>659</v>
      </c>
      <c r="B731" s="18">
        <v>100000269947</v>
      </c>
      <c r="C731" s="2">
        <v>0</v>
      </c>
      <c r="D731" s="2" t="s">
        <v>62</v>
      </c>
      <c r="E731" s="3" t="s">
        <v>1472</v>
      </c>
      <c r="F731" s="3"/>
      <c r="G731" s="3"/>
      <c r="H731" s="43">
        <v>59800</v>
      </c>
      <c r="I731" s="43">
        <v>-59799</v>
      </c>
      <c r="J731" s="43">
        <v>1</v>
      </c>
    </row>
    <row r="732" spans="1:10">
      <c r="A732" s="2">
        <v>660</v>
      </c>
      <c r="B732" s="18">
        <v>100000269948</v>
      </c>
      <c r="C732" s="2">
        <v>0</v>
      </c>
      <c r="D732" s="2" t="s">
        <v>62</v>
      </c>
      <c r="E732" s="3" t="s">
        <v>1473</v>
      </c>
      <c r="F732" s="3"/>
      <c r="G732" s="3"/>
      <c r="H732" s="43">
        <v>59800</v>
      </c>
      <c r="I732" s="43">
        <v>-59799</v>
      </c>
      <c r="J732" s="43">
        <v>1</v>
      </c>
    </row>
    <row r="733" spans="1:10">
      <c r="A733" s="2">
        <v>661</v>
      </c>
      <c r="B733" s="18">
        <v>100000269949</v>
      </c>
      <c r="C733" s="2">
        <v>0</v>
      </c>
      <c r="D733" s="2" t="s">
        <v>62</v>
      </c>
      <c r="E733" s="3" t="s">
        <v>1474</v>
      </c>
      <c r="F733" s="3"/>
      <c r="G733" s="3"/>
      <c r="H733" s="43">
        <v>59800</v>
      </c>
      <c r="I733" s="43">
        <v>-59799</v>
      </c>
      <c r="J733" s="43">
        <v>1</v>
      </c>
    </row>
    <row r="734" spans="1:10">
      <c r="A734" s="2">
        <v>662</v>
      </c>
      <c r="B734" s="18">
        <v>100000269950</v>
      </c>
      <c r="C734" s="2">
        <v>0</v>
      </c>
      <c r="D734" s="2" t="s">
        <v>62</v>
      </c>
      <c r="E734" s="3" t="s">
        <v>1475</v>
      </c>
      <c r="F734" s="3"/>
      <c r="G734" s="3"/>
      <c r="H734" s="43">
        <v>59800</v>
      </c>
      <c r="I734" s="43">
        <v>-59799</v>
      </c>
      <c r="J734" s="43">
        <v>1</v>
      </c>
    </row>
    <row r="735" spans="1:10">
      <c r="A735" s="2">
        <v>663</v>
      </c>
      <c r="B735" s="18">
        <v>100000269951</v>
      </c>
      <c r="C735" s="2">
        <v>0</v>
      </c>
      <c r="D735" s="2" t="s">
        <v>62</v>
      </c>
      <c r="E735" s="3" t="s">
        <v>1476</v>
      </c>
      <c r="F735" s="3"/>
      <c r="G735" s="3"/>
      <c r="H735" s="43">
        <v>59800</v>
      </c>
      <c r="I735" s="43">
        <v>-59799</v>
      </c>
      <c r="J735" s="43">
        <v>1</v>
      </c>
    </row>
    <row r="736" spans="1:10">
      <c r="A736" s="2">
        <v>664</v>
      </c>
      <c r="B736" s="18">
        <v>100000269952</v>
      </c>
      <c r="C736" s="2">
        <v>0</v>
      </c>
      <c r="D736" s="2" t="s">
        <v>62</v>
      </c>
      <c r="E736" s="3" t="s">
        <v>1477</v>
      </c>
      <c r="F736" s="3"/>
      <c r="G736" s="3"/>
      <c r="H736" s="43">
        <v>59800</v>
      </c>
      <c r="I736" s="43">
        <v>-59799</v>
      </c>
      <c r="J736" s="43">
        <v>1</v>
      </c>
    </row>
    <row r="737" spans="1:10">
      <c r="A737" s="2">
        <v>665</v>
      </c>
      <c r="B737" s="18">
        <v>100000269953</v>
      </c>
      <c r="C737" s="2">
        <v>0</v>
      </c>
      <c r="D737" s="2" t="s">
        <v>62</v>
      </c>
      <c r="E737" s="3" t="s">
        <v>1478</v>
      </c>
      <c r="F737" s="3"/>
      <c r="G737" s="3"/>
      <c r="H737" s="43">
        <v>59800</v>
      </c>
      <c r="I737" s="43">
        <v>-59799</v>
      </c>
      <c r="J737" s="43">
        <v>1</v>
      </c>
    </row>
    <row r="738" spans="1:10">
      <c r="A738" s="2">
        <v>666</v>
      </c>
      <c r="B738" s="18">
        <v>100000269954</v>
      </c>
      <c r="C738" s="2">
        <v>0</v>
      </c>
      <c r="D738" s="2" t="s">
        <v>62</v>
      </c>
      <c r="E738" s="3" t="s">
        <v>1479</v>
      </c>
      <c r="F738" s="3"/>
      <c r="G738" s="3"/>
      <c r="H738" s="43">
        <v>59800</v>
      </c>
      <c r="I738" s="43">
        <v>-59799</v>
      </c>
      <c r="J738" s="43">
        <v>1</v>
      </c>
    </row>
    <row r="739" spans="1:10">
      <c r="A739" s="2">
        <v>667</v>
      </c>
      <c r="B739" s="18">
        <v>100000269955</v>
      </c>
      <c r="C739" s="2">
        <v>0</v>
      </c>
      <c r="D739" s="2" t="s">
        <v>62</v>
      </c>
      <c r="E739" s="3" t="s">
        <v>1480</v>
      </c>
      <c r="F739" s="3"/>
      <c r="G739" s="3"/>
      <c r="H739" s="43">
        <v>59800</v>
      </c>
      <c r="I739" s="43">
        <v>-59799</v>
      </c>
      <c r="J739" s="43">
        <v>1</v>
      </c>
    </row>
    <row r="740" spans="1:10">
      <c r="A740" s="2">
        <v>668</v>
      </c>
      <c r="B740" s="18">
        <v>100000269956</v>
      </c>
      <c r="C740" s="2">
        <v>0</v>
      </c>
      <c r="D740" s="2" t="s">
        <v>62</v>
      </c>
      <c r="E740" s="3" t="s">
        <v>1481</v>
      </c>
      <c r="F740" s="3"/>
      <c r="G740" s="3"/>
      <c r="H740" s="43">
        <v>59800</v>
      </c>
      <c r="I740" s="43">
        <v>-59799</v>
      </c>
      <c r="J740" s="43">
        <v>1</v>
      </c>
    </row>
    <row r="741" spans="1:10">
      <c r="A741" s="2">
        <v>669</v>
      </c>
      <c r="B741" s="18">
        <v>100000269957</v>
      </c>
      <c r="C741" s="2">
        <v>0</v>
      </c>
      <c r="D741" s="2" t="s">
        <v>62</v>
      </c>
      <c r="E741" s="3" t="s">
        <v>1482</v>
      </c>
      <c r="F741" s="3"/>
      <c r="G741" s="3"/>
      <c r="H741" s="43">
        <v>59800</v>
      </c>
      <c r="I741" s="43">
        <v>-59799</v>
      </c>
      <c r="J741" s="43">
        <v>1</v>
      </c>
    </row>
    <row r="742" spans="1:10">
      <c r="A742" s="2">
        <v>670</v>
      </c>
      <c r="B742" s="18">
        <v>100000269958</v>
      </c>
      <c r="C742" s="2">
        <v>0</v>
      </c>
      <c r="D742" s="2" t="s">
        <v>62</v>
      </c>
      <c r="E742" s="3" t="s">
        <v>1483</v>
      </c>
      <c r="F742" s="3"/>
      <c r="G742" s="3"/>
      <c r="H742" s="43">
        <v>59800</v>
      </c>
      <c r="I742" s="43">
        <v>-59799</v>
      </c>
      <c r="J742" s="43">
        <v>1</v>
      </c>
    </row>
    <row r="743" spans="1:10">
      <c r="A743" s="2">
        <v>671</v>
      </c>
      <c r="B743" s="18">
        <v>100000269959</v>
      </c>
      <c r="C743" s="2">
        <v>0</v>
      </c>
      <c r="D743" s="2" t="s">
        <v>62</v>
      </c>
      <c r="E743" s="3" t="s">
        <v>1484</v>
      </c>
      <c r="F743" s="3"/>
      <c r="G743" s="3"/>
      <c r="H743" s="43">
        <v>59800</v>
      </c>
      <c r="I743" s="43">
        <v>-59799</v>
      </c>
      <c r="J743" s="43">
        <v>1</v>
      </c>
    </row>
    <row r="744" spans="1:10">
      <c r="A744" s="2">
        <v>672</v>
      </c>
      <c r="B744" s="18">
        <v>100000269960</v>
      </c>
      <c r="C744" s="2">
        <v>0</v>
      </c>
      <c r="D744" s="2" t="s">
        <v>62</v>
      </c>
      <c r="E744" s="3" t="s">
        <v>1485</v>
      </c>
      <c r="F744" s="3"/>
      <c r="G744" s="3"/>
      <c r="H744" s="43">
        <v>59800</v>
      </c>
      <c r="I744" s="43">
        <v>-59799</v>
      </c>
      <c r="J744" s="43">
        <v>1</v>
      </c>
    </row>
    <row r="745" spans="1:10">
      <c r="A745" s="2">
        <v>673</v>
      </c>
      <c r="B745" s="18">
        <v>100000269961</v>
      </c>
      <c r="C745" s="2">
        <v>0</v>
      </c>
      <c r="D745" s="2" t="s">
        <v>62</v>
      </c>
      <c r="E745" s="3" t="s">
        <v>1486</v>
      </c>
      <c r="F745" s="3"/>
      <c r="G745" s="3"/>
      <c r="H745" s="43">
        <v>59800</v>
      </c>
      <c r="I745" s="43">
        <v>-59799</v>
      </c>
      <c r="J745" s="43">
        <v>1</v>
      </c>
    </row>
    <row r="746" spans="1:10">
      <c r="A746" s="2">
        <v>674</v>
      </c>
      <c r="B746" s="18">
        <v>100000269962</v>
      </c>
      <c r="C746" s="2">
        <v>0</v>
      </c>
      <c r="D746" s="2" t="s">
        <v>62</v>
      </c>
      <c r="E746" s="3" t="s">
        <v>1487</v>
      </c>
      <c r="F746" s="3"/>
      <c r="G746" s="3"/>
      <c r="H746" s="43">
        <v>59800</v>
      </c>
      <c r="I746" s="43">
        <v>-59799</v>
      </c>
      <c r="J746" s="43">
        <v>1</v>
      </c>
    </row>
    <row r="747" spans="1:10">
      <c r="A747" s="2">
        <v>675</v>
      </c>
      <c r="B747" s="18">
        <v>100000269963</v>
      </c>
      <c r="C747" s="2">
        <v>0</v>
      </c>
      <c r="D747" s="2" t="s">
        <v>62</v>
      </c>
      <c r="E747" s="3" t="s">
        <v>1488</v>
      </c>
      <c r="F747" s="3"/>
      <c r="G747" s="3"/>
      <c r="H747" s="43">
        <v>59800</v>
      </c>
      <c r="I747" s="43">
        <v>-59799</v>
      </c>
      <c r="J747" s="43">
        <v>1</v>
      </c>
    </row>
    <row r="748" spans="1:10">
      <c r="A748" s="2">
        <v>676</v>
      </c>
      <c r="B748" s="18">
        <v>100000269964</v>
      </c>
      <c r="C748" s="2">
        <v>0</v>
      </c>
      <c r="D748" s="2" t="s">
        <v>62</v>
      </c>
      <c r="E748" s="3" t="s">
        <v>1489</v>
      </c>
      <c r="F748" s="3"/>
      <c r="G748" s="3"/>
      <c r="H748" s="43">
        <v>59800</v>
      </c>
      <c r="I748" s="43">
        <v>-59799</v>
      </c>
      <c r="J748" s="43">
        <v>1</v>
      </c>
    </row>
    <row r="749" spans="1:10">
      <c r="A749" s="2">
        <v>677</v>
      </c>
      <c r="B749" s="18">
        <v>100000269965</v>
      </c>
      <c r="C749" s="2">
        <v>0</v>
      </c>
      <c r="D749" s="2" t="s">
        <v>62</v>
      </c>
      <c r="E749" s="3" t="s">
        <v>1490</v>
      </c>
      <c r="F749" s="3"/>
      <c r="G749" s="3"/>
      <c r="H749" s="43">
        <v>59800</v>
      </c>
      <c r="I749" s="43">
        <v>-59799</v>
      </c>
      <c r="J749" s="43">
        <v>1</v>
      </c>
    </row>
    <row r="750" spans="1:10">
      <c r="A750" s="2">
        <v>678</v>
      </c>
      <c r="B750" s="18">
        <v>100000269966</v>
      </c>
      <c r="C750" s="2">
        <v>0</v>
      </c>
      <c r="D750" s="2" t="s">
        <v>62</v>
      </c>
      <c r="E750" s="3" t="s">
        <v>1491</v>
      </c>
      <c r="F750" s="3"/>
      <c r="G750" s="3"/>
      <c r="H750" s="43">
        <v>59800</v>
      </c>
      <c r="I750" s="43">
        <v>-59799</v>
      </c>
      <c r="J750" s="43">
        <v>1</v>
      </c>
    </row>
    <row r="751" spans="1:10">
      <c r="A751" s="2">
        <v>679</v>
      </c>
      <c r="B751" s="18">
        <v>100000269967</v>
      </c>
      <c r="C751" s="2">
        <v>0</v>
      </c>
      <c r="D751" s="2" t="s">
        <v>62</v>
      </c>
      <c r="E751" s="3" t="s">
        <v>1492</v>
      </c>
      <c r="F751" s="3"/>
      <c r="G751" s="3"/>
      <c r="H751" s="43">
        <v>59800</v>
      </c>
      <c r="I751" s="43">
        <v>-59799</v>
      </c>
      <c r="J751" s="43">
        <v>1</v>
      </c>
    </row>
    <row r="752" spans="1:10">
      <c r="A752" s="2">
        <v>680</v>
      </c>
      <c r="B752" s="18">
        <v>100000269968</v>
      </c>
      <c r="C752" s="2">
        <v>0</v>
      </c>
      <c r="D752" s="2" t="s">
        <v>62</v>
      </c>
      <c r="E752" s="3" t="s">
        <v>1493</v>
      </c>
      <c r="F752" s="3"/>
      <c r="G752" s="3"/>
      <c r="H752" s="43">
        <v>59800</v>
      </c>
      <c r="I752" s="43">
        <v>-59799</v>
      </c>
      <c r="J752" s="43">
        <v>1</v>
      </c>
    </row>
    <row r="753" spans="1:10">
      <c r="A753" s="2">
        <v>681</v>
      </c>
      <c r="B753" s="18">
        <v>100000269969</v>
      </c>
      <c r="C753" s="2">
        <v>0</v>
      </c>
      <c r="D753" s="2" t="s">
        <v>62</v>
      </c>
      <c r="E753" s="3" t="s">
        <v>1494</v>
      </c>
      <c r="F753" s="3"/>
      <c r="G753" s="3"/>
      <c r="H753" s="43">
        <v>59800</v>
      </c>
      <c r="I753" s="43">
        <v>-59799</v>
      </c>
      <c r="J753" s="43">
        <v>1</v>
      </c>
    </row>
    <row r="754" spans="1:10">
      <c r="A754" s="2">
        <v>682</v>
      </c>
      <c r="B754" s="18">
        <v>100000269970</v>
      </c>
      <c r="C754" s="2">
        <v>0</v>
      </c>
      <c r="D754" s="2" t="s">
        <v>62</v>
      </c>
      <c r="E754" s="3" t="s">
        <v>1495</v>
      </c>
      <c r="F754" s="3"/>
      <c r="G754" s="3"/>
      <c r="H754" s="43">
        <v>59800</v>
      </c>
      <c r="I754" s="43">
        <v>-59799</v>
      </c>
      <c r="J754" s="43">
        <v>1</v>
      </c>
    </row>
    <row r="755" spans="1:10">
      <c r="A755" s="2">
        <v>683</v>
      </c>
      <c r="B755" s="18">
        <v>100000269971</v>
      </c>
      <c r="C755" s="2">
        <v>0</v>
      </c>
      <c r="D755" s="2" t="s">
        <v>62</v>
      </c>
      <c r="E755" s="3" t="s">
        <v>1496</v>
      </c>
      <c r="F755" s="3"/>
      <c r="G755" s="3"/>
      <c r="H755" s="43">
        <v>59800</v>
      </c>
      <c r="I755" s="43">
        <v>-59799</v>
      </c>
      <c r="J755" s="43">
        <v>1</v>
      </c>
    </row>
    <row r="756" spans="1:10">
      <c r="A756" s="2">
        <v>684</v>
      </c>
      <c r="B756" s="18">
        <v>100000269972</v>
      </c>
      <c r="C756" s="2">
        <v>0</v>
      </c>
      <c r="D756" s="2" t="s">
        <v>62</v>
      </c>
      <c r="E756" s="3" t="s">
        <v>1497</v>
      </c>
      <c r="F756" s="3"/>
      <c r="G756" s="3"/>
      <c r="H756" s="43">
        <v>59800</v>
      </c>
      <c r="I756" s="43">
        <v>-59799</v>
      </c>
      <c r="J756" s="43">
        <v>1</v>
      </c>
    </row>
    <row r="757" spans="1:10">
      <c r="A757" s="2">
        <v>685</v>
      </c>
      <c r="B757" s="18">
        <v>100000269973</v>
      </c>
      <c r="C757" s="2">
        <v>0</v>
      </c>
      <c r="D757" s="2" t="s">
        <v>62</v>
      </c>
      <c r="E757" s="3" t="s">
        <v>1498</v>
      </c>
      <c r="F757" s="3"/>
      <c r="G757" s="3"/>
      <c r="H757" s="43">
        <v>59800</v>
      </c>
      <c r="I757" s="43">
        <v>-59799</v>
      </c>
      <c r="J757" s="43">
        <v>1</v>
      </c>
    </row>
    <row r="758" spans="1:10">
      <c r="A758" s="2">
        <v>686</v>
      </c>
      <c r="B758" s="18">
        <v>100000269974</v>
      </c>
      <c r="C758" s="2">
        <v>0</v>
      </c>
      <c r="D758" s="2" t="s">
        <v>62</v>
      </c>
      <c r="E758" s="3" t="s">
        <v>1499</v>
      </c>
      <c r="F758" s="3"/>
      <c r="G758" s="3"/>
      <c r="H758" s="43">
        <v>59800</v>
      </c>
      <c r="I758" s="43">
        <v>-59799</v>
      </c>
      <c r="J758" s="43">
        <v>1</v>
      </c>
    </row>
    <row r="759" spans="1:10">
      <c r="A759" s="2">
        <v>687</v>
      </c>
      <c r="B759" s="18">
        <v>100000269975</v>
      </c>
      <c r="C759" s="2">
        <v>0</v>
      </c>
      <c r="D759" s="2" t="s">
        <v>62</v>
      </c>
      <c r="E759" s="3" t="s">
        <v>1500</v>
      </c>
      <c r="F759" s="3"/>
      <c r="G759" s="3"/>
      <c r="H759" s="43">
        <v>59800</v>
      </c>
      <c r="I759" s="43">
        <v>-59799</v>
      </c>
      <c r="J759" s="43">
        <v>1</v>
      </c>
    </row>
    <row r="760" spans="1:10">
      <c r="A760" s="2">
        <v>688</v>
      </c>
      <c r="B760" s="18">
        <v>100000269976</v>
      </c>
      <c r="C760" s="2">
        <v>0</v>
      </c>
      <c r="D760" s="2" t="s">
        <v>62</v>
      </c>
      <c r="E760" s="3" t="s">
        <v>1501</v>
      </c>
      <c r="F760" s="3"/>
      <c r="G760" s="3"/>
      <c r="H760" s="43">
        <v>59800</v>
      </c>
      <c r="I760" s="43">
        <v>-59799</v>
      </c>
      <c r="J760" s="43">
        <v>1</v>
      </c>
    </row>
    <row r="761" spans="1:10">
      <c r="A761" s="2">
        <v>689</v>
      </c>
      <c r="B761" s="18">
        <v>100000269977</v>
      </c>
      <c r="C761" s="2">
        <v>0</v>
      </c>
      <c r="D761" s="2" t="s">
        <v>62</v>
      </c>
      <c r="E761" s="3" t="s">
        <v>1502</v>
      </c>
      <c r="F761" s="3"/>
      <c r="G761" s="3"/>
      <c r="H761" s="43">
        <v>59800</v>
      </c>
      <c r="I761" s="43">
        <v>-59799</v>
      </c>
      <c r="J761" s="43">
        <v>1</v>
      </c>
    </row>
    <row r="762" spans="1:10">
      <c r="A762" s="2">
        <v>690</v>
      </c>
      <c r="B762" s="18">
        <v>100000269978</v>
      </c>
      <c r="C762" s="2">
        <v>0</v>
      </c>
      <c r="D762" s="2" t="s">
        <v>62</v>
      </c>
      <c r="E762" s="3" t="s">
        <v>1503</v>
      </c>
      <c r="F762" s="3"/>
      <c r="G762" s="3"/>
      <c r="H762" s="43">
        <v>59800</v>
      </c>
      <c r="I762" s="43">
        <v>-59799</v>
      </c>
      <c r="J762" s="43">
        <v>1</v>
      </c>
    </row>
    <row r="763" spans="1:10">
      <c r="A763" s="2">
        <v>691</v>
      </c>
      <c r="B763" s="18">
        <v>100000269979</v>
      </c>
      <c r="C763" s="2">
        <v>0</v>
      </c>
      <c r="D763" s="2" t="s">
        <v>62</v>
      </c>
      <c r="E763" s="3" t="s">
        <v>1504</v>
      </c>
      <c r="F763" s="3"/>
      <c r="G763" s="3"/>
      <c r="H763" s="43">
        <v>59800</v>
      </c>
      <c r="I763" s="43">
        <v>-59799</v>
      </c>
      <c r="J763" s="43">
        <v>1</v>
      </c>
    </row>
    <row r="764" spans="1:10">
      <c r="A764" s="2">
        <v>692</v>
      </c>
      <c r="B764" s="18">
        <v>100000269980</v>
      </c>
      <c r="C764" s="2">
        <v>0</v>
      </c>
      <c r="D764" s="2" t="s">
        <v>62</v>
      </c>
      <c r="E764" s="3" t="s">
        <v>1505</v>
      </c>
      <c r="F764" s="3"/>
      <c r="G764" s="3"/>
      <c r="H764" s="43">
        <v>59800</v>
      </c>
      <c r="I764" s="43">
        <v>-59799</v>
      </c>
      <c r="J764" s="43">
        <v>1</v>
      </c>
    </row>
    <row r="765" spans="1:10">
      <c r="A765" s="2">
        <v>693</v>
      </c>
      <c r="B765" s="18">
        <v>100000269981</v>
      </c>
      <c r="C765" s="2">
        <v>0</v>
      </c>
      <c r="D765" s="2" t="s">
        <v>62</v>
      </c>
      <c r="E765" s="3" t="s">
        <v>1506</v>
      </c>
      <c r="F765" s="3"/>
      <c r="G765" s="3"/>
      <c r="H765" s="43">
        <v>59800</v>
      </c>
      <c r="I765" s="43">
        <v>-59799</v>
      </c>
      <c r="J765" s="43">
        <v>1</v>
      </c>
    </row>
    <row r="766" spans="1:10">
      <c r="A766" s="2">
        <v>694</v>
      </c>
      <c r="B766" s="18">
        <v>100000269982</v>
      </c>
      <c r="C766" s="2">
        <v>0</v>
      </c>
      <c r="D766" s="2" t="s">
        <v>62</v>
      </c>
      <c r="E766" s="3" t="s">
        <v>1507</v>
      </c>
      <c r="F766" s="3"/>
      <c r="G766" s="3"/>
      <c r="H766" s="43">
        <v>59800</v>
      </c>
      <c r="I766" s="43">
        <v>-59799</v>
      </c>
      <c r="J766" s="43">
        <v>1</v>
      </c>
    </row>
    <row r="767" spans="1:10">
      <c r="A767" s="2">
        <v>695</v>
      </c>
      <c r="B767" s="18">
        <v>100000269983</v>
      </c>
      <c r="C767" s="2">
        <v>0</v>
      </c>
      <c r="D767" s="2" t="s">
        <v>62</v>
      </c>
      <c r="E767" s="3" t="s">
        <v>1508</v>
      </c>
      <c r="F767" s="3"/>
      <c r="G767" s="3"/>
      <c r="H767" s="43">
        <v>59800</v>
      </c>
      <c r="I767" s="43">
        <v>-59799</v>
      </c>
      <c r="J767" s="43">
        <v>1</v>
      </c>
    </row>
    <row r="768" spans="1:10">
      <c r="A768" s="2">
        <v>696</v>
      </c>
      <c r="B768" s="18">
        <v>100000269984</v>
      </c>
      <c r="C768" s="2">
        <v>0</v>
      </c>
      <c r="D768" s="2" t="s">
        <v>62</v>
      </c>
      <c r="E768" s="3" t="s">
        <v>1509</v>
      </c>
      <c r="F768" s="3"/>
      <c r="G768" s="3"/>
      <c r="H768" s="43">
        <v>59800</v>
      </c>
      <c r="I768" s="43">
        <v>-59799</v>
      </c>
      <c r="J768" s="43">
        <v>1</v>
      </c>
    </row>
    <row r="769" spans="1:10">
      <c r="A769" s="2">
        <v>697</v>
      </c>
      <c r="B769" s="18">
        <v>100000269985</v>
      </c>
      <c r="C769" s="2">
        <v>0</v>
      </c>
      <c r="D769" s="2" t="s">
        <v>62</v>
      </c>
      <c r="E769" s="3" t="s">
        <v>1510</v>
      </c>
      <c r="F769" s="3"/>
      <c r="G769" s="3"/>
      <c r="H769" s="43">
        <v>59800</v>
      </c>
      <c r="I769" s="43">
        <v>-59799</v>
      </c>
      <c r="J769" s="43">
        <v>1</v>
      </c>
    </row>
    <row r="770" spans="1:10">
      <c r="A770" s="2">
        <v>698</v>
      </c>
      <c r="B770" s="18">
        <v>100000269986</v>
      </c>
      <c r="C770" s="2">
        <v>0</v>
      </c>
      <c r="D770" s="2" t="s">
        <v>62</v>
      </c>
      <c r="E770" s="3" t="s">
        <v>1511</v>
      </c>
      <c r="F770" s="3"/>
      <c r="G770" s="3"/>
      <c r="H770" s="43">
        <v>59800</v>
      </c>
      <c r="I770" s="43">
        <v>-59799</v>
      </c>
      <c r="J770" s="43">
        <v>1</v>
      </c>
    </row>
    <row r="771" spans="1:10">
      <c r="A771" s="2">
        <v>699</v>
      </c>
      <c r="B771" s="18">
        <v>100000269987</v>
      </c>
      <c r="C771" s="2">
        <v>0</v>
      </c>
      <c r="D771" s="2" t="s">
        <v>62</v>
      </c>
      <c r="E771" s="3" t="s">
        <v>1512</v>
      </c>
      <c r="F771" s="3"/>
      <c r="G771" s="3"/>
      <c r="H771" s="43">
        <v>59800</v>
      </c>
      <c r="I771" s="43">
        <v>-59799</v>
      </c>
      <c r="J771" s="43">
        <v>1</v>
      </c>
    </row>
    <row r="772" spans="1:10">
      <c r="A772" s="2">
        <v>700</v>
      </c>
      <c r="B772" s="18">
        <v>100000269988</v>
      </c>
      <c r="C772" s="2">
        <v>0</v>
      </c>
      <c r="D772" s="2" t="s">
        <v>62</v>
      </c>
      <c r="E772" s="3" t="s">
        <v>1513</v>
      </c>
      <c r="F772" s="3"/>
      <c r="G772" s="3"/>
      <c r="H772" s="43">
        <v>59800</v>
      </c>
      <c r="I772" s="43">
        <v>-59799</v>
      </c>
      <c r="J772" s="43">
        <v>1</v>
      </c>
    </row>
    <row r="773" spans="1:10">
      <c r="A773" s="2">
        <v>701</v>
      </c>
      <c r="B773" s="18">
        <v>100000269989</v>
      </c>
      <c r="C773" s="2">
        <v>0</v>
      </c>
      <c r="D773" s="2" t="s">
        <v>62</v>
      </c>
      <c r="E773" s="3" t="s">
        <v>1514</v>
      </c>
      <c r="F773" s="3"/>
      <c r="G773" s="3"/>
      <c r="H773" s="43">
        <v>59800</v>
      </c>
      <c r="I773" s="43">
        <v>-59799</v>
      </c>
      <c r="J773" s="43">
        <v>1</v>
      </c>
    </row>
    <row r="774" spans="1:10">
      <c r="A774" s="2">
        <v>702</v>
      </c>
      <c r="B774" s="18">
        <v>100000269990</v>
      </c>
      <c r="C774" s="2">
        <v>0</v>
      </c>
      <c r="D774" s="2" t="s">
        <v>62</v>
      </c>
      <c r="E774" s="3" t="s">
        <v>1515</v>
      </c>
      <c r="F774" s="3"/>
      <c r="G774" s="3"/>
      <c r="H774" s="43">
        <v>59800</v>
      </c>
      <c r="I774" s="43">
        <v>-59799</v>
      </c>
      <c r="J774" s="43">
        <v>1</v>
      </c>
    </row>
    <row r="775" spans="1:10">
      <c r="A775" s="2">
        <v>703</v>
      </c>
      <c r="B775" s="18">
        <v>100000269991</v>
      </c>
      <c r="C775" s="2">
        <v>0</v>
      </c>
      <c r="D775" s="2" t="s">
        <v>62</v>
      </c>
      <c r="E775" s="3" t="s">
        <v>1516</v>
      </c>
      <c r="F775" s="3"/>
      <c r="G775" s="3"/>
      <c r="H775" s="43">
        <v>59800</v>
      </c>
      <c r="I775" s="43">
        <v>-59799</v>
      </c>
      <c r="J775" s="43">
        <v>1</v>
      </c>
    </row>
    <row r="776" spans="1:10">
      <c r="A776" s="2">
        <v>704</v>
      </c>
      <c r="B776" s="18">
        <v>100000269992</v>
      </c>
      <c r="C776" s="2">
        <v>0</v>
      </c>
      <c r="D776" s="2" t="s">
        <v>62</v>
      </c>
      <c r="E776" s="3" t="s">
        <v>1517</v>
      </c>
      <c r="F776" s="3"/>
      <c r="G776" s="3"/>
      <c r="H776" s="43">
        <v>59800</v>
      </c>
      <c r="I776" s="43">
        <v>-59799</v>
      </c>
      <c r="J776" s="43">
        <v>1</v>
      </c>
    </row>
    <row r="777" spans="1:10">
      <c r="A777" s="2">
        <v>705</v>
      </c>
      <c r="B777" s="18">
        <v>100000269993</v>
      </c>
      <c r="C777" s="2">
        <v>0</v>
      </c>
      <c r="D777" s="2" t="s">
        <v>62</v>
      </c>
      <c r="E777" s="3" t="s">
        <v>1518</v>
      </c>
      <c r="F777" s="3"/>
      <c r="G777" s="3"/>
      <c r="H777" s="43">
        <v>59800</v>
      </c>
      <c r="I777" s="43">
        <v>-59799</v>
      </c>
      <c r="J777" s="43">
        <v>1</v>
      </c>
    </row>
    <row r="778" spans="1:10">
      <c r="A778" s="2">
        <v>706</v>
      </c>
      <c r="B778" s="18">
        <v>100000269994</v>
      </c>
      <c r="C778" s="2">
        <v>0</v>
      </c>
      <c r="D778" s="2" t="s">
        <v>62</v>
      </c>
      <c r="E778" s="3" t="s">
        <v>1519</v>
      </c>
      <c r="F778" s="3"/>
      <c r="G778" s="3"/>
      <c r="H778" s="43">
        <v>59800</v>
      </c>
      <c r="I778" s="43">
        <v>-59799</v>
      </c>
      <c r="J778" s="43">
        <v>1</v>
      </c>
    </row>
    <row r="779" spans="1:10">
      <c r="A779" s="2">
        <v>707</v>
      </c>
      <c r="B779" s="18">
        <v>100000269995</v>
      </c>
      <c r="C779" s="2">
        <v>0</v>
      </c>
      <c r="D779" s="2" t="s">
        <v>62</v>
      </c>
      <c r="E779" s="3" t="s">
        <v>1520</v>
      </c>
      <c r="F779" s="3"/>
      <c r="G779" s="3"/>
      <c r="H779" s="43">
        <v>59800</v>
      </c>
      <c r="I779" s="43">
        <v>-59799</v>
      </c>
      <c r="J779" s="43">
        <v>1</v>
      </c>
    </row>
    <row r="780" spans="1:10">
      <c r="A780" s="2">
        <v>708</v>
      </c>
      <c r="B780" s="18">
        <v>100000269996</v>
      </c>
      <c r="C780" s="2">
        <v>0</v>
      </c>
      <c r="D780" s="2" t="s">
        <v>62</v>
      </c>
      <c r="E780" s="3" t="s">
        <v>1521</v>
      </c>
      <c r="F780" s="3"/>
      <c r="G780" s="3"/>
      <c r="H780" s="43">
        <v>59800</v>
      </c>
      <c r="I780" s="43">
        <v>-59799</v>
      </c>
      <c r="J780" s="43">
        <v>1</v>
      </c>
    </row>
    <row r="781" spans="1:10">
      <c r="A781" s="2">
        <v>709</v>
      </c>
      <c r="B781" s="18">
        <v>100000269997</v>
      </c>
      <c r="C781" s="2">
        <v>0</v>
      </c>
      <c r="D781" s="2" t="s">
        <v>62</v>
      </c>
      <c r="E781" s="3" t="s">
        <v>1522</v>
      </c>
      <c r="F781" s="3"/>
      <c r="G781" s="3"/>
      <c r="H781" s="43">
        <v>59800</v>
      </c>
      <c r="I781" s="43">
        <v>-59799</v>
      </c>
      <c r="J781" s="43">
        <v>1</v>
      </c>
    </row>
    <row r="782" spans="1:10">
      <c r="A782" s="2">
        <v>710</v>
      </c>
      <c r="B782" s="18">
        <v>100000269998</v>
      </c>
      <c r="C782" s="2">
        <v>0</v>
      </c>
      <c r="D782" s="2" t="s">
        <v>62</v>
      </c>
      <c r="E782" s="3" t="s">
        <v>1523</v>
      </c>
      <c r="F782" s="3"/>
      <c r="G782" s="3"/>
      <c r="H782" s="43">
        <v>59800</v>
      </c>
      <c r="I782" s="43">
        <v>-59799</v>
      </c>
      <c r="J782" s="43">
        <v>1</v>
      </c>
    </row>
    <row r="783" spans="1:10">
      <c r="A783" s="2">
        <v>711</v>
      </c>
      <c r="B783" s="18">
        <v>100000269999</v>
      </c>
      <c r="C783" s="2">
        <v>0</v>
      </c>
      <c r="D783" s="2" t="s">
        <v>62</v>
      </c>
      <c r="E783" s="3" t="s">
        <v>1524</v>
      </c>
      <c r="F783" s="3"/>
      <c r="G783" s="3"/>
      <c r="H783" s="43">
        <v>59800</v>
      </c>
      <c r="I783" s="43">
        <v>-59799</v>
      </c>
      <c r="J783" s="43">
        <v>1</v>
      </c>
    </row>
    <row r="784" spans="1:10">
      <c r="A784" s="2">
        <v>712</v>
      </c>
      <c r="B784" s="18">
        <v>100000270000</v>
      </c>
      <c r="C784" s="2">
        <v>0</v>
      </c>
      <c r="D784" s="2" t="s">
        <v>62</v>
      </c>
      <c r="E784" s="3" t="s">
        <v>1525</v>
      </c>
      <c r="F784" s="3"/>
      <c r="G784" s="3"/>
      <c r="H784" s="43">
        <v>59800</v>
      </c>
      <c r="I784" s="43">
        <v>-59799</v>
      </c>
      <c r="J784" s="43">
        <v>1</v>
      </c>
    </row>
    <row r="785" spans="1:10">
      <c r="A785" s="2">
        <v>713</v>
      </c>
      <c r="B785" s="18">
        <v>100000270001</v>
      </c>
      <c r="C785" s="2">
        <v>0</v>
      </c>
      <c r="D785" s="2" t="s">
        <v>62</v>
      </c>
      <c r="E785" s="3" t="s">
        <v>1526</v>
      </c>
      <c r="F785" s="3"/>
      <c r="G785" s="3"/>
      <c r="H785" s="43">
        <v>59800</v>
      </c>
      <c r="I785" s="43">
        <v>-59799</v>
      </c>
      <c r="J785" s="43">
        <v>1</v>
      </c>
    </row>
    <row r="786" spans="1:10">
      <c r="A786" s="2">
        <v>714</v>
      </c>
      <c r="B786" s="18">
        <v>100000270002</v>
      </c>
      <c r="C786" s="2">
        <v>0</v>
      </c>
      <c r="D786" s="2" t="s">
        <v>62</v>
      </c>
      <c r="E786" s="3" t="s">
        <v>1527</v>
      </c>
      <c r="F786" s="3"/>
      <c r="G786" s="3"/>
      <c r="H786" s="43">
        <v>59800</v>
      </c>
      <c r="I786" s="43">
        <v>-59799</v>
      </c>
      <c r="J786" s="43">
        <v>1</v>
      </c>
    </row>
    <row r="787" spans="1:10">
      <c r="A787" s="2">
        <v>715</v>
      </c>
      <c r="B787" s="18">
        <v>100000270003</v>
      </c>
      <c r="C787" s="2">
        <v>0</v>
      </c>
      <c r="D787" s="2" t="s">
        <v>62</v>
      </c>
      <c r="E787" s="3" t="s">
        <v>1528</v>
      </c>
      <c r="F787" s="3"/>
      <c r="G787" s="3"/>
      <c r="H787" s="43">
        <v>59800</v>
      </c>
      <c r="I787" s="43">
        <v>-59799</v>
      </c>
      <c r="J787" s="43">
        <v>1</v>
      </c>
    </row>
    <row r="788" spans="1:10">
      <c r="A788" s="2">
        <v>716</v>
      </c>
      <c r="B788" s="18">
        <v>100000270004</v>
      </c>
      <c r="C788" s="2">
        <v>0</v>
      </c>
      <c r="D788" s="2" t="s">
        <v>62</v>
      </c>
      <c r="E788" s="3" t="s">
        <v>1529</v>
      </c>
      <c r="F788" s="3"/>
      <c r="G788" s="3"/>
      <c r="H788" s="43">
        <v>59800</v>
      </c>
      <c r="I788" s="43">
        <v>-59799</v>
      </c>
      <c r="J788" s="43">
        <v>1</v>
      </c>
    </row>
    <row r="789" spans="1:10">
      <c r="A789" s="2">
        <v>717</v>
      </c>
      <c r="B789" s="18">
        <v>100000270005</v>
      </c>
      <c r="C789" s="2">
        <v>0</v>
      </c>
      <c r="D789" s="2" t="s">
        <v>62</v>
      </c>
      <c r="E789" s="3" t="s">
        <v>1530</v>
      </c>
      <c r="F789" s="3"/>
      <c r="G789" s="3"/>
      <c r="H789" s="43">
        <v>59800</v>
      </c>
      <c r="I789" s="43">
        <v>-59799</v>
      </c>
      <c r="J789" s="43">
        <v>1</v>
      </c>
    </row>
    <row r="790" spans="1:10">
      <c r="A790" s="2">
        <v>718</v>
      </c>
      <c r="B790" s="18">
        <v>100000270006</v>
      </c>
      <c r="C790" s="2">
        <v>0</v>
      </c>
      <c r="D790" s="2" t="s">
        <v>62</v>
      </c>
      <c r="E790" s="3" t="s">
        <v>1531</v>
      </c>
      <c r="F790" s="3"/>
      <c r="G790" s="3"/>
      <c r="H790" s="43">
        <v>59800</v>
      </c>
      <c r="I790" s="43">
        <v>-59799</v>
      </c>
      <c r="J790" s="43">
        <v>1</v>
      </c>
    </row>
    <row r="791" spans="1:10">
      <c r="A791" s="2">
        <v>719</v>
      </c>
      <c r="B791" s="18">
        <v>100000270007</v>
      </c>
      <c r="C791" s="2">
        <v>0</v>
      </c>
      <c r="D791" s="2" t="s">
        <v>62</v>
      </c>
      <c r="E791" s="3" t="s">
        <v>1532</v>
      </c>
      <c r="F791" s="3"/>
      <c r="G791" s="3"/>
      <c r="H791" s="43">
        <v>59800</v>
      </c>
      <c r="I791" s="43">
        <v>-59799</v>
      </c>
      <c r="J791" s="43">
        <v>1</v>
      </c>
    </row>
    <row r="792" spans="1:10">
      <c r="A792" s="2">
        <v>720</v>
      </c>
      <c r="B792" s="18">
        <v>100000270008</v>
      </c>
      <c r="C792" s="2">
        <v>0</v>
      </c>
      <c r="D792" s="2" t="s">
        <v>62</v>
      </c>
      <c r="E792" s="3" t="s">
        <v>1533</v>
      </c>
      <c r="F792" s="3"/>
      <c r="G792" s="3"/>
      <c r="H792" s="43">
        <v>59800</v>
      </c>
      <c r="I792" s="43">
        <v>-59799</v>
      </c>
      <c r="J792" s="43">
        <v>1</v>
      </c>
    </row>
    <row r="793" spans="1:10">
      <c r="A793" s="2">
        <v>721</v>
      </c>
      <c r="B793" s="18">
        <v>100000270009</v>
      </c>
      <c r="C793" s="2">
        <v>0</v>
      </c>
      <c r="D793" s="2" t="s">
        <v>62</v>
      </c>
      <c r="E793" s="3" t="s">
        <v>1534</v>
      </c>
      <c r="F793" s="3"/>
      <c r="G793" s="3"/>
      <c r="H793" s="43">
        <v>59800</v>
      </c>
      <c r="I793" s="43">
        <v>-59799</v>
      </c>
      <c r="J793" s="43">
        <v>1</v>
      </c>
    </row>
    <row r="794" spans="1:10">
      <c r="A794" s="2">
        <v>722</v>
      </c>
      <c r="B794" s="18">
        <v>100000270010</v>
      </c>
      <c r="C794" s="2">
        <v>0</v>
      </c>
      <c r="D794" s="2" t="s">
        <v>62</v>
      </c>
      <c r="E794" s="3" t="s">
        <v>1535</v>
      </c>
      <c r="F794" s="3"/>
      <c r="G794" s="3"/>
      <c r="H794" s="43">
        <v>59800</v>
      </c>
      <c r="I794" s="43">
        <v>-59799</v>
      </c>
      <c r="J794" s="43">
        <v>1</v>
      </c>
    </row>
    <row r="795" spans="1:10">
      <c r="A795" s="2">
        <v>723</v>
      </c>
      <c r="B795" s="18">
        <v>100000270011</v>
      </c>
      <c r="C795" s="2">
        <v>0</v>
      </c>
      <c r="D795" s="2" t="s">
        <v>62</v>
      </c>
      <c r="E795" s="3" t="s">
        <v>1536</v>
      </c>
      <c r="F795" s="3"/>
      <c r="G795" s="3"/>
      <c r="H795" s="43">
        <v>59800</v>
      </c>
      <c r="I795" s="43">
        <v>-59799</v>
      </c>
      <c r="J795" s="43">
        <v>1</v>
      </c>
    </row>
    <row r="796" spans="1:10">
      <c r="A796" s="2">
        <v>724</v>
      </c>
      <c r="B796" s="18">
        <v>100000270012</v>
      </c>
      <c r="C796" s="2">
        <v>0</v>
      </c>
      <c r="D796" s="2" t="s">
        <v>62</v>
      </c>
      <c r="E796" s="3" t="s">
        <v>1537</v>
      </c>
      <c r="F796" s="3"/>
      <c r="G796" s="3"/>
      <c r="H796" s="43">
        <v>59800</v>
      </c>
      <c r="I796" s="43">
        <v>-59799</v>
      </c>
      <c r="J796" s="43">
        <v>1</v>
      </c>
    </row>
    <row r="797" spans="1:10">
      <c r="A797" s="2">
        <v>725</v>
      </c>
      <c r="B797" s="18">
        <v>100000270013</v>
      </c>
      <c r="C797" s="2">
        <v>0</v>
      </c>
      <c r="D797" s="2" t="s">
        <v>62</v>
      </c>
      <c r="E797" s="3" t="s">
        <v>1538</v>
      </c>
      <c r="F797" s="3"/>
      <c r="G797" s="3"/>
      <c r="H797" s="43">
        <v>59800</v>
      </c>
      <c r="I797" s="43">
        <v>-59799</v>
      </c>
      <c r="J797" s="43">
        <v>1</v>
      </c>
    </row>
    <row r="798" spans="1:10">
      <c r="A798" s="2">
        <v>726</v>
      </c>
      <c r="B798" s="18">
        <v>100000270014</v>
      </c>
      <c r="C798" s="2">
        <v>0</v>
      </c>
      <c r="D798" s="2" t="s">
        <v>62</v>
      </c>
      <c r="E798" s="3" t="s">
        <v>1539</v>
      </c>
      <c r="F798" s="3"/>
      <c r="G798" s="3"/>
      <c r="H798" s="43">
        <v>59800</v>
      </c>
      <c r="I798" s="43">
        <v>-59799</v>
      </c>
      <c r="J798" s="43">
        <v>1</v>
      </c>
    </row>
    <row r="799" spans="1:10">
      <c r="A799" s="2">
        <v>727</v>
      </c>
      <c r="B799" s="18">
        <v>100000270015</v>
      </c>
      <c r="C799" s="2">
        <v>0</v>
      </c>
      <c r="D799" s="2" t="s">
        <v>62</v>
      </c>
      <c r="E799" s="3" t="s">
        <v>1540</v>
      </c>
      <c r="F799" s="3"/>
      <c r="G799" s="3"/>
      <c r="H799" s="43">
        <v>59800</v>
      </c>
      <c r="I799" s="43">
        <v>-59799</v>
      </c>
      <c r="J799" s="43">
        <v>1</v>
      </c>
    </row>
    <row r="800" spans="1:10">
      <c r="A800" s="2">
        <v>728</v>
      </c>
      <c r="B800" s="18">
        <v>100000270016</v>
      </c>
      <c r="C800" s="2">
        <v>0</v>
      </c>
      <c r="D800" s="2" t="s">
        <v>62</v>
      </c>
      <c r="E800" s="3" t="s">
        <v>1541</v>
      </c>
      <c r="F800" s="3"/>
      <c r="G800" s="3"/>
      <c r="H800" s="43">
        <v>59800</v>
      </c>
      <c r="I800" s="43">
        <v>-59799</v>
      </c>
      <c r="J800" s="43">
        <v>1</v>
      </c>
    </row>
    <row r="801" spans="1:10">
      <c r="A801" s="2">
        <v>729</v>
      </c>
      <c r="B801" s="18">
        <v>100000270017</v>
      </c>
      <c r="C801" s="2">
        <v>0</v>
      </c>
      <c r="D801" s="2" t="s">
        <v>62</v>
      </c>
      <c r="E801" s="3" t="s">
        <v>1542</v>
      </c>
      <c r="F801" s="3"/>
      <c r="G801" s="3"/>
      <c r="H801" s="43">
        <v>59800</v>
      </c>
      <c r="I801" s="43">
        <v>-59799</v>
      </c>
      <c r="J801" s="43">
        <v>1</v>
      </c>
    </row>
    <row r="802" spans="1:10">
      <c r="A802" s="2">
        <v>730</v>
      </c>
      <c r="B802" s="18">
        <v>100000270018</v>
      </c>
      <c r="C802" s="2">
        <v>0</v>
      </c>
      <c r="D802" s="2" t="s">
        <v>62</v>
      </c>
      <c r="E802" s="3" t="s">
        <v>1543</v>
      </c>
      <c r="F802" s="3"/>
      <c r="G802" s="3"/>
      <c r="H802" s="43">
        <v>59800</v>
      </c>
      <c r="I802" s="43">
        <v>-59799</v>
      </c>
      <c r="J802" s="43">
        <v>1</v>
      </c>
    </row>
    <row r="803" spans="1:10">
      <c r="A803" s="2">
        <v>731</v>
      </c>
      <c r="B803" s="18">
        <v>100000270019</v>
      </c>
      <c r="C803" s="2">
        <v>0</v>
      </c>
      <c r="D803" s="2" t="s">
        <v>62</v>
      </c>
      <c r="E803" s="3" t="s">
        <v>1544</v>
      </c>
      <c r="F803" s="3"/>
      <c r="G803" s="3"/>
      <c r="H803" s="43">
        <v>59800</v>
      </c>
      <c r="I803" s="43">
        <v>-59799</v>
      </c>
      <c r="J803" s="43">
        <v>1</v>
      </c>
    </row>
    <row r="804" spans="1:10">
      <c r="A804" s="2">
        <v>732</v>
      </c>
      <c r="B804" s="18">
        <v>100000270020</v>
      </c>
      <c r="C804" s="2">
        <v>0</v>
      </c>
      <c r="D804" s="2" t="s">
        <v>62</v>
      </c>
      <c r="E804" s="3" t="s">
        <v>1545</v>
      </c>
      <c r="F804" s="3"/>
      <c r="G804" s="3"/>
      <c r="H804" s="43">
        <v>59800</v>
      </c>
      <c r="I804" s="43">
        <v>-59799</v>
      </c>
      <c r="J804" s="43">
        <v>1</v>
      </c>
    </row>
    <row r="805" spans="1:10">
      <c r="A805" s="2">
        <v>733</v>
      </c>
      <c r="B805" s="18">
        <v>100000270021</v>
      </c>
      <c r="C805" s="2">
        <v>0</v>
      </c>
      <c r="D805" s="2" t="s">
        <v>62</v>
      </c>
      <c r="E805" s="3" t="s">
        <v>1546</v>
      </c>
      <c r="F805" s="3"/>
      <c r="G805" s="3"/>
      <c r="H805" s="43">
        <v>59800</v>
      </c>
      <c r="I805" s="43">
        <v>-59799</v>
      </c>
      <c r="J805" s="43">
        <v>1</v>
      </c>
    </row>
    <row r="806" spans="1:10">
      <c r="A806" s="2">
        <v>734</v>
      </c>
      <c r="B806" s="18">
        <v>100000270022</v>
      </c>
      <c r="C806" s="2">
        <v>0</v>
      </c>
      <c r="D806" s="2" t="s">
        <v>62</v>
      </c>
      <c r="E806" s="3" t="s">
        <v>1547</v>
      </c>
      <c r="F806" s="3"/>
      <c r="G806" s="3"/>
      <c r="H806" s="43">
        <v>59800</v>
      </c>
      <c r="I806" s="43">
        <v>-59799</v>
      </c>
      <c r="J806" s="43">
        <v>1</v>
      </c>
    </row>
    <row r="807" spans="1:10">
      <c r="A807" s="2">
        <v>735</v>
      </c>
      <c r="B807" s="18">
        <v>100000270023</v>
      </c>
      <c r="C807" s="2">
        <v>0</v>
      </c>
      <c r="D807" s="2" t="s">
        <v>62</v>
      </c>
      <c r="E807" s="3" t="s">
        <v>1548</v>
      </c>
      <c r="F807" s="3"/>
      <c r="G807" s="3"/>
      <c r="H807" s="43">
        <v>59800</v>
      </c>
      <c r="I807" s="43">
        <v>-59799</v>
      </c>
      <c r="J807" s="43">
        <v>1</v>
      </c>
    </row>
    <row r="808" spans="1:10">
      <c r="A808" s="2">
        <v>736</v>
      </c>
      <c r="B808" s="18">
        <v>100000270024</v>
      </c>
      <c r="C808" s="2">
        <v>0</v>
      </c>
      <c r="D808" s="2" t="s">
        <v>62</v>
      </c>
      <c r="E808" s="3" t="s">
        <v>1549</v>
      </c>
      <c r="F808" s="3"/>
      <c r="G808" s="3"/>
      <c r="H808" s="43">
        <v>59800</v>
      </c>
      <c r="I808" s="43">
        <v>-59799</v>
      </c>
      <c r="J808" s="43">
        <v>1</v>
      </c>
    </row>
    <row r="809" spans="1:10">
      <c r="A809" s="2">
        <v>737</v>
      </c>
      <c r="B809" s="18">
        <v>100000270025</v>
      </c>
      <c r="C809" s="2">
        <v>0</v>
      </c>
      <c r="D809" s="2" t="s">
        <v>62</v>
      </c>
      <c r="E809" s="3" t="s">
        <v>1550</v>
      </c>
      <c r="F809" s="3"/>
      <c r="G809" s="3"/>
      <c r="H809" s="43">
        <v>59800</v>
      </c>
      <c r="I809" s="43">
        <v>-59799</v>
      </c>
      <c r="J809" s="43">
        <v>1</v>
      </c>
    </row>
    <row r="810" spans="1:10">
      <c r="A810" s="2">
        <v>738</v>
      </c>
      <c r="B810" s="18">
        <v>100000270026</v>
      </c>
      <c r="C810" s="2">
        <v>0</v>
      </c>
      <c r="D810" s="2" t="s">
        <v>62</v>
      </c>
      <c r="E810" s="3" t="s">
        <v>1551</v>
      </c>
      <c r="F810" s="3"/>
      <c r="G810" s="3"/>
      <c r="H810" s="43">
        <v>59800</v>
      </c>
      <c r="I810" s="43">
        <v>-59799</v>
      </c>
      <c r="J810" s="43">
        <v>1</v>
      </c>
    </row>
    <row r="811" spans="1:10">
      <c r="A811" s="2">
        <v>739</v>
      </c>
      <c r="B811" s="18">
        <v>100000270027</v>
      </c>
      <c r="C811" s="2">
        <v>0</v>
      </c>
      <c r="D811" s="2" t="s">
        <v>62</v>
      </c>
      <c r="E811" s="3" t="s">
        <v>1552</v>
      </c>
      <c r="F811" s="3"/>
      <c r="G811" s="3"/>
      <c r="H811" s="43">
        <v>59800</v>
      </c>
      <c r="I811" s="43">
        <v>-59799</v>
      </c>
      <c r="J811" s="43">
        <v>1</v>
      </c>
    </row>
    <row r="812" spans="1:10">
      <c r="A812" s="2">
        <v>740</v>
      </c>
      <c r="B812" s="18">
        <v>100000270028</v>
      </c>
      <c r="C812" s="2">
        <v>0</v>
      </c>
      <c r="D812" s="2" t="s">
        <v>62</v>
      </c>
      <c r="E812" s="3" t="s">
        <v>1553</v>
      </c>
      <c r="F812" s="3"/>
      <c r="G812" s="3"/>
      <c r="H812" s="43">
        <v>59800</v>
      </c>
      <c r="I812" s="43">
        <v>-59799</v>
      </c>
      <c r="J812" s="43">
        <v>1</v>
      </c>
    </row>
    <row r="813" spans="1:10">
      <c r="A813" s="2">
        <v>741</v>
      </c>
      <c r="B813" s="18">
        <v>100000270029</v>
      </c>
      <c r="C813" s="2">
        <v>0</v>
      </c>
      <c r="D813" s="2" t="s">
        <v>62</v>
      </c>
      <c r="E813" s="3" t="s">
        <v>1554</v>
      </c>
      <c r="F813" s="3"/>
      <c r="G813" s="3"/>
      <c r="H813" s="43">
        <v>59800</v>
      </c>
      <c r="I813" s="43">
        <v>-59799</v>
      </c>
      <c r="J813" s="43">
        <v>1</v>
      </c>
    </row>
    <row r="814" spans="1:10">
      <c r="A814" s="2">
        <v>742</v>
      </c>
      <c r="B814" s="18">
        <v>100000270030</v>
      </c>
      <c r="C814" s="2">
        <v>0</v>
      </c>
      <c r="D814" s="2" t="s">
        <v>62</v>
      </c>
      <c r="E814" s="3" t="s">
        <v>1555</v>
      </c>
      <c r="F814" s="3"/>
      <c r="G814" s="3"/>
      <c r="H814" s="43">
        <v>59800</v>
      </c>
      <c r="I814" s="43">
        <v>-59799</v>
      </c>
      <c r="J814" s="43">
        <v>1</v>
      </c>
    </row>
    <row r="815" spans="1:10">
      <c r="A815" s="2">
        <v>743</v>
      </c>
      <c r="B815" s="18">
        <v>100000270031</v>
      </c>
      <c r="C815" s="2">
        <v>0</v>
      </c>
      <c r="D815" s="2" t="s">
        <v>62</v>
      </c>
      <c r="E815" s="3" t="s">
        <v>1556</v>
      </c>
      <c r="F815" s="3"/>
      <c r="G815" s="3"/>
      <c r="H815" s="43">
        <v>59800</v>
      </c>
      <c r="I815" s="43">
        <v>-59799</v>
      </c>
      <c r="J815" s="43">
        <v>1</v>
      </c>
    </row>
    <row r="816" spans="1:10">
      <c r="A816" s="2">
        <v>744</v>
      </c>
      <c r="B816" s="18">
        <v>100000270032</v>
      </c>
      <c r="C816" s="2">
        <v>0</v>
      </c>
      <c r="D816" s="2" t="s">
        <v>62</v>
      </c>
      <c r="E816" s="3" t="s">
        <v>1557</v>
      </c>
      <c r="F816" s="3"/>
      <c r="G816" s="3"/>
      <c r="H816" s="43">
        <v>59800</v>
      </c>
      <c r="I816" s="43">
        <v>-59799</v>
      </c>
      <c r="J816" s="43">
        <v>1</v>
      </c>
    </row>
    <row r="817" spans="1:10">
      <c r="A817" s="2">
        <v>745</v>
      </c>
      <c r="B817" s="18">
        <v>100000270033</v>
      </c>
      <c r="C817" s="2">
        <v>0</v>
      </c>
      <c r="D817" s="2" t="s">
        <v>62</v>
      </c>
      <c r="E817" s="3" t="s">
        <v>1558</v>
      </c>
      <c r="F817" s="3"/>
      <c r="G817" s="3"/>
      <c r="H817" s="43">
        <v>59800</v>
      </c>
      <c r="I817" s="43">
        <v>-59799</v>
      </c>
      <c r="J817" s="43">
        <v>1</v>
      </c>
    </row>
    <row r="818" spans="1:10">
      <c r="A818" s="2">
        <v>746</v>
      </c>
      <c r="B818" s="18">
        <v>100000270034</v>
      </c>
      <c r="C818" s="2">
        <v>0</v>
      </c>
      <c r="D818" s="2" t="s">
        <v>62</v>
      </c>
      <c r="E818" s="3" t="s">
        <v>1559</v>
      </c>
      <c r="F818" s="3"/>
      <c r="G818" s="3"/>
      <c r="H818" s="43">
        <v>59800</v>
      </c>
      <c r="I818" s="43">
        <v>-59799</v>
      </c>
      <c r="J818" s="43">
        <v>1</v>
      </c>
    </row>
    <row r="819" spans="1:10">
      <c r="A819" s="2">
        <v>747</v>
      </c>
      <c r="B819" s="18">
        <v>100000270035</v>
      </c>
      <c r="C819" s="2">
        <v>0</v>
      </c>
      <c r="D819" s="2" t="s">
        <v>62</v>
      </c>
      <c r="E819" s="3" t="s">
        <v>1560</v>
      </c>
      <c r="F819" s="3"/>
      <c r="G819" s="3"/>
      <c r="H819" s="43">
        <v>59800</v>
      </c>
      <c r="I819" s="43">
        <v>-59799</v>
      </c>
      <c r="J819" s="43">
        <v>1</v>
      </c>
    </row>
    <row r="820" spans="1:10">
      <c r="A820" s="2">
        <v>748</v>
      </c>
      <c r="B820" s="18">
        <v>100000270036</v>
      </c>
      <c r="C820" s="2">
        <v>0</v>
      </c>
      <c r="D820" s="2" t="s">
        <v>62</v>
      </c>
      <c r="E820" s="3" t="s">
        <v>1561</v>
      </c>
      <c r="F820" s="3"/>
      <c r="G820" s="3"/>
      <c r="H820" s="43">
        <v>59800</v>
      </c>
      <c r="I820" s="43">
        <v>-59799</v>
      </c>
      <c r="J820" s="43">
        <v>1</v>
      </c>
    </row>
    <row r="821" spans="1:10">
      <c r="A821" s="2">
        <v>749</v>
      </c>
      <c r="B821" s="18">
        <v>100000270037</v>
      </c>
      <c r="C821" s="2">
        <v>0</v>
      </c>
      <c r="D821" s="2" t="s">
        <v>62</v>
      </c>
      <c r="E821" s="3" t="s">
        <v>1562</v>
      </c>
      <c r="F821" s="3"/>
      <c r="G821" s="3"/>
      <c r="H821" s="43">
        <v>59800</v>
      </c>
      <c r="I821" s="43">
        <v>-59799</v>
      </c>
      <c r="J821" s="43">
        <v>1</v>
      </c>
    </row>
    <row r="822" spans="1:10">
      <c r="A822" s="2">
        <v>750</v>
      </c>
      <c r="B822" s="18">
        <v>100000270038</v>
      </c>
      <c r="C822" s="2">
        <v>0</v>
      </c>
      <c r="D822" s="2" t="s">
        <v>62</v>
      </c>
      <c r="E822" s="3" t="s">
        <v>1563</v>
      </c>
      <c r="F822" s="3"/>
      <c r="G822" s="3"/>
      <c r="H822" s="43">
        <v>59800</v>
      </c>
      <c r="I822" s="43">
        <v>-59799</v>
      </c>
      <c r="J822" s="43">
        <v>1</v>
      </c>
    </row>
    <row r="823" spans="1:10">
      <c r="A823" s="2">
        <v>751</v>
      </c>
      <c r="B823" s="18">
        <v>100000270039</v>
      </c>
      <c r="C823" s="2">
        <v>0</v>
      </c>
      <c r="D823" s="2" t="s">
        <v>62</v>
      </c>
      <c r="E823" s="3" t="s">
        <v>1564</v>
      </c>
      <c r="F823" s="3"/>
      <c r="G823" s="3"/>
      <c r="H823" s="43">
        <v>59800</v>
      </c>
      <c r="I823" s="43">
        <v>-59799</v>
      </c>
      <c r="J823" s="43">
        <v>1</v>
      </c>
    </row>
    <row r="824" spans="1:10">
      <c r="A824" s="2">
        <v>752</v>
      </c>
      <c r="B824" s="18">
        <v>100000270040</v>
      </c>
      <c r="C824" s="2">
        <v>0</v>
      </c>
      <c r="D824" s="2" t="s">
        <v>62</v>
      </c>
      <c r="E824" s="3" t="s">
        <v>1565</v>
      </c>
      <c r="F824" s="3"/>
      <c r="G824" s="3"/>
      <c r="H824" s="43">
        <v>59800</v>
      </c>
      <c r="I824" s="43">
        <v>-59799</v>
      </c>
      <c r="J824" s="43">
        <v>1</v>
      </c>
    </row>
    <row r="825" spans="1:10">
      <c r="A825" s="2">
        <v>753</v>
      </c>
      <c r="B825" s="18">
        <v>100000270041</v>
      </c>
      <c r="C825" s="2">
        <v>0</v>
      </c>
      <c r="D825" s="2" t="s">
        <v>62</v>
      </c>
      <c r="E825" s="3" t="s">
        <v>1566</v>
      </c>
      <c r="F825" s="3"/>
      <c r="G825" s="3"/>
      <c r="H825" s="43">
        <v>59800</v>
      </c>
      <c r="I825" s="43">
        <v>-59799</v>
      </c>
      <c r="J825" s="43">
        <v>1</v>
      </c>
    </row>
    <row r="826" spans="1:10">
      <c r="A826" s="2">
        <v>754</v>
      </c>
      <c r="B826" s="18">
        <v>100000270042</v>
      </c>
      <c r="C826" s="2">
        <v>0</v>
      </c>
      <c r="D826" s="2" t="s">
        <v>62</v>
      </c>
      <c r="E826" s="3" t="s">
        <v>1567</v>
      </c>
      <c r="F826" s="3"/>
      <c r="G826" s="3"/>
      <c r="H826" s="43">
        <v>59800</v>
      </c>
      <c r="I826" s="43">
        <v>-59799</v>
      </c>
      <c r="J826" s="43">
        <v>1</v>
      </c>
    </row>
    <row r="827" spans="1:10">
      <c r="A827" s="2">
        <v>755</v>
      </c>
      <c r="B827" s="18">
        <v>100000270043</v>
      </c>
      <c r="C827" s="2">
        <v>0</v>
      </c>
      <c r="D827" s="2" t="s">
        <v>62</v>
      </c>
      <c r="E827" s="3" t="s">
        <v>1568</v>
      </c>
      <c r="F827" s="3"/>
      <c r="G827" s="3"/>
      <c r="H827" s="43">
        <v>59800</v>
      </c>
      <c r="I827" s="43">
        <v>-59799</v>
      </c>
      <c r="J827" s="43">
        <v>1</v>
      </c>
    </row>
    <row r="828" spans="1:10">
      <c r="A828" s="2">
        <v>756</v>
      </c>
      <c r="B828" s="18">
        <v>100000270044</v>
      </c>
      <c r="C828" s="2">
        <v>0</v>
      </c>
      <c r="D828" s="2" t="s">
        <v>62</v>
      </c>
      <c r="E828" s="3" t="s">
        <v>1569</v>
      </c>
      <c r="F828" s="3"/>
      <c r="G828" s="3"/>
      <c r="H828" s="43">
        <v>59800</v>
      </c>
      <c r="I828" s="43">
        <v>-59799</v>
      </c>
      <c r="J828" s="43">
        <v>1</v>
      </c>
    </row>
    <row r="829" spans="1:10">
      <c r="A829" s="2">
        <v>757</v>
      </c>
      <c r="B829" s="18">
        <v>100000270045</v>
      </c>
      <c r="C829" s="2">
        <v>0</v>
      </c>
      <c r="D829" s="2" t="s">
        <v>62</v>
      </c>
      <c r="E829" s="3" t="s">
        <v>1570</v>
      </c>
      <c r="F829" s="3"/>
      <c r="G829" s="3"/>
      <c r="H829" s="43">
        <v>59800</v>
      </c>
      <c r="I829" s="43">
        <v>-59799</v>
      </c>
      <c r="J829" s="43">
        <v>1</v>
      </c>
    </row>
    <row r="830" spans="1:10">
      <c r="A830" s="2">
        <v>758</v>
      </c>
      <c r="B830" s="18">
        <v>100000270046</v>
      </c>
      <c r="C830" s="2">
        <v>0</v>
      </c>
      <c r="D830" s="2" t="s">
        <v>62</v>
      </c>
      <c r="E830" s="3" t="s">
        <v>1571</v>
      </c>
      <c r="F830" s="3"/>
      <c r="G830" s="3"/>
      <c r="H830" s="43">
        <v>59800</v>
      </c>
      <c r="I830" s="43">
        <v>-59799</v>
      </c>
      <c r="J830" s="43">
        <v>1</v>
      </c>
    </row>
    <row r="831" spans="1:10">
      <c r="A831" s="2">
        <v>759</v>
      </c>
      <c r="B831" s="18">
        <v>100000270047</v>
      </c>
      <c r="C831" s="2">
        <v>0</v>
      </c>
      <c r="D831" s="2" t="s">
        <v>62</v>
      </c>
      <c r="E831" s="3" t="s">
        <v>1572</v>
      </c>
      <c r="F831" s="3"/>
      <c r="G831" s="3"/>
      <c r="H831" s="43">
        <v>59800</v>
      </c>
      <c r="I831" s="43">
        <v>-59799</v>
      </c>
      <c r="J831" s="43">
        <v>1</v>
      </c>
    </row>
    <row r="832" spans="1:10">
      <c r="A832" s="2">
        <v>760</v>
      </c>
      <c r="B832" s="18">
        <v>100000270048</v>
      </c>
      <c r="C832" s="2">
        <v>0</v>
      </c>
      <c r="D832" s="2" t="s">
        <v>62</v>
      </c>
      <c r="E832" s="3" t="s">
        <v>1573</v>
      </c>
      <c r="F832" s="3"/>
      <c r="G832" s="3"/>
      <c r="H832" s="43">
        <v>59800</v>
      </c>
      <c r="I832" s="43">
        <v>-59799</v>
      </c>
      <c r="J832" s="43">
        <v>1</v>
      </c>
    </row>
    <row r="833" spans="1:10">
      <c r="A833" s="2">
        <v>761</v>
      </c>
      <c r="B833" s="18">
        <v>100000270049</v>
      </c>
      <c r="C833" s="2">
        <v>0</v>
      </c>
      <c r="D833" s="2" t="s">
        <v>62</v>
      </c>
      <c r="E833" s="3" t="s">
        <v>1574</v>
      </c>
      <c r="F833" s="3"/>
      <c r="G833" s="3"/>
      <c r="H833" s="43">
        <v>59800</v>
      </c>
      <c r="I833" s="43">
        <v>-59799</v>
      </c>
      <c r="J833" s="43">
        <v>1</v>
      </c>
    </row>
    <row r="834" spans="1:10">
      <c r="A834" s="2">
        <v>762</v>
      </c>
      <c r="B834" s="18">
        <v>100000270050</v>
      </c>
      <c r="C834" s="2">
        <v>0</v>
      </c>
      <c r="D834" s="2" t="s">
        <v>62</v>
      </c>
      <c r="E834" s="3" t="s">
        <v>1575</v>
      </c>
      <c r="F834" s="3"/>
      <c r="G834" s="3"/>
      <c r="H834" s="43">
        <v>59800</v>
      </c>
      <c r="I834" s="43">
        <v>-59799</v>
      </c>
      <c r="J834" s="43">
        <v>1</v>
      </c>
    </row>
    <row r="835" spans="1:10">
      <c r="A835" s="2">
        <v>763</v>
      </c>
      <c r="B835" s="18">
        <v>100000270051</v>
      </c>
      <c r="C835" s="2">
        <v>0</v>
      </c>
      <c r="D835" s="2" t="s">
        <v>62</v>
      </c>
      <c r="E835" s="3" t="s">
        <v>1576</v>
      </c>
      <c r="F835" s="3"/>
      <c r="G835" s="3"/>
      <c r="H835" s="43">
        <v>59800</v>
      </c>
      <c r="I835" s="43">
        <v>-59799</v>
      </c>
      <c r="J835" s="43">
        <v>1</v>
      </c>
    </row>
    <row r="836" spans="1:10">
      <c r="A836" s="2">
        <v>764</v>
      </c>
      <c r="B836" s="18">
        <v>100000270052</v>
      </c>
      <c r="C836" s="2">
        <v>0</v>
      </c>
      <c r="D836" s="2" t="s">
        <v>62</v>
      </c>
      <c r="E836" s="3" t="s">
        <v>1577</v>
      </c>
      <c r="F836" s="3"/>
      <c r="G836" s="3"/>
      <c r="H836" s="43">
        <v>59800</v>
      </c>
      <c r="I836" s="43">
        <v>-59799</v>
      </c>
      <c r="J836" s="43">
        <v>1</v>
      </c>
    </row>
    <row r="837" spans="1:10">
      <c r="A837" s="2">
        <v>765</v>
      </c>
      <c r="B837" s="18">
        <v>100000270053</v>
      </c>
      <c r="C837" s="2">
        <v>0</v>
      </c>
      <c r="D837" s="2" t="s">
        <v>62</v>
      </c>
      <c r="E837" s="3" t="s">
        <v>1578</v>
      </c>
      <c r="F837" s="3"/>
      <c r="G837" s="3"/>
      <c r="H837" s="43">
        <v>59800</v>
      </c>
      <c r="I837" s="43">
        <v>-59799</v>
      </c>
      <c r="J837" s="43">
        <v>1</v>
      </c>
    </row>
    <row r="838" spans="1:10">
      <c r="A838" s="2">
        <v>766</v>
      </c>
      <c r="B838" s="18">
        <v>100000270054</v>
      </c>
      <c r="C838" s="2">
        <v>0</v>
      </c>
      <c r="D838" s="2" t="s">
        <v>62</v>
      </c>
      <c r="E838" s="3" t="s">
        <v>1579</v>
      </c>
      <c r="F838" s="3"/>
      <c r="G838" s="3"/>
      <c r="H838" s="43">
        <v>59800</v>
      </c>
      <c r="I838" s="43">
        <v>-59799</v>
      </c>
      <c r="J838" s="43">
        <v>1</v>
      </c>
    </row>
    <row r="839" spans="1:10">
      <c r="A839" s="2">
        <v>767</v>
      </c>
      <c r="B839" s="18">
        <v>100000270055</v>
      </c>
      <c r="C839" s="2">
        <v>0</v>
      </c>
      <c r="D839" s="2" t="s">
        <v>62</v>
      </c>
      <c r="E839" s="3" t="s">
        <v>1580</v>
      </c>
      <c r="F839" s="3"/>
      <c r="G839" s="3"/>
      <c r="H839" s="43">
        <v>59800</v>
      </c>
      <c r="I839" s="43">
        <v>-59799</v>
      </c>
      <c r="J839" s="43">
        <v>1</v>
      </c>
    </row>
    <row r="840" spans="1:10">
      <c r="A840" s="2">
        <v>768</v>
      </c>
      <c r="B840" s="18">
        <v>100000270056</v>
      </c>
      <c r="C840" s="2">
        <v>0</v>
      </c>
      <c r="D840" s="2" t="s">
        <v>62</v>
      </c>
      <c r="E840" s="3" t="s">
        <v>1581</v>
      </c>
      <c r="F840" s="3"/>
      <c r="G840" s="3"/>
      <c r="H840" s="43">
        <v>59800</v>
      </c>
      <c r="I840" s="43">
        <v>-59799</v>
      </c>
      <c r="J840" s="43">
        <v>1</v>
      </c>
    </row>
    <row r="841" spans="1:10">
      <c r="A841" s="2">
        <v>769</v>
      </c>
      <c r="B841" s="18">
        <v>100000270057</v>
      </c>
      <c r="C841" s="2">
        <v>0</v>
      </c>
      <c r="D841" s="2" t="s">
        <v>62</v>
      </c>
      <c r="E841" s="3" t="s">
        <v>1582</v>
      </c>
      <c r="F841" s="3"/>
      <c r="G841" s="3"/>
      <c r="H841" s="43">
        <v>59800</v>
      </c>
      <c r="I841" s="43">
        <v>-59799</v>
      </c>
      <c r="J841" s="43">
        <v>1</v>
      </c>
    </row>
    <row r="842" spans="1:10">
      <c r="A842" s="2">
        <v>770</v>
      </c>
      <c r="B842" s="18">
        <v>100000270058</v>
      </c>
      <c r="C842" s="2">
        <v>0</v>
      </c>
      <c r="D842" s="2" t="s">
        <v>62</v>
      </c>
      <c r="E842" s="3" t="s">
        <v>1583</v>
      </c>
      <c r="F842" s="3"/>
      <c r="G842" s="3"/>
      <c r="H842" s="43">
        <v>59800</v>
      </c>
      <c r="I842" s="43">
        <v>-59799</v>
      </c>
      <c r="J842" s="43">
        <v>1</v>
      </c>
    </row>
    <row r="843" spans="1:10">
      <c r="A843" s="2">
        <v>771</v>
      </c>
      <c r="B843" s="18">
        <v>100000270059</v>
      </c>
      <c r="C843" s="2">
        <v>0</v>
      </c>
      <c r="D843" s="2" t="s">
        <v>62</v>
      </c>
      <c r="E843" s="3" t="s">
        <v>1584</v>
      </c>
      <c r="F843" s="3"/>
      <c r="G843" s="3"/>
      <c r="H843" s="43">
        <v>59800</v>
      </c>
      <c r="I843" s="43">
        <v>-59799</v>
      </c>
      <c r="J843" s="43">
        <v>1</v>
      </c>
    </row>
    <row r="844" spans="1:10">
      <c r="A844" s="2">
        <v>772</v>
      </c>
      <c r="B844" s="18">
        <v>100000270060</v>
      </c>
      <c r="C844" s="2">
        <v>0</v>
      </c>
      <c r="D844" s="2" t="s">
        <v>62</v>
      </c>
      <c r="E844" s="3" t="s">
        <v>1585</v>
      </c>
      <c r="F844" s="3"/>
      <c r="G844" s="3"/>
      <c r="H844" s="43">
        <v>59800</v>
      </c>
      <c r="I844" s="43">
        <v>-59799</v>
      </c>
      <c r="J844" s="43">
        <v>1</v>
      </c>
    </row>
    <row r="845" spans="1:10">
      <c r="A845" s="2">
        <v>773</v>
      </c>
      <c r="B845" s="18">
        <v>100000270061</v>
      </c>
      <c r="C845" s="2">
        <v>0</v>
      </c>
      <c r="D845" s="2" t="s">
        <v>62</v>
      </c>
      <c r="E845" s="3" t="s">
        <v>1586</v>
      </c>
      <c r="F845" s="3"/>
      <c r="G845" s="3"/>
      <c r="H845" s="43">
        <v>59800</v>
      </c>
      <c r="I845" s="43">
        <v>-59799</v>
      </c>
      <c r="J845" s="43">
        <v>1</v>
      </c>
    </row>
    <row r="846" spans="1:10">
      <c r="A846" s="2">
        <v>774</v>
      </c>
      <c r="B846" s="18">
        <v>100000270062</v>
      </c>
      <c r="C846" s="2">
        <v>0</v>
      </c>
      <c r="D846" s="2" t="s">
        <v>62</v>
      </c>
      <c r="E846" s="3" t="s">
        <v>1587</v>
      </c>
      <c r="F846" s="3"/>
      <c r="G846" s="3"/>
      <c r="H846" s="43">
        <v>59800</v>
      </c>
      <c r="I846" s="43">
        <v>-59799</v>
      </c>
      <c r="J846" s="43">
        <v>1</v>
      </c>
    </row>
    <row r="847" spans="1:10">
      <c r="A847" s="2">
        <v>775</v>
      </c>
      <c r="B847" s="18">
        <v>100000270063</v>
      </c>
      <c r="C847" s="2">
        <v>0</v>
      </c>
      <c r="D847" s="2" t="s">
        <v>62</v>
      </c>
      <c r="E847" s="3" t="s">
        <v>1588</v>
      </c>
      <c r="F847" s="3"/>
      <c r="G847" s="3"/>
      <c r="H847" s="43">
        <v>59800</v>
      </c>
      <c r="I847" s="43">
        <v>-59799</v>
      </c>
      <c r="J847" s="43">
        <v>1</v>
      </c>
    </row>
    <row r="848" spans="1:10">
      <c r="A848" s="2">
        <v>776</v>
      </c>
      <c r="B848" s="18">
        <v>100000270064</v>
      </c>
      <c r="C848" s="2">
        <v>0</v>
      </c>
      <c r="D848" s="2" t="s">
        <v>62</v>
      </c>
      <c r="E848" s="3" t="s">
        <v>1589</v>
      </c>
      <c r="F848" s="3"/>
      <c r="G848" s="3"/>
      <c r="H848" s="43">
        <v>59800</v>
      </c>
      <c r="I848" s="43">
        <v>-59799</v>
      </c>
      <c r="J848" s="43">
        <v>1</v>
      </c>
    </row>
    <row r="849" spans="1:10">
      <c r="A849" s="2">
        <v>777</v>
      </c>
      <c r="B849" s="18">
        <v>100000270065</v>
      </c>
      <c r="C849" s="2">
        <v>0</v>
      </c>
      <c r="D849" s="2" t="s">
        <v>62</v>
      </c>
      <c r="E849" s="3" t="s">
        <v>1590</v>
      </c>
      <c r="F849" s="3"/>
      <c r="G849" s="3"/>
      <c r="H849" s="43">
        <v>59800</v>
      </c>
      <c r="I849" s="43">
        <v>-59799</v>
      </c>
      <c r="J849" s="43">
        <v>1</v>
      </c>
    </row>
    <row r="850" spans="1:10">
      <c r="A850" s="2">
        <v>778</v>
      </c>
      <c r="B850" s="18">
        <v>100000270066</v>
      </c>
      <c r="C850" s="2">
        <v>0</v>
      </c>
      <c r="D850" s="2" t="s">
        <v>62</v>
      </c>
      <c r="E850" s="3" t="s">
        <v>1591</v>
      </c>
      <c r="F850" s="3"/>
      <c r="G850" s="3"/>
      <c r="H850" s="43">
        <v>59800</v>
      </c>
      <c r="I850" s="43">
        <v>-59799</v>
      </c>
      <c r="J850" s="43">
        <v>1</v>
      </c>
    </row>
    <row r="851" spans="1:10">
      <c r="A851" s="2">
        <v>779</v>
      </c>
      <c r="B851" s="18">
        <v>100000270067</v>
      </c>
      <c r="C851" s="2">
        <v>0</v>
      </c>
      <c r="D851" s="2" t="s">
        <v>62</v>
      </c>
      <c r="E851" s="3" t="s">
        <v>1592</v>
      </c>
      <c r="F851" s="3"/>
      <c r="G851" s="3"/>
      <c r="H851" s="43">
        <v>59800</v>
      </c>
      <c r="I851" s="43">
        <v>-59799</v>
      </c>
      <c r="J851" s="43">
        <v>1</v>
      </c>
    </row>
    <row r="852" spans="1:10">
      <c r="A852" s="2">
        <v>780</v>
      </c>
      <c r="B852" s="18">
        <v>100000270068</v>
      </c>
      <c r="C852" s="2">
        <v>0</v>
      </c>
      <c r="D852" s="2" t="s">
        <v>62</v>
      </c>
      <c r="E852" s="3" t="s">
        <v>1593</v>
      </c>
      <c r="F852" s="3"/>
      <c r="G852" s="3"/>
      <c r="H852" s="43">
        <v>59800</v>
      </c>
      <c r="I852" s="43">
        <v>-59799</v>
      </c>
      <c r="J852" s="43">
        <v>1</v>
      </c>
    </row>
    <row r="853" spans="1:10">
      <c r="A853" s="2">
        <v>781</v>
      </c>
      <c r="B853" s="18">
        <v>100000270069</v>
      </c>
      <c r="C853" s="2">
        <v>0</v>
      </c>
      <c r="D853" s="2" t="s">
        <v>62</v>
      </c>
      <c r="E853" s="3" t="s">
        <v>1594</v>
      </c>
      <c r="F853" s="3"/>
      <c r="G853" s="3"/>
      <c r="H853" s="43">
        <v>59800</v>
      </c>
      <c r="I853" s="43">
        <v>-59799</v>
      </c>
      <c r="J853" s="43">
        <v>1</v>
      </c>
    </row>
    <row r="854" spans="1:10">
      <c r="A854" s="2">
        <v>782</v>
      </c>
      <c r="B854" s="18">
        <v>100000270070</v>
      </c>
      <c r="C854" s="2">
        <v>0</v>
      </c>
      <c r="D854" s="2" t="s">
        <v>62</v>
      </c>
      <c r="E854" s="3" t="s">
        <v>1595</v>
      </c>
      <c r="F854" s="3"/>
      <c r="G854" s="3"/>
      <c r="H854" s="43">
        <v>59800</v>
      </c>
      <c r="I854" s="43">
        <v>-59799</v>
      </c>
      <c r="J854" s="43">
        <v>1</v>
      </c>
    </row>
    <row r="855" spans="1:10">
      <c r="A855" s="2">
        <v>783</v>
      </c>
      <c r="B855" s="18">
        <v>100000270071</v>
      </c>
      <c r="C855" s="2">
        <v>0</v>
      </c>
      <c r="D855" s="2" t="s">
        <v>62</v>
      </c>
      <c r="E855" s="3" t="s">
        <v>1596</v>
      </c>
      <c r="F855" s="3"/>
      <c r="G855" s="3"/>
      <c r="H855" s="43">
        <v>59800</v>
      </c>
      <c r="I855" s="43">
        <v>-59799</v>
      </c>
      <c r="J855" s="43">
        <v>1</v>
      </c>
    </row>
    <row r="856" spans="1:10">
      <c r="A856" s="2">
        <v>784</v>
      </c>
      <c r="B856" s="18">
        <v>100000270072</v>
      </c>
      <c r="C856" s="2">
        <v>0</v>
      </c>
      <c r="D856" s="2" t="s">
        <v>62</v>
      </c>
      <c r="E856" s="3" t="s">
        <v>1597</v>
      </c>
      <c r="F856" s="3"/>
      <c r="G856" s="3"/>
      <c r="H856" s="43">
        <v>59800</v>
      </c>
      <c r="I856" s="43">
        <v>-59799</v>
      </c>
      <c r="J856" s="43">
        <v>1</v>
      </c>
    </row>
    <row r="857" spans="1:10">
      <c r="A857" s="2">
        <v>785</v>
      </c>
      <c r="B857" s="18">
        <v>100000270073</v>
      </c>
      <c r="C857" s="2">
        <v>0</v>
      </c>
      <c r="D857" s="2" t="s">
        <v>62</v>
      </c>
      <c r="E857" s="3" t="s">
        <v>1598</v>
      </c>
      <c r="F857" s="3"/>
      <c r="G857" s="3"/>
      <c r="H857" s="43">
        <v>59800</v>
      </c>
      <c r="I857" s="43">
        <v>-59799</v>
      </c>
      <c r="J857" s="43">
        <v>1</v>
      </c>
    </row>
    <row r="858" spans="1:10">
      <c r="A858" s="2">
        <v>786</v>
      </c>
      <c r="B858" s="18">
        <v>100000270074</v>
      </c>
      <c r="C858" s="2">
        <v>0</v>
      </c>
      <c r="D858" s="2" t="s">
        <v>62</v>
      </c>
      <c r="E858" s="3" t="s">
        <v>1599</v>
      </c>
      <c r="F858" s="3"/>
      <c r="G858" s="3"/>
      <c r="H858" s="43">
        <v>59800</v>
      </c>
      <c r="I858" s="43">
        <v>-59799</v>
      </c>
      <c r="J858" s="43">
        <v>1</v>
      </c>
    </row>
    <row r="859" spans="1:10">
      <c r="A859" s="2">
        <v>787</v>
      </c>
      <c r="B859" s="18">
        <v>100000270075</v>
      </c>
      <c r="C859" s="2">
        <v>0</v>
      </c>
      <c r="D859" s="2" t="s">
        <v>62</v>
      </c>
      <c r="E859" s="3" t="s">
        <v>1600</v>
      </c>
      <c r="F859" s="3"/>
      <c r="G859" s="3"/>
      <c r="H859" s="43">
        <v>59800</v>
      </c>
      <c r="I859" s="43">
        <v>-59799</v>
      </c>
      <c r="J859" s="43">
        <v>1</v>
      </c>
    </row>
    <row r="860" spans="1:10">
      <c r="A860" s="2">
        <v>788</v>
      </c>
      <c r="B860" s="18">
        <v>100000270076</v>
      </c>
      <c r="C860" s="2">
        <v>0</v>
      </c>
      <c r="D860" s="2" t="s">
        <v>62</v>
      </c>
      <c r="E860" s="3" t="s">
        <v>1601</v>
      </c>
      <c r="F860" s="3"/>
      <c r="G860" s="3"/>
      <c r="H860" s="43">
        <v>59800</v>
      </c>
      <c r="I860" s="43">
        <v>-59799</v>
      </c>
      <c r="J860" s="43">
        <v>1</v>
      </c>
    </row>
    <row r="861" spans="1:10">
      <c r="A861" s="2">
        <v>789</v>
      </c>
      <c r="B861" s="18">
        <v>100000270077</v>
      </c>
      <c r="C861" s="2">
        <v>0</v>
      </c>
      <c r="D861" s="2" t="s">
        <v>62</v>
      </c>
      <c r="E861" s="3" t="s">
        <v>1602</v>
      </c>
      <c r="F861" s="3"/>
      <c r="G861" s="3"/>
      <c r="H861" s="43">
        <v>59800</v>
      </c>
      <c r="I861" s="43">
        <v>-59799</v>
      </c>
      <c r="J861" s="43">
        <v>1</v>
      </c>
    </row>
    <row r="862" spans="1:10">
      <c r="A862" s="2">
        <v>790</v>
      </c>
      <c r="B862" s="18">
        <v>100000270078</v>
      </c>
      <c r="C862" s="2">
        <v>0</v>
      </c>
      <c r="D862" s="2" t="s">
        <v>62</v>
      </c>
      <c r="E862" s="3" t="s">
        <v>1603</v>
      </c>
      <c r="F862" s="3"/>
      <c r="G862" s="3"/>
      <c r="H862" s="43">
        <v>59800</v>
      </c>
      <c r="I862" s="43">
        <v>-59799</v>
      </c>
      <c r="J862" s="43">
        <v>1</v>
      </c>
    </row>
    <row r="863" spans="1:10">
      <c r="A863" s="2">
        <v>791</v>
      </c>
      <c r="B863" s="18">
        <v>100000270079</v>
      </c>
      <c r="C863" s="2">
        <v>0</v>
      </c>
      <c r="D863" s="2" t="s">
        <v>62</v>
      </c>
      <c r="E863" s="3" t="s">
        <v>1604</v>
      </c>
      <c r="F863" s="3"/>
      <c r="G863" s="3"/>
      <c r="H863" s="43">
        <v>59800</v>
      </c>
      <c r="I863" s="43">
        <v>-59799</v>
      </c>
      <c r="J863" s="43">
        <v>1</v>
      </c>
    </row>
    <row r="864" spans="1:10">
      <c r="A864" s="2">
        <v>792</v>
      </c>
      <c r="B864" s="18">
        <v>100000270080</v>
      </c>
      <c r="C864" s="2">
        <v>0</v>
      </c>
      <c r="D864" s="2" t="s">
        <v>62</v>
      </c>
      <c r="E864" s="3" t="s">
        <v>1605</v>
      </c>
      <c r="F864" s="3"/>
      <c r="G864" s="3"/>
      <c r="H864" s="43">
        <v>59800</v>
      </c>
      <c r="I864" s="43">
        <v>-59799</v>
      </c>
      <c r="J864" s="43">
        <v>1</v>
      </c>
    </row>
    <row r="865" spans="1:10">
      <c r="A865" s="2">
        <v>793</v>
      </c>
      <c r="B865" s="18">
        <v>100000270081</v>
      </c>
      <c r="C865" s="2">
        <v>0</v>
      </c>
      <c r="D865" s="2" t="s">
        <v>62</v>
      </c>
      <c r="E865" s="3" t="s">
        <v>1606</v>
      </c>
      <c r="F865" s="3"/>
      <c r="G865" s="3"/>
      <c r="H865" s="43">
        <v>59800</v>
      </c>
      <c r="I865" s="43">
        <v>-59799</v>
      </c>
      <c r="J865" s="43">
        <v>1</v>
      </c>
    </row>
    <row r="866" spans="1:10">
      <c r="A866" s="2">
        <v>794</v>
      </c>
      <c r="B866" s="18">
        <v>100000270082</v>
      </c>
      <c r="C866" s="2">
        <v>0</v>
      </c>
      <c r="D866" s="2" t="s">
        <v>62</v>
      </c>
      <c r="E866" s="3" t="s">
        <v>1607</v>
      </c>
      <c r="F866" s="3"/>
      <c r="G866" s="3"/>
      <c r="H866" s="43">
        <v>59800</v>
      </c>
      <c r="I866" s="43">
        <v>-59799</v>
      </c>
      <c r="J866" s="43">
        <v>1</v>
      </c>
    </row>
    <row r="867" spans="1:10">
      <c r="A867" s="2">
        <v>795</v>
      </c>
      <c r="B867" s="18">
        <v>100000270083</v>
      </c>
      <c r="C867" s="2">
        <v>0</v>
      </c>
      <c r="D867" s="2" t="s">
        <v>62</v>
      </c>
      <c r="E867" s="3" t="s">
        <v>1608</v>
      </c>
      <c r="F867" s="3"/>
      <c r="G867" s="3"/>
      <c r="H867" s="43">
        <v>59800</v>
      </c>
      <c r="I867" s="43">
        <v>-59799</v>
      </c>
      <c r="J867" s="43">
        <v>1</v>
      </c>
    </row>
    <row r="868" spans="1:10">
      <c r="A868" s="2">
        <v>796</v>
      </c>
      <c r="B868" s="18">
        <v>100000270084</v>
      </c>
      <c r="C868" s="2">
        <v>0</v>
      </c>
      <c r="D868" s="2" t="s">
        <v>62</v>
      </c>
      <c r="E868" s="3" t="s">
        <v>1609</v>
      </c>
      <c r="F868" s="3"/>
      <c r="G868" s="3"/>
      <c r="H868" s="43">
        <v>59800</v>
      </c>
      <c r="I868" s="43">
        <v>-59799</v>
      </c>
      <c r="J868" s="43">
        <v>1</v>
      </c>
    </row>
    <row r="869" spans="1:10">
      <c r="A869" s="2">
        <v>797</v>
      </c>
      <c r="B869" s="18">
        <v>100000270085</v>
      </c>
      <c r="C869" s="2">
        <v>0</v>
      </c>
      <c r="D869" s="2" t="s">
        <v>62</v>
      </c>
      <c r="E869" s="3" t="s">
        <v>1610</v>
      </c>
      <c r="F869" s="3"/>
      <c r="G869" s="3"/>
      <c r="H869" s="43">
        <v>59800</v>
      </c>
      <c r="I869" s="43">
        <v>-59799</v>
      </c>
      <c r="J869" s="43">
        <v>1</v>
      </c>
    </row>
    <row r="870" spans="1:10">
      <c r="A870" s="2">
        <v>798</v>
      </c>
      <c r="B870" s="18">
        <v>100000270086</v>
      </c>
      <c r="C870" s="2">
        <v>0</v>
      </c>
      <c r="D870" s="2" t="s">
        <v>62</v>
      </c>
      <c r="E870" s="3" t="s">
        <v>1611</v>
      </c>
      <c r="F870" s="3"/>
      <c r="G870" s="3"/>
      <c r="H870" s="43">
        <v>59800</v>
      </c>
      <c r="I870" s="43">
        <v>-59799</v>
      </c>
      <c r="J870" s="43">
        <v>1</v>
      </c>
    </row>
    <row r="871" spans="1:10">
      <c r="A871" s="2">
        <v>799</v>
      </c>
      <c r="B871" s="18">
        <v>100000270087</v>
      </c>
      <c r="C871" s="2">
        <v>0</v>
      </c>
      <c r="D871" s="2" t="s">
        <v>62</v>
      </c>
      <c r="E871" s="3" t="s">
        <v>1612</v>
      </c>
      <c r="F871" s="3"/>
      <c r="G871" s="3"/>
      <c r="H871" s="43">
        <v>59800</v>
      </c>
      <c r="I871" s="43">
        <v>-59799</v>
      </c>
      <c r="J871" s="43">
        <v>1</v>
      </c>
    </row>
    <row r="872" spans="1:10">
      <c r="A872" s="2">
        <v>800</v>
      </c>
      <c r="B872" s="18">
        <v>100000270088</v>
      </c>
      <c r="C872" s="2">
        <v>0</v>
      </c>
      <c r="D872" s="2" t="s">
        <v>62</v>
      </c>
      <c r="E872" s="3" t="s">
        <v>1613</v>
      </c>
      <c r="F872" s="3"/>
      <c r="G872" s="3"/>
      <c r="H872" s="43">
        <v>59800</v>
      </c>
      <c r="I872" s="43">
        <v>-59799</v>
      </c>
      <c r="J872" s="43">
        <v>1</v>
      </c>
    </row>
    <row r="873" spans="1:10">
      <c r="A873" s="2">
        <v>801</v>
      </c>
      <c r="B873" s="18">
        <v>100000270089</v>
      </c>
      <c r="C873" s="2">
        <v>0</v>
      </c>
      <c r="D873" s="2" t="s">
        <v>62</v>
      </c>
      <c r="E873" s="3" t="s">
        <v>1614</v>
      </c>
      <c r="F873" s="3"/>
      <c r="G873" s="3"/>
      <c r="H873" s="43">
        <v>59800</v>
      </c>
      <c r="I873" s="43">
        <v>-59799</v>
      </c>
      <c r="J873" s="43">
        <v>1</v>
      </c>
    </row>
    <row r="874" spans="1:10">
      <c r="A874" s="2">
        <v>802</v>
      </c>
      <c r="B874" s="18">
        <v>100000270090</v>
      </c>
      <c r="C874" s="2">
        <v>0</v>
      </c>
      <c r="D874" s="2" t="s">
        <v>62</v>
      </c>
      <c r="E874" s="3" t="s">
        <v>1615</v>
      </c>
      <c r="F874" s="3"/>
      <c r="G874" s="3"/>
      <c r="H874" s="43">
        <v>59800</v>
      </c>
      <c r="I874" s="43">
        <v>-59799</v>
      </c>
      <c r="J874" s="43">
        <v>1</v>
      </c>
    </row>
    <row r="875" spans="1:10">
      <c r="A875" s="2">
        <v>803</v>
      </c>
      <c r="B875" s="18">
        <v>100000270091</v>
      </c>
      <c r="C875" s="2">
        <v>0</v>
      </c>
      <c r="D875" s="2" t="s">
        <v>62</v>
      </c>
      <c r="E875" s="3" t="s">
        <v>1616</v>
      </c>
      <c r="F875" s="3"/>
      <c r="G875" s="3"/>
      <c r="H875" s="43">
        <v>59800</v>
      </c>
      <c r="I875" s="43">
        <v>-59799</v>
      </c>
      <c r="J875" s="43">
        <v>1</v>
      </c>
    </row>
    <row r="876" spans="1:10">
      <c r="A876" s="2">
        <v>804</v>
      </c>
      <c r="B876" s="18">
        <v>100000270092</v>
      </c>
      <c r="C876" s="2">
        <v>0</v>
      </c>
      <c r="D876" s="2" t="s">
        <v>62</v>
      </c>
      <c r="E876" s="3" t="s">
        <v>1617</v>
      </c>
      <c r="F876" s="3"/>
      <c r="G876" s="3"/>
      <c r="H876" s="43">
        <v>59800</v>
      </c>
      <c r="I876" s="43">
        <v>-59799</v>
      </c>
      <c r="J876" s="43">
        <v>1</v>
      </c>
    </row>
    <row r="877" spans="1:10">
      <c r="A877" s="2">
        <v>805</v>
      </c>
      <c r="B877" s="18">
        <v>100000270093</v>
      </c>
      <c r="C877" s="2">
        <v>0</v>
      </c>
      <c r="D877" s="2" t="s">
        <v>62</v>
      </c>
      <c r="E877" s="3" t="s">
        <v>1618</v>
      </c>
      <c r="F877" s="3"/>
      <c r="G877" s="3"/>
      <c r="H877" s="43">
        <v>59800</v>
      </c>
      <c r="I877" s="43">
        <v>-59799</v>
      </c>
      <c r="J877" s="43">
        <v>1</v>
      </c>
    </row>
    <row r="878" spans="1:10">
      <c r="A878" s="2">
        <v>806</v>
      </c>
      <c r="B878" s="18">
        <v>100000270094</v>
      </c>
      <c r="C878" s="2">
        <v>0</v>
      </c>
      <c r="D878" s="2" t="s">
        <v>62</v>
      </c>
      <c r="E878" s="3" t="s">
        <v>1619</v>
      </c>
      <c r="F878" s="3"/>
      <c r="G878" s="3"/>
      <c r="H878" s="43">
        <v>59800</v>
      </c>
      <c r="I878" s="43">
        <v>-59799</v>
      </c>
      <c r="J878" s="43">
        <v>1</v>
      </c>
    </row>
    <row r="879" spans="1:10">
      <c r="A879" s="2">
        <v>807</v>
      </c>
      <c r="B879" s="18">
        <v>100000270095</v>
      </c>
      <c r="C879" s="2">
        <v>0</v>
      </c>
      <c r="D879" s="2" t="s">
        <v>62</v>
      </c>
      <c r="E879" s="3" t="s">
        <v>1620</v>
      </c>
      <c r="F879" s="3"/>
      <c r="G879" s="3"/>
      <c r="H879" s="43">
        <v>59800</v>
      </c>
      <c r="I879" s="43">
        <v>-59799</v>
      </c>
      <c r="J879" s="43">
        <v>1</v>
      </c>
    </row>
    <row r="880" spans="1:10">
      <c r="A880" s="2">
        <v>808</v>
      </c>
      <c r="B880" s="18">
        <v>100000270096</v>
      </c>
      <c r="C880" s="2">
        <v>0</v>
      </c>
      <c r="D880" s="2" t="s">
        <v>62</v>
      </c>
      <c r="E880" s="3" t="s">
        <v>1621</v>
      </c>
      <c r="F880" s="3"/>
      <c r="G880" s="3"/>
      <c r="H880" s="43">
        <v>59800</v>
      </c>
      <c r="I880" s="43">
        <v>-59799</v>
      </c>
      <c r="J880" s="43">
        <v>1</v>
      </c>
    </row>
    <row r="881" spans="1:10">
      <c r="A881" s="2">
        <v>809</v>
      </c>
      <c r="B881" s="18">
        <v>100000270097</v>
      </c>
      <c r="C881" s="2">
        <v>0</v>
      </c>
      <c r="D881" s="2" t="s">
        <v>62</v>
      </c>
      <c r="E881" s="3" t="s">
        <v>1622</v>
      </c>
      <c r="F881" s="3"/>
      <c r="G881" s="3"/>
      <c r="H881" s="43">
        <v>59800</v>
      </c>
      <c r="I881" s="43">
        <v>-59799</v>
      </c>
      <c r="J881" s="43">
        <v>1</v>
      </c>
    </row>
    <row r="882" spans="1:10">
      <c r="A882" s="2">
        <v>810</v>
      </c>
      <c r="B882" s="18">
        <v>100000270098</v>
      </c>
      <c r="C882" s="2">
        <v>0</v>
      </c>
      <c r="D882" s="2" t="s">
        <v>62</v>
      </c>
      <c r="E882" s="3" t="s">
        <v>1623</v>
      </c>
      <c r="F882" s="3"/>
      <c r="G882" s="3"/>
      <c r="H882" s="43">
        <v>59800</v>
      </c>
      <c r="I882" s="43">
        <v>-59799</v>
      </c>
      <c r="J882" s="43">
        <v>1</v>
      </c>
    </row>
    <row r="883" spans="1:10">
      <c r="A883" s="2">
        <v>811</v>
      </c>
      <c r="B883" s="18">
        <v>100000270099</v>
      </c>
      <c r="C883" s="2">
        <v>0</v>
      </c>
      <c r="D883" s="2" t="s">
        <v>62</v>
      </c>
      <c r="E883" s="3" t="s">
        <v>1624</v>
      </c>
      <c r="F883" s="3"/>
      <c r="G883" s="3"/>
      <c r="H883" s="43">
        <v>59800</v>
      </c>
      <c r="I883" s="43">
        <v>-59799</v>
      </c>
      <c r="J883" s="43">
        <v>1</v>
      </c>
    </row>
    <row r="884" spans="1:10">
      <c r="A884" s="2">
        <v>812</v>
      </c>
      <c r="B884" s="18">
        <v>100000270100</v>
      </c>
      <c r="C884" s="2">
        <v>0</v>
      </c>
      <c r="D884" s="2" t="s">
        <v>62</v>
      </c>
      <c r="E884" s="3" t="s">
        <v>1625</v>
      </c>
      <c r="F884" s="3"/>
      <c r="G884" s="3"/>
      <c r="H884" s="43">
        <v>59800</v>
      </c>
      <c r="I884" s="43">
        <v>-59799</v>
      </c>
      <c r="J884" s="43">
        <v>1</v>
      </c>
    </row>
    <row r="885" spans="1:10">
      <c r="A885" s="2">
        <v>813</v>
      </c>
      <c r="B885" s="18">
        <v>100000270101</v>
      </c>
      <c r="C885" s="2">
        <v>0</v>
      </c>
      <c r="D885" s="2" t="s">
        <v>62</v>
      </c>
      <c r="E885" s="3" t="s">
        <v>1626</v>
      </c>
      <c r="F885" s="3"/>
      <c r="G885" s="3"/>
      <c r="H885" s="43">
        <v>59800</v>
      </c>
      <c r="I885" s="43">
        <v>-59799</v>
      </c>
      <c r="J885" s="43">
        <v>1</v>
      </c>
    </row>
    <row r="886" spans="1:10">
      <c r="A886" s="2">
        <v>814</v>
      </c>
      <c r="B886" s="18">
        <v>100000270102</v>
      </c>
      <c r="C886" s="2">
        <v>0</v>
      </c>
      <c r="D886" s="2" t="s">
        <v>62</v>
      </c>
      <c r="E886" s="3" t="s">
        <v>1627</v>
      </c>
      <c r="F886" s="3"/>
      <c r="G886" s="3"/>
      <c r="H886" s="43">
        <v>59800</v>
      </c>
      <c r="I886" s="43">
        <v>-59799</v>
      </c>
      <c r="J886" s="43">
        <v>1</v>
      </c>
    </row>
    <row r="887" spans="1:10">
      <c r="A887" s="2">
        <v>815</v>
      </c>
      <c r="B887" s="18">
        <v>100000270103</v>
      </c>
      <c r="C887" s="2">
        <v>0</v>
      </c>
      <c r="D887" s="2" t="s">
        <v>62</v>
      </c>
      <c r="E887" s="3" t="s">
        <v>1628</v>
      </c>
      <c r="F887" s="3"/>
      <c r="G887" s="3"/>
      <c r="H887" s="43">
        <v>59800</v>
      </c>
      <c r="I887" s="43">
        <v>-59799</v>
      </c>
      <c r="J887" s="43">
        <v>1</v>
      </c>
    </row>
    <row r="888" spans="1:10">
      <c r="A888" s="2">
        <v>816</v>
      </c>
      <c r="B888" s="18">
        <v>100000270104</v>
      </c>
      <c r="C888" s="2">
        <v>0</v>
      </c>
      <c r="D888" s="2" t="s">
        <v>62</v>
      </c>
      <c r="E888" s="3" t="s">
        <v>1629</v>
      </c>
      <c r="F888" s="3"/>
      <c r="G888" s="3"/>
      <c r="H888" s="43">
        <v>59800</v>
      </c>
      <c r="I888" s="43">
        <v>-59799</v>
      </c>
      <c r="J888" s="43">
        <v>1</v>
      </c>
    </row>
    <row r="889" spans="1:10">
      <c r="A889" s="2">
        <v>817</v>
      </c>
      <c r="B889" s="18">
        <v>100000270105</v>
      </c>
      <c r="C889" s="2">
        <v>0</v>
      </c>
      <c r="D889" s="2" t="s">
        <v>62</v>
      </c>
      <c r="E889" s="3" t="s">
        <v>1630</v>
      </c>
      <c r="F889" s="3"/>
      <c r="G889" s="3"/>
      <c r="H889" s="43">
        <v>59800</v>
      </c>
      <c r="I889" s="43">
        <v>-59799</v>
      </c>
      <c r="J889" s="43">
        <v>1</v>
      </c>
    </row>
    <row r="890" spans="1:10">
      <c r="A890" s="2">
        <v>818</v>
      </c>
      <c r="B890" s="18">
        <v>100000270106</v>
      </c>
      <c r="C890" s="2">
        <v>0</v>
      </c>
      <c r="D890" s="2" t="s">
        <v>62</v>
      </c>
      <c r="E890" s="3" t="s">
        <v>1631</v>
      </c>
      <c r="F890" s="3"/>
      <c r="G890" s="3"/>
      <c r="H890" s="43">
        <v>59800</v>
      </c>
      <c r="I890" s="43">
        <v>-59799</v>
      </c>
      <c r="J890" s="43">
        <v>1</v>
      </c>
    </row>
    <row r="891" spans="1:10">
      <c r="A891" s="2">
        <v>819</v>
      </c>
      <c r="B891" s="18">
        <v>100000270107</v>
      </c>
      <c r="C891" s="2">
        <v>0</v>
      </c>
      <c r="D891" s="2" t="s">
        <v>62</v>
      </c>
      <c r="E891" s="3" t="s">
        <v>1632</v>
      </c>
      <c r="F891" s="3"/>
      <c r="G891" s="3"/>
      <c r="H891" s="43">
        <v>59800</v>
      </c>
      <c r="I891" s="43">
        <v>-59799</v>
      </c>
      <c r="J891" s="43">
        <v>1</v>
      </c>
    </row>
    <row r="892" spans="1:10">
      <c r="A892" s="2">
        <v>820</v>
      </c>
      <c r="B892" s="18">
        <v>100000270108</v>
      </c>
      <c r="C892" s="2">
        <v>0</v>
      </c>
      <c r="D892" s="2" t="s">
        <v>62</v>
      </c>
      <c r="E892" s="3" t="s">
        <v>1633</v>
      </c>
      <c r="F892" s="3"/>
      <c r="G892" s="3"/>
      <c r="H892" s="43">
        <v>59800</v>
      </c>
      <c r="I892" s="43">
        <v>-59799</v>
      </c>
      <c r="J892" s="43">
        <v>1</v>
      </c>
    </row>
    <row r="893" spans="1:10">
      <c r="A893" s="2">
        <v>821</v>
      </c>
      <c r="B893" s="18">
        <v>100000270109</v>
      </c>
      <c r="C893" s="2">
        <v>0</v>
      </c>
      <c r="D893" s="2" t="s">
        <v>62</v>
      </c>
      <c r="E893" s="3" t="s">
        <v>1634</v>
      </c>
      <c r="F893" s="3"/>
      <c r="G893" s="3"/>
      <c r="H893" s="43">
        <v>59800</v>
      </c>
      <c r="I893" s="43">
        <v>-59799</v>
      </c>
      <c r="J893" s="43">
        <v>1</v>
      </c>
    </row>
    <row r="894" spans="1:10">
      <c r="A894" s="2">
        <v>822</v>
      </c>
      <c r="B894" s="18">
        <v>100000270110</v>
      </c>
      <c r="C894" s="2">
        <v>0</v>
      </c>
      <c r="D894" s="2" t="s">
        <v>62</v>
      </c>
      <c r="E894" s="3" t="s">
        <v>1635</v>
      </c>
      <c r="F894" s="3"/>
      <c r="G894" s="3"/>
      <c r="H894" s="43">
        <v>59800</v>
      </c>
      <c r="I894" s="43">
        <v>-59799</v>
      </c>
      <c r="J894" s="43">
        <v>1</v>
      </c>
    </row>
    <row r="895" spans="1:10">
      <c r="A895" s="2">
        <v>823</v>
      </c>
      <c r="B895" s="18">
        <v>100000270111</v>
      </c>
      <c r="C895" s="2">
        <v>0</v>
      </c>
      <c r="D895" s="2" t="s">
        <v>62</v>
      </c>
      <c r="E895" s="3" t="s">
        <v>1636</v>
      </c>
      <c r="F895" s="3"/>
      <c r="G895" s="3"/>
      <c r="H895" s="43">
        <v>59800</v>
      </c>
      <c r="I895" s="43">
        <v>-59799</v>
      </c>
      <c r="J895" s="43">
        <v>1</v>
      </c>
    </row>
    <row r="896" spans="1:10">
      <c r="A896" s="2">
        <v>824</v>
      </c>
      <c r="B896" s="18">
        <v>100000270112</v>
      </c>
      <c r="C896" s="2">
        <v>0</v>
      </c>
      <c r="D896" s="2" t="s">
        <v>62</v>
      </c>
      <c r="E896" s="3" t="s">
        <v>1637</v>
      </c>
      <c r="F896" s="3"/>
      <c r="G896" s="3"/>
      <c r="H896" s="43">
        <v>59800</v>
      </c>
      <c r="I896" s="43">
        <v>-59799</v>
      </c>
      <c r="J896" s="43">
        <v>1</v>
      </c>
    </row>
    <row r="897" spans="1:10">
      <c r="A897" s="2">
        <v>825</v>
      </c>
      <c r="B897" s="18">
        <v>100000270113</v>
      </c>
      <c r="C897" s="2">
        <v>0</v>
      </c>
      <c r="D897" s="2" t="s">
        <v>62</v>
      </c>
      <c r="E897" s="3" t="s">
        <v>1638</v>
      </c>
      <c r="F897" s="3"/>
      <c r="G897" s="3"/>
      <c r="H897" s="43">
        <v>59800</v>
      </c>
      <c r="I897" s="43">
        <v>-59799</v>
      </c>
      <c r="J897" s="43">
        <v>1</v>
      </c>
    </row>
    <row r="898" spans="1:10">
      <c r="A898" s="2">
        <v>826</v>
      </c>
      <c r="B898" s="18">
        <v>100000270114</v>
      </c>
      <c r="C898" s="2">
        <v>0</v>
      </c>
      <c r="D898" s="2" t="s">
        <v>62</v>
      </c>
      <c r="E898" s="3" t="s">
        <v>1639</v>
      </c>
      <c r="F898" s="3"/>
      <c r="G898" s="3"/>
      <c r="H898" s="43">
        <v>59800</v>
      </c>
      <c r="I898" s="43">
        <v>-59799</v>
      </c>
      <c r="J898" s="43">
        <v>1</v>
      </c>
    </row>
    <row r="899" spans="1:10">
      <c r="A899" s="2">
        <v>827</v>
      </c>
      <c r="B899" s="18">
        <v>100000270115</v>
      </c>
      <c r="C899" s="2">
        <v>0</v>
      </c>
      <c r="D899" s="2" t="s">
        <v>62</v>
      </c>
      <c r="E899" s="3" t="s">
        <v>1640</v>
      </c>
      <c r="F899" s="3"/>
      <c r="G899" s="3"/>
      <c r="H899" s="43">
        <v>59800</v>
      </c>
      <c r="I899" s="43">
        <v>-59799</v>
      </c>
      <c r="J899" s="43">
        <v>1</v>
      </c>
    </row>
    <row r="900" spans="1:10">
      <c r="A900" s="2">
        <v>828</v>
      </c>
      <c r="B900" s="18">
        <v>100000270116</v>
      </c>
      <c r="C900" s="2">
        <v>0</v>
      </c>
      <c r="D900" s="2" t="s">
        <v>62</v>
      </c>
      <c r="E900" s="3" t="s">
        <v>1641</v>
      </c>
      <c r="F900" s="3"/>
      <c r="G900" s="3"/>
      <c r="H900" s="43">
        <v>59800</v>
      </c>
      <c r="I900" s="43">
        <v>-59799</v>
      </c>
      <c r="J900" s="43">
        <v>1</v>
      </c>
    </row>
    <row r="901" spans="1:10">
      <c r="A901" s="2">
        <v>829</v>
      </c>
      <c r="B901" s="18">
        <v>100000270117</v>
      </c>
      <c r="C901" s="2">
        <v>0</v>
      </c>
      <c r="D901" s="2" t="s">
        <v>62</v>
      </c>
      <c r="E901" s="3" t="s">
        <v>1642</v>
      </c>
      <c r="F901" s="3"/>
      <c r="G901" s="3"/>
      <c r="H901" s="43">
        <v>59800</v>
      </c>
      <c r="I901" s="43">
        <v>-59799</v>
      </c>
      <c r="J901" s="43">
        <v>1</v>
      </c>
    </row>
    <row r="902" spans="1:10">
      <c r="A902" s="2">
        <v>830</v>
      </c>
      <c r="B902" s="18">
        <v>100000270118</v>
      </c>
      <c r="C902" s="2">
        <v>0</v>
      </c>
      <c r="D902" s="2" t="s">
        <v>62</v>
      </c>
      <c r="E902" s="3" t="s">
        <v>1643</v>
      </c>
      <c r="F902" s="3"/>
      <c r="G902" s="3"/>
      <c r="H902" s="43">
        <v>59800</v>
      </c>
      <c r="I902" s="43">
        <v>-59799</v>
      </c>
      <c r="J902" s="43">
        <v>1</v>
      </c>
    </row>
    <row r="903" spans="1:10">
      <c r="A903" s="2">
        <v>831</v>
      </c>
      <c r="B903" s="18">
        <v>100000270119</v>
      </c>
      <c r="C903" s="2">
        <v>0</v>
      </c>
      <c r="D903" s="2" t="s">
        <v>62</v>
      </c>
      <c r="E903" s="3" t="s">
        <v>1644</v>
      </c>
      <c r="F903" s="3"/>
      <c r="G903" s="3"/>
      <c r="H903" s="43">
        <v>59800</v>
      </c>
      <c r="I903" s="43">
        <v>-59799</v>
      </c>
      <c r="J903" s="43">
        <v>1</v>
      </c>
    </row>
    <row r="904" spans="1:10">
      <c r="A904" s="2">
        <v>832</v>
      </c>
      <c r="B904" s="18">
        <v>100000270120</v>
      </c>
      <c r="C904" s="2">
        <v>0</v>
      </c>
      <c r="D904" s="2" t="s">
        <v>62</v>
      </c>
      <c r="E904" s="3" t="s">
        <v>1645</v>
      </c>
      <c r="F904" s="3"/>
      <c r="G904" s="3"/>
      <c r="H904" s="43">
        <v>59800</v>
      </c>
      <c r="I904" s="43">
        <v>-59799</v>
      </c>
      <c r="J904" s="43">
        <v>1</v>
      </c>
    </row>
    <row r="905" spans="1:10">
      <c r="A905" s="2">
        <v>833</v>
      </c>
      <c r="B905" s="18">
        <v>100000270121</v>
      </c>
      <c r="C905" s="2">
        <v>0</v>
      </c>
      <c r="D905" s="2" t="s">
        <v>62</v>
      </c>
      <c r="E905" s="3" t="s">
        <v>1646</v>
      </c>
      <c r="F905" s="3"/>
      <c r="G905" s="3"/>
      <c r="H905" s="43">
        <v>59800</v>
      </c>
      <c r="I905" s="43">
        <v>-59799</v>
      </c>
      <c r="J905" s="43">
        <v>1</v>
      </c>
    </row>
    <row r="906" spans="1:10">
      <c r="A906" s="2">
        <v>834</v>
      </c>
      <c r="B906" s="18">
        <v>100000270122</v>
      </c>
      <c r="C906" s="2">
        <v>0</v>
      </c>
      <c r="D906" s="2" t="s">
        <v>62</v>
      </c>
      <c r="E906" s="3" t="s">
        <v>1647</v>
      </c>
      <c r="F906" s="3"/>
      <c r="G906" s="3"/>
      <c r="H906" s="43">
        <v>59800</v>
      </c>
      <c r="I906" s="43">
        <v>-59799</v>
      </c>
      <c r="J906" s="43">
        <v>1</v>
      </c>
    </row>
    <row r="907" spans="1:10">
      <c r="A907" s="2">
        <v>835</v>
      </c>
      <c r="B907" s="18">
        <v>100000270123</v>
      </c>
      <c r="C907" s="2">
        <v>0</v>
      </c>
      <c r="D907" s="2" t="s">
        <v>62</v>
      </c>
      <c r="E907" s="3" t="s">
        <v>1648</v>
      </c>
      <c r="F907" s="3"/>
      <c r="G907" s="3"/>
      <c r="H907" s="43">
        <v>59800</v>
      </c>
      <c r="I907" s="43">
        <v>-59799</v>
      </c>
      <c r="J907" s="43">
        <v>1</v>
      </c>
    </row>
    <row r="908" spans="1:10">
      <c r="A908" s="2">
        <v>836</v>
      </c>
      <c r="B908" s="18">
        <v>100000270124</v>
      </c>
      <c r="C908" s="2">
        <v>0</v>
      </c>
      <c r="D908" s="2" t="s">
        <v>62</v>
      </c>
      <c r="E908" s="3" t="s">
        <v>1649</v>
      </c>
      <c r="F908" s="3"/>
      <c r="G908" s="3"/>
      <c r="H908" s="43">
        <v>59800</v>
      </c>
      <c r="I908" s="43">
        <v>-59799</v>
      </c>
      <c r="J908" s="43">
        <v>1</v>
      </c>
    </row>
    <row r="909" spans="1:10">
      <c r="A909" s="2">
        <v>837</v>
      </c>
      <c r="B909" s="18">
        <v>100000270125</v>
      </c>
      <c r="C909" s="2">
        <v>0</v>
      </c>
      <c r="D909" s="2" t="s">
        <v>62</v>
      </c>
      <c r="E909" s="3" t="s">
        <v>1650</v>
      </c>
      <c r="F909" s="3"/>
      <c r="G909" s="3"/>
      <c r="H909" s="43">
        <v>59800</v>
      </c>
      <c r="I909" s="43">
        <v>-59799</v>
      </c>
      <c r="J909" s="43">
        <v>1</v>
      </c>
    </row>
    <row r="910" spans="1:10">
      <c r="A910" s="2">
        <v>838</v>
      </c>
      <c r="B910" s="18">
        <v>100000270126</v>
      </c>
      <c r="C910" s="2">
        <v>0</v>
      </c>
      <c r="D910" s="2" t="s">
        <v>62</v>
      </c>
      <c r="E910" s="3" t="s">
        <v>1651</v>
      </c>
      <c r="F910" s="3"/>
      <c r="G910" s="3"/>
      <c r="H910" s="43">
        <v>59800</v>
      </c>
      <c r="I910" s="43">
        <v>-59799</v>
      </c>
      <c r="J910" s="43">
        <v>1</v>
      </c>
    </row>
    <row r="911" spans="1:10">
      <c r="A911" s="2">
        <v>839</v>
      </c>
      <c r="B911" s="18">
        <v>100000270127</v>
      </c>
      <c r="C911" s="2">
        <v>0</v>
      </c>
      <c r="D911" s="2" t="s">
        <v>62</v>
      </c>
      <c r="E911" s="3" t="s">
        <v>1652</v>
      </c>
      <c r="F911" s="3"/>
      <c r="G911" s="3"/>
      <c r="H911" s="43">
        <v>59800</v>
      </c>
      <c r="I911" s="43">
        <v>-59799</v>
      </c>
      <c r="J911" s="43">
        <v>1</v>
      </c>
    </row>
    <row r="912" spans="1:10">
      <c r="A912" s="2">
        <v>840</v>
      </c>
      <c r="B912" s="18">
        <v>100000270128</v>
      </c>
      <c r="C912" s="2">
        <v>0</v>
      </c>
      <c r="D912" s="2" t="s">
        <v>62</v>
      </c>
      <c r="E912" s="3" t="s">
        <v>1653</v>
      </c>
      <c r="F912" s="3"/>
      <c r="G912" s="3"/>
      <c r="H912" s="43">
        <v>59800</v>
      </c>
      <c r="I912" s="43">
        <v>-59799</v>
      </c>
      <c r="J912" s="43">
        <v>1</v>
      </c>
    </row>
    <row r="913" spans="1:10">
      <c r="A913" s="2">
        <v>841</v>
      </c>
      <c r="B913" s="18">
        <v>100000270129</v>
      </c>
      <c r="C913" s="2">
        <v>0</v>
      </c>
      <c r="D913" s="2" t="s">
        <v>62</v>
      </c>
      <c r="E913" s="3" t="s">
        <v>1654</v>
      </c>
      <c r="F913" s="3"/>
      <c r="G913" s="3"/>
      <c r="H913" s="43">
        <v>59800</v>
      </c>
      <c r="I913" s="43">
        <v>-59799</v>
      </c>
      <c r="J913" s="43">
        <v>1</v>
      </c>
    </row>
    <row r="914" spans="1:10">
      <c r="A914" s="2">
        <v>842</v>
      </c>
      <c r="B914" s="18">
        <v>100000270130</v>
      </c>
      <c r="C914" s="2">
        <v>0</v>
      </c>
      <c r="D914" s="2" t="s">
        <v>62</v>
      </c>
      <c r="E914" s="3" t="s">
        <v>1655</v>
      </c>
      <c r="F914" s="3"/>
      <c r="G914" s="3"/>
      <c r="H914" s="43">
        <v>59800</v>
      </c>
      <c r="I914" s="43">
        <v>-59799</v>
      </c>
      <c r="J914" s="43">
        <v>1</v>
      </c>
    </row>
    <row r="915" spans="1:10">
      <c r="A915" s="2">
        <v>843</v>
      </c>
      <c r="B915" s="18">
        <v>100000270131</v>
      </c>
      <c r="C915" s="2">
        <v>0</v>
      </c>
      <c r="D915" s="2" t="s">
        <v>62</v>
      </c>
      <c r="E915" s="3" t="s">
        <v>1656</v>
      </c>
      <c r="F915" s="3"/>
      <c r="G915" s="3"/>
      <c r="H915" s="43">
        <v>59800</v>
      </c>
      <c r="I915" s="43">
        <v>-59799</v>
      </c>
      <c r="J915" s="43">
        <v>1</v>
      </c>
    </row>
    <row r="916" spans="1:10">
      <c r="A916" s="2">
        <v>844</v>
      </c>
      <c r="B916" s="18">
        <v>100000270132</v>
      </c>
      <c r="C916" s="2">
        <v>0</v>
      </c>
      <c r="D916" s="2" t="s">
        <v>62</v>
      </c>
      <c r="E916" s="3" t="s">
        <v>1657</v>
      </c>
      <c r="F916" s="3"/>
      <c r="G916" s="3"/>
      <c r="H916" s="43">
        <v>59800</v>
      </c>
      <c r="I916" s="43">
        <v>-59799</v>
      </c>
      <c r="J916" s="43">
        <v>1</v>
      </c>
    </row>
    <row r="917" spans="1:10">
      <c r="A917" s="2">
        <v>845</v>
      </c>
      <c r="B917" s="18">
        <v>100000270133</v>
      </c>
      <c r="C917" s="2">
        <v>0</v>
      </c>
      <c r="D917" s="2" t="s">
        <v>62</v>
      </c>
      <c r="E917" s="3" t="s">
        <v>1658</v>
      </c>
      <c r="F917" s="3"/>
      <c r="G917" s="3"/>
      <c r="H917" s="43">
        <v>59800</v>
      </c>
      <c r="I917" s="43">
        <v>-59799</v>
      </c>
      <c r="J917" s="43">
        <v>1</v>
      </c>
    </row>
    <row r="918" spans="1:10">
      <c r="A918" s="2">
        <v>846</v>
      </c>
      <c r="B918" s="18">
        <v>100000270134</v>
      </c>
      <c r="C918" s="2">
        <v>0</v>
      </c>
      <c r="D918" s="2" t="s">
        <v>62</v>
      </c>
      <c r="E918" s="3" t="s">
        <v>1659</v>
      </c>
      <c r="F918" s="3"/>
      <c r="G918" s="3"/>
      <c r="H918" s="43">
        <v>59800</v>
      </c>
      <c r="I918" s="43">
        <v>-59799</v>
      </c>
      <c r="J918" s="43">
        <v>1</v>
      </c>
    </row>
    <row r="919" spans="1:10">
      <c r="A919" s="2">
        <v>847</v>
      </c>
      <c r="B919" s="18">
        <v>100000270135</v>
      </c>
      <c r="C919" s="2">
        <v>0</v>
      </c>
      <c r="D919" s="2" t="s">
        <v>62</v>
      </c>
      <c r="E919" s="3" t="s">
        <v>1660</v>
      </c>
      <c r="F919" s="3"/>
      <c r="G919" s="3"/>
      <c r="H919" s="43">
        <v>59800</v>
      </c>
      <c r="I919" s="43">
        <v>-59799</v>
      </c>
      <c r="J919" s="43">
        <v>1</v>
      </c>
    </row>
    <row r="920" spans="1:10">
      <c r="A920" s="2">
        <v>848</v>
      </c>
      <c r="B920" s="18">
        <v>100000270136</v>
      </c>
      <c r="C920" s="2">
        <v>0</v>
      </c>
      <c r="D920" s="2" t="s">
        <v>62</v>
      </c>
      <c r="E920" s="3" t="s">
        <v>1661</v>
      </c>
      <c r="F920" s="3"/>
      <c r="G920" s="3"/>
      <c r="H920" s="43">
        <v>59800</v>
      </c>
      <c r="I920" s="43">
        <v>-59799</v>
      </c>
      <c r="J920" s="43">
        <v>1</v>
      </c>
    </row>
    <row r="921" spans="1:10">
      <c r="A921" s="2">
        <v>849</v>
      </c>
      <c r="B921" s="18">
        <v>100000270137</v>
      </c>
      <c r="C921" s="2">
        <v>0</v>
      </c>
      <c r="D921" s="2" t="s">
        <v>62</v>
      </c>
      <c r="E921" s="3" t="s">
        <v>1662</v>
      </c>
      <c r="F921" s="3"/>
      <c r="G921" s="3"/>
      <c r="H921" s="43">
        <v>59800</v>
      </c>
      <c r="I921" s="43">
        <v>-59799</v>
      </c>
      <c r="J921" s="43">
        <v>1</v>
      </c>
    </row>
    <row r="922" spans="1:10">
      <c r="A922" s="2">
        <v>850</v>
      </c>
      <c r="B922" s="18">
        <v>100000270138</v>
      </c>
      <c r="C922" s="2">
        <v>0</v>
      </c>
      <c r="D922" s="2" t="s">
        <v>62</v>
      </c>
      <c r="E922" s="3" t="s">
        <v>1663</v>
      </c>
      <c r="F922" s="3"/>
      <c r="G922" s="3"/>
      <c r="H922" s="43">
        <v>59800</v>
      </c>
      <c r="I922" s="43">
        <v>-59799</v>
      </c>
      <c r="J922" s="43">
        <v>1</v>
      </c>
    </row>
    <row r="923" spans="1:10">
      <c r="A923" s="2">
        <v>851</v>
      </c>
      <c r="B923" s="18">
        <v>100000270139</v>
      </c>
      <c r="C923" s="2">
        <v>0</v>
      </c>
      <c r="D923" s="2" t="s">
        <v>62</v>
      </c>
      <c r="E923" s="3" t="s">
        <v>1664</v>
      </c>
      <c r="F923" s="3"/>
      <c r="G923" s="3"/>
      <c r="H923" s="43">
        <v>59800</v>
      </c>
      <c r="I923" s="43">
        <v>-59799</v>
      </c>
      <c r="J923" s="43">
        <v>1</v>
      </c>
    </row>
    <row r="924" spans="1:10">
      <c r="A924" s="2">
        <v>852</v>
      </c>
      <c r="B924" s="18">
        <v>100000270140</v>
      </c>
      <c r="C924" s="2">
        <v>0</v>
      </c>
      <c r="D924" s="2" t="s">
        <v>62</v>
      </c>
      <c r="E924" s="3" t="s">
        <v>1665</v>
      </c>
      <c r="F924" s="3"/>
      <c r="G924" s="3"/>
      <c r="H924" s="43">
        <v>59800</v>
      </c>
      <c r="I924" s="43">
        <v>-59799</v>
      </c>
      <c r="J924" s="43">
        <v>1</v>
      </c>
    </row>
    <row r="925" spans="1:10">
      <c r="A925" s="2">
        <v>853</v>
      </c>
      <c r="B925" s="18">
        <v>100000270141</v>
      </c>
      <c r="C925" s="2">
        <v>0</v>
      </c>
      <c r="D925" s="2" t="s">
        <v>62</v>
      </c>
      <c r="E925" s="3" t="s">
        <v>1666</v>
      </c>
      <c r="F925" s="3"/>
      <c r="G925" s="3"/>
      <c r="H925" s="43">
        <v>59800</v>
      </c>
      <c r="I925" s="43">
        <v>-59799</v>
      </c>
      <c r="J925" s="43">
        <v>1</v>
      </c>
    </row>
    <row r="926" spans="1:10">
      <c r="A926" s="2">
        <v>854</v>
      </c>
      <c r="B926" s="18">
        <v>100000270142</v>
      </c>
      <c r="C926" s="2">
        <v>0</v>
      </c>
      <c r="D926" s="2" t="s">
        <v>62</v>
      </c>
      <c r="E926" s="3" t="s">
        <v>1667</v>
      </c>
      <c r="F926" s="3"/>
      <c r="G926" s="3"/>
      <c r="H926" s="43">
        <v>59800</v>
      </c>
      <c r="I926" s="43">
        <v>-59799</v>
      </c>
      <c r="J926" s="43">
        <v>1</v>
      </c>
    </row>
    <row r="927" spans="1:10">
      <c r="A927" s="2">
        <v>855</v>
      </c>
      <c r="B927" s="18">
        <v>100000270143</v>
      </c>
      <c r="C927" s="2">
        <v>0</v>
      </c>
      <c r="D927" s="2" t="s">
        <v>62</v>
      </c>
      <c r="E927" s="3" t="s">
        <v>1668</v>
      </c>
      <c r="F927" s="3"/>
      <c r="G927" s="3"/>
      <c r="H927" s="43">
        <v>59800</v>
      </c>
      <c r="I927" s="43">
        <v>-59799</v>
      </c>
      <c r="J927" s="43">
        <v>1</v>
      </c>
    </row>
    <row r="928" spans="1:10">
      <c r="A928" s="2">
        <v>856</v>
      </c>
      <c r="B928" s="18">
        <v>100000270144</v>
      </c>
      <c r="C928" s="2">
        <v>0</v>
      </c>
      <c r="D928" s="2" t="s">
        <v>62</v>
      </c>
      <c r="E928" s="3" t="s">
        <v>1669</v>
      </c>
      <c r="F928" s="3"/>
      <c r="G928" s="3"/>
      <c r="H928" s="43">
        <v>59800</v>
      </c>
      <c r="I928" s="43">
        <v>-59799</v>
      </c>
      <c r="J928" s="43">
        <v>1</v>
      </c>
    </row>
    <row r="929" spans="1:10">
      <c r="A929" s="2">
        <v>857</v>
      </c>
      <c r="B929" s="18">
        <v>100000270145</v>
      </c>
      <c r="C929" s="2">
        <v>0</v>
      </c>
      <c r="D929" s="2" t="s">
        <v>62</v>
      </c>
      <c r="E929" s="3" t="s">
        <v>1670</v>
      </c>
      <c r="F929" s="3"/>
      <c r="G929" s="3"/>
      <c r="H929" s="43">
        <v>59800</v>
      </c>
      <c r="I929" s="43">
        <v>-59799</v>
      </c>
      <c r="J929" s="43">
        <v>1</v>
      </c>
    </row>
    <row r="930" spans="1:10">
      <c r="A930" s="2">
        <v>858</v>
      </c>
      <c r="B930" s="18">
        <v>100000270146</v>
      </c>
      <c r="C930" s="2">
        <v>0</v>
      </c>
      <c r="D930" s="2" t="s">
        <v>62</v>
      </c>
      <c r="E930" s="3" t="s">
        <v>1671</v>
      </c>
      <c r="F930" s="3"/>
      <c r="G930" s="3"/>
      <c r="H930" s="43">
        <v>59800</v>
      </c>
      <c r="I930" s="43">
        <v>-59799</v>
      </c>
      <c r="J930" s="43">
        <v>1</v>
      </c>
    </row>
    <row r="931" spans="1:10">
      <c r="A931" s="2">
        <v>859</v>
      </c>
      <c r="B931" s="18">
        <v>100000270147</v>
      </c>
      <c r="C931" s="2">
        <v>0</v>
      </c>
      <c r="D931" s="2" t="s">
        <v>62</v>
      </c>
      <c r="E931" s="3" t="s">
        <v>1672</v>
      </c>
      <c r="F931" s="3"/>
      <c r="G931" s="3"/>
      <c r="H931" s="43">
        <v>59800</v>
      </c>
      <c r="I931" s="43">
        <v>-59799</v>
      </c>
      <c r="J931" s="43">
        <v>1</v>
      </c>
    </row>
    <row r="932" spans="1:10">
      <c r="A932" s="2">
        <v>860</v>
      </c>
      <c r="B932" s="18">
        <v>100000270148</v>
      </c>
      <c r="C932" s="2">
        <v>0</v>
      </c>
      <c r="D932" s="2" t="s">
        <v>62</v>
      </c>
      <c r="E932" s="3" t="s">
        <v>1673</v>
      </c>
      <c r="F932" s="3"/>
      <c r="G932" s="3"/>
      <c r="H932" s="43">
        <v>59800</v>
      </c>
      <c r="I932" s="43">
        <v>-59799</v>
      </c>
      <c r="J932" s="43">
        <v>1</v>
      </c>
    </row>
    <row r="933" spans="1:10">
      <c r="A933" s="2">
        <v>861</v>
      </c>
      <c r="B933" s="18">
        <v>100000270149</v>
      </c>
      <c r="C933" s="2">
        <v>0</v>
      </c>
      <c r="D933" s="2" t="s">
        <v>62</v>
      </c>
      <c r="E933" s="3" t="s">
        <v>1674</v>
      </c>
      <c r="F933" s="3"/>
      <c r="G933" s="3"/>
      <c r="H933" s="43">
        <v>59800</v>
      </c>
      <c r="I933" s="43">
        <v>-59799</v>
      </c>
      <c r="J933" s="43">
        <v>1</v>
      </c>
    </row>
    <row r="934" spans="1:10">
      <c r="A934" s="2">
        <v>862</v>
      </c>
      <c r="B934" s="18">
        <v>100000270150</v>
      </c>
      <c r="C934" s="2">
        <v>0</v>
      </c>
      <c r="D934" s="2" t="s">
        <v>62</v>
      </c>
      <c r="E934" s="3" t="s">
        <v>1675</v>
      </c>
      <c r="F934" s="3"/>
      <c r="G934" s="3"/>
      <c r="H934" s="43">
        <v>59800</v>
      </c>
      <c r="I934" s="43">
        <v>-59799</v>
      </c>
      <c r="J934" s="43">
        <v>1</v>
      </c>
    </row>
    <row r="935" spans="1:10">
      <c r="A935" s="2">
        <v>863</v>
      </c>
      <c r="B935" s="18">
        <v>100000270151</v>
      </c>
      <c r="C935" s="2">
        <v>0</v>
      </c>
      <c r="D935" s="2" t="s">
        <v>62</v>
      </c>
      <c r="E935" s="3" t="s">
        <v>1676</v>
      </c>
      <c r="F935" s="3"/>
      <c r="G935" s="3"/>
      <c r="H935" s="43">
        <v>59800</v>
      </c>
      <c r="I935" s="43">
        <v>-59799</v>
      </c>
      <c r="J935" s="43">
        <v>1</v>
      </c>
    </row>
    <row r="936" spans="1:10">
      <c r="A936" s="2">
        <v>864</v>
      </c>
      <c r="B936" s="18">
        <v>100000270152</v>
      </c>
      <c r="C936" s="2">
        <v>0</v>
      </c>
      <c r="D936" s="2" t="s">
        <v>62</v>
      </c>
      <c r="E936" s="3" t="s">
        <v>1677</v>
      </c>
      <c r="F936" s="3"/>
      <c r="G936" s="3"/>
      <c r="H936" s="43">
        <v>59800</v>
      </c>
      <c r="I936" s="43">
        <v>-59799</v>
      </c>
      <c r="J936" s="43">
        <v>1</v>
      </c>
    </row>
    <row r="937" spans="1:10">
      <c r="A937" s="2">
        <v>865</v>
      </c>
      <c r="B937" s="18">
        <v>100000270153</v>
      </c>
      <c r="C937" s="2">
        <v>0</v>
      </c>
      <c r="D937" s="2" t="s">
        <v>62</v>
      </c>
      <c r="E937" s="3" t="s">
        <v>1678</v>
      </c>
      <c r="F937" s="3"/>
      <c r="G937" s="3"/>
      <c r="H937" s="43">
        <v>59800</v>
      </c>
      <c r="I937" s="43">
        <v>-59799</v>
      </c>
      <c r="J937" s="43">
        <v>1</v>
      </c>
    </row>
    <row r="938" spans="1:10">
      <c r="A938" s="2">
        <v>866</v>
      </c>
      <c r="B938" s="18">
        <v>100000270154</v>
      </c>
      <c r="C938" s="2">
        <v>0</v>
      </c>
      <c r="D938" s="2" t="s">
        <v>62</v>
      </c>
      <c r="E938" s="3" t="s">
        <v>1679</v>
      </c>
      <c r="F938" s="3"/>
      <c r="G938" s="3"/>
      <c r="H938" s="43">
        <v>59800</v>
      </c>
      <c r="I938" s="43">
        <v>-59799</v>
      </c>
      <c r="J938" s="43">
        <v>1</v>
      </c>
    </row>
    <row r="939" spans="1:10">
      <c r="A939" s="2">
        <v>867</v>
      </c>
      <c r="B939" s="18">
        <v>100000270155</v>
      </c>
      <c r="C939" s="2">
        <v>0</v>
      </c>
      <c r="D939" s="2" t="s">
        <v>62</v>
      </c>
      <c r="E939" s="3" t="s">
        <v>1680</v>
      </c>
      <c r="F939" s="3"/>
      <c r="G939" s="3"/>
      <c r="H939" s="43">
        <v>59800</v>
      </c>
      <c r="I939" s="43">
        <v>-59799</v>
      </c>
      <c r="J939" s="43">
        <v>1</v>
      </c>
    </row>
    <row r="940" spans="1:10">
      <c r="A940" s="2">
        <v>868</v>
      </c>
      <c r="B940" s="18">
        <v>100000270156</v>
      </c>
      <c r="C940" s="2">
        <v>0</v>
      </c>
      <c r="D940" s="2" t="s">
        <v>62</v>
      </c>
      <c r="E940" s="3" t="s">
        <v>1681</v>
      </c>
      <c r="F940" s="3"/>
      <c r="G940" s="3"/>
      <c r="H940" s="43">
        <v>59800</v>
      </c>
      <c r="I940" s="43">
        <v>-59799</v>
      </c>
      <c r="J940" s="43">
        <v>1</v>
      </c>
    </row>
    <row r="941" spans="1:10">
      <c r="A941" s="2">
        <v>869</v>
      </c>
      <c r="B941" s="18">
        <v>100000270157</v>
      </c>
      <c r="C941" s="2">
        <v>0</v>
      </c>
      <c r="D941" s="2" t="s">
        <v>62</v>
      </c>
      <c r="E941" s="3" t="s">
        <v>1682</v>
      </c>
      <c r="F941" s="3"/>
      <c r="G941" s="3"/>
      <c r="H941" s="43">
        <v>59800</v>
      </c>
      <c r="I941" s="43">
        <v>-59799</v>
      </c>
      <c r="J941" s="43">
        <v>1</v>
      </c>
    </row>
    <row r="942" spans="1:10">
      <c r="A942" s="2">
        <v>870</v>
      </c>
      <c r="B942" s="18">
        <v>100000270158</v>
      </c>
      <c r="C942" s="2">
        <v>0</v>
      </c>
      <c r="D942" s="2" t="s">
        <v>62</v>
      </c>
      <c r="E942" s="3" t="s">
        <v>1683</v>
      </c>
      <c r="F942" s="3"/>
      <c r="G942" s="3"/>
      <c r="H942" s="43">
        <v>59800</v>
      </c>
      <c r="I942" s="43">
        <v>-59799</v>
      </c>
      <c r="J942" s="43">
        <v>1</v>
      </c>
    </row>
    <row r="943" spans="1:10">
      <c r="A943" s="2">
        <v>871</v>
      </c>
      <c r="B943" s="18">
        <v>100000270159</v>
      </c>
      <c r="C943" s="2">
        <v>0</v>
      </c>
      <c r="D943" s="2" t="s">
        <v>62</v>
      </c>
      <c r="E943" s="3" t="s">
        <v>1684</v>
      </c>
      <c r="F943" s="3"/>
      <c r="G943" s="3"/>
      <c r="H943" s="43">
        <v>59800</v>
      </c>
      <c r="I943" s="43">
        <v>-59799</v>
      </c>
      <c r="J943" s="43">
        <v>1</v>
      </c>
    </row>
    <row r="944" spans="1:10">
      <c r="A944" s="2">
        <v>872</v>
      </c>
      <c r="B944" s="18">
        <v>100000270160</v>
      </c>
      <c r="C944" s="2">
        <v>0</v>
      </c>
      <c r="D944" s="2" t="s">
        <v>62</v>
      </c>
      <c r="E944" s="3" t="s">
        <v>1685</v>
      </c>
      <c r="F944" s="3"/>
      <c r="G944" s="3"/>
      <c r="H944" s="43">
        <v>59800</v>
      </c>
      <c r="I944" s="43">
        <v>-59799</v>
      </c>
      <c r="J944" s="43">
        <v>1</v>
      </c>
    </row>
    <row r="945" spans="1:10">
      <c r="A945" s="2">
        <v>873</v>
      </c>
      <c r="B945" s="18">
        <v>100000270161</v>
      </c>
      <c r="C945" s="2">
        <v>0</v>
      </c>
      <c r="D945" s="2" t="s">
        <v>62</v>
      </c>
      <c r="E945" s="3" t="s">
        <v>1686</v>
      </c>
      <c r="F945" s="3"/>
      <c r="G945" s="3"/>
      <c r="H945" s="43">
        <v>59800</v>
      </c>
      <c r="I945" s="43">
        <v>-59799</v>
      </c>
      <c r="J945" s="43">
        <v>1</v>
      </c>
    </row>
    <row r="946" spans="1:10">
      <c r="A946" s="2">
        <v>874</v>
      </c>
      <c r="B946" s="18">
        <v>100000270162</v>
      </c>
      <c r="C946" s="2">
        <v>0</v>
      </c>
      <c r="D946" s="2" t="s">
        <v>62</v>
      </c>
      <c r="E946" s="3" t="s">
        <v>1687</v>
      </c>
      <c r="F946" s="3"/>
      <c r="G946" s="3"/>
      <c r="H946" s="43">
        <v>59800</v>
      </c>
      <c r="I946" s="43">
        <v>-59799</v>
      </c>
      <c r="J946" s="43">
        <v>1</v>
      </c>
    </row>
    <row r="947" spans="1:10">
      <c r="A947" s="2">
        <v>875</v>
      </c>
      <c r="B947" s="18">
        <v>100000270163</v>
      </c>
      <c r="C947" s="2">
        <v>0</v>
      </c>
      <c r="D947" s="2" t="s">
        <v>62</v>
      </c>
      <c r="E947" s="3" t="s">
        <v>1688</v>
      </c>
      <c r="F947" s="3"/>
      <c r="G947" s="3"/>
      <c r="H947" s="43">
        <v>59800</v>
      </c>
      <c r="I947" s="43">
        <v>-59799</v>
      </c>
      <c r="J947" s="43">
        <v>1</v>
      </c>
    </row>
    <row r="948" spans="1:10">
      <c r="A948" s="2">
        <v>876</v>
      </c>
      <c r="B948" s="18">
        <v>100000270164</v>
      </c>
      <c r="C948" s="2">
        <v>0</v>
      </c>
      <c r="D948" s="2" t="s">
        <v>62</v>
      </c>
      <c r="E948" s="3" t="s">
        <v>1689</v>
      </c>
      <c r="F948" s="3"/>
      <c r="G948" s="3"/>
      <c r="H948" s="43">
        <v>59800</v>
      </c>
      <c r="I948" s="43">
        <v>-59799</v>
      </c>
      <c r="J948" s="43">
        <v>1</v>
      </c>
    </row>
    <row r="949" spans="1:10">
      <c r="A949" s="2">
        <v>877</v>
      </c>
      <c r="B949" s="18">
        <v>100000270165</v>
      </c>
      <c r="C949" s="2">
        <v>0</v>
      </c>
      <c r="D949" s="2" t="s">
        <v>62</v>
      </c>
      <c r="E949" s="3" t="s">
        <v>1690</v>
      </c>
      <c r="F949" s="3"/>
      <c r="G949" s="3"/>
      <c r="H949" s="43">
        <v>59800</v>
      </c>
      <c r="I949" s="43">
        <v>-59799</v>
      </c>
      <c r="J949" s="43">
        <v>1</v>
      </c>
    </row>
    <row r="950" spans="1:10">
      <c r="A950" s="2">
        <v>878</v>
      </c>
      <c r="B950" s="18">
        <v>100000270166</v>
      </c>
      <c r="C950" s="2">
        <v>0</v>
      </c>
      <c r="D950" s="2" t="s">
        <v>62</v>
      </c>
      <c r="E950" s="3" t="s">
        <v>1691</v>
      </c>
      <c r="F950" s="3"/>
      <c r="G950" s="3"/>
      <c r="H950" s="43">
        <v>59800</v>
      </c>
      <c r="I950" s="43">
        <v>-59799</v>
      </c>
      <c r="J950" s="43">
        <v>1</v>
      </c>
    </row>
    <row r="951" spans="1:10">
      <c r="A951" s="2">
        <v>879</v>
      </c>
      <c r="B951" s="18">
        <v>100000270167</v>
      </c>
      <c r="C951" s="2">
        <v>0</v>
      </c>
      <c r="D951" s="2" t="s">
        <v>62</v>
      </c>
      <c r="E951" s="3" t="s">
        <v>1692</v>
      </c>
      <c r="F951" s="3"/>
      <c r="G951" s="3"/>
      <c r="H951" s="43">
        <v>59800</v>
      </c>
      <c r="I951" s="43">
        <v>-59799</v>
      </c>
      <c r="J951" s="43">
        <v>1</v>
      </c>
    </row>
    <row r="952" spans="1:10">
      <c r="A952" s="2">
        <v>880</v>
      </c>
      <c r="B952" s="18">
        <v>100000270168</v>
      </c>
      <c r="C952" s="2">
        <v>0</v>
      </c>
      <c r="D952" s="2" t="s">
        <v>62</v>
      </c>
      <c r="E952" s="3" t="s">
        <v>1693</v>
      </c>
      <c r="F952" s="3"/>
      <c r="G952" s="3"/>
      <c r="H952" s="43">
        <v>59800</v>
      </c>
      <c r="I952" s="43">
        <v>-59799</v>
      </c>
      <c r="J952" s="43">
        <v>1</v>
      </c>
    </row>
    <row r="953" spans="1:10">
      <c r="A953" s="2">
        <v>881</v>
      </c>
      <c r="B953" s="18">
        <v>100000270169</v>
      </c>
      <c r="C953" s="2">
        <v>0</v>
      </c>
      <c r="D953" s="2" t="s">
        <v>62</v>
      </c>
      <c r="E953" s="3" t="s">
        <v>1694</v>
      </c>
      <c r="F953" s="3"/>
      <c r="G953" s="3"/>
      <c r="H953" s="43">
        <v>59800</v>
      </c>
      <c r="I953" s="43">
        <v>-59799</v>
      </c>
      <c r="J953" s="43">
        <v>1</v>
      </c>
    </row>
    <row r="954" spans="1:10">
      <c r="A954" s="2">
        <v>882</v>
      </c>
      <c r="B954" s="18">
        <v>100000270170</v>
      </c>
      <c r="C954" s="2">
        <v>0</v>
      </c>
      <c r="D954" s="2" t="s">
        <v>62</v>
      </c>
      <c r="E954" s="3" t="s">
        <v>1695</v>
      </c>
      <c r="F954" s="3"/>
      <c r="G954" s="3"/>
      <c r="H954" s="43">
        <v>59800</v>
      </c>
      <c r="I954" s="43">
        <v>-59799</v>
      </c>
      <c r="J954" s="43">
        <v>1</v>
      </c>
    </row>
    <row r="955" spans="1:10">
      <c r="A955" s="2">
        <v>883</v>
      </c>
      <c r="B955" s="18">
        <v>100000270171</v>
      </c>
      <c r="C955" s="2">
        <v>0</v>
      </c>
      <c r="D955" s="2" t="s">
        <v>62</v>
      </c>
      <c r="E955" s="3" t="s">
        <v>1696</v>
      </c>
      <c r="F955" s="3"/>
      <c r="G955" s="3"/>
      <c r="H955" s="43">
        <v>59800</v>
      </c>
      <c r="I955" s="43">
        <v>-59799</v>
      </c>
      <c r="J955" s="43">
        <v>1</v>
      </c>
    </row>
    <row r="956" spans="1:10">
      <c r="A956" s="2">
        <v>884</v>
      </c>
      <c r="B956" s="18">
        <v>100000270172</v>
      </c>
      <c r="C956" s="2">
        <v>0</v>
      </c>
      <c r="D956" s="2" t="s">
        <v>62</v>
      </c>
      <c r="E956" s="3" t="s">
        <v>1697</v>
      </c>
      <c r="F956" s="3"/>
      <c r="G956" s="3"/>
      <c r="H956" s="43">
        <v>59800</v>
      </c>
      <c r="I956" s="43">
        <v>-59799</v>
      </c>
      <c r="J956" s="43">
        <v>1</v>
      </c>
    </row>
    <row r="957" spans="1:10">
      <c r="A957" s="2">
        <v>885</v>
      </c>
      <c r="B957" s="18">
        <v>100000270173</v>
      </c>
      <c r="C957" s="2">
        <v>0</v>
      </c>
      <c r="D957" s="2" t="s">
        <v>62</v>
      </c>
      <c r="E957" s="3" t="s">
        <v>1698</v>
      </c>
      <c r="F957" s="3"/>
      <c r="G957" s="3"/>
      <c r="H957" s="43">
        <v>59800</v>
      </c>
      <c r="I957" s="43">
        <v>-59799</v>
      </c>
      <c r="J957" s="43">
        <v>1</v>
      </c>
    </row>
    <row r="958" spans="1:10">
      <c r="A958" s="2">
        <v>886</v>
      </c>
      <c r="B958" s="18">
        <v>100000270174</v>
      </c>
      <c r="C958" s="2">
        <v>0</v>
      </c>
      <c r="D958" s="2" t="s">
        <v>62</v>
      </c>
      <c r="E958" s="3" t="s">
        <v>1699</v>
      </c>
      <c r="F958" s="3"/>
      <c r="G958" s="3"/>
      <c r="H958" s="43">
        <v>59800</v>
      </c>
      <c r="I958" s="43">
        <v>-59799</v>
      </c>
      <c r="J958" s="43">
        <v>1</v>
      </c>
    </row>
    <row r="959" spans="1:10">
      <c r="A959" s="2">
        <v>887</v>
      </c>
      <c r="B959" s="18">
        <v>100000270175</v>
      </c>
      <c r="C959" s="2">
        <v>0</v>
      </c>
      <c r="D959" s="2" t="s">
        <v>62</v>
      </c>
      <c r="E959" s="3" t="s">
        <v>1700</v>
      </c>
      <c r="F959" s="3"/>
      <c r="G959" s="3"/>
      <c r="H959" s="43">
        <v>59800</v>
      </c>
      <c r="I959" s="43">
        <v>-59799</v>
      </c>
      <c r="J959" s="43">
        <v>1</v>
      </c>
    </row>
    <row r="960" spans="1:10">
      <c r="A960" s="2">
        <v>888</v>
      </c>
      <c r="B960" s="18">
        <v>100000270176</v>
      </c>
      <c r="C960" s="2">
        <v>0</v>
      </c>
      <c r="D960" s="2" t="s">
        <v>62</v>
      </c>
      <c r="E960" s="3" t="s">
        <v>1701</v>
      </c>
      <c r="F960" s="3"/>
      <c r="G960" s="3"/>
      <c r="H960" s="43">
        <v>59800</v>
      </c>
      <c r="I960" s="43">
        <v>-59799</v>
      </c>
      <c r="J960" s="43">
        <v>1</v>
      </c>
    </row>
    <row r="961" spans="1:10">
      <c r="A961" s="2">
        <v>889</v>
      </c>
      <c r="B961" s="18">
        <v>100000270177</v>
      </c>
      <c r="C961" s="2">
        <v>0</v>
      </c>
      <c r="D961" s="2" t="s">
        <v>62</v>
      </c>
      <c r="E961" s="3" t="s">
        <v>1702</v>
      </c>
      <c r="F961" s="3"/>
      <c r="G961" s="3"/>
      <c r="H961" s="43">
        <v>59800</v>
      </c>
      <c r="I961" s="43">
        <v>-59799</v>
      </c>
      <c r="J961" s="43">
        <v>1</v>
      </c>
    </row>
    <row r="962" spans="1:10">
      <c r="A962" s="2">
        <v>890</v>
      </c>
      <c r="B962" s="18">
        <v>100000270178</v>
      </c>
      <c r="C962" s="2">
        <v>0</v>
      </c>
      <c r="D962" s="2" t="s">
        <v>62</v>
      </c>
      <c r="E962" s="3" t="s">
        <v>1703</v>
      </c>
      <c r="F962" s="3"/>
      <c r="G962" s="3"/>
      <c r="H962" s="43">
        <v>59800</v>
      </c>
      <c r="I962" s="43">
        <v>-59799</v>
      </c>
      <c r="J962" s="43">
        <v>1</v>
      </c>
    </row>
    <row r="963" spans="1:10">
      <c r="A963" s="2">
        <v>891</v>
      </c>
      <c r="B963" s="18">
        <v>100000270179</v>
      </c>
      <c r="C963" s="2">
        <v>0</v>
      </c>
      <c r="D963" s="2" t="s">
        <v>62</v>
      </c>
      <c r="E963" s="3" t="s">
        <v>1704</v>
      </c>
      <c r="F963" s="3"/>
      <c r="G963" s="3"/>
      <c r="H963" s="43">
        <v>59800</v>
      </c>
      <c r="I963" s="43">
        <v>-59799</v>
      </c>
      <c r="J963" s="43">
        <v>1</v>
      </c>
    </row>
    <row r="964" spans="1:10">
      <c r="A964" s="2">
        <v>892</v>
      </c>
      <c r="B964" s="18">
        <v>100000270180</v>
      </c>
      <c r="C964" s="2">
        <v>0</v>
      </c>
      <c r="D964" s="2" t="s">
        <v>62</v>
      </c>
      <c r="E964" s="3" t="s">
        <v>1705</v>
      </c>
      <c r="F964" s="3"/>
      <c r="G964" s="3"/>
      <c r="H964" s="43">
        <v>59800</v>
      </c>
      <c r="I964" s="43">
        <v>-59799</v>
      </c>
      <c r="J964" s="43">
        <v>1</v>
      </c>
    </row>
    <row r="965" spans="1:10">
      <c r="A965" s="2">
        <v>893</v>
      </c>
      <c r="B965" s="18">
        <v>100000270181</v>
      </c>
      <c r="C965" s="2">
        <v>0</v>
      </c>
      <c r="D965" s="2" t="s">
        <v>62</v>
      </c>
      <c r="E965" s="3" t="s">
        <v>1706</v>
      </c>
      <c r="F965" s="3"/>
      <c r="G965" s="3"/>
      <c r="H965" s="43">
        <v>59800</v>
      </c>
      <c r="I965" s="43">
        <v>-59799</v>
      </c>
      <c r="J965" s="43">
        <v>1</v>
      </c>
    </row>
    <row r="966" spans="1:10">
      <c r="A966" s="2">
        <v>894</v>
      </c>
      <c r="B966" s="18">
        <v>100000270182</v>
      </c>
      <c r="C966" s="2">
        <v>0</v>
      </c>
      <c r="D966" s="2" t="s">
        <v>62</v>
      </c>
      <c r="E966" s="3" t="s">
        <v>1707</v>
      </c>
      <c r="F966" s="3"/>
      <c r="G966" s="3"/>
      <c r="H966" s="43">
        <v>59800</v>
      </c>
      <c r="I966" s="43">
        <v>-59799</v>
      </c>
      <c r="J966" s="43">
        <v>1</v>
      </c>
    </row>
    <row r="967" spans="1:10">
      <c r="A967" s="2">
        <v>895</v>
      </c>
      <c r="B967" s="18">
        <v>100000270183</v>
      </c>
      <c r="C967" s="2">
        <v>0</v>
      </c>
      <c r="D967" s="2" t="s">
        <v>62</v>
      </c>
      <c r="E967" s="3" t="s">
        <v>1708</v>
      </c>
      <c r="F967" s="3"/>
      <c r="G967" s="3"/>
      <c r="H967" s="43">
        <v>59800</v>
      </c>
      <c r="I967" s="43">
        <v>-59799</v>
      </c>
      <c r="J967" s="43">
        <v>1</v>
      </c>
    </row>
    <row r="968" spans="1:10">
      <c r="A968" s="2">
        <v>896</v>
      </c>
      <c r="B968" s="18">
        <v>100000270184</v>
      </c>
      <c r="C968" s="2">
        <v>0</v>
      </c>
      <c r="D968" s="2" t="s">
        <v>62</v>
      </c>
      <c r="E968" s="3" t="s">
        <v>1709</v>
      </c>
      <c r="F968" s="3"/>
      <c r="G968" s="3"/>
      <c r="H968" s="43">
        <v>59800</v>
      </c>
      <c r="I968" s="43">
        <v>-59799</v>
      </c>
      <c r="J968" s="43">
        <v>1</v>
      </c>
    </row>
    <row r="969" spans="1:10">
      <c r="A969" s="2">
        <v>897</v>
      </c>
      <c r="B969" s="18">
        <v>100000270185</v>
      </c>
      <c r="C969" s="2">
        <v>0</v>
      </c>
      <c r="D969" s="2" t="s">
        <v>62</v>
      </c>
      <c r="E969" s="3" t="s">
        <v>1710</v>
      </c>
      <c r="F969" s="3"/>
      <c r="G969" s="3"/>
      <c r="H969" s="43">
        <v>59800</v>
      </c>
      <c r="I969" s="43">
        <v>-59799</v>
      </c>
      <c r="J969" s="43">
        <v>1</v>
      </c>
    </row>
    <row r="970" spans="1:10">
      <c r="A970" s="2">
        <v>898</v>
      </c>
      <c r="B970" s="18">
        <v>100000270186</v>
      </c>
      <c r="C970" s="2">
        <v>0</v>
      </c>
      <c r="D970" s="2" t="s">
        <v>62</v>
      </c>
      <c r="E970" s="3" t="s">
        <v>1711</v>
      </c>
      <c r="F970" s="3"/>
      <c r="G970" s="3"/>
      <c r="H970" s="43">
        <v>59800</v>
      </c>
      <c r="I970" s="43">
        <v>-59799</v>
      </c>
      <c r="J970" s="43">
        <v>1</v>
      </c>
    </row>
    <row r="971" spans="1:10">
      <c r="A971" s="2">
        <v>899</v>
      </c>
      <c r="B971" s="18">
        <v>100000270187</v>
      </c>
      <c r="C971" s="2">
        <v>0</v>
      </c>
      <c r="D971" s="2" t="s">
        <v>62</v>
      </c>
      <c r="E971" s="3" t="s">
        <v>1712</v>
      </c>
      <c r="F971" s="3"/>
      <c r="G971" s="3"/>
      <c r="H971" s="43">
        <v>59800</v>
      </c>
      <c r="I971" s="43">
        <v>-59799</v>
      </c>
      <c r="J971" s="43">
        <v>1</v>
      </c>
    </row>
    <row r="972" spans="1:10">
      <c r="A972" s="2">
        <v>900</v>
      </c>
      <c r="B972" s="18">
        <v>100000270188</v>
      </c>
      <c r="C972" s="2">
        <v>0</v>
      </c>
      <c r="D972" s="2" t="s">
        <v>62</v>
      </c>
      <c r="E972" s="3" t="s">
        <v>1713</v>
      </c>
      <c r="F972" s="3"/>
      <c r="G972" s="3"/>
      <c r="H972" s="43">
        <v>59800</v>
      </c>
      <c r="I972" s="43">
        <v>-59799</v>
      </c>
      <c r="J972" s="43">
        <v>1</v>
      </c>
    </row>
    <row r="973" spans="1:10">
      <c r="A973" s="2">
        <v>901</v>
      </c>
      <c r="B973" s="18">
        <v>100000270189</v>
      </c>
      <c r="C973" s="2">
        <v>0</v>
      </c>
      <c r="D973" s="2" t="s">
        <v>62</v>
      </c>
      <c r="E973" s="3" t="s">
        <v>1714</v>
      </c>
      <c r="F973" s="3"/>
      <c r="G973" s="3"/>
      <c r="H973" s="43">
        <v>59800</v>
      </c>
      <c r="I973" s="43">
        <v>-59799</v>
      </c>
      <c r="J973" s="43">
        <v>1</v>
      </c>
    </row>
    <row r="974" spans="1:10">
      <c r="A974" s="2">
        <v>902</v>
      </c>
      <c r="B974" s="18">
        <v>100000270190</v>
      </c>
      <c r="C974" s="2">
        <v>0</v>
      </c>
      <c r="D974" s="2" t="s">
        <v>62</v>
      </c>
      <c r="E974" s="3" t="s">
        <v>1715</v>
      </c>
      <c r="F974" s="3"/>
      <c r="G974" s="3"/>
      <c r="H974" s="43">
        <v>59800</v>
      </c>
      <c r="I974" s="43">
        <v>-59799</v>
      </c>
      <c r="J974" s="43">
        <v>1</v>
      </c>
    </row>
    <row r="975" spans="1:10">
      <c r="A975" s="2">
        <v>903</v>
      </c>
      <c r="B975" s="18">
        <v>100000270191</v>
      </c>
      <c r="C975" s="2">
        <v>0</v>
      </c>
      <c r="D975" s="2" t="s">
        <v>62</v>
      </c>
      <c r="E975" s="3" t="s">
        <v>1716</v>
      </c>
      <c r="F975" s="3"/>
      <c r="G975" s="3"/>
      <c r="H975" s="43">
        <v>59800</v>
      </c>
      <c r="I975" s="43">
        <v>-59799</v>
      </c>
      <c r="J975" s="43">
        <v>1</v>
      </c>
    </row>
    <row r="976" spans="1:10">
      <c r="A976" s="2">
        <v>904</v>
      </c>
      <c r="B976" s="18">
        <v>100000270192</v>
      </c>
      <c r="C976" s="2">
        <v>0</v>
      </c>
      <c r="D976" s="2" t="s">
        <v>62</v>
      </c>
      <c r="E976" s="3" t="s">
        <v>1717</v>
      </c>
      <c r="F976" s="3"/>
      <c r="G976" s="3"/>
      <c r="H976" s="43">
        <v>59800</v>
      </c>
      <c r="I976" s="43">
        <v>-59799</v>
      </c>
      <c r="J976" s="43">
        <v>1</v>
      </c>
    </row>
    <row r="977" spans="1:10">
      <c r="A977" s="2">
        <v>905</v>
      </c>
      <c r="B977" s="18">
        <v>100000270193</v>
      </c>
      <c r="C977" s="2">
        <v>0</v>
      </c>
      <c r="D977" s="2" t="s">
        <v>62</v>
      </c>
      <c r="E977" s="3" t="s">
        <v>1718</v>
      </c>
      <c r="F977" s="3"/>
      <c r="G977" s="3"/>
      <c r="H977" s="43">
        <v>59800</v>
      </c>
      <c r="I977" s="43">
        <v>-59799</v>
      </c>
      <c r="J977" s="43">
        <v>1</v>
      </c>
    </row>
    <row r="978" spans="1:10">
      <c r="A978" s="2">
        <v>906</v>
      </c>
      <c r="B978" s="18">
        <v>100000270194</v>
      </c>
      <c r="C978" s="2">
        <v>0</v>
      </c>
      <c r="D978" s="2" t="s">
        <v>62</v>
      </c>
      <c r="E978" s="3" t="s">
        <v>1719</v>
      </c>
      <c r="F978" s="3"/>
      <c r="G978" s="3"/>
      <c r="H978" s="43">
        <v>59800</v>
      </c>
      <c r="I978" s="43">
        <v>-59799</v>
      </c>
      <c r="J978" s="43">
        <v>1</v>
      </c>
    </row>
    <row r="979" spans="1:10">
      <c r="A979" s="2">
        <v>907</v>
      </c>
      <c r="B979" s="18">
        <v>100000270195</v>
      </c>
      <c r="C979" s="2">
        <v>0</v>
      </c>
      <c r="D979" s="2" t="s">
        <v>62</v>
      </c>
      <c r="E979" s="3" t="s">
        <v>1720</v>
      </c>
      <c r="F979" s="3"/>
      <c r="G979" s="3"/>
      <c r="H979" s="43">
        <v>59800</v>
      </c>
      <c r="I979" s="43">
        <v>-59799</v>
      </c>
      <c r="J979" s="43">
        <v>1</v>
      </c>
    </row>
    <row r="980" spans="1:10">
      <c r="A980" s="2">
        <v>908</v>
      </c>
      <c r="B980" s="18">
        <v>100000270196</v>
      </c>
      <c r="C980" s="2">
        <v>0</v>
      </c>
      <c r="D980" s="2" t="s">
        <v>62</v>
      </c>
      <c r="E980" s="3" t="s">
        <v>1721</v>
      </c>
      <c r="F980" s="3"/>
      <c r="G980" s="3"/>
      <c r="H980" s="43">
        <v>59800</v>
      </c>
      <c r="I980" s="43">
        <v>-59799</v>
      </c>
      <c r="J980" s="43">
        <v>1</v>
      </c>
    </row>
    <row r="981" spans="1:10">
      <c r="A981" s="2">
        <v>909</v>
      </c>
      <c r="B981" s="18">
        <v>100000270197</v>
      </c>
      <c r="C981" s="2">
        <v>0</v>
      </c>
      <c r="D981" s="2" t="s">
        <v>62</v>
      </c>
      <c r="E981" s="3" t="s">
        <v>1722</v>
      </c>
      <c r="F981" s="3"/>
      <c r="G981" s="3"/>
      <c r="H981" s="43">
        <v>59800</v>
      </c>
      <c r="I981" s="43">
        <v>-59799</v>
      </c>
      <c r="J981" s="43">
        <v>1</v>
      </c>
    </row>
    <row r="982" spans="1:10">
      <c r="A982" s="2">
        <v>910</v>
      </c>
      <c r="B982" s="18">
        <v>100000270198</v>
      </c>
      <c r="C982" s="2">
        <v>0</v>
      </c>
      <c r="D982" s="2" t="s">
        <v>62</v>
      </c>
      <c r="E982" s="3" t="s">
        <v>1723</v>
      </c>
      <c r="F982" s="3"/>
      <c r="G982" s="3"/>
      <c r="H982" s="43">
        <v>59800</v>
      </c>
      <c r="I982" s="43">
        <v>-59799</v>
      </c>
      <c r="J982" s="43">
        <v>1</v>
      </c>
    </row>
    <row r="983" spans="1:10">
      <c r="A983" s="2">
        <v>911</v>
      </c>
      <c r="B983" s="18">
        <v>100000270199</v>
      </c>
      <c r="C983" s="2">
        <v>0</v>
      </c>
      <c r="D983" s="2" t="s">
        <v>62</v>
      </c>
      <c r="E983" s="3" t="s">
        <v>1724</v>
      </c>
      <c r="F983" s="3"/>
      <c r="G983" s="3"/>
      <c r="H983" s="43">
        <v>59800</v>
      </c>
      <c r="I983" s="43">
        <v>-59799</v>
      </c>
      <c r="J983" s="43">
        <v>1</v>
      </c>
    </row>
    <row r="984" spans="1:10">
      <c r="A984" s="2">
        <v>912</v>
      </c>
      <c r="B984" s="18">
        <v>100000270200</v>
      </c>
      <c r="C984" s="2">
        <v>0</v>
      </c>
      <c r="D984" s="2" t="s">
        <v>62</v>
      </c>
      <c r="E984" s="3" t="s">
        <v>1725</v>
      </c>
      <c r="F984" s="3"/>
      <c r="G984" s="3"/>
      <c r="H984" s="43">
        <v>59800</v>
      </c>
      <c r="I984" s="43">
        <v>-59799</v>
      </c>
      <c r="J984" s="43">
        <v>1</v>
      </c>
    </row>
    <row r="985" spans="1:10">
      <c r="A985" s="2">
        <v>913</v>
      </c>
      <c r="B985" s="18">
        <v>100000270201</v>
      </c>
      <c r="C985" s="2">
        <v>0</v>
      </c>
      <c r="D985" s="2" t="s">
        <v>62</v>
      </c>
      <c r="E985" s="3" t="s">
        <v>1726</v>
      </c>
      <c r="F985" s="3"/>
      <c r="G985" s="3"/>
      <c r="H985" s="43">
        <v>59800</v>
      </c>
      <c r="I985" s="43">
        <v>-59799</v>
      </c>
      <c r="J985" s="43">
        <v>1</v>
      </c>
    </row>
    <row r="986" spans="1:10">
      <c r="A986" s="2">
        <v>914</v>
      </c>
      <c r="B986" s="18">
        <v>100000270202</v>
      </c>
      <c r="C986" s="2">
        <v>0</v>
      </c>
      <c r="D986" s="2" t="s">
        <v>62</v>
      </c>
      <c r="E986" s="3" t="s">
        <v>1727</v>
      </c>
      <c r="F986" s="3"/>
      <c r="G986" s="3"/>
      <c r="H986" s="43">
        <v>59800</v>
      </c>
      <c r="I986" s="43">
        <v>-59799</v>
      </c>
      <c r="J986" s="43">
        <v>1</v>
      </c>
    </row>
    <row r="987" spans="1:10">
      <c r="A987" s="2">
        <v>915</v>
      </c>
      <c r="B987" s="18">
        <v>100000270203</v>
      </c>
      <c r="C987" s="2">
        <v>0</v>
      </c>
      <c r="D987" s="2" t="s">
        <v>62</v>
      </c>
      <c r="E987" s="3" t="s">
        <v>1728</v>
      </c>
      <c r="F987" s="3"/>
      <c r="G987" s="3"/>
      <c r="H987" s="43">
        <v>59800</v>
      </c>
      <c r="I987" s="43">
        <v>-59799</v>
      </c>
      <c r="J987" s="43">
        <v>1</v>
      </c>
    </row>
    <row r="988" spans="1:10">
      <c r="A988" s="2">
        <v>916</v>
      </c>
      <c r="B988" s="18">
        <v>100000270204</v>
      </c>
      <c r="C988" s="2">
        <v>0</v>
      </c>
      <c r="D988" s="2" t="s">
        <v>62</v>
      </c>
      <c r="E988" s="3" t="s">
        <v>1729</v>
      </c>
      <c r="F988" s="3"/>
      <c r="G988" s="3"/>
      <c r="H988" s="43">
        <v>59800</v>
      </c>
      <c r="I988" s="43">
        <v>-59799</v>
      </c>
      <c r="J988" s="43">
        <v>1</v>
      </c>
    </row>
    <row r="989" spans="1:10">
      <c r="A989" s="2">
        <v>917</v>
      </c>
      <c r="B989" s="18">
        <v>100000270205</v>
      </c>
      <c r="C989" s="2">
        <v>0</v>
      </c>
      <c r="D989" s="2" t="s">
        <v>62</v>
      </c>
      <c r="E989" s="3" t="s">
        <v>1730</v>
      </c>
      <c r="F989" s="3"/>
      <c r="G989" s="3"/>
      <c r="H989" s="43">
        <v>59800</v>
      </c>
      <c r="I989" s="43">
        <v>-59799</v>
      </c>
      <c r="J989" s="43">
        <v>1</v>
      </c>
    </row>
    <row r="990" spans="1:10">
      <c r="A990" s="2">
        <v>918</v>
      </c>
      <c r="B990" s="18">
        <v>100000270206</v>
      </c>
      <c r="C990" s="2">
        <v>0</v>
      </c>
      <c r="D990" s="2" t="s">
        <v>62</v>
      </c>
      <c r="E990" s="3" t="s">
        <v>1731</v>
      </c>
      <c r="F990" s="3"/>
      <c r="G990" s="3"/>
      <c r="H990" s="43">
        <v>59800</v>
      </c>
      <c r="I990" s="43">
        <v>-59799</v>
      </c>
      <c r="J990" s="43">
        <v>1</v>
      </c>
    </row>
    <row r="991" spans="1:10">
      <c r="A991" s="2">
        <v>919</v>
      </c>
      <c r="B991" s="18">
        <v>100000270207</v>
      </c>
      <c r="C991" s="2">
        <v>0</v>
      </c>
      <c r="D991" s="2" t="s">
        <v>62</v>
      </c>
      <c r="E991" s="3" t="s">
        <v>1732</v>
      </c>
      <c r="F991" s="3"/>
      <c r="G991" s="3"/>
      <c r="H991" s="43">
        <v>59800</v>
      </c>
      <c r="I991" s="43">
        <v>-59799</v>
      </c>
      <c r="J991" s="43">
        <v>1</v>
      </c>
    </row>
    <row r="992" spans="1:10">
      <c r="A992" s="2">
        <v>920</v>
      </c>
      <c r="B992" s="18">
        <v>100000270208</v>
      </c>
      <c r="C992" s="2">
        <v>0</v>
      </c>
      <c r="D992" s="2" t="s">
        <v>62</v>
      </c>
      <c r="E992" s="3" t="s">
        <v>1733</v>
      </c>
      <c r="F992" s="3"/>
      <c r="G992" s="3"/>
      <c r="H992" s="43">
        <v>59800</v>
      </c>
      <c r="I992" s="43">
        <v>-59799</v>
      </c>
      <c r="J992" s="43">
        <v>1</v>
      </c>
    </row>
    <row r="993" spans="1:10">
      <c r="A993" s="2">
        <v>921</v>
      </c>
      <c r="B993" s="18">
        <v>100000270209</v>
      </c>
      <c r="C993" s="2">
        <v>0</v>
      </c>
      <c r="D993" s="2" t="s">
        <v>62</v>
      </c>
      <c r="E993" s="3" t="s">
        <v>1734</v>
      </c>
      <c r="F993" s="3"/>
      <c r="G993" s="3"/>
      <c r="H993" s="43">
        <v>59800</v>
      </c>
      <c r="I993" s="43">
        <v>-59799</v>
      </c>
      <c r="J993" s="43">
        <v>1</v>
      </c>
    </row>
    <row r="994" spans="1:10">
      <c r="A994" s="2">
        <v>922</v>
      </c>
      <c r="B994" s="18">
        <v>100000270210</v>
      </c>
      <c r="C994" s="2">
        <v>0</v>
      </c>
      <c r="D994" s="2" t="s">
        <v>62</v>
      </c>
      <c r="E994" s="3" t="s">
        <v>1735</v>
      </c>
      <c r="F994" s="3"/>
      <c r="G994" s="3"/>
      <c r="H994" s="43">
        <v>59800</v>
      </c>
      <c r="I994" s="43">
        <v>-59799</v>
      </c>
      <c r="J994" s="43">
        <v>1</v>
      </c>
    </row>
    <row r="995" spans="1:10">
      <c r="A995" s="2">
        <v>923</v>
      </c>
      <c r="B995" s="18">
        <v>100000270211</v>
      </c>
      <c r="C995" s="2">
        <v>0</v>
      </c>
      <c r="D995" s="2" t="s">
        <v>62</v>
      </c>
      <c r="E995" s="3" t="s">
        <v>1736</v>
      </c>
      <c r="F995" s="3"/>
      <c r="G995" s="3"/>
      <c r="H995" s="43">
        <v>59800</v>
      </c>
      <c r="I995" s="43">
        <v>-59799</v>
      </c>
      <c r="J995" s="43">
        <v>1</v>
      </c>
    </row>
    <row r="996" spans="1:10">
      <c r="A996" s="2">
        <v>924</v>
      </c>
      <c r="B996" s="18">
        <v>100000270212</v>
      </c>
      <c r="C996" s="2">
        <v>0</v>
      </c>
      <c r="D996" s="2" t="s">
        <v>62</v>
      </c>
      <c r="E996" s="3" t="s">
        <v>1737</v>
      </c>
      <c r="F996" s="3"/>
      <c r="G996" s="3"/>
      <c r="H996" s="43">
        <v>59800</v>
      </c>
      <c r="I996" s="43">
        <v>-59799</v>
      </c>
      <c r="J996" s="43">
        <v>1</v>
      </c>
    </row>
    <row r="997" spans="1:10">
      <c r="A997" s="2">
        <v>925</v>
      </c>
      <c r="B997" s="18">
        <v>100000270213</v>
      </c>
      <c r="C997" s="2">
        <v>0</v>
      </c>
      <c r="D997" s="2" t="s">
        <v>62</v>
      </c>
      <c r="E997" s="3" t="s">
        <v>1738</v>
      </c>
      <c r="F997" s="3"/>
      <c r="G997" s="3"/>
      <c r="H997" s="43">
        <v>59800</v>
      </c>
      <c r="I997" s="43">
        <v>-59799</v>
      </c>
      <c r="J997" s="43">
        <v>1</v>
      </c>
    </row>
    <row r="998" spans="1:10">
      <c r="A998" s="2">
        <v>926</v>
      </c>
      <c r="B998" s="18">
        <v>100000270214</v>
      </c>
      <c r="C998" s="2">
        <v>0</v>
      </c>
      <c r="D998" s="2" t="s">
        <v>62</v>
      </c>
      <c r="E998" s="3" t="s">
        <v>1739</v>
      </c>
      <c r="F998" s="3"/>
      <c r="G998" s="3"/>
      <c r="H998" s="43">
        <v>59800</v>
      </c>
      <c r="I998" s="43">
        <v>-59799</v>
      </c>
      <c r="J998" s="43">
        <v>1</v>
      </c>
    </row>
    <row r="999" spans="1:10">
      <c r="A999" s="2">
        <v>927</v>
      </c>
      <c r="B999" s="18">
        <v>100000270215</v>
      </c>
      <c r="C999" s="2">
        <v>0</v>
      </c>
      <c r="D999" s="2" t="s">
        <v>62</v>
      </c>
      <c r="E999" s="3" t="s">
        <v>1740</v>
      </c>
      <c r="F999" s="3"/>
      <c r="G999" s="3"/>
      <c r="H999" s="43">
        <v>59800</v>
      </c>
      <c r="I999" s="43">
        <v>-59799</v>
      </c>
      <c r="J999" s="43">
        <v>1</v>
      </c>
    </row>
    <row r="1000" spans="1:10">
      <c r="A1000" s="2">
        <v>928</v>
      </c>
      <c r="B1000" s="18">
        <v>100000270216</v>
      </c>
      <c r="C1000" s="2">
        <v>0</v>
      </c>
      <c r="D1000" s="2" t="s">
        <v>62</v>
      </c>
      <c r="E1000" s="3" t="s">
        <v>1741</v>
      </c>
      <c r="F1000" s="3"/>
      <c r="G1000" s="3"/>
      <c r="H1000" s="43">
        <v>59800</v>
      </c>
      <c r="I1000" s="43">
        <v>-59799</v>
      </c>
      <c r="J1000" s="43">
        <v>1</v>
      </c>
    </row>
    <row r="1001" spans="1:10">
      <c r="A1001" s="2">
        <v>929</v>
      </c>
      <c r="B1001" s="18">
        <v>100000270217</v>
      </c>
      <c r="C1001" s="2">
        <v>0</v>
      </c>
      <c r="D1001" s="2" t="s">
        <v>62</v>
      </c>
      <c r="E1001" s="3" t="s">
        <v>1742</v>
      </c>
      <c r="F1001" s="3"/>
      <c r="G1001" s="3"/>
      <c r="H1001" s="43">
        <v>59800</v>
      </c>
      <c r="I1001" s="43">
        <v>-59799</v>
      </c>
      <c r="J1001" s="43">
        <v>1</v>
      </c>
    </row>
    <row r="1002" spans="1:10">
      <c r="A1002" s="2">
        <v>930</v>
      </c>
      <c r="B1002" s="18">
        <v>100000270218</v>
      </c>
      <c r="C1002" s="2">
        <v>0</v>
      </c>
      <c r="D1002" s="2" t="s">
        <v>62</v>
      </c>
      <c r="E1002" s="3" t="s">
        <v>1743</v>
      </c>
      <c r="F1002" s="3"/>
      <c r="G1002" s="3"/>
      <c r="H1002" s="43">
        <v>59800</v>
      </c>
      <c r="I1002" s="43">
        <v>-59799</v>
      </c>
      <c r="J1002" s="43">
        <v>1</v>
      </c>
    </row>
    <row r="1003" spans="1:10">
      <c r="A1003" s="2">
        <v>931</v>
      </c>
      <c r="B1003" s="18">
        <v>100000270219</v>
      </c>
      <c r="C1003" s="2">
        <v>0</v>
      </c>
      <c r="D1003" s="2" t="s">
        <v>62</v>
      </c>
      <c r="E1003" s="3" t="s">
        <v>1744</v>
      </c>
      <c r="F1003" s="3"/>
      <c r="G1003" s="3"/>
      <c r="H1003" s="43">
        <v>59800</v>
      </c>
      <c r="I1003" s="43">
        <v>-59799</v>
      </c>
      <c r="J1003" s="43">
        <v>1</v>
      </c>
    </row>
    <row r="1004" spans="1:10">
      <c r="A1004" s="2">
        <v>932</v>
      </c>
      <c r="B1004" s="18">
        <v>100000270220</v>
      </c>
      <c r="C1004" s="2">
        <v>0</v>
      </c>
      <c r="D1004" s="2" t="s">
        <v>62</v>
      </c>
      <c r="E1004" s="3" t="s">
        <v>1745</v>
      </c>
      <c r="F1004" s="3"/>
      <c r="G1004" s="3"/>
      <c r="H1004" s="43">
        <v>59800</v>
      </c>
      <c r="I1004" s="43">
        <v>-59799</v>
      </c>
      <c r="J1004" s="43">
        <v>1</v>
      </c>
    </row>
    <row r="1005" spans="1:10">
      <c r="A1005" s="2">
        <v>933</v>
      </c>
      <c r="B1005" s="18">
        <v>100000270221</v>
      </c>
      <c r="C1005" s="2">
        <v>0</v>
      </c>
      <c r="D1005" s="2" t="s">
        <v>62</v>
      </c>
      <c r="E1005" s="3" t="s">
        <v>1746</v>
      </c>
      <c r="F1005" s="3"/>
      <c r="G1005" s="3"/>
      <c r="H1005" s="43">
        <v>59800</v>
      </c>
      <c r="I1005" s="43">
        <v>-59799</v>
      </c>
      <c r="J1005" s="43">
        <v>1</v>
      </c>
    </row>
    <row r="1006" spans="1:10">
      <c r="A1006" s="2">
        <v>934</v>
      </c>
      <c r="B1006" s="18">
        <v>100000270222</v>
      </c>
      <c r="C1006" s="2">
        <v>0</v>
      </c>
      <c r="D1006" s="2" t="s">
        <v>62</v>
      </c>
      <c r="E1006" s="3" t="s">
        <v>1747</v>
      </c>
      <c r="F1006" s="3"/>
      <c r="G1006" s="3"/>
      <c r="H1006" s="43">
        <v>59800</v>
      </c>
      <c r="I1006" s="43">
        <v>-59799</v>
      </c>
      <c r="J1006" s="43">
        <v>1</v>
      </c>
    </row>
    <row r="1007" spans="1:10">
      <c r="A1007" s="2">
        <v>935</v>
      </c>
      <c r="B1007" s="18">
        <v>100000270223</v>
      </c>
      <c r="C1007" s="2">
        <v>0</v>
      </c>
      <c r="D1007" s="2" t="s">
        <v>62</v>
      </c>
      <c r="E1007" s="3" t="s">
        <v>1748</v>
      </c>
      <c r="F1007" s="3"/>
      <c r="G1007" s="3"/>
      <c r="H1007" s="43">
        <v>59800</v>
      </c>
      <c r="I1007" s="43">
        <v>-59799</v>
      </c>
      <c r="J1007" s="43">
        <v>1</v>
      </c>
    </row>
    <row r="1008" spans="1:10">
      <c r="A1008" s="2">
        <v>936</v>
      </c>
      <c r="B1008" s="18">
        <v>100000270224</v>
      </c>
      <c r="C1008" s="2">
        <v>0</v>
      </c>
      <c r="D1008" s="2" t="s">
        <v>62</v>
      </c>
      <c r="E1008" s="3" t="s">
        <v>1749</v>
      </c>
      <c r="F1008" s="3"/>
      <c r="G1008" s="3"/>
      <c r="H1008" s="43">
        <v>59800</v>
      </c>
      <c r="I1008" s="43">
        <v>-59799</v>
      </c>
      <c r="J1008" s="43">
        <v>1</v>
      </c>
    </row>
    <row r="1009" spans="1:10">
      <c r="A1009" s="2">
        <v>937</v>
      </c>
      <c r="B1009" s="18">
        <v>100000270225</v>
      </c>
      <c r="C1009" s="2">
        <v>0</v>
      </c>
      <c r="D1009" s="2" t="s">
        <v>62</v>
      </c>
      <c r="E1009" s="3" t="s">
        <v>1750</v>
      </c>
      <c r="F1009" s="3"/>
      <c r="G1009" s="3"/>
      <c r="H1009" s="43">
        <v>59800</v>
      </c>
      <c r="I1009" s="43">
        <v>-59799</v>
      </c>
      <c r="J1009" s="43">
        <v>1</v>
      </c>
    </row>
    <row r="1010" spans="1:10">
      <c r="A1010" s="2">
        <v>938</v>
      </c>
      <c r="B1010" s="18">
        <v>100000270226</v>
      </c>
      <c r="C1010" s="2">
        <v>0</v>
      </c>
      <c r="D1010" s="2" t="s">
        <v>62</v>
      </c>
      <c r="E1010" s="3" t="s">
        <v>1751</v>
      </c>
      <c r="F1010" s="3"/>
      <c r="G1010" s="3"/>
      <c r="H1010" s="43">
        <v>59800</v>
      </c>
      <c r="I1010" s="43">
        <v>-59799</v>
      </c>
      <c r="J1010" s="43">
        <v>1</v>
      </c>
    </row>
    <row r="1011" spans="1:10">
      <c r="A1011" s="2">
        <v>939</v>
      </c>
      <c r="B1011" s="18">
        <v>100000270227</v>
      </c>
      <c r="C1011" s="2">
        <v>0</v>
      </c>
      <c r="D1011" s="2" t="s">
        <v>62</v>
      </c>
      <c r="E1011" s="3" t="s">
        <v>1752</v>
      </c>
      <c r="F1011" s="3"/>
      <c r="G1011" s="3"/>
      <c r="H1011" s="43">
        <v>59800</v>
      </c>
      <c r="I1011" s="43">
        <v>-59799</v>
      </c>
      <c r="J1011" s="43">
        <v>1</v>
      </c>
    </row>
    <row r="1012" spans="1:10">
      <c r="A1012" s="2">
        <v>940</v>
      </c>
      <c r="B1012" s="18">
        <v>100000270228</v>
      </c>
      <c r="C1012" s="2">
        <v>0</v>
      </c>
      <c r="D1012" s="2" t="s">
        <v>62</v>
      </c>
      <c r="E1012" s="3" t="s">
        <v>1753</v>
      </c>
      <c r="F1012" s="3"/>
      <c r="G1012" s="3"/>
      <c r="H1012" s="43">
        <v>59800</v>
      </c>
      <c r="I1012" s="43">
        <v>-59799</v>
      </c>
      <c r="J1012" s="43">
        <v>1</v>
      </c>
    </row>
    <row r="1013" spans="1:10">
      <c r="A1013" s="2">
        <v>941</v>
      </c>
      <c r="B1013" s="18">
        <v>100000270229</v>
      </c>
      <c r="C1013" s="2">
        <v>0</v>
      </c>
      <c r="D1013" s="2" t="s">
        <v>62</v>
      </c>
      <c r="E1013" s="3" t="s">
        <v>1754</v>
      </c>
      <c r="F1013" s="3"/>
      <c r="G1013" s="3"/>
      <c r="H1013" s="43">
        <v>59800</v>
      </c>
      <c r="I1013" s="43">
        <v>-59799</v>
      </c>
      <c r="J1013" s="43">
        <v>1</v>
      </c>
    </row>
    <row r="1014" spans="1:10">
      <c r="A1014" s="2">
        <v>942</v>
      </c>
      <c r="B1014" s="18">
        <v>100000270230</v>
      </c>
      <c r="C1014" s="2">
        <v>0</v>
      </c>
      <c r="D1014" s="2" t="s">
        <v>62</v>
      </c>
      <c r="E1014" s="3" t="s">
        <v>1755</v>
      </c>
      <c r="F1014" s="3"/>
      <c r="G1014" s="3"/>
      <c r="H1014" s="43">
        <v>59800</v>
      </c>
      <c r="I1014" s="43">
        <v>-59799</v>
      </c>
      <c r="J1014" s="43">
        <v>1</v>
      </c>
    </row>
    <row r="1015" spans="1:10">
      <c r="A1015" s="2">
        <v>943</v>
      </c>
      <c r="B1015" s="18">
        <v>100000270231</v>
      </c>
      <c r="C1015" s="2">
        <v>0</v>
      </c>
      <c r="D1015" s="2" t="s">
        <v>62</v>
      </c>
      <c r="E1015" s="3" t="s">
        <v>1756</v>
      </c>
      <c r="F1015" s="3"/>
      <c r="G1015" s="3"/>
      <c r="H1015" s="43">
        <v>59800</v>
      </c>
      <c r="I1015" s="43">
        <v>-59799</v>
      </c>
      <c r="J1015" s="43">
        <v>1</v>
      </c>
    </row>
    <row r="1016" spans="1:10">
      <c r="A1016" s="2">
        <v>944</v>
      </c>
      <c r="B1016" s="18">
        <v>100000270232</v>
      </c>
      <c r="C1016" s="2">
        <v>0</v>
      </c>
      <c r="D1016" s="2" t="s">
        <v>62</v>
      </c>
      <c r="E1016" s="3" t="s">
        <v>1757</v>
      </c>
      <c r="F1016" s="3"/>
      <c r="G1016" s="3"/>
      <c r="H1016" s="43">
        <v>59800</v>
      </c>
      <c r="I1016" s="43">
        <v>-59799</v>
      </c>
      <c r="J1016" s="43">
        <v>1</v>
      </c>
    </row>
    <row r="1017" spans="1:10">
      <c r="A1017" s="2">
        <v>945</v>
      </c>
      <c r="B1017" s="18">
        <v>100000270233</v>
      </c>
      <c r="C1017" s="2">
        <v>0</v>
      </c>
      <c r="D1017" s="2" t="s">
        <v>62</v>
      </c>
      <c r="E1017" s="3" t="s">
        <v>1758</v>
      </c>
      <c r="F1017" s="3"/>
      <c r="G1017" s="3"/>
      <c r="H1017" s="43">
        <v>59800</v>
      </c>
      <c r="I1017" s="43">
        <v>-59799</v>
      </c>
      <c r="J1017" s="43">
        <v>1</v>
      </c>
    </row>
    <row r="1018" spans="1:10">
      <c r="A1018" s="2">
        <v>946</v>
      </c>
      <c r="B1018" s="18">
        <v>100000270234</v>
      </c>
      <c r="C1018" s="2">
        <v>0</v>
      </c>
      <c r="D1018" s="2" t="s">
        <v>62</v>
      </c>
      <c r="E1018" s="3" t="s">
        <v>1759</v>
      </c>
      <c r="F1018" s="3"/>
      <c r="G1018" s="3"/>
      <c r="H1018" s="43">
        <v>59800</v>
      </c>
      <c r="I1018" s="43">
        <v>-59799</v>
      </c>
      <c r="J1018" s="43">
        <v>1</v>
      </c>
    </row>
    <row r="1019" spans="1:10">
      <c r="A1019" s="2">
        <v>947</v>
      </c>
      <c r="B1019" s="18">
        <v>100000270235</v>
      </c>
      <c r="C1019" s="2">
        <v>0</v>
      </c>
      <c r="D1019" s="2" t="s">
        <v>62</v>
      </c>
      <c r="E1019" s="3" t="s">
        <v>1760</v>
      </c>
      <c r="F1019" s="3"/>
      <c r="G1019" s="3"/>
      <c r="H1019" s="43">
        <v>59800</v>
      </c>
      <c r="I1019" s="43">
        <v>-59799</v>
      </c>
      <c r="J1019" s="43">
        <v>1</v>
      </c>
    </row>
    <row r="1020" spans="1:10">
      <c r="A1020" s="2">
        <v>948</v>
      </c>
      <c r="B1020" s="18">
        <v>100000270236</v>
      </c>
      <c r="C1020" s="2">
        <v>0</v>
      </c>
      <c r="D1020" s="2" t="s">
        <v>62</v>
      </c>
      <c r="E1020" s="3" t="s">
        <v>1761</v>
      </c>
      <c r="F1020" s="3"/>
      <c r="G1020" s="3"/>
      <c r="H1020" s="43">
        <v>59800</v>
      </c>
      <c r="I1020" s="43">
        <v>-59799</v>
      </c>
      <c r="J1020" s="43">
        <v>1</v>
      </c>
    </row>
    <row r="1021" spans="1:10">
      <c r="A1021" s="2">
        <v>949</v>
      </c>
      <c r="B1021" s="18">
        <v>100000270237</v>
      </c>
      <c r="C1021" s="2">
        <v>0</v>
      </c>
      <c r="D1021" s="2" t="s">
        <v>62</v>
      </c>
      <c r="E1021" s="3" t="s">
        <v>1762</v>
      </c>
      <c r="F1021" s="3"/>
      <c r="G1021" s="3"/>
      <c r="H1021" s="43">
        <v>59800</v>
      </c>
      <c r="I1021" s="43">
        <v>-59799</v>
      </c>
      <c r="J1021" s="43">
        <v>1</v>
      </c>
    </row>
    <row r="1022" spans="1:10">
      <c r="A1022" s="2">
        <v>950</v>
      </c>
      <c r="B1022" s="18">
        <v>100000270238</v>
      </c>
      <c r="C1022" s="2">
        <v>0</v>
      </c>
      <c r="D1022" s="2" t="s">
        <v>62</v>
      </c>
      <c r="E1022" s="3" t="s">
        <v>1763</v>
      </c>
      <c r="F1022" s="3"/>
      <c r="G1022" s="3"/>
      <c r="H1022" s="43">
        <v>59800</v>
      </c>
      <c r="I1022" s="43">
        <v>-59799</v>
      </c>
      <c r="J1022" s="43">
        <v>1</v>
      </c>
    </row>
    <row r="1023" spans="1:10">
      <c r="A1023" s="2">
        <v>951</v>
      </c>
      <c r="B1023" s="18">
        <v>100000270239</v>
      </c>
      <c r="C1023" s="2">
        <v>0</v>
      </c>
      <c r="D1023" s="2" t="s">
        <v>62</v>
      </c>
      <c r="E1023" s="3" t="s">
        <v>1764</v>
      </c>
      <c r="F1023" s="3"/>
      <c r="G1023" s="3"/>
      <c r="H1023" s="43">
        <v>59800</v>
      </c>
      <c r="I1023" s="43">
        <v>-59799</v>
      </c>
      <c r="J1023" s="43">
        <v>1</v>
      </c>
    </row>
    <row r="1024" spans="1:10">
      <c r="A1024" s="2">
        <v>952</v>
      </c>
      <c r="B1024" s="18">
        <v>100000270240</v>
      </c>
      <c r="C1024" s="2">
        <v>0</v>
      </c>
      <c r="D1024" s="2" t="s">
        <v>62</v>
      </c>
      <c r="E1024" s="3" t="s">
        <v>1765</v>
      </c>
      <c r="F1024" s="3"/>
      <c r="G1024" s="3"/>
      <c r="H1024" s="43">
        <v>59800</v>
      </c>
      <c r="I1024" s="43">
        <v>-59799</v>
      </c>
      <c r="J1024" s="43">
        <v>1</v>
      </c>
    </row>
    <row r="1025" spans="1:10">
      <c r="A1025" s="2">
        <v>953</v>
      </c>
      <c r="B1025" s="18">
        <v>100000270241</v>
      </c>
      <c r="C1025" s="2">
        <v>0</v>
      </c>
      <c r="D1025" s="2" t="s">
        <v>62</v>
      </c>
      <c r="E1025" s="3" t="s">
        <v>1766</v>
      </c>
      <c r="F1025" s="3"/>
      <c r="G1025" s="3"/>
      <c r="H1025" s="43">
        <v>59800</v>
      </c>
      <c r="I1025" s="43">
        <v>-59799</v>
      </c>
      <c r="J1025" s="43">
        <v>1</v>
      </c>
    </row>
    <row r="1026" spans="1:10">
      <c r="A1026" s="2">
        <v>954</v>
      </c>
      <c r="B1026" s="18">
        <v>100000270242</v>
      </c>
      <c r="C1026" s="2">
        <v>0</v>
      </c>
      <c r="D1026" s="2" t="s">
        <v>62</v>
      </c>
      <c r="E1026" s="3" t="s">
        <v>1767</v>
      </c>
      <c r="F1026" s="3"/>
      <c r="G1026" s="3"/>
      <c r="H1026" s="43">
        <v>59800</v>
      </c>
      <c r="I1026" s="43">
        <v>-59799</v>
      </c>
      <c r="J1026" s="43">
        <v>1</v>
      </c>
    </row>
    <row r="1027" spans="1:10">
      <c r="A1027" s="2">
        <v>955</v>
      </c>
      <c r="B1027" s="18">
        <v>100000270243</v>
      </c>
      <c r="C1027" s="2">
        <v>0</v>
      </c>
      <c r="D1027" s="2" t="s">
        <v>62</v>
      </c>
      <c r="E1027" s="3" t="s">
        <v>1768</v>
      </c>
      <c r="F1027" s="3"/>
      <c r="G1027" s="3"/>
      <c r="H1027" s="43">
        <v>59800</v>
      </c>
      <c r="I1027" s="43">
        <v>-59799</v>
      </c>
      <c r="J1027" s="43">
        <v>1</v>
      </c>
    </row>
    <row r="1028" spans="1:10">
      <c r="A1028" s="2">
        <v>956</v>
      </c>
      <c r="B1028" s="18">
        <v>100000270244</v>
      </c>
      <c r="C1028" s="2">
        <v>0</v>
      </c>
      <c r="D1028" s="2" t="s">
        <v>62</v>
      </c>
      <c r="E1028" s="3" t="s">
        <v>1769</v>
      </c>
      <c r="F1028" s="3"/>
      <c r="G1028" s="3"/>
      <c r="H1028" s="43">
        <v>59800</v>
      </c>
      <c r="I1028" s="43">
        <v>-59799</v>
      </c>
      <c r="J1028" s="43">
        <v>1</v>
      </c>
    </row>
    <row r="1029" spans="1:10">
      <c r="A1029" s="2">
        <v>957</v>
      </c>
      <c r="B1029" s="18">
        <v>100000270245</v>
      </c>
      <c r="C1029" s="2">
        <v>0</v>
      </c>
      <c r="D1029" s="2" t="s">
        <v>62</v>
      </c>
      <c r="E1029" s="3" t="s">
        <v>1770</v>
      </c>
      <c r="F1029" s="3"/>
      <c r="G1029" s="3"/>
      <c r="H1029" s="43">
        <v>59800</v>
      </c>
      <c r="I1029" s="43">
        <v>-59799</v>
      </c>
      <c r="J1029" s="43">
        <v>1</v>
      </c>
    </row>
    <row r="1030" spans="1:10">
      <c r="A1030" s="2">
        <v>958</v>
      </c>
      <c r="B1030" s="18">
        <v>100000270246</v>
      </c>
      <c r="C1030" s="2">
        <v>0</v>
      </c>
      <c r="D1030" s="2" t="s">
        <v>62</v>
      </c>
      <c r="E1030" s="3" t="s">
        <v>1771</v>
      </c>
      <c r="F1030" s="3"/>
      <c r="G1030" s="3"/>
      <c r="H1030" s="43">
        <v>59800</v>
      </c>
      <c r="I1030" s="43">
        <v>-59799</v>
      </c>
      <c r="J1030" s="43">
        <v>1</v>
      </c>
    </row>
    <row r="1031" spans="1:10">
      <c r="A1031" s="2">
        <v>959</v>
      </c>
      <c r="B1031" s="18">
        <v>100000270247</v>
      </c>
      <c r="C1031" s="2">
        <v>0</v>
      </c>
      <c r="D1031" s="2" t="s">
        <v>62</v>
      </c>
      <c r="E1031" s="3" t="s">
        <v>1772</v>
      </c>
      <c r="F1031" s="3"/>
      <c r="G1031" s="3"/>
      <c r="H1031" s="43">
        <v>59800</v>
      </c>
      <c r="I1031" s="43">
        <v>-59799</v>
      </c>
      <c r="J1031" s="43">
        <v>1</v>
      </c>
    </row>
    <row r="1032" spans="1:10">
      <c r="A1032" s="2">
        <v>960</v>
      </c>
      <c r="B1032" s="18">
        <v>100000270248</v>
      </c>
      <c r="C1032" s="2">
        <v>0</v>
      </c>
      <c r="D1032" s="2" t="s">
        <v>62</v>
      </c>
      <c r="E1032" s="3" t="s">
        <v>1773</v>
      </c>
      <c r="F1032" s="3"/>
      <c r="G1032" s="3"/>
      <c r="H1032" s="43">
        <v>59800</v>
      </c>
      <c r="I1032" s="43">
        <v>-59799</v>
      </c>
      <c r="J1032" s="43">
        <v>1</v>
      </c>
    </row>
    <row r="1033" spans="1:10">
      <c r="A1033" s="2">
        <v>961</v>
      </c>
      <c r="B1033" s="18">
        <v>100000270249</v>
      </c>
      <c r="C1033" s="2">
        <v>0</v>
      </c>
      <c r="D1033" s="2" t="s">
        <v>62</v>
      </c>
      <c r="E1033" s="3" t="s">
        <v>1774</v>
      </c>
      <c r="F1033" s="3"/>
      <c r="G1033" s="3"/>
      <c r="H1033" s="43">
        <v>59800</v>
      </c>
      <c r="I1033" s="43">
        <v>-59799</v>
      </c>
      <c r="J1033" s="43">
        <v>1</v>
      </c>
    </row>
    <row r="1034" spans="1:10">
      <c r="A1034" s="2">
        <v>962</v>
      </c>
      <c r="B1034" s="18">
        <v>100000270250</v>
      </c>
      <c r="C1034" s="2">
        <v>0</v>
      </c>
      <c r="D1034" s="2" t="s">
        <v>62</v>
      </c>
      <c r="E1034" s="3" t="s">
        <v>1775</v>
      </c>
      <c r="F1034" s="3"/>
      <c r="G1034" s="3"/>
      <c r="H1034" s="43">
        <v>59800</v>
      </c>
      <c r="I1034" s="43">
        <v>-59799</v>
      </c>
      <c r="J1034" s="43">
        <v>1</v>
      </c>
    </row>
    <row r="1035" spans="1:10">
      <c r="A1035" s="2">
        <v>963</v>
      </c>
      <c r="B1035" s="18">
        <v>100000270251</v>
      </c>
      <c r="C1035" s="2">
        <v>0</v>
      </c>
      <c r="D1035" s="2" t="s">
        <v>62</v>
      </c>
      <c r="E1035" s="3" t="s">
        <v>1776</v>
      </c>
      <c r="F1035" s="3"/>
      <c r="G1035" s="3"/>
      <c r="H1035" s="43">
        <v>59800</v>
      </c>
      <c r="I1035" s="43">
        <v>-59799</v>
      </c>
      <c r="J1035" s="43">
        <v>1</v>
      </c>
    </row>
    <row r="1036" spans="1:10">
      <c r="A1036" s="2">
        <v>964</v>
      </c>
      <c r="B1036" s="18">
        <v>100000270252</v>
      </c>
      <c r="C1036" s="2">
        <v>0</v>
      </c>
      <c r="D1036" s="2" t="s">
        <v>62</v>
      </c>
      <c r="E1036" s="3" t="s">
        <v>1777</v>
      </c>
      <c r="F1036" s="3"/>
      <c r="G1036" s="3"/>
      <c r="H1036" s="43">
        <v>59800</v>
      </c>
      <c r="I1036" s="43">
        <v>-59799</v>
      </c>
      <c r="J1036" s="43">
        <v>1</v>
      </c>
    </row>
    <row r="1037" spans="1:10">
      <c r="A1037" s="2">
        <v>965</v>
      </c>
      <c r="B1037" s="18">
        <v>100000270253</v>
      </c>
      <c r="C1037" s="2">
        <v>0</v>
      </c>
      <c r="D1037" s="2" t="s">
        <v>62</v>
      </c>
      <c r="E1037" s="3" t="s">
        <v>1778</v>
      </c>
      <c r="F1037" s="3"/>
      <c r="G1037" s="3"/>
      <c r="H1037" s="43">
        <v>59800</v>
      </c>
      <c r="I1037" s="43">
        <v>-59799</v>
      </c>
      <c r="J1037" s="43">
        <v>1</v>
      </c>
    </row>
    <row r="1038" spans="1:10">
      <c r="A1038" s="2">
        <v>966</v>
      </c>
      <c r="B1038" s="18">
        <v>100000270254</v>
      </c>
      <c r="C1038" s="2">
        <v>0</v>
      </c>
      <c r="D1038" s="2" t="s">
        <v>62</v>
      </c>
      <c r="E1038" s="3" t="s">
        <v>1779</v>
      </c>
      <c r="F1038" s="3"/>
      <c r="G1038" s="3"/>
      <c r="H1038" s="43">
        <v>59800</v>
      </c>
      <c r="I1038" s="43">
        <v>-59799</v>
      </c>
      <c r="J1038" s="43">
        <v>1</v>
      </c>
    </row>
    <row r="1039" spans="1:10">
      <c r="A1039" s="2">
        <v>967</v>
      </c>
      <c r="B1039" s="18">
        <v>100000270255</v>
      </c>
      <c r="C1039" s="2">
        <v>0</v>
      </c>
      <c r="D1039" s="2" t="s">
        <v>62</v>
      </c>
      <c r="E1039" s="3" t="s">
        <v>1780</v>
      </c>
      <c r="F1039" s="3"/>
      <c r="G1039" s="3"/>
      <c r="H1039" s="43">
        <v>59800</v>
      </c>
      <c r="I1039" s="43">
        <v>-59799</v>
      </c>
      <c r="J1039" s="43">
        <v>1</v>
      </c>
    </row>
    <row r="1040" spans="1:10">
      <c r="A1040" s="2">
        <v>968</v>
      </c>
      <c r="B1040" s="18">
        <v>100000270256</v>
      </c>
      <c r="C1040" s="2">
        <v>0</v>
      </c>
      <c r="D1040" s="2" t="s">
        <v>62</v>
      </c>
      <c r="E1040" s="3" t="s">
        <v>1781</v>
      </c>
      <c r="F1040" s="3"/>
      <c r="G1040" s="3"/>
      <c r="H1040" s="43">
        <v>59800</v>
      </c>
      <c r="I1040" s="43">
        <v>-59799</v>
      </c>
      <c r="J1040" s="43">
        <v>1</v>
      </c>
    </row>
    <row r="1041" spans="1:10">
      <c r="A1041" s="2">
        <v>969</v>
      </c>
      <c r="B1041" s="18">
        <v>100000270257</v>
      </c>
      <c r="C1041" s="2">
        <v>0</v>
      </c>
      <c r="D1041" s="2" t="s">
        <v>62</v>
      </c>
      <c r="E1041" s="3" t="s">
        <v>1782</v>
      </c>
      <c r="F1041" s="3"/>
      <c r="G1041" s="3"/>
      <c r="H1041" s="43">
        <v>59800</v>
      </c>
      <c r="I1041" s="43">
        <v>-59799</v>
      </c>
      <c r="J1041" s="43">
        <v>1</v>
      </c>
    </row>
    <row r="1042" spans="1:10">
      <c r="A1042" s="2">
        <v>970</v>
      </c>
      <c r="B1042" s="18">
        <v>100000270258</v>
      </c>
      <c r="C1042" s="2">
        <v>0</v>
      </c>
      <c r="D1042" s="2" t="s">
        <v>62</v>
      </c>
      <c r="E1042" s="3" t="s">
        <v>1783</v>
      </c>
      <c r="F1042" s="3"/>
      <c r="G1042" s="3"/>
      <c r="H1042" s="43">
        <v>59800</v>
      </c>
      <c r="I1042" s="43">
        <v>-59799</v>
      </c>
      <c r="J1042" s="43">
        <v>1</v>
      </c>
    </row>
    <row r="1043" spans="1:10">
      <c r="A1043" s="2">
        <v>971</v>
      </c>
      <c r="B1043" s="18">
        <v>100000270259</v>
      </c>
      <c r="C1043" s="2">
        <v>0</v>
      </c>
      <c r="D1043" s="2" t="s">
        <v>62</v>
      </c>
      <c r="E1043" s="3" t="s">
        <v>1784</v>
      </c>
      <c r="F1043" s="3"/>
      <c r="G1043" s="3"/>
      <c r="H1043" s="43">
        <v>59800</v>
      </c>
      <c r="I1043" s="43">
        <v>-59799</v>
      </c>
      <c r="J1043" s="43">
        <v>1</v>
      </c>
    </row>
    <row r="1044" spans="1:10">
      <c r="A1044" s="2">
        <v>972</v>
      </c>
      <c r="B1044" s="18">
        <v>100000270260</v>
      </c>
      <c r="C1044" s="2">
        <v>0</v>
      </c>
      <c r="D1044" s="2" t="s">
        <v>62</v>
      </c>
      <c r="E1044" s="3" t="s">
        <v>1785</v>
      </c>
      <c r="F1044" s="3"/>
      <c r="G1044" s="3"/>
      <c r="H1044" s="43">
        <v>59800</v>
      </c>
      <c r="I1044" s="43">
        <v>-59799</v>
      </c>
      <c r="J1044" s="43">
        <v>1</v>
      </c>
    </row>
    <row r="1045" spans="1:10">
      <c r="A1045" s="2">
        <v>973</v>
      </c>
      <c r="B1045" s="18">
        <v>100000270261</v>
      </c>
      <c r="C1045" s="2">
        <v>0</v>
      </c>
      <c r="D1045" s="2" t="s">
        <v>62</v>
      </c>
      <c r="E1045" s="3" t="s">
        <v>1786</v>
      </c>
      <c r="F1045" s="3"/>
      <c r="G1045" s="3"/>
      <c r="H1045" s="43">
        <v>59800</v>
      </c>
      <c r="I1045" s="43">
        <v>-59799</v>
      </c>
      <c r="J1045" s="43">
        <v>1</v>
      </c>
    </row>
    <row r="1046" spans="1:10">
      <c r="A1046" s="2">
        <v>974</v>
      </c>
      <c r="B1046" s="18">
        <v>100000270262</v>
      </c>
      <c r="C1046" s="2">
        <v>0</v>
      </c>
      <c r="D1046" s="2" t="s">
        <v>62</v>
      </c>
      <c r="E1046" s="3" t="s">
        <v>1787</v>
      </c>
      <c r="F1046" s="3"/>
      <c r="G1046" s="3"/>
      <c r="H1046" s="43">
        <v>59800</v>
      </c>
      <c r="I1046" s="43">
        <v>-59799</v>
      </c>
      <c r="J1046" s="43">
        <v>1</v>
      </c>
    </row>
    <row r="1047" spans="1:10">
      <c r="A1047" s="2">
        <v>975</v>
      </c>
      <c r="B1047" s="18">
        <v>100000270263</v>
      </c>
      <c r="C1047" s="2">
        <v>0</v>
      </c>
      <c r="D1047" s="2" t="s">
        <v>62</v>
      </c>
      <c r="E1047" s="3" t="s">
        <v>1788</v>
      </c>
      <c r="F1047" s="3"/>
      <c r="G1047" s="3"/>
      <c r="H1047" s="43">
        <v>59800</v>
      </c>
      <c r="I1047" s="43">
        <v>-59799</v>
      </c>
      <c r="J1047" s="43">
        <v>1</v>
      </c>
    </row>
    <row r="1048" spans="1:10">
      <c r="A1048" s="2">
        <v>976</v>
      </c>
      <c r="B1048" s="18">
        <v>100000270264</v>
      </c>
      <c r="C1048" s="2">
        <v>0</v>
      </c>
      <c r="D1048" s="2" t="s">
        <v>62</v>
      </c>
      <c r="E1048" s="3" t="s">
        <v>1789</v>
      </c>
      <c r="F1048" s="3"/>
      <c r="G1048" s="3"/>
      <c r="H1048" s="43">
        <v>59800</v>
      </c>
      <c r="I1048" s="43">
        <v>-59799</v>
      </c>
      <c r="J1048" s="43">
        <v>1</v>
      </c>
    </row>
    <row r="1049" spans="1:10">
      <c r="A1049" s="2">
        <v>977</v>
      </c>
      <c r="B1049" s="18">
        <v>100000270265</v>
      </c>
      <c r="C1049" s="2">
        <v>0</v>
      </c>
      <c r="D1049" s="2" t="s">
        <v>62</v>
      </c>
      <c r="E1049" s="3" t="s">
        <v>1790</v>
      </c>
      <c r="F1049" s="3"/>
      <c r="G1049" s="3"/>
      <c r="H1049" s="43">
        <v>59800</v>
      </c>
      <c r="I1049" s="43">
        <v>-59799</v>
      </c>
      <c r="J1049" s="43">
        <v>1</v>
      </c>
    </row>
    <row r="1050" spans="1:10">
      <c r="A1050" s="2">
        <v>978</v>
      </c>
      <c r="B1050" s="18">
        <v>100000270266</v>
      </c>
      <c r="C1050" s="2">
        <v>0</v>
      </c>
      <c r="D1050" s="2" t="s">
        <v>62</v>
      </c>
      <c r="E1050" s="3" t="s">
        <v>1791</v>
      </c>
      <c r="F1050" s="3"/>
      <c r="G1050" s="3"/>
      <c r="H1050" s="43">
        <v>59800</v>
      </c>
      <c r="I1050" s="43">
        <v>-59799</v>
      </c>
      <c r="J1050" s="43">
        <v>1</v>
      </c>
    </row>
    <row r="1051" spans="1:10">
      <c r="A1051" s="2">
        <v>979</v>
      </c>
      <c r="B1051" s="18">
        <v>100000270267</v>
      </c>
      <c r="C1051" s="2">
        <v>0</v>
      </c>
      <c r="D1051" s="2" t="s">
        <v>62</v>
      </c>
      <c r="E1051" s="3" t="s">
        <v>1792</v>
      </c>
      <c r="F1051" s="3"/>
      <c r="G1051" s="3"/>
      <c r="H1051" s="43">
        <v>59800</v>
      </c>
      <c r="I1051" s="43">
        <v>-59799</v>
      </c>
      <c r="J1051" s="43">
        <v>1</v>
      </c>
    </row>
    <row r="1052" spans="1:10">
      <c r="A1052" s="2">
        <v>980</v>
      </c>
      <c r="B1052" s="18">
        <v>100000270268</v>
      </c>
      <c r="C1052" s="2">
        <v>0</v>
      </c>
      <c r="D1052" s="2" t="s">
        <v>62</v>
      </c>
      <c r="E1052" s="3" t="s">
        <v>1793</v>
      </c>
      <c r="F1052" s="3"/>
      <c r="G1052" s="3"/>
      <c r="H1052" s="43">
        <v>59800</v>
      </c>
      <c r="I1052" s="43">
        <v>-59799</v>
      </c>
      <c r="J1052" s="43">
        <v>1</v>
      </c>
    </row>
    <row r="1053" spans="1:10">
      <c r="A1053" s="2">
        <v>981</v>
      </c>
      <c r="B1053" s="18">
        <v>100000270269</v>
      </c>
      <c r="C1053" s="2">
        <v>0</v>
      </c>
      <c r="D1053" s="2" t="s">
        <v>62</v>
      </c>
      <c r="E1053" s="3" t="s">
        <v>1794</v>
      </c>
      <c r="F1053" s="3"/>
      <c r="G1053" s="3"/>
      <c r="H1053" s="43">
        <v>59800</v>
      </c>
      <c r="I1053" s="43">
        <v>-59799</v>
      </c>
      <c r="J1053" s="43">
        <v>1</v>
      </c>
    </row>
    <row r="1054" spans="1:10">
      <c r="A1054" s="2">
        <v>982</v>
      </c>
      <c r="B1054" s="18">
        <v>100000270270</v>
      </c>
      <c r="C1054" s="2">
        <v>0</v>
      </c>
      <c r="D1054" s="2" t="s">
        <v>62</v>
      </c>
      <c r="E1054" s="3" t="s">
        <v>1795</v>
      </c>
      <c r="F1054" s="3"/>
      <c r="G1054" s="3"/>
      <c r="H1054" s="43">
        <v>59800</v>
      </c>
      <c r="I1054" s="43">
        <v>-59799</v>
      </c>
      <c r="J1054" s="43">
        <v>1</v>
      </c>
    </row>
    <row r="1055" spans="1:10">
      <c r="A1055" s="2">
        <v>983</v>
      </c>
      <c r="B1055" s="18">
        <v>100000270271</v>
      </c>
      <c r="C1055" s="2">
        <v>0</v>
      </c>
      <c r="D1055" s="2" t="s">
        <v>62</v>
      </c>
      <c r="E1055" s="3" t="s">
        <v>1796</v>
      </c>
      <c r="F1055" s="3"/>
      <c r="G1055" s="3"/>
      <c r="H1055" s="43">
        <v>59800</v>
      </c>
      <c r="I1055" s="43">
        <v>-59799</v>
      </c>
      <c r="J1055" s="43">
        <v>1</v>
      </c>
    </row>
    <row r="1056" spans="1:10">
      <c r="A1056" s="2">
        <v>984</v>
      </c>
      <c r="B1056" s="18">
        <v>100000270272</v>
      </c>
      <c r="C1056" s="2">
        <v>0</v>
      </c>
      <c r="D1056" s="2" t="s">
        <v>62</v>
      </c>
      <c r="E1056" s="3" t="s">
        <v>1797</v>
      </c>
      <c r="F1056" s="3"/>
      <c r="G1056" s="3"/>
      <c r="H1056" s="43">
        <v>59800</v>
      </c>
      <c r="I1056" s="43">
        <v>-59799</v>
      </c>
      <c r="J1056" s="43">
        <v>1</v>
      </c>
    </row>
    <row r="1057" spans="1:10">
      <c r="A1057" s="2">
        <v>985</v>
      </c>
      <c r="B1057" s="18">
        <v>100000270273</v>
      </c>
      <c r="C1057" s="2">
        <v>0</v>
      </c>
      <c r="D1057" s="2" t="s">
        <v>62</v>
      </c>
      <c r="E1057" s="3" t="s">
        <v>1798</v>
      </c>
      <c r="F1057" s="3"/>
      <c r="G1057" s="3"/>
      <c r="H1057" s="43">
        <v>59800</v>
      </c>
      <c r="I1057" s="43">
        <v>-59799</v>
      </c>
      <c r="J1057" s="43">
        <v>1</v>
      </c>
    </row>
    <row r="1058" spans="1:10">
      <c r="A1058" s="2">
        <v>986</v>
      </c>
      <c r="B1058" s="18">
        <v>100000270274</v>
      </c>
      <c r="C1058" s="2">
        <v>0</v>
      </c>
      <c r="D1058" s="2" t="s">
        <v>62</v>
      </c>
      <c r="E1058" s="3" t="s">
        <v>1799</v>
      </c>
      <c r="F1058" s="3"/>
      <c r="G1058" s="3"/>
      <c r="H1058" s="43">
        <v>59800</v>
      </c>
      <c r="I1058" s="43">
        <v>-59799</v>
      </c>
      <c r="J1058" s="43">
        <v>1</v>
      </c>
    </row>
    <row r="1059" spans="1:10">
      <c r="A1059" s="2">
        <v>987</v>
      </c>
      <c r="B1059" s="18">
        <v>100000270275</v>
      </c>
      <c r="C1059" s="2">
        <v>0</v>
      </c>
      <c r="D1059" s="2" t="s">
        <v>62</v>
      </c>
      <c r="E1059" s="3" t="s">
        <v>1800</v>
      </c>
      <c r="F1059" s="3"/>
      <c r="G1059" s="3"/>
      <c r="H1059" s="43">
        <v>59800</v>
      </c>
      <c r="I1059" s="43">
        <v>-59799</v>
      </c>
      <c r="J1059" s="43">
        <v>1</v>
      </c>
    </row>
    <row r="1060" spans="1:10">
      <c r="A1060" s="2">
        <v>988</v>
      </c>
      <c r="B1060" s="18">
        <v>100000270276</v>
      </c>
      <c r="C1060" s="2">
        <v>0</v>
      </c>
      <c r="D1060" s="2" t="s">
        <v>62</v>
      </c>
      <c r="E1060" s="3" t="s">
        <v>1801</v>
      </c>
      <c r="F1060" s="3"/>
      <c r="G1060" s="3"/>
      <c r="H1060" s="43">
        <v>59800</v>
      </c>
      <c r="I1060" s="43">
        <v>-59799</v>
      </c>
      <c r="J1060" s="43">
        <v>1</v>
      </c>
    </row>
    <row r="1061" spans="1:10">
      <c r="A1061" s="2">
        <v>989</v>
      </c>
      <c r="B1061" s="18">
        <v>100000270277</v>
      </c>
      <c r="C1061" s="2">
        <v>0</v>
      </c>
      <c r="D1061" s="2" t="s">
        <v>62</v>
      </c>
      <c r="E1061" s="3" t="s">
        <v>1802</v>
      </c>
      <c r="F1061" s="3"/>
      <c r="G1061" s="3"/>
      <c r="H1061" s="43">
        <v>59800</v>
      </c>
      <c r="I1061" s="43">
        <v>-59799</v>
      </c>
      <c r="J1061" s="43">
        <v>1</v>
      </c>
    </row>
    <row r="1062" spans="1:10">
      <c r="A1062" s="2">
        <v>990</v>
      </c>
      <c r="B1062" s="18">
        <v>100000270278</v>
      </c>
      <c r="C1062" s="2">
        <v>0</v>
      </c>
      <c r="D1062" s="2" t="s">
        <v>62</v>
      </c>
      <c r="E1062" s="3" t="s">
        <v>1803</v>
      </c>
      <c r="F1062" s="3"/>
      <c r="G1062" s="3"/>
      <c r="H1062" s="43">
        <v>59800</v>
      </c>
      <c r="I1062" s="43">
        <v>-59799</v>
      </c>
      <c r="J1062" s="43">
        <v>1</v>
      </c>
    </row>
    <row r="1063" spans="1:10">
      <c r="A1063" s="2">
        <v>991</v>
      </c>
      <c r="B1063" s="18">
        <v>100000270279</v>
      </c>
      <c r="C1063" s="2">
        <v>0</v>
      </c>
      <c r="D1063" s="2" t="s">
        <v>62</v>
      </c>
      <c r="E1063" s="3" t="s">
        <v>1804</v>
      </c>
      <c r="F1063" s="3"/>
      <c r="G1063" s="3"/>
      <c r="H1063" s="43">
        <v>59800</v>
      </c>
      <c r="I1063" s="43">
        <v>-59799</v>
      </c>
      <c r="J1063" s="43">
        <v>1</v>
      </c>
    </row>
    <row r="1064" spans="1:10">
      <c r="A1064" s="2">
        <v>992</v>
      </c>
      <c r="B1064" s="18">
        <v>100000270280</v>
      </c>
      <c r="C1064" s="2">
        <v>0</v>
      </c>
      <c r="D1064" s="2" t="s">
        <v>62</v>
      </c>
      <c r="E1064" s="3" t="s">
        <v>1805</v>
      </c>
      <c r="F1064" s="3"/>
      <c r="G1064" s="3"/>
      <c r="H1064" s="43">
        <v>59800</v>
      </c>
      <c r="I1064" s="43">
        <v>-59799</v>
      </c>
      <c r="J1064" s="43">
        <v>1</v>
      </c>
    </row>
    <row r="1065" spans="1:10">
      <c r="A1065" s="2">
        <v>993</v>
      </c>
      <c r="B1065" s="18">
        <v>100000270281</v>
      </c>
      <c r="C1065" s="2">
        <v>0</v>
      </c>
      <c r="D1065" s="2" t="s">
        <v>62</v>
      </c>
      <c r="E1065" s="3" t="s">
        <v>1806</v>
      </c>
      <c r="F1065" s="3"/>
      <c r="G1065" s="3"/>
      <c r="H1065" s="43">
        <v>59800</v>
      </c>
      <c r="I1065" s="43">
        <v>-59799</v>
      </c>
      <c r="J1065" s="43">
        <v>1</v>
      </c>
    </row>
    <row r="1066" spans="1:10">
      <c r="A1066" s="2">
        <v>994</v>
      </c>
      <c r="B1066" s="18">
        <v>100000270282</v>
      </c>
      <c r="C1066" s="2">
        <v>0</v>
      </c>
      <c r="D1066" s="2" t="s">
        <v>62</v>
      </c>
      <c r="E1066" s="3" t="s">
        <v>1807</v>
      </c>
      <c r="F1066" s="3"/>
      <c r="G1066" s="3"/>
      <c r="H1066" s="43">
        <v>59800</v>
      </c>
      <c r="I1066" s="43">
        <v>-59799</v>
      </c>
      <c r="J1066" s="43">
        <v>1</v>
      </c>
    </row>
    <row r="1067" spans="1:10">
      <c r="A1067" s="2">
        <v>995</v>
      </c>
      <c r="B1067" s="18">
        <v>100000270283</v>
      </c>
      <c r="C1067" s="2">
        <v>0</v>
      </c>
      <c r="D1067" s="2" t="s">
        <v>62</v>
      </c>
      <c r="E1067" s="3" t="s">
        <v>1808</v>
      </c>
      <c r="F1067" s="3"/>
      <c r="G1067" s="3"/>
      <c r="H1067" s="43">
        <v>59800</v>
      </c>
      <c r="I1067" s="43">
        <v>-59799</v>
      </c>
      <c r="J1067" s="43">
        <v>1</v>
      </c>
    </row>
    <row r="1068" spans="1:10">
      <c r="A1068" s="2">
        <v>996</v>
      </c>
      <c r="B1068" s="18">
        <v>100000270284</v>
      </c>
      <c r="C1068" s="2">
        <v>0</v>
      </c>
      <c r="D1068" s="2" t="s">
        <v>62</v>
      </c>
      <c r="E1068" s="3" t="s">
        <v>1809</v>
      </c>
      <c r="F1068" s="3"/>
      <c r="G1068" s="3"/>
      <c r="H1068" s="43">
        <v>59800</v>
      </c>
      <c r="I1068" s="43">
        <v>-59799</v>
      </c>
      <c r="J1068" s="43">
        <v>1</v>
      </c>
    </row>
    <row r="1069" spans="1:10">
      <c r="A1069" s="2">
        <v>997</v>
      </c>
      <c r="B1069" s="18">
        <v>100000270285</v>
      </c>
      <c r="C1069" s="2">
        <v>0</v>
      </c>
      <c r="D1069" s="2" t="s">
        <v>62</v>
      </c>
      <c r="E1069" s="3" t="s">
        <v>1810</v>
      </c>
      <c r="F1069" s="3"/>
      <c r="G1069" s="3"/>
      <c r="H1069" s="43">
        <v>59800</v>
      </c>
      <c r="I1069" s="43">
        <v>-59799</v>
      </c>
      <c r="J1069" s="43">
        <v>1</v>
      </c>
    </row>
    <row r="1070" spans="1:10">
      <c r="A1070" s="2">
        <v>998</v>
      </c>
      <c r="B1070" s="18">
        <v>100000270286</v>
      </c>
      <c r="C1070" s="2">
        <v>0</v>
      </c>
      <c r="D1070" s="2" t="s">
        <v>62</v>
      </c>
      <c r="E1070" s="3" t="s">
        <v>1811</v>
      </c>
      <c r="F1070" s="3"/>
      <c r="G1070" s="3"/>
      <c r="H1070" s="43">
        <v>59800</v>
      </c>
      <c r="I1070" s="43">
        <v>-59799</v>
      </c>
      <c r="J1070" s="43">
        <v>1</v>
      </c>
    </row>
    <row r="1071" spans="1:10">
      <c r="A1071" s="2">
        <v>999</v>
      </c>
      <c r="B1071" s="18">
        <v>100000270287</v>
      </c>
      <c r="C1071" s="2">
        <v>0</v>
      </c>
      <c r="D1071" s="2" t="s">
        <v>62</v>
      </c>
      <c r="E1071" s="3" t="s">
        <v>1812</v>
      </c>
      <c r="F1071" s="3"/>
      <c r="G1071" s="3"/>
      <c r="H1071" s="43">
        <v>59800</v>
      </c>
      <c r="I1071" s="43">
        <v>-59799</v>
      </c>
      <c r="J1071" s="43">
        <v>1</v>
      </c>
    </row>
    <row r="1072" spans="1:10">
      <c r="A1072" s="2">
        <v>1000</v>
      </c>
      <c r="B1072" s="18">
        <v>100000270288</v>
      </c>
      <c r="C1072" s="2">
        <v>0</v>
      </c>
      <c r="D1072" s="2" t="s">
        <v>62</v>
      </c>
      <c r="E1072" s="3" t="s">
        <v>1813</v>
      </c>
      <c r="F1072" s="3"/>
      <c r="G1072" s="3"/>
      <c r="H1072" s="43">
        <v>59800</v>
      </c>
      <c r="I1072" s="43">
        <v>-59799</v>
      </c>
      <c r="J1072" s="43">
        <v>1</v>
      </c>
    </row>
    <row r="1073" spans="1:10">
      <c r="A1073" s="2">
        <v>1001</v>
      </c>
      <c r="B1073" s="18">
        <v>100000270289</v>
      </c>
      <c r="C1073" s="2">
        <v>0</v>
      </c>
      <c r="D1073" s="2" t="s">
        <v>62</v>
      </c>
      <c r="E1073" s="3" t="s">
        <v>1814</v>
      </c>
      <c r="F1073" s="3"/>
      <c r="G1073" s="3"/>
      <c r="H1073" s="43">
        <v>59800</v>
      </c>
      <c r="I1073" s="43">
        <v>-59799</v>
      </c>
      <c r="J1073" s="43">
        <v>1</v>
      </c>
    </row>
    <row r="1074" spans="1:10">
      <c r="A1074" s="2">
        <v>1002</v>
      </c>
      <c r="B1074" s="18">
        <v>100000270290</v>
      </c>
      <c r="C1074" s="2">
        <v>0</v>
      </c>
      <c r="D1074" s="2" t="s">
        <v>62</v>
      </c>
      <c r="E1074" s="3" t="s">
        <v>1815</v>
      </c>
      <c r="F1074" s="3"/>
      <c r="G1074" s="3"/>
      <c r="H1074" s="43">
        <v>59800</v>
      </c>
      <c r="I1074" s="43">
        <v>-59799</v>
      </c>
      <c r="J1074" s="43">
        <v>1</v>
      </c>
    </row>
    <row r="1075" spans="1:10">
      <c r="A1075" s="2">
        <v>1003</v>
      </c>
      <c r="B1075" s="18">
        <v>100000270291</v>
      </c>
      <c r="C1075" s="2">
        <v>0</v>
      </c>
      <c r="D1075" s="2" t="s">
        <v>62</v>
      </c>
      <c r="E1075" s="3" t="s">
        <v>1816</v>
      </c>
      <c r="F1075" s="3"/>
      <c r="G1075" s="3"/>
      <c r="H1075" s="43">
        <v>59800</v>
      </c>
      <c r="I1075" s="43">
        <v>-59799</v>
      </c>
      <c r="J1075" s="43">
        <v>1</v>
      </c>
    </row>
    <row r="1076" spans="1:10">
      <c r="A1076" s="2">
        <v>1004</v>
      </c>
      <c r="B1076" s="18">
        <v>100000270292</v>
      </c>
      <c r="C1076" s="2">
        <v>0</v>
      </c>
      <c r="D1076" s="2" t="s">
        <v>62</v>
      </c>
      <c r="E1076" s="3" t="s">
        <v>1817</v>
      </c>
      <c r="F1076" s="3"/>
      <c r="G1076" s="3"/>
      <c r="H1076" s="43">
        <v>59800</v>
      </c>
      <c r="I1076" s="43">
        <v>-59799</v>
      </c>
      <c r="J1076" s="43">
        <v>1</v>
      </c>
    </row>
    <row r="1077" spans="1:10">
      <c r="A1077" s="2">
        <v>1005</v>
      </c>
      <c r="B1077" s="18">
        <v>100000270293</v>
      </c>
      <c r="C1077" s="2">
        <v>0</v>
      </c>
      <c r="D1077" s="2" t="s">
        <v>62</v>
      </c>
      <c r="E1077" s="3" t="s">
        <v>1818</v>
      </c>
      <c r="F1077" s="3"/>
      <c r="G1077" s="3"/>
      <c r="H1077" s="43">
        <v>59800</v>
      </c>
      <c r="I1077" s="43">
        <v>-59799</v>
      </c>
      <c r="J1077" s="43">
        <v>1</v>
      </c>
    </row>
    <row r="1078" spans="1:10">
      <c r="A1078" s="2">
        <v>1006</v>
      </c>
      <c r="B1078" s="18">
        <v>100000270294</v>
      </c>
      <c r="C1078" s="2">
        <v>0</v>
      </c>
      <c r="D1078" s="2" t="s">
        <v>62</v>
      </c>
      <c r="E1078" s="3" t="s">
        <v>1819</v>
      </c>
      <c r="F1078" s="3"/>
      <c r="G1078" s="3"/>
      <c r="H1078" s="43">
        <v>59800</v>
      </c>
      <c r="I1078" s="43">
        <v>-59799</v>
      </c>
      <c r="J1078" s="43">
        <v>1</v>
      </c>
    </row>
    <row r="1079" spans="1:10">
      <c r="A1079" s="2">
        <v>1007</v>
      </c>
      <c r="B1079" s="18">
        <v>100000270295</v>
      </c>
      <c r="C1079" s="2">
        <v>0</v>
      </c>
      <c r="D1079" s="2" t="s">
        <v>62</v>
      </c>
      <c r="E1079" s="3" t="s">
        <v>1820</v>
      </c>
      <c r="F1079" s="3"/>
      <c r="G1079" s="3"/>
      <c r="H1079" s="43">
        <v>59800</v>
      </c>
      <c r="I1079" s="43">
        <v>-59799</v>
      </c>
      <c r="J1079" s="43">
        <v>1</v>
      </c>
    </row>
    <row r="1080" spans="1:10">
      <c r="A1080" s="2">
        <v>1008</v>
      </c>
      <c r="B1080" s="18">
        <v>100000270296</v>
      </c>
      <c r="C1080" s="2">
        <v>0</v>
      </c>
      <c r="D1080" s="2" t="s">
        <v>62</v>
      </c>
      <c r="E1080" s="3" t="s">
        <v>1821</v>
      </c>
      <c r="F1080" s="3"/>
      <c r="G1080" s="3"/>
      <c r="H1080" s="43">
        <v>59800</v>
      </c>
      <c r="I1080" s="43">
        <v>-59799</v>
      </c>
      <c r="J1080" s="43">
        <v>1</v>
      </c>
    </row>
    <row r="1081" spans="1:10">
      <c r="A1081" s="2">
        <v>1009</v>
      </c>
      <c r="B1081" s="18">
        <v>100000270297</v>
      </c>
      <c r="C1081" s="2">
        <v>0</v>
      </c>
      <c r="D1081" s="2" t="s">
        <v>62</v>
      </c>
      <c r="E1081" s="3" t="s">
        <v>1822</v>
      </c>
      <c r="F1081" s="3"/>
      <c r="G1081" s="3"/>
      <c r="H1081" s="43">
        <v>59800</v>
      </c>
      <c r="I1081" s="43">
        <v>-59799</v>
      </c>
      <c r="J1081" s="43">
        <v>1</v>
      </c>
    </row>
    <row r="1082" spans="1:10">
      <c r="A1082" s="2">
        <v>1010</v>
      </c>
      <c r="B1082" s="18">
        <v>100000270298</v>
      </c>
      <c r="C1082" s="2">
        <v>0</v>
      </c>
      <c r="D1082" s="2" t="s">
        <v>62</v>
      </c>
      <c r="E1082" s="3" t="s">
        <v>1823</v>
      </c>
      <c r="F1082" s="3"/>
      <c r="G1082" s="3"/>
      <c r="H1082" s="43">
        <v>59800</v>
      </c>
      <c r="I1082" s="43">
        <v>-59799</v>
      </c>
      <c r="J1082" s="43">
        <v>1</v>
      </c>
    </row>
    <row r="1083" spans="1:10">
      <c r="A1083" s="2">
        <v>1011</v>
      </c>
      <c r="B1083" s="18">
        <v>100000270299</v>
      </c>
      <c r="C1083" s="2">
        <v>0</v>
      </c>
      <c r="D1083" s="2" t="s">
        <v>62</v>
      </c>
      <c r="E1083" s="3" t="s">
        <v>1824</v>
      </c>
      <c r="F1083" s="3"/>
      <c r="G1083" s="3"/>
      <c r="H1083" s="43">
        <v>59800</v>
      </c>
      <c r="I1083" s="43">
        <v>-59799</v>
      </c>
      <c r="J1083" s="43">
        <v>1</v>
      </c>
    </row>
    <row r="1084" spans="1:10">
      <c r="A1084" s="2">
        <v>1012</v>
      </c>
      <c r="B1084" s="18">
        <v>100000270300</v>
      </c>
      <c r="C1084" s="2">
        <v>0</v>
      </c>
      <c r="D1084" s="2" t="s">
        <v>62</v>
      </c>
      <c r="E1084" s="3" t="s">
        <v>1825</v>
      </c>
      <c r="F1084" s="3"/>
      <c r="G1084" s="3"/>
      <c r="H1084" s="43">
        <v>59800</v>
      </c>
      <c r="I1084" s="43">
        <v>-59799</v>
      </c>
      <c r="J1084" s="43">
        <v>1</v>
      </c>
    </row>
    <row r="1085" spans="1:10">
      <c r="A1085" s="2">
        <v>1013</v>
      </c>
      <c r="B1085" s="18">
        <v>100000270301</v>
      </c>
      <c r="C1085" s="2">
        <v>0</v>
      </c>
      <c r="D1085" s="2" t="s">
        <v>62</v>
      </c>
      <c r="E1085" s="3" t="s">
        <v>1826</v>
      </c>
      <c r="F1085" s="3"/>
      <c r="G1085" s="3"/>
      <c r="H1085" s="43">
        <v>59800</v>
      </c>
      <c r="I1085" s="43">
        <v>-59799</v>
      </c>
      <c r="J1085" s="43">
        <v>1</v>
      </c>
    </row>
    <row r="1086" spans="1:10">
      <c r="A1086" s="2">
        <v>1014</v>
      </c>
      <c r="B1086" s="18">
        <v>100000270302</v>
      </c>
      <c r="C1086" s="2">
        <v>0</v>
      </c>
      <c r="D1086" s="2" t="s">
        <v>62</v>
      </c>
      <c r="E1086" s="3" t="s">
        <v>1827</v>
      </c>
      <c r="F1086" s="3"/>
      <c r="G1086" s="3"/>
      <c r="H1086" s="43">
        <v>59800</v>
      </c>
      <c r="I1086" s="43">
        <v>-59799</v>
      </c>
      <c r="J1086" s="43">
        <v>1</v>
      </c>
    </row>
    <row r="1087" spans="1:10">
      <c r="A1087" s="2">
        <v>1015</v>
      </c>
      <c r="B1087" s="18">
        <v>100000270303</v>
      </c>
      <c r="C1087" s="2">
        <v>0</v>
      </c>
      <c r="D1087" s="2" t="s">
        <v>62</v>
      </c>
      <c r="E1087" s="3" t="s">
        <v>1828</v>
      </c>
      <c r="F1087" s="3"/>
      <c r="G1087" s="3"/>
      <c r="H1087" s="43">
        <v>59800</v>
      </c>
      <c r="I1087" s="43">
        <v>-59799</v>
      </c>
      <c r="J1087" s="43">
        <v>1</v>
      </c>
    </row>
    <row r="1088" spans="1:10">
      <c r="A1088" s="2">
        <v>1016</v>
      </c>
      <c r="B1088" s="18">
        <v>100000270304</v>
      </c>
      <c r="C1088" s="2">
        <v>0</v>
      </c>
      <c r="D1088" s="2" t="s">
        <v>62</v>
      </c>
      <c r="E1088" s="3" t="s">
        <v>1829</v>
      </c>
      <c r="F1088" s="3"/>
      <c r="G1088" s="3"/>
      <c r="H1088" s="43">
        <v>59800</v>
      </c>
      <c r="I1088" s="43">
        <v>-59799</v>
      </c>
      <c r="J1088" s="43">
        <v>1</v>
      </c>
    </row>
    <row r="1089" spans="1:10">
      <c r="A1089" s="2">
        <v>1017</v>
      </c>
      <c r="B1089" s="18">
        <v>100000270305</v>
      </c>
      <c r="C1089" s="2">
        <v>0</v>
      </c>
      <c r="D1089" s="2" t="s">
        <v>62</v>
      </c>
      <c r="E1089" s="3" t="s">
        <v>1830</v>
      </c>
      <c r="F1089" s="3"/>
      <c r="G1089" s="3"/>
      <c r="H1089" s="43">
        <v>59800</v>
      </c>
      <c r="I1089" s="43">
        <v>-59799</v>
      </c>
      <c r="J1089" s="43">
        <v>1</v>
      </c>
    </row>
    <row r="1090" spans="1:10">
      <c r="A1090" s="2">
        <v>1018</v>
      </c>
      <c r="B1090" s="18">
        <v>100000270306</v>
      </c>
      <c r="C1090" s="2">
        <v>0</v>
      </c>
      <c r="D1090" s="2" t="s">
        <v>62</v>
      </c>
      <c r="E1090" s="3" t="s">
        <v>1831</v>
      </c>
      <c r="F1090" s="3"/>
      <c r="G1090" s="3"/>
      <c r="H1090" s="43">
        <v>59800</v>
      </c>
      <c r="I1090" s="43">
        <v>-59799</v>
      </c>
      <c r="J1090" s="43">
        <v>1</v>
      </c>
    </row>
    <row r="1091" spans="1:10">
      <c r="A1091" s="2">
        <v>1019</v>
      </c>
      <c r="B1091" s="18">
        <v>100000270307</v>
      </c>
      <c r="C1091" s="2">
        <v>0</v>
      </c>
      <c r="D1091" s="2" t="s">
        <v>62</v>
      </c>
      <c r="E1091" s="3" t="s">
        <v>1832</v>
      </c>
      <c r="F1091" s="3"/>
      <c r="G1091" s="3"/>
      <c r="H1091" s="43">
        <v>59800</v>
      </c>
      <c r="I1091" s="43">
        <v>-59799</v>
      </c>
      <c r="J1091" s="43">
        <v>1</v>
      </c>
    </row>
    <row r="1092" spans="1:10">
      <c r="A1092" s="2">
        <v>1020</v>
      </c>
      <c r="B1092" s="18">
        <v>100000270308</v>
      </c>
      <c r="C1092" s="2">
        <v>0</v>
      </c>
      <c r="D1092" s="2" t="s">
        <v>62</v>
      </c>
      <c r="E1092" s="3" t="s">
        <v>1833</v>
      </c>
      <c r="F1092" s="3"/>
      <c r="G1092" s="3"/>
      <c r="H1092" s="43">
        <v>59800</v>
      </c>
      <c r="I1092" s="43">
        <v>-59799</v>
      </c>
      <c r="J1092" s="43">
        <v>1</v>
      </c>
    </row>
    <row r="1093" spans="1:10">
      <c r="A1093" s="2">
        <v>1021</v>
      </c>
      <c r="B1093" s="18">
        <v>100000270309</v>
      </c>
      <c r="C1093" s="2">
        <v>0</v>
      </c>
      <c r="D1093" s="2" t="s">
        <v>62</v>
      </c>
      <c r="E1093" s="3" t="s">
        <v>1834</v>
      </c>
      <c r="F1093" s="3"/>
      <c r="G1093" s="3"/>
      <c r="H1093" s="43">
        <v>59800</v>
      </c>
      <c r="I1093" s="43">
        <v>-59799</v>
      </c>
      <c r="J1093" s="43">
        <v>1</v>
      </c>
    </row>
    <row r="1094" spans="1:10">
      <c r="A1094" s="2">
        <v>1022</v>
      </c>
      <c r="B1094" s="18">
        <v>100000270310</v>
      </c>
      <c r="C1094" s="2">
        <v>0</v>
      </c>
      <c r="D1094" s="2" t="s">
        <v>62</v>
      </c>
      <c r="E1094" s="3" t="s">
        <v>1835</v>
      </c>
      <c r="F1094" s="3"/>
      <c r="G1094" s="3"/>
      <c r="H1094" s="43">
        <v>59800</v>
      </c>
      <c r="I1094" s="43">
        <v>-59799</v>
      </c>
      <c r="J1094" s="43">
        <v>1</v>
      </c>
    </row>
    <row r="1095" spans="1:10">
      <c r="A1095" s="2">
        <v>1023</v>
      </c>
      <c r="B1095" s="18">
        <v>100000270311</v>
      </c>
      <c r="C1095" s="2">
        <v>0</v>
      </c>
      <c r="D1095" s="2" t="s">
        <v>62</v>
      </c>
      <c r="E1095" s="3" t="s">
        <v>1836</v>
      </c>
      <c r="F1095" s="3"/>
      <c r="G1095" s="3"/>
      <c r="H1095" s="43">
        <v>59800</v>
      </c>
      <c r="I1095" s="43">
        <v>-59799</v>
      </c>
      <c r="J1095" s="43">
        <v>1</v>
      </c>
    </row>
    <row r="1096" spans="1:10">
      <c r="A1096" s="2">
        <v>1024</v>
      </c>
      <c r="B1096" s="18">
        <v>100000270312</v>
      </c>
      <c r="C1096" s="2">
        <v>0</v>
      </c>
      <c r="D1096" s="2" t="s">
        <v>62</v>
      </c>
      <c r="E1096" s="3" t="s">
        <v>1837</v>
      </c>
      <c r="F1096" s="3"/>
      <c r="G1096" s="3"/>
      <c r="H1096" s="43">
        <v>59800</v>
      </c>
      <c r="I1096" s="43">
        <v>-59799</v>
      </c>
      <c r="J1096" s="43">
        <v>1</v>
      </c>
    </row>
    <row r="1097" spans="1:10">
      <c r="A1097" s="2">
        <v>1025</v>
      </c>
      <c r="B1097" s="18">
        <v>100000270313</v>
      </c>
      <c r="C1097" s="2">
        <v>0</v>
      </c>
      <c r="D1097" s="2" t="s">
        <v>62</v>
      </c>
      <c r="E1097" s="3" t="s">
        <v>1838</v>
      </c>
      <c r="F1097" s="3"/>
      <c r="G1097" s="3"/>
      <c r="H1097" s="43">
        <v>59800</v>
      </c>
      <c r="I1097" s="43">
        <v>-59799</v>
      </c>
      <c r="J1097" s="43">
        <v>1</v>
      </c>
    </row>
    <row r="1098" spans="1:10">
      <c r="A1098" s="2">
        <v>1026</v>
      </c>
      <c r="B1098" s="18">
        <v>100000270314</v>
      </c>
      <c r="C1098" s="2">
        <v>0</v>
      </c>
      <c r="D1098" s="2" t="s">
        <v>62</v>
      </c>
      <c r="E1098" s="3" t="s">
        <v>1839</v>
      </c>
      <c r="F1098" s="3"/>
      <c r="G1098" s="3"/>
      <c r="H1098" s="43">
        <v>59800</v>
      </c>
      <c r="I1098" s="43">
        <v>-59799</v>
      </c>
      <c r="J1098" s="43">
        <v>1</v>
      </c>
    </row>
    <row r="1099" spans="1:10">
      <c r="A1099" s="2">
        <v>1027</v>
      </c>
      <c r="B1099" s="18">
        <v>100000270315</v>
      </c>
      <c r="C1099" s="2">
        <v>0</v>
      </c>
      <c r="D1099" s="2" t="s">
        <v>62</v>
      </c>
      <c r="E1099" s="3" t="s">
        <v>1840</v>
      </c>
      <c r="F1099" s="3"/>
      <c r="G1099" s="3"/>
      <c r="H1099" s="43">
        <v>59800</v>
      </c>
      <c r="I1099" s="43">
        <v>-59799</v>
      </c>
      <c r="J1099" s="43">
        <v>1</v>
      </c>
    </row>
    <row r="1100" spans="1:10">
      <c r="A1100" s="2">
        <v>1028</v>
      </c>
      <c r="B1100" s="18">
        <v>100000270316</v>
      </c>
      <c r="C1100" s="2">
        <v>0</v>
      </c>
      <c r="D1100" s="2" t="s">
        <v>62</v>
      </c>
      <c r="E1100" s="3" t="s">
        <v>1841</v>
      </c>
      <c r="F1100" s="3"/>
      <c r="G1100" s="3"/>
      <c r="H1100" s="43">
        <v>59800</v>
      </c>
      <c r="I1100" s="43">
        <v>-59799</v>
      </c>
      <c r="J1100" s="43">
        <v>1</v>
      </c>
    </row>
    <row r="1101" spans="1:10">
      <c r="A1101" s="2">
        <v>1029</v>
      </c>
      <c r="B1101" s="18">
        <v>100000270317</v>
      </c>
      <c r="C1101" s="2">
        <v>0</v>
      </c>
      <c r="D1101" s="2" t="s">
        <v>62</v>
      </c>
      <c r="E1101" s="3" t="s">
        <v>1842</v>
      </c>
      <c r="F1101" s="3"/>
      <c r="G1101" s="3"/>
      <c r="H1101" s="43">
        <v>59800</v>
      </c>
      <c r="I1101" s="43">
        <v>-59799</v>
      </c>
      <c r="J1101" s="43">
        <v>1</v>
      </c>
    </row>
    <row r="1102" spans="1:10">
      <c r="A1102" s="2">
        <v>1030</v>
      </c>
      <c r="B1102" s="18">
        <v>100000270318</v>
      </c>
      <c r="C1102" s="2">
        <v>0</v>
      </c>
      <c r="D1102" s="2" t="s">
        <v>62</v>
      </c>
      <c r="E1102" s="3" t="s">
        <v>1843</v>
      </c>
      <c r="F1102" s="3"/>
      <c r="G1102" s="3"/>
      <c r="H1102" s="43">
        <v>59800</v>
      </c>
      <c r="I1102" s="43">
        <v>-59799</v>
      </c>
      <c r="J1102" s="43">
        <v>1</v>
      </c>
    </row>
    <row r="1103" spans="1:10">
      <c r="A1103" s="2">
        <v>1031</v>
      </c>
      <c r="B1103" s="18">
        <v>100000270319</v>
      </c>
      <c r="C1103" s="2">
        <v>0</v>
      </c>
      <c r="D1103" s="2" t="s">
        <v>62</v>
      </c>
      <c r="E1103" s="3" t="s">
        <v>1844</v>
      </c>
      <c r="F1103" s="3"/>
      <c r="G1103" s="3"/>
      <c r="H1103" s="43">
        <v>59800</v>
      </c>
      <c r="I1103" s="43">
        <v>-59799</v>
      </c>
      <c r="J1103" s="43">
        <v>1</v>
      </c>
    </row>
    <row r="1104" spans="1:10">
      <c r="A1104" s="2">
        <v>1032</v>
      </c>
      <c r="B1104" s="18">
        <v>100000270320</v>
      </c>
      <c r="C1104" s="2">
        <v>0</v>
      </c>
      <c r="D1104" s="2" t="s">
        <v>62</v>
      </c>
      <c r="E1104" s="3" t="s">
        <v>1845</v>
      </c>
      <c r="F1104" s="3"/>
      <c r="G1104" s="3"/>
      <c r="H1104" s="43">
        <v>59800</v>
      </c>
      <c r="I1104" s="43">
        <v>-59799</v>
      </c>
      <c r="J1104" s="43">
        <v>1</v>
      </c>
    </row>
    <row r="1105" spans="1:12">
      <c r="A1105" s="2">
        <v>1033</v>
      </c>
      <c r="B1105" s="18">
        <v>100000270321</v>
      </c>
      <c r="C1105" s="2">
        <v>0</v>
      </c>
      <c r="D1105" s="2" t="s">
        <v>62</v>
      </c>
      <c r="E1105" s="3" t="s">
        <v>1846</v>
      </c>
      <c r="F1105" s="3"/>
      <c r="G1105" s="3"/>
      <c r="H1105" s="43">
        <v>59800</v>
      </c>
      <c r="I1105" s="43">
        <v>-59799</v>
      </c>
      <c r="J1105" s="43">
        <v>1</v>
      </c>
    </row>
    <row r="1106" spans="1:12">
      <c r="A1106" s="2">
        <v>1034</v>
      </c>
      <c r="B1106" s="18">
        <v>100000270322</v>
      </c>
      <c r="C1106" s="2">
        <v>0</v>
      </c>
      <c r="D1106" s="2" t="s">
        <v>62</v>
      </c>
      <c r="E1106" s="3" t="s">
        <v>1847</v>
      </c>
      <c r="F1106" s="3"/>
      <c r="G1106" s="3"/>
      <c r="H1106" s="43">
        <v>59800</v>
      </c>
      <c r="I1106" s="43">
        <v>-59799</v>
      </c>
      <c r="J1106" s="43">
        <v>1</v>
      </c>
    </row>
    <row r="1107" spans="1:12">
      <c r="A1107" s="2">
        <v>1035</v>
      </c>
      <c r="B1107" s="18">
        <v>100000270323</v>
      </c>
      <c r="C1107" s="2">
        <v>0</v>
      </c>
      <c r="D1107" s="2" t="s">
        <v>62</v>
      </c>
      <c r="E1107" s="3" t="s">
        <v>1848</v>
      </c>
      <c r="F1107" s="3"/>
      <c r="G1107" s="3"/>
      <c r="H1107" s="43">
        <v>59800</v>
      </c>
      <c r="I1107" s="43">
        <v>-59799</v>
      </c>
      <c r="J1107" s="43">
        <v>1</v>
      </c>
    </row>
    <row r="1108" spans="1:12">
      <c r="A1108" s="2">
        <v>1036</v>
      </c>
      <c r="B1108" s="18">
        <v>100000270324</v>
      </c>
      <c r="C1108" s="2">
        <v>0</v>
      </c>
      <c r="D1108" s="2" t="s">
        <v>62</v>
      </c>
      <c r="E1108" s="3" t="s">
        <v>1849</v>
      </c>
      <c r="F1108" s="3"/>
      <c r="G1108" s="3"/>
      <c r="H1108" s="43">
        <v>59800</v>
      </c>
      <c r="I1108" s="43">
        <v>-59799</v>
      </c>
      <c r="J1108" s="43">
        <v>1</v>
      </c>
    </row>
    <row r="1109" spans="1:12">
      <c r="A1109" s="170" t="s">
        <v>812</v>
      </c>
      <c r="B1109" s="171"/>
      <c r="C1109" s="171"/>
      <c r="D1109" s="171"/>
      <c r="E1109" s="171"/>
      <c r="F1109" s="171"/>
      <c r="G1109" s="172"/>
      <c r="H1109" s="45">
        <f>SUM(H73:H1108)</f>
        <v>62296600</v>
      </c>
      <c r="I1109" s="45">
        <f t="shared" ref="I1109:J1109" si="1">SUM(I73:I1108)</f>
        <v>-62295564</v>
      </c>
      <c r="J1109" s="45">
        <f t="shared" si="1"/>
        <v>1036</v>
      </c>
    </row>
    <row r="1110" spans="1:12">
      <c r="A1110" s="173" t="s">
        <v>1</v>
      </c>
      <c r="B1110" s="174"/>
      <c r="C1110" s="174"/>
      <c r="D1110" s="174"/>
      <c r="E1110" s="174"/>
      <c r="F1110" s="174"/>
      <c r="G1110" s="175"/>
      <c r="H1110" s="46">
        <f>H69+H1109</f>
        <v>148535604</v>
      </c>
      <c r="I1110" s="46">
        <f>I69+I1109</f>
        <v>-103038018.40000001</v>
      </c>
      <c r="J1110" s="46">
        <f>J69+J1109</f>
        <v>45497585.600000001</v>
      </c>
      <c r="L1110" s="4"/>
    </row>
    <row r="1111" spans="1:12">
      <c r="H1111" s="29"/>
      <c r="J1111" s="29"/>
    </row>
    <row r="1112" spans="1:12">
      <c r="A1112" s="37" t="s">
        <v>1850</v>
      </c>
      <c r="B1112" s="38"/>
    </row>
    <row r="1113" spans="1:12">
      <c r="A1113" s="39" t="s">
        <v>0</v>
      </c>
      <c r="B1113" s="40" t="s">
        <v>14</v>
      </c>
      <c r="C1113" s="39" t="s">
        <v>15</v>
      </c>
      <c r="D1113" s="41" t="s">
        <v>16</v>
      </c>
      <c r="E1113" s="164" t="s">
        <v>17</v>
      </c>
      <c r="F1113" s="165"/>
      <c r="G1113" s="166"/>
      <c r="H1113" s="42" t="s">
        <v>772</v>
      </c>
      <c r="I1113" s="42" t="s">
        <v>773</v>
      </c>
      <c r="J1113" s="42" t="s">
        <v>774</v>
      </c>
    </row>
    <row r="1114" spans="1:12">
      <c r="A1114" s="2">
        <v>1</v>
      </c>
      <c r="B1114" s="18">
        <v>100000288991</v>
      </c>
      <c r="C1114" s="2">
        <v>0</v>
      </c>
      <c r="D1114" s="2" t="s">
        <v>414</v>
      </c>
      <c r="E1114" s="3" t="s">
        <v>415</v>
      </c>
      <c r="F1114" s="3"/>
      <c r="G1114" s="3"/>
      <c r="H1114" s="21">
        <v>88810</v>
      </c>
      <c r="I1114" s="43">
        <v>-48906.33</v>
      </c>
      <c r="J1114" s="21">
        <v>39903.67</v>
      </c>
    </row>
    <row r="1115" spans="1:12">
      <c r="A1115" s="2">
        <v>2</v>
      </c>
      <c r="B1115" s="18">
        <v>100000288992</v>
      </c>
      <c r="C1115" s="2">
        <v>0</v>
      </c>
      <c r="D1115" s="2" t="s">
        <v>414</v>
      </c>
      <c r="E1115" s="3" t="s">
        <v>415</v>
      </c>
      <c r="F1115" s="3"/>
      <c r="G1115" s="3"/>
      <c r="H1115" s="21">
        <v>88810</v>
      </c>
      <c r="I1115" s="43">
        <v>-48906.33</v>
      </c>
      <c r="J1115" s="21">
        <v>39903.67</v>
      </c>
    </row>
    <row r="1116" spans="1:12">
      <c r="A1116" s="2">
        <v>3</v>
      </c>
      <c r="B1116" s="18">
        <v>100000288993</v>
      </c>
      <c r="C1116" s="2">
        <v>0</v>
      </c>
      <c r="D1116" s="2" t="s">
        <v>414</v>
      </c>
      <c r="E1116" s="3" t="s">
        <v>415</v>
      </c>
      <c r="F1116" s="3"/>
      <c r="G1116" s="3"/>
      <c r="H1116" s="21">
        <v>88810</v>
      </c>
      <c r="I1116" s="43">
        <v>-48906.33</v>
      </c>
      <c r="J1116" s="21">
        <v>39903.67</v>
      </c>
    </row>
    <row r="1117" spans="1:12">
      <c r="A1117" s="2">
        <v>4</v>
      </c>
      <c r="B1117" s="18">
        <v>100000288994</v>
      </c>
      <c r="C1117" s="2">
        <v>0</v>
      </c>
      <c r="D1117" s="2" t="s">
        <v>414</v>
      </c>
      <c r="E1117" s="3" t="s">
        <v>415</v>
      </c>
      <c r="F1117" s="3"/>
      <c r="G1117" s="3"/>
      <c r="H1117" s="21">
        <v>88810</v>
      </c>
      <c r="I1117" s="43">
        <v>-48906.33</v>
      </c>
      <c r="J1117" s="21">
        <v>39903.67</v>
      </c>
    </row>
    <row r="1118" spans="1:12">
      <c r="A1118" s="2">
        <v>5</v>
      </c>
      <c r="B1118" s="18">
        <v>100000288995</v>
      </c>
      <c r="C1118" s="2">
        <v>0</v>
      </c>
      <c r="D1118" s="2" t="s">
        <v>414</v>
      </c>
      <c r="E1118" s="3" t="s">
        <v>415</v>
      </c>
      <c r="F1118" s="3"/>
      <c r="G1118" s="3"/>
      <c r="H1118" s="21">
        <v>88810</v>
      </c>
      <c r="I1118" s="43">
        <v>-48906.33</v>
      </c>
      <c r="J1118" s="21">
        <v>39903.67</v>
      </c>
    </row>
    <row r="1119" spans="1:12">
      <c r="A1119" s="2">
        <v>6</v>
      </c>
      <c r="B1119" s="18">
        <v>100000288996</v>
      </c>
      <c r="C1119" s="2">
        <v>0</v>
      </c>
      <c r="D1119" s="2" t="s">
        <v>414</v>
      </c>
      <c r="E1119" s="3" t="s">
        <v>415</v>
      </c>
      <c r="F1119" s="3"/>
      <c r="G1119" s="3"/>
      <c r="H1119" s="21">
        <v>88810</v>
      </c>
      <c r="I1119" s="43">
        <v>-48906.33</v>
      </c>
      <c r="J1119" s="21">
        <v>39903.67</v>
      </c>
    </row>
    <row r="1120" spans="1:12">
      <c r="A1120" s="2">
        <v>7</v>
      </c>
      <c r="B1120" s="18">
        <v>100000381583</v>
      </c>
      <c r="C1120" s="2">
        <v>0</v>
      </c>
      <c r="D1120" s="2" t="s">
        <v>163</v>
      </c>
      <c r="E1120" s="3" t="s">
        <v>416</v>
      </c>
      <c r="F1120" s="3"/>
      <c r="G1120" s="3"/>
      <c r="H1120" s="21">
        <v>65876155</v>
      </c>
      <c r="I1120" s="43">
        <v>-15088346.73</v>
      </c>
      <c r="J1120" s="21">
        <v>50787808.270000003</v>
      </c>
    </row>
    <row r="1121" spans="1:10">
      <c r="A1121" s="170" t="s">
        <v>1850</v>
      </c>
      <c r="B1121" s="171"/>
      <c r="C1121" s="171"/>
      <c r="D1121" s="171"/>
      <c r="E1121" s="171"/>
      <c r="F1121" s="171"/>
      <c r="G1121" s="172"/>
      <c r="H1121" s="44">
        <f>SUM(H1114:H1120)</f>
        <v>66409015</v>
      </c>
      <c r="I1121" s="44">
        <f>SUM(I1114:I1120)</f>
        <v>-15381784.710000001</v>
      </c>
      <c r="J1121" s="44">
        <f>SUM(J1114:J1120)</f>
        <v>51027230.290000007</v>
      </c>
    </row>
    <row r="1123" spans="1:10">
      <c r="A1123" s="37" t="s">
        <v>1851</v>
      </c>
      <c r="B1123" s="38"/>
    </row>
    <row r="1124" spans="1:10">
      <c r="A1124" s="39" t="s">
        <v>0</v>
      </c>
      <c r="B1124" s="40" t="s">
        <v>14</v>
      </c>
      <c r="C1124" s="39" t="s">
        <v>15</v>
      </c>
      <c r="D1124" s="41" t="s">
        <v>16</v>
      </c>
      <c r="E1124" s="164" t="s">
        <v>17</v>
      </c>
      <c r="F1124" s="165"/>
      <c r="G1124" s="166"/>
      <c r="H1124" s="42" t="s">
        <v>772</v>
      </c>
      <c r="I1124" s="42" t="s">
        <v>773</v>
      </c>
      <c r="J1124" s="42" t="s">
        <v>774</v>
      </c>
    </row>
    <row r="1125" spans="1:10">
      <c r="A1125" s="2">
        <v>1</v>
      </c>
      <c r="B1125" s="18">
        <v>100000211779</v>
      </c>
      <c r="C1125" s="2">
        <v>0</v>
      </c>
      <c r="D1125" s="2" t="s">
        <v>517</v>
      </c>
      <c r="E1125" s="3" t="s">
        <v>1852</v>
      </c>
      <c r="F1125" s="3"/>
      <c r="G1125" s="3"/>
      <c r="H1125" s="21">
        <v>299781.59999999998</v>
      </c>
      <c r="I1125" s="21">
        <v>-299780.59999999998</v>
      </c>
      <c r="J1125" s="3">
        <v>1</v>
      </c>
    </row>
    <row r="1126" spans="1:10">
      <c r="A1126" s="2"/>
      <c r="B1126" s="18">
        <v>100000211779</v>
      </c>
      <c r="C1126" s="2">
        <v>1</v>
      </c>
      <c r="D1126" s="2" t="s">
        <v>517</v>
      </c>
      <c r="E1126" s="3" t="s">
        <v>1852</v>
      </c>
      <c r="F1126" s="3"/>
      <c r="G1126" s="3"/>
      <c r="H1126" s="21">
        <v>199854.4</v>
      </c>
      <c r="I1126" s="21">
        <v>-199853.4</v>
      </c>
      <c r="J1126" s="3">
        <v>1</v>
      </c>
    </row>
    <row r="1127" spans="1:10">
      <c r="A1127" s="2">
        <v>2</v>
      </c>
      <c r="B1127" s="18">
        <v>100000224670</v>
      </c>
      <c r="C1127" s="2">
        <v>0</v>
      </c>
      <c r="D1127" s="2" t="s">
        <v>648</v>
      </c>
      <c r="E1127" s="3" t="s">
        <v>1853</v>
      </c>
      <c r="F1127" s="3"/>
      <c r="G1127" s="3"/>
      <c r="H1127" s="21">
        <v>4497.5</v>
      </c>
      <c r="I1127" s="21">
        <v>-4496.5</v>
      </c>
      <c r="J1127" s="3">
        <v>1</v>
      </c>
    </row>
    <row r="1128" spans="1:10">
      <c r="A1128" s="2"/>
      <c r="B1128" s="18">
        <v>100000224670</v>
      </c>
      <c r="C1128" s="2">
        <v>1</v>
      </c>
      <c r="D1128" s="2" t="s">
        <v>648</v>
      </c>
      <c r="E1128" s="3" t="s">
        <v>1853</v>
      </c>
      <c r="F1128" s="3"/>
      <c r="G1128" s="3"/>
      <c r="H1128" s="21">
        <v>4497.5</v>
      </c>
      <c r="I1128" s="21">
        <v>-4496.5</v>
      </c>
      <c r="J1128" s="3">
        <v>1</v>
      </c>
    </row>
    <row r="1129" spans="1:10">
      <c r="A1129" s="2">
        <v>3</v>
      </c>
      <c r="B1129" s="18">
        <v>100000224671</v>
      </c>
      <c r="C1129" s="2">
        <v>0</v>
      </c>
      <c r="D1129" s="2" t="s">
        <v>648</v>
      </c>
      <c r="E1129" s="3" t="s">
        <v>1853</v>
      </c>
      <c r="F1129" s="3"/>
      <c r="G1129" s="3"/>
      <c r="H1129" s="21">
        <v>4497.5</v>
      </c>
      <c r="I1129" s="21">
        <v>-4496.5</v>
      </c>
      <c r="J1129" s="3">
        <v>1</v>
      </c>
    </row>
    <row r="1130" spans="1:10">
      <c r="A1130" s="2"/>
      <c r="B1130" s="18">
        <v>100000224671</v>
      </c>
      <c r="C1130" s="2">
        <v>1</v>
      </c>
      <c r="D1130" s="2" t="s">
        <v>648</v>
      </c>
      <c r="E1130" s="3" t="s">
        <v>1853</v>
      </c>
      <c r="F1130" s="3"/>
      <c r="G1130" s="3"/>
      <c r="H1130" s="21">
        <v>4497.5</v>
      </c>
      <c r="I1130" s="21">
        <v>-4496.5</v>
      </c>
      <c r="J1130" s="3">
        <v>1</v>
      </c>
    </row>
    <row r="1131" spans="1:10">
      <c r="A1131" s="2">
        <v>4</v>
      </c>
      <c r="B1131" s="18">
        <v>100000224672</v>
      </c>
      <c r="C1131" s="2">
        <v>0</v>
      </c>
      <c r="D1131" s="2" t="s">
        <v>648</v>
      </c>
      <c r="E1131" s="3" t="s">
        <v>1853</v>
      </c>
      <c r="F1131" s="3"/>
      <c r="G1131" s="3"/>
      <c r="H1131" s="21">
        <v>4497.5</v>
      </c>
      <c r="I1131" s="21">
        <v>-4496.5</v>
      </c>
      <c r="J1131" s="3">
        <v>1</v>
      </c>
    </row>
    <row r="1132" spans="1:10">
      <c r="A1132" s="2"/>
      <c r="B1132" s="18">
        <v>100000224672</v>
      </c>
      <c r="C1132" s="2">
        <v>1</v>
      </c>
      <c r="D1132" s="2" t="s">
        <v>648</v>
      </c>
      <c r="E1132" s="3" t="s">
        <v>1853</v>
      </c>
      <c r="F1132" s="3"/>
      <c r="G1132" s="3"/>
      <c r="H1132" s="21">
        <v>4497.5</v>
      </c>
      <c r="I1132" s="21">
        <v>-4496.5</v>
      </c>
      <c r="J1132" s="3">
        <v>1</v>
      </c>
    </row>
    <row r="1133" spans="1:10">
      <c r="A1133" s="2">
        <v>5</v>
      </c>
      <c r="B1133" s="18">
        <v>100000224673</v>
      </c>
      <c r="C1133" s="2">
        <v>0</v>
      </c>
      <c r="D1133" s="2" t="s">
        <v>648</v>
      </c>
      <c r="E1133" s="3" t="s">
        <v>1853</v>
      </c>
      <c r="F1133" s="3"/>
      <c r="G1133" s="3"/>
      <c r="H1133" s="21">
        <v>4497.5</v>
      </c>
      <c r="I1133" s="21">
        <v>-4496.5</v>
      </c>
      <c r="J1133" s="3">
        <v>1</v>
      </c>
    </row>
    <row r="1134" spans="1:10">
      <c r="A1134" s="2"/>
      <c r="B1134" s="18">
        <v>100000224673</v>
      </c>
      <c r="C1134" s="2">
        <v>1</v>
      </c>
      <c r="D1134" s="2" t="s">
        <v>648</v>
      </c>
      <c r="E1134" s="3" t="s">
        <v>1853</v>
      </c>
      <c r="F1134" s="3"/>
      <c r="G1134" s="3"/>
      <c r="H1134" s="21">
        <v>4497.5</v>
      </c>
      <c r="I1134" s="21">
        <v>-4496.5</v>
      </c>
      <c r="J1134" s="3">
        <v>1</v>
      </c>
    </row>
    <row r="1135" spans="1:10">
      <c r="A1135" s="2">
        <v>6</v>
      </c>
      <c r="B1135" s="18">
        <v>100000224674</v>
      </c>
      <c r="C1135" s="2">
        <v>0</v>
      </c>
      <c r="D1135" s="2" t="s">
        <v>648</v>
      </c>
      <c r="E1135" s="3" t="s">
        <v>1853</v>
      </c>
      <c r="F1135" s="3"/>
      <c r="G1135" s="3"/>
      <c r="H1135" s="21">
        <v>4497.5</v>
      </c>
      <c r="I1135" s="21">
        <v>-4496.5</v>
      </c>
      <c r="J1135" s="3">
        <v>1</v>
      </c>
    </row>
    <row r="1136" spans="1:10">
      <c r="A1136" s="2"/>
      <c r="B1136" s="18">
        <v>100000224674</v>
      </c>
      <c r="C1136" s="2">
        <v>1</v>
      </c>
      <c r="D1136" s="2" t="s">
        <v>648</v>
      </c>
      <c r="E1136" s="3" t="s">
        <v>1853</v>
      </c>
      <c r="F1136" s="3"/>
      <c r="G1136" s="3"/>
      <c r="H1136" s="21">
        <v>4497.5</v>
      </c>
      <c r="I1136" s="21">
        <v>-4496.5</v>
      </c>
      <c r="J1136" s="3">
        <v>1</v>
      </c>
    </row>
    <row r="1137" spans="1:12">
      <c r="A1137" s="170" t="s">
        <v>1851</v>
      </c>
      <c r="B1137" s="171"/>
      <c r="C1137" s="171"/>
      <c r="D1137" s="171"/>
      <c r="E1137" s="171"/>
      <c r="F1137" s="171"/>
      <c r="G1137" s="172"/>
      <c r="H1137" s="45">
        <f>SUM(H1125:H1136)</f>
        <v>544611</v>
      </c>
      <c r="I1137" s="45">
        <f>SUM(I1125:I1136)</f>
        <v>-544599</v>
      </c>
      <c r="J1137" s="45">
        <f>SUM(J1125:J1136)</f>
        <v>12</v>
      </c>
    </row>
    <row r="1138" spans="1:12">
      <c r="A1138" s="173" t="s">
        <v>1</v>
      </c>
      <c r="B1138" s="174"/>
      <c r="C1138" s="174"/>
      <c r="D1138" s="174"/>
      <c r="E1138" s="174"/>
      <c r="F1138" s="174"/>
      <c r="G1138" s="175"/>
      <c r="H1138" s="46">
        <f>H1121+H1137</f>
        <v>66953626</v>
      </c>
      <c r="I1138" s="46">
        <f>I1121+I1137</f>
        <v>-15926383.710000001</v>
      </c>
      <c r="J1138" s="46">
        <f>J1121+J1137</f>
        <v>51027242.290000007</v>
      </c>
      <c r="L1138" s="4"/>
    </row>
    <row r="1139" spans="1:12">
      <c r="H1139" s="29"/>
      <c r="I1139" s="29"/>
      <c r="J1139" s="29"/>
    </row>
    <row r="1140" spans="1:12">
      <c r="A1140" s="37" t="s">
        <v>1854</v>
      </c>
      <c r="B1140" s="38"/>
    </row>
    <row r="1141" spans="1:12">
      <c r="A1141" s="39" t="s">
        <v>0</v>
      </c>
      <c r="B1141" s="40" t="s">
        <v>14</v>
      </c>
      <c r="C1141" s="39" t="s">
        <v>15</v>
      </c>
      <c r="D1141" s="41" t="s">
        <v>16</v>
      </c>
      <c r="E1141" s="164" t="s">
        <v>17</v>
      </c>
      <c r="F1141" s="165"/>
      <c r="G1141" s="166"/>
      <c r="H1141" s="42" t="s">
        <v>772</v>
      </c>
      <c r="I1141" s="42" t="s">
        <v>773</v>
      </c>
      <c r="J1141" s="42" t="s">
        <v>774</v>
      </c>
    </row>
    <row r="1142" spans="1:12">
      <c r="A1142" s="2">
        <v>1</v>
      </c>
      <c r="B1142" s="18">
        <v>100000254873</v>
      </c>
      <c r="C1142" s="2">
        <v>0</v>
      </c>
      <c r="D1142" s="2" t="s">
        <v>463</v>
      </c>
      <c r="E1142" s="3" t="s">
        <v>464</v>
      </c>
      <c r="F1142" s="3"/>
      <c r="G1142" s="3"/>
      <c r="H1142" s="43">
        <v>9000</v>
      </c>
      <c r="I1142" s="43">
        <v>-5414.78</v>
      </c>
      <c r="J1142" s="43">
        <v>3585.22</v>
      </c>
    </row>
    <row r="1143" spans="1:12">
      <c r="A1143" s="170" t="s">
        <v>1854</v>
      </c>
      <c r="B1143" s="171"/>
      <c r="C1143" s="171"/>
      <c r="D1143" s="171"/>
      <c r="E1143" s="171"/>
      <c r="F1143" s="171"/>
      <c r="G1143" s="172"/>
      <c r="H1143" s="44">
        <f>SUM(H1142)</f>
        <v>9000</v>
      </c>
      <c r="I1143" s="44">
        <f>SUM(I1142)</f>
        <v>-5414.78</v>
      </c>
      <c r="J1143" s="44">
        <f>SUM(J1142)</f>
        <v>3585.22</v>
      </c>
    </row>
    <row r="1145" spans="1:12">
      <c r="A1145" s="37" t="s">
        <v>1855</v>
      </c>
      <c r="B1145" s="38"/>
    </row>
    <row r="1146" spans="1:12">
      <c r="A1146" s="39" t="s">
        <v>0</v>
      </c>
      <c r="B1146" s="40" t="s">
        <v>14</v>
      </c>
      <c r="C1146" s="39" t="s">
        <v>15</v>
      </c>
      <c r="D1146" s="41" t="s">
        <v>16</v>
      </c>
      <c r="E1146" s="164" t="s">
        <v>17</v>
      </c>
      <c r="F1146" s="165"/>
      <c r="G1146" s="166"/>
      <c r="H1146" s="42" t="s">
        <v>772</v>
      </c>
      <c r="I1146" s="42" t="s">
        <v>773</v>
      </c>
      <c r="J1146" s="42" t="s">
        <v>774</v>
      </c>
    </row>
    <row r="1147" spans="1:12">
      <c r="A1147" s="2">
        <v>1</v>
      </c>
      <c r="B1147" s="18">
        <v>100000105405</v>
      </c>
      <c r="C1147" s="2">
        <v>0</v>
      </c>
      <c r="D1147" s="3" t="s">
        <v>491</v>
      </c>
      <c r="E1147" s="167" t="s">
        <v>1856</v>
      </c>
      <c r="F1147" s="168"/>
      <c r="G1147" s="169"/>
      <c r="H1147" s="21">
        <v>30000</v>
      </c>
      <c r="I1147" s="21">
        <v>-29999</v>
      </c>
      <c r="J1147" s="3">
        <v>1</v>
      </c>
    </row>
    <row r="1148" spans="1:12">
      <c r="A1148" s="2">
        <v>2</v>
      </c>
      <c r="B1148" s="18">
        <v>100000105406</v>
      </c>
      <c r="C1148" s="2">
        <v>0</v>
      </c>
      <c r="D1148" s="3" t="s">
        <v>491</v>
      </c>
      <c r="E1148" s="167" t="s">
        <v>1856</v>
      </c>
      <c r="F1148" s="168"/>
      <c r="G1148" s="169"/>
      <c r="H1148" s="21">
        <v>30000</v>
      </c>
      <c r="I1148" s="21">
        <v>-29999</v>
      </c>
      <c r="J1148" s="3">
        <v>1</v>
      </c>
    </row>
    <row r="1149" spans="1:12">
      <c r="A1149" s="2">
        <v>3</v>
      </c>
      <c r="B1149" s="18">
        <v>100000105407</v>
      </c>
      <c r="C1149" s="2">
        <v>0</v>
      </c>
      <c r="D1149" s="3" t="s">
        <v>491</v>
      </c>
      <c r="E1149" s="167" t="s">
        <v>1856</v>
      </c>
      <c r="F1149" s="168"/>
      <c r="G1149" s="169"/>
      <c r="H1149" s="21">
        <v>30000</v>
      </c>
      <c r="I1149" s="21">
        <v>-29999</v>
      </c>
      <c r="J1149" s="3">
        <v>1</v>
      </c>
    </row>
    <row r="1150" spans="1:12">
      <c r="A1150" s="2">
        <v>4</v>
      </c>
      <c r="B1150" s="18">
        <v>100000105671</v>
      </c>
      <c r="C1150" s="2">
        <v>0</v>
      </c>
      <c r="D1150" s="3" t="s">
        <v>491</v>
      </c>
      <c r="E1150" s="3" t="s">
        <v>1857</v>
      </c>
      <c r="F1150" s="3"/>
      <c r="G1150" s="3"/>
      <c r="H1150" s="21">
        <v>12350</v>
      </c>
      <c r="I1150" s="21">
        <v>-12349</v>
      </c>
      <c r="J1150" s="3">
        <v>1</v>
      </c>
    </row>
    <row r="1151" spans="1:12">
      <c r="A1151" s="2">
        <v>5</v>
      </c>
      <c r="B1151" s="18">
        <v>100000105672</v>
      </c>
      <c r="C1151" s="2">
        <v>0</v>
      </c>
      <c r="D1151" s="3" t="s">
        <v>491</v>
      </c>
      <c r="E1151" s="3" t="s">
        <v>1857</v>
      </c>
      <c r="F1151" s="3"/>
      <c r="G1151" s="3"/>
      <c r="H1151" s="21">
        <v>12350</v>
      </c>
      <c r="I1151" s="21">
        <v>-12349</v>
      </c>
      <c r="J1151" s="3">
        <v>1</v>
      </c>
    </row>
    <row r="1152" spans="1:12">
      <c r="A1152" s="2">
        <v>6</v>
      </c>
      <c r="B1152" s="18">
        <v>100000105673</v>
      </c>
      <c r="C1152" s="2">
        <v>0</v>
      </c>
      <c r="D1152" s="3" t="s">
        <v>491</v>
      </c>
      <c r="E1152" s="3" t="s">
        <v>1858</v>
      </c>
      <c r="F1152" s="3"/>
      <c r="G1152" s="3"/>
      <c r="H1152" s="21">
        <v>32800</v>
      </c>
      <c r="I1152" s="21">
        <v>-32799</v>
      </c>
      <c r="J1152" s="3">
        <v>1</v>
      </c>
    </row>
    <row r="1153" spans="1:12">
      <c r="A1153" s="2">
        <v>7</v>
      </c>
      <c r="B1153" s="18">
        <v>100000105674</v>
      </c>
      <c r="C1153" s="2">
        <v>0</v>
      </c>
      <c r="D1153" s="3" t="s">
        <v>491</v>
      </c>
      <c r="E1153" s="3" t="s">
        <v>1858</v>
      </c>
      <c r="F1153" s="3"/>
      <c r="G1153" s="3"/>
      <c r="H1153" s="21">
        <v>32800</v>
      </c>
      <c r="I1153" s="21">
        <v>-32799</v>
      </c>
      <c r="J1153" s="3">
        <v>1</v>
      </c>
    </row>
    <row r="1154" spans="1:12">
      <c r="A1154" s="2">
        <v>8</v>
      </c>
      <c r="B1154" s="18">
        <v>100000105675</v>
      </c>
      <c r="C1154" s="2">
        <v>0</v>
      </c>
      <c r="D1154" s="3" t="s">
        <v>491</v>
      </c>
      <c r="E1154" s="3" t="s">
        <v>1859</v>
      </c>
      <c r="F1154" s="3"/>
      <c r="G1154" s="3"/>
      <c r="H1154" s="21">
        <v>9400</v>
      </c>
      <c r="I1154" s="21">
        <v>-9399</v>
      </c>
      <c r="J1154" s="3">
        <v>1</v>
      </c>
    </row>
    <row r="1155" spans="1:12">
      <c r="A1155" s="170" t="s">
        <v>1855</v>
      </c>
      <c r="B1155" s="171"/>
      <c r="C1155" s="171"/>
      <c r="D1155" s="171"/>
      <c r="E1155" s="171"/>
      <c r="F1155" s="171"/>
      <c r="G1155" s="172"/>
      <c r="H1155" s="45">
        <f>SUM(H1147:H1154)</f>
        <v>189700</v>
      </c>
      <c r="I1155" s="45">
        <f>SUM(I1147:I1154)</f>
        <v>-189692</v>
      </c>
      <c r="J1155" s="45">
        <f>SUM(J1147:J1154)</f>
        <v>8</v>
      </c>
    </row>
    <row r="1156" spans="1:12">
      <c r="A1156" s="173" t="s">
        <v>1</v>
      </c>
      <c r="B1156" s="174"/>
      <c r="C1156" s="174"/>
      <c r="D1156" s="174"/>
      <c r="E1156" s="174"/>
      <c r="F1156" s="174"/>
      <c r="G1156" s="175"/>
      <c r="H1156" s="46">
        <f>H1143+H1155</f>
        <v>198700</v>
      </c>
      <c r="I1156" s="46">
        <f>I1143+I1155</f>
        <v>-195106.78</v>
      </c>
      <c r="J1156" s="46">
        <f>J1143+J1155</f>
        <v>3593.22</v>
      </c>
      <c r="L1156" s="4"/>
    </row>
    <row r="1157" spans="1:12">
      <c r="H1157" s="29"/>
      <c r="I1157" s="29"/>
      <c r="J1157" s="29"/>
    </row>
    <row r="1158" spans="1:12">
      <c r="A1158" s="37" t="s">
        <v>1860</v>
      </c>
      <c r="B1158" s="38"/>
    </row>
    <row r="1159" spans="1:12">
      <c r="A1159" s="39" t="s">
        <v>0</v>
      </c>
      <c r="B1159" s="40" t="s">
        <v>14</v>
      </c>
      <c r="C1159" s="39" t="s">
        <v>15</v>
      </c>
      <c r="D1159" s="41" t="s">
        <v>16</v>
      </c>
      <c r="E1159" s="164" t="s">
        <v>17</v>
      </c>
      <c r="F1159" s="165"/>
      <c r="G1159" s="166"/>
      <c r="H1159" s="42" t="s">
        <v>772</v>
      </c>
      <c r="I1159" s="42" t="s">
        <v>773</v>
      </c>
      <c r="J1159" s="42" t="s">
        <v>774</v>
      </c>
    </row>
    <row r="1160" spans="1:12">
      <c r="A1160" s="2">
        <v>1</v>
      </c>
      <c r="B1160" s="18">
        <v>100000322042</v>
      </c>
      <c r="C1160" s="2">
        <v>0</v>
      </c>
      <c r="D1160" s="2" t="s">
        <v>67</v>
      </c>
      <c r="E1160" s="3" t="s">
        <v>547</v>
      </c>
      <c r="F1160" s="3"/>
      <c r="G1160" s="3"/>
      <c r="H1160" s="21">
        <v>330000</v>
      </c>
      <c r="I1160" s="21">
        <v>-223013.7</v>
      </c>
      <c r="J1160" s="21">
        <v>106986.3</v>
      </c>
    </row>
    <row r="1161" spans="1:12">
      <c r="A1161" s="170" t="s">
        <v>1860</v>
      </c>
      <c r="B1161" s="171"/>
      <c r="C1161" s="171"/>
      <c r="D1161" s="171"/>
      <c r="E1161" s="171"/>
      <c r="F1161" s="171"/>
      <c r="G1161" s="172"/>
      <c r="H1161" s="44">
        <f>SUM(H1160)</f>
        <v>330000</v>
      </c>
      <c r="I1161" s="44">
        <f>SUM(I1160)</f>
        <v>-223013.7</v>
      </c>
      <c r="J1161" s="44">
        <f>SUM(J1160)</f>
        <v>106986.3</v>
      </c>
    </row>
    <row r="1163" spans="1:12">
      <c r="A1163" s="37" t="s">
        <v>1861</v>
      </c>
      <c r="B1163" s="38"/>
    </row>
    <row r="1164" spans="1:12">
      <c r="A1164" s="39" t="s">
        <v>0</v>
      </c>
      <c r="B1164" s="40" t="s">
        <v>14</v>
      </c>
      <c r="C1164" s="39" t="s">
        <v>15</v>
      </c>
      <c r="D1164" s="41" t="s">
        <v>16</v>
      </c>
      <c r="E1164" s="164" t="s">
        <v>17</v>
      </c>
      <c r="F1164" s="165"/>
      <c r="G1164" s="166"/>
      <c r="H1164" s="42" t="s">
        <v>772</v>
      </c>
      <c r="I1164" s="42" t="s">
        <v>773</v>
      </c>
      <c r="J1164" s="42" t="s">
        <v>774</v>
      </c>
    </row>
    <row r="1165" spans="1:12">
      <c r="A1165" s="2">
        <v>1</v>
      </c>
      <c r="B1165" s="18">
        <v>100000212690</v>
      </c>
      <c r="C1165" s="2">
        <v>0</v>
      </c>
      <c r="D1165" s="2" t="s">
        <v>605</v>
      </c>
      <c r="E1165" s="3" t="s">
        <v>606</v>
      </c>
      <c r="F1165" s="3"/>
      <c r="G1165" s="3"/>
      <c r="H1165" s="21">
        <v>34882.199999999997</v>
      </c>
      <c r="I1165" s="21">
        <v>-34881.199999999997</v>
      </c>
      <c r="J1165" s="47">
        <v>1</v>
      </c>
      <c r="L1165" s="29">
        <f>I1165+I1166+I1167</f>
        <v>-125760.4</v>
      </c>
    </row>
    <row r="1166" spans="1:12">
      <c r="A1166" s="2">
        <v>2</v>
      </c>
      <c r="B1166" s="18">
        <v>100000254872</v>
      </c>
      <c r="C1166" s="2">
        <v>0</v>
      </c>
      <c r="D1166" s="2" t="s">
        <v>463</v>
      </c>
      <c r="E1166" s="3" t="s">
        <v>622</v>
      </c>
      <c r="F1166" s="3"/>
      <c r="G1166" s="3"/>
      <c r="H1166" s="21">
        <v>28000</v>
      </c>
      <c r="I1166" s="21">
        <v>-27999</v>
      </c>
      <c r="J1166" s="47">
        <v>1</v>
      </c>
    </row>
    <row r="1167" spans="1:12">
      <c r="A1167" s="170" t="s">
        <v>1861</v>
      </c>
      <c r="B1167" s="171"/>
      <c r="C1167" s="171"/>
      <c r="D1167" s="171"/>
      <c r="E1167" s="171"/>
      <c r="F1167" s="171"/>
      <c r="G1167" s="172"/>
      <c r="H1167" s="45">
        <f>SUM(H1165:H1166)</f>
        <v>62882.2</v>
      </c>
      <c r="I1167" s="45">
        <f>SUM(I1165:I1166)</f>
        <v>-62880.2</v>
      </c>
      <c r="J1167" s="45">
        <f>SUM(J1165:J1166)</f>
        <v>2</v>
      </c>
    </row>
    <row r="1168" spans="1:12">
      <c r="A1168" s="173" t="s">
        <v>1</v>
      </c>
      <c r="B1168" s="174"/>
      <c r="C1168" s="174"/>
      <c r="D1168" s="174"/>
      <c r="E1168" s="174"/>
      <c r="F1168" s="174"/>
      <c r="G1168" s="175"/>
      <c r="H1168" s="46">
        <f>H1161+H1167</f>
        <v>392882.2</v>
      </c>
      <c r="I1168" s="46">
        <f>I1161+I1167</f>
        <v>-285893.90000000002</v>
      </c>
      <c r="J1168" s="46">
        <f>J1161+J1167</f>
        <v>106988.3</v>
      </c>
      <c r="L1168" s="4"/>
    </row>
    <row r="1170" spans="1:10">
      <c r="A1170" s="37" t="s">
        <v>1862</v>
      </c>
      <c r="B1170" s="38"/>
    </row>
    <row r="1171" spans="1:10">
      <c r="A1171" s="39" t="s">
        <v>0</v>
      </c>
      <c r="B1171" s="40" t="s">
        <v>14</v>
      </c>
      <c r="C1171" s="39" t="s">
        <v>15</v>
      </c>
      <c r="D1171" s="41" t="s">
        <v>16</v>
      </c>
      <c r="E1171" s="164" t="s">
        <v>17</v>
      </c>
      <c r="F1171" s="165"/>
      <c r="G1171" s="166"/>
      <c r="H1171" s="42" t="s">
        <v>772</v>
      </c>
      <c r="I1171" s="42" t="s">
        <v>773</v>
      </c>
      <c r="J1171" s="42" t="s">
        <v>774</v>
      </c>
    </row>
    <row r="1172" spans="1:10">
      <c r="A1172" s="2">
        <v>1</v>
      </c>
      <c r="B1172" s="18">
        <v>100000223125</v>
      </c>
      <c r="C1172" s="2">
        <v>0</v>
      </c>
      <c r="D1172" s="2" t="s">
        <v>648</v>
      </c>
      <c r="E1172" s="3" t="s">
        <v>1863</v>
      </c>
      <c r="F1172" s="3"/>
      <c r="G1172" s="3"/>
      <c r="H1172" s="21">
        <v>1699739.58</v>
      </c>
      <c r="I1172" s="21">
        <v>-1282598.18</v>
      </c>
      <c r="J1172" s="21">
        <v>417141.4</v>
      </c>
    </row>
    <row r="1173" spans="1:10">
      <c r="A1173" s="2"/>
      <c r="B1173" s="18">
        <v>100000223125</v>
      </c>
      <c r="C1173" s="2">
        <v>1</v>
      </c>
      <c r="D1173" s="2" t="s">
        <v>648</v>
      </c>
      <c r="E1173" s="3" t="s">
        <v>1863</v>
      </c>
      <c r="F1173" s="3"/>
      <c r="G1173" s="3"/>
      <c r="H1173" s="21">
        <v>975260.42</v>
      </c>
      <c r="I1173" s="21">
        <v>-735916.99</v>
      </c>
      <c r="J1173" s="21">
        <v>239343.43</v>
      </c>
    </row>
    <row r="1174" spans="1:10">
      <c r="A1174" s="2">
        <v>2</v>
      </c>
      <c r="B1174" s="18">
        <v>100000223618</v>
      </c>
      <c r="C1174" s="2">
        <v>0</v>
      </c>
      <c r="D1174" s="2" t="s">
        <v>648</v>
      </c>
      <c r="E1174" s="167" t="s">
        <v>1864</v>
      </c>
      <c r="F1174" s="168"/>
      <c r="G1174" s="169"/>
      <c r="H1174" s="21">
        <v>13375</v>
      </c>
      <c r="I1174" s="21">
        <v>-10258.57</v>
      </c>
      <c r="J1174" s="21">
        <v>3116.43</v>
      </c>
    </row>
    <row r="1175" spans="1:10">
      <c r="A1175" s="2"/>
      <c r="B1175" s="18">
        <v>100000223618</v>
      </c>
      <c r="C1175" s="2">
        <v>1</v>
      </c>
      <c r="D1175" s="2" t="s">
        <v>648</v>
      </c>
      <c r="E1175" s="167" t="s">
        <v>1864</v>
      </c>
      <c r="F1175" s="168"/>
      <c r="G1175" s="169"/>
      <c r="H1175" s="21">
        <v>8025</v>
      </c>
      <c r="I1175" s="21">
        <v>-8024</v>
      </c>
      <c r="J1175" s="3">
        <v>1</v>
      </c>
    </row>
    <row r="1176" spans="1:10">
      <c r="A1176" s="2">
        <v>3</v>
      </c>
      <c r="B1176" s="18">
        <v>100000223619</v>
      </c>
      <c r="C1176" s="2">
        <v>0</v>
      </c>
      <c r="D1176" s="2" t="s">
        <v>648</v>
      </c>
      <c r="E1176" s="167" t="s">
        <v>1864</v>
      </c>
      <c r="F1176" s="168"/>
      <c r="G1176" s="169"/>
      <c r="H1176" s="21">
        <v>13375</v>
      </c>
      <c r="I1176" s="21">
        <v>-10258.57</v>
      </c>
      <c r="J1176" s="21">
        <v>3116.43</v>
      </c>
    </row>
    <row r="1177" spans="1:10">
      <c r="A1177" s="2"/>
      <c r="B1177" s="18">
        <v>100000223619</v>
      </c>
      <c r="C1177" s="2">
        <v>1</v>
      </c>
      <c r="D1177" s="2" t="s">
        <v>648</v>
      </c>
      <c r="E1177" s="167" t="s">
        <v>1864</v>
      </c>
      <c r="F1177" s="168"/>
      <c r="G1177" s="169"/>
      <c r="H1177" s="21">
        <v>8025</v>
      </c>
      <c r="I1177" s="21">
        <v>-8024</v>
      </c>
      <c r="J1177" s="3">
        <v>1</v>
      </c>
    </row>
    <row r="1178" spans="1:10">
      <c r="A1178" s="2">
        <v>4</v>
      </c>
      <c r="B1178" s="18">
        <v>100000223620</v>
      </c>
      <c r="C1178" s="2">
        <v>0</v>
      </c>
      <c r="D1178" s="2" t="s">
        <v>648</v>
      </c>
      <c r="E1178" s="167" t="s">
        <v>1864</v>
      </c>
      <c r="F1178" s="168"/>
      <c r="G1178" s="169"/>
      <c r="H1178" s="21">
        <v>13375</v>
      </c>
      <c r="I1178" s="21">
        <v>-10258.57</v>
      </c>
      <c r="J1178" s="21">
        <v>3116.43</v>
      </c>
    </row>
    <row r="1179" spans="1:10">
      <c r="A1179" s="2"/>
      <c r="B1179" s="18">
        <v>100000223620</v>
      </c>
      <c r="C1179" s="2">
        <v>1</v>
      </c>
      <c r="D1179" s="2" t="s">
        <v>648</v>
      </c>
      <c r="E1179" s="167" t="s">
        <v>1864</v>
      </c>
      <c r="F1179" s="168"/>
      <c r="G1179" s="169"/>
      <c r="H1179" s="21">
        <v>8025</v>
      </c>
      <c r="I1179" s="21">
        <v>-8024</v>
      </c>
      <c r="J1179" s="3">
        <v>1</v>
      </c>
    </row>
    <row r="1180" spans="1:10">
      <c r="A1180" s="170" t="s">
        <v>1862</v>
      </c>
      <c r="B1180" s="171"/>
      <c r="C1180" s="171"/>
      <c r="D1180" s="171"/>
      <c r="E1180" s="171"/>
      <c r="F1180" s="171"/>
      <c r="G1180" s="172"/>
      <c r="H1180" s="44">
        <f>SUM(H1172:H1179)</f>
        <v>2739200</v>
      </c>
      <c r="I1180" s="44">
        <f>SUM(I1172:I1179)</f>
        <v>-2073362.8800000001</v>
      </c>
      <c r="J1180" s="44">
        <f>SUM(J1172:J1179)</f>
        <v>665837.12000000023</v>
      </c>
    </row>
    <row r="1182" spans="1:10">
      <c r="A1182" s="37" t="s">
        <v>1865</v>
      </c>
      <c r="B1182" s="38"/>
    </row>
    <row r="1183" spans="1:10">
      <c r="A1183" s="39" t="s">
        <v>0</v>
      </c>
      <c r="B1183" s="40" t="s">
        <v>14</v>
      </c>
      <c r="C1183" s="39" t="s">
        <v>15</v>
      </c>
      <c r="D1183" s="41" t="s">
        <v>16</v>
      </c>
      <c r="E1183" s="164" t="s">
        <v>17</v>
      </c>
      <c r="F1183" s="165"/>
      <c r="G1183" s="166"/>
      <c r="H1183" s="42" t="s">
        <v>772</v>
      </c>
      <c r="I1183" s="42" t="s">
        <v>773</v>
      </c>
      <c r="J1183" s="42" t="s">
        <v>774</v>
      </c>
    </row>
    <row r="1184" spans="1:10">
      <c r="A1184" s="2">
        <v>1</v>
      </c>
      <c r="B1184" s="18">
        <v>100000125062</v>
      </c>
      <c r="C1184" s="2">
        <v>0</v>
      </c>
      <c r="D1184" s="2" t="s">
        <v>1866</v>
      </c>
      <c r="E1184" s="3" t="s">
        <v>1867</v>
      </c>
      <c r="F1184" s="48"/>
      <c r="G1184" s="49"/>
      <c r="H1184" s="43">
        <v>20865</v>
      </c>
      <c r="I1184" s="43">
        <v>-20864</v>
      </c>
      <c r="J1184" s="43">
        <v>1</v>
      </c>
    </row>
    <row r="1185" spans="1:10">
      <c r="A1185" s="2">
        <v>2</v>
      </c>
      <c r="B1185" s="18">
        <v>100000125063</v>
      </c>
      <c r="C1185" s="2">
        <v>0</v>
      </c>
      <c r="D1185" s="2" t="s">
        <v>1866</v>
      </c>
      <c r="E1185" s="3" t="s">
        <v>1867</v>
      </c>
      <c r="F1185" s="48"/>
      <c r="G1185" s="49"/>
      <c r="H1185" s="43">
        <v>20865</v>
      </c>
      <c r="I1185" s="43">
        <v>-20864</v>
      </c>
      <c r="J1185" s="43">
        <v>1</v>
      </c>
    </row>
    <row r="1186" spans="1:10">
      <c r="A1186" s="2">
        <v>3</v>
      </c>
      <c r="B1186" s="18">
        <v>100000125064</v>
      </c>
      <c r="C1186" s="2">
        <v>0</v>
      </c>
      <c r="D1186" s="2" t="s">
        <v>1866</v>
      </c>
      <c r="E1186" s="3" t="s">
        <v>1867</v>
      </c>
      <c r="F1186" s="48"/>
      <c r="G1186" s="49"/>
      <c r="H1186" s="43">
        <v>20865</v>
      </c>
      <c r="I1186" s="43">
        <v>-20864</v>
      </c>
      <c r="J1186" s="43">
        <v>1</v>
      </c>
    </row>
    <row r="1187" spans="1:10">
      <c r="A1187" s="2">
        <v>4</v>
      </c>
      <c r="B1187" s="18">
        <v>100000125065</v>
      </c>
      <c r="C1187" s="2">
        <v>0</v>
      </c>
      <c r="D1187" s="2" t="s">
        <v>1866</v>
      </c>
      <c r="E1187" s="3" t="s">
        <v>1867</v>
      </c>
      <c r="F1187" s="48"/>
      <c r="G1187" s="49"/>
      <c r="H1187" s="43">
        <v>20865</v>
      </c>
      <c r="I1187" s="43">
        <v>-20864</v>
      </c>
      <c r="J1187" s="43">
        <v>1</v>
      </c>
    </row>
    <row r="1188" spans="1:10">
      <c r="A1188" s="2">
        <v>5</v>
      </c>
      <c r="B1188" s="18">
        <v>100000125066</v>
      </c>
      <c r="C1188" s="2">
        <v>0</v>
      </c>
      <c r="D1188" s="2" t="s">
        <v>1866</v>
      </c>
      <c r="E1188" s="3" t="s">
        <v>1867</v>
      </c>
      <c r="F1188" s="48"/>
      <c r="G1188" s="49"/>
      <c r="H1188" s="43">
        <v>20865</v>
      </c>
      <c r="I1188" s="43">
        <v>-20864</v>
      </c>
      <c r="J1188" s="43">
        <v>1</v>
      </c>
    </row>
    <row r="1189" spans="1:10">
      <c r="A1189" s="2">
        <v>6</v>
      </c>
      <c r="B1189" s="18">
        <v>100000125067</v>
      </c>
      <c r="C1189" s="2">
        <v>0</v>
      </c>
      <c r="D1189" s="2" t="s">
        <v>1866</v>
      </c>
      <c r="E1189" s="3" t="s">
        <v>1867</v>
      </c>
      <c r="F1189" s="48"/>
      <c r="G1189" s="49"/>
      <c r="H1189" s="43">
        <v>20865</v>
      </c>
      <c r="I1189" s="43">
        <v>-20864</v>
      </c>
      <c r="J1189" s="43">
        <v>1</v>
      </c>
    </row>
    <row r="1190" spans="1:10">
      <c r="A1190" s="2">
        <v>7</v>
      </c>
      <c r="B1190" s="18">
        <v>100000125068</v>
      </c>
      <c r="C1190" s="2">
        <v>0</v>
      </c>
      <c r="D1190" s="2" t="s">
        <v>1866</v>
      </c>
      <c r="E1190" s="3" t="s">
        <v>1867</v>
      </c>
      <c r="F1190" s="48"/>
      <c r="G1190" s="49"/>
      <c r="H1190" s="43">
        <v>20865</v>
      </c>
      <c r="I1190" s="43">
        <v>-20864</v>
      </c>
      <c r="J1190" s="43">
        <v>1</v>
      </c>
    </row>
    <row r="1191" spans="1:10">
      <c r="A1191" s="2">
        <v>8</v>
      </c>
      <c r="B1191" s="18">
        <v>100000125069</v>
      </c>
      <c r="C1191" s="2">
        <v>0</v>
      </c>
      <c r="D1191" s="2" t="s">
        <v>1866</v>
      </c>
      <c r="E1191" s="3" t="s">
        <v>1867</v>
      </c>
      <c r="F1191" s="48"/>
      <c r="G1191" s="49"/>
      <c r="H1191" s="43">
        <v>20865</v>
      </c>
      <c r="I1191" s="43">
        <v>-20864</v>
      </c>
      <c r="J1191" s="43">
        <v>1</v>
      </c>
    </row>
    <row r="1192" spans="1:10">
      <c r="A1192" s="2">
        <v>9</v>
      </c>
      <c r="B1192" s="18">
        <v>100000125070</v>
      </c>
      <c r="C1192" s="2">
        <v>0</v>
      </c>
      <c r="D1192" s="2" t="s">
        <v>1866</v>
      </c>
      <c r="E1192" s="3" t="s">
        <v>1867</v>
      </c>
      <c r="F1192" s="48"/>
      <c r="G1192" s="49"/>
      <c r="H1192" s="43">
        <v>20865</v>
      </c>
      <c r="I1192" s="43">
        <v>-20864</v>
      </c>
      <c r="J1192" s="43">
        <v>1</v>
      </c>
    </row>
    <row r="1193" spans="1:10">
      <c r="A1193" s="2">
        <v>10</v>
      </c>
      <c r="B1193" s="18">
        <v>100000125071</v>
      </c>
      <c r="C1193" s="2">
        <v>0</v>
      </c>
      <c r="D1193" s="2" t="s">
        <v>1866</v>
      </c>
      <c r="E1193" s="3" t="s">
        <v>1867</v>
      </c>
      <c r="F1193" s="48"/>
      <c r="G1193" s="49"/>
      <c r="H1193" s="43">
        <v>20865</v>
      </c>
      <c r="I1193" s="43">
        <v>-20864</v>
      </c>
      <c r="J1193" s="43">
        <v>1</v>
      </c>
    </row>
    <row r="1194" spans="1:10">
      <c r="A1194" s="2">
        <v>11</v>
      </c>
      <c r="B1194" s="18">
        <v>100000125072</v>
      </c>
      <c r="C1194" s="2">
        <v>0</v>
      </c>
      <c r="D1194" s="2" t="s">
        <v>1866</v>
      </c>
      <c r="E1194" s="3" t="s">
        <v>1867</v>
      </c>
      <c r="F1194" s="48"/>
      <c r="G1194" s="49"/>
      <c r="H1194" s="43">
        <v>20865</v>
      </c>
      <c r="I1194" s="43">
        <v>-20864</v>
      </c>
      <c r="J1194" s="43">
        <v>1</v>
      </c>
    </row>
    <row r="1195" spans="1:10">
      <c r="A1195" s="2">
        <v>12</v>
      </c>
      <c r="B1195" s="18">
        <v>100000125073</v>
      </c>
      <c r="C1195" s="2">
        <v>0</v>
      </c>
      <c r="D1195" s="2" t="s">
        <v>1866</v>
      </c>
      <c r="E1195" s="3" t="s">
        <v>1867</v>
      </c>
      <c r="F1195" s="48"/>
      <c r="G1195" s="49"/>
      <c r="H1195" s="43">
        <v>20865</v>
      </c>
      <c r="I1195" s="43">
        <v>-20864</v>
      </c>
      <c r="J1195" s="43">
        <v>1</v>
      </c>
    </row>
    <row r="1196" spans="1:10">
      <c r="A1196" s="2">
        <v>13</v>
      </c>
      <c r="B1196" s="18">
        <v>100000125074</v>
      </c>
      <c r="C1196" s="2">
        <v>0</v>
      </c>
      <c r="D1196" s="2" t="s">
        <v>1866</v>
      </c>
      <c r="E1196" s="3" t="s">
        <v>1867</v>
      </c>
      <c r="F1196" s="48"/>
      <c r="G1196" s="49"/>
      <c r="H1196" s="43">
        <v>20865</v>
      </c>
      <c r="I1196" s="43">
        <v>-20864</v>
      </c>
      <c r="J1196" s="43">
        <v>1</v>
      </c>
    </row>
    <row r="1197" spans="1:10">
      <c r="A1197" s="2">
        <v>14</v>
      </c>
      <c r="B1197" s="18">
        <v>100000125075</v>
      </c>
      <c r="C1197" s="2">
        <v>0</v>
      </c>
      <c r="D1197" s="2" t="s">
        <v>1866</v>
      </c>
      <c r="E1197" s="3" t="s">
        <v>1867</v>
      </c>
      <c r="F1197" s="48"/>
      <c r="G1197" s="49"/>
      <c r="H1197" s="43">
        <v>20865</v>
      </c>
      <c r="I1197" s="43">
        <v>-20864</v>
      </c>
      <c r="J1197" s="43">
        <v>1</v>
      </c>
    </row>
    <row r="1198" spans="1:10">
      <c r="A1198" s="2">
        <v>15</v>
      </c>
      <c r="B1198" s="18">
        <v>100000125076</v>
      </c>
      <c r="C1198" s="2">
        <v>0</v>
      </c>
      <c r="D1198" s="2" t="s">
        <v>1866</v>
      </c>
      <c r="E1198" s="3" t="s">
        <v>1867</v>
      </c>
      <c r="F1198" s="48"/>
      <c r="G1198" s="49"/>
      <c r="H1198" s="43">
        <v>20865</v>
      </c>
      <c r="I1198" s="43">
        <v>-20864</v>
      </c>
      <c r="J1198" s="43">
        <v>1</v>
      </c>
    </row>
    <row r="1199" spans="1:10">
      <c r="A1199" s="2">
        <v>16</v>
      </c>
      <c r="B1199" s="18">
        <v>100000125077</v>
      </c>
      <c r="C1199" s="2">
        <v>0</v>
      </c>
      <c r="D1199" s="2" t="s">
        <v>1866</v>
      </c>
      <c r="E1199" s="3" t="s">
        <v>1867</v>
      </c>
      <c r="F1199" s="48"/>
      <c r="G1199" s="49"/>
      <c r="H1199" s="43">
        <v>20865</v>
      </c>
      <c r="I1199" s="43">
        <v>-20864</v>
      </c>
      <c r="J1199" s="43">
        <v>1</v>
      </c>
    </row>
    <row r="1200" spans="1:10">
      <c r="A1200" s="2">
        <v>17</v>
      </c>
      <c r="B1200" s="18">
        <v>100000125078</v>
      </c>
      <c r="C1200" s="2">
        <v>0</v>
      </c>
      <c r="D1200" s="2" t="s">
        <v>1866</v>
      </c>
      <c r="E1200" s="3" t="s">
        <v>1867</v>
      </c>
      <c r="F1200" s="48"/>
      <c r="G1200" s="49"/>
      <c r="H1200" s="43">
        <v>20865</v>
      </c>
      <c r="I1200" s="43">
        <v>-20864</v>
      </c>
      <c r="J1200" s="43">
        <v>1</v>
      </c>
    </row>
    <row r="1201" spans="1:10">
      <c r="A1201" s="2">
        <v>18</v>
      </c>
      <c r="B1201" s="18">
        <v>100000125079</v>
      </c>
      <c r="C1201" s="2">
        <v>0</v>
      </c>
      <c r="D1201" s="2" t="s">
        <v>1866</v>
      </c>
      <c r="E1201" s="3" t="s">
        <v>1867</v>
      </c>
      <c r="F1201" s="48"/>
      <c r="G1201" s="49"/>
      <c r="H1201" s="43">
        <v>20865</v>
      </c>
      <c r="I1201" s="43">
        <v>-20864</v>
      </c>
      <c r="J1201" s="43">
        <v>1</v>
      </c>
    </row>
    <row r="1202" spans="1:10">
      <c r="A1202" s="2">
        <v>19</v>
      </c>
      <c r="B1202" s="18">
        <v>100000125080</v>
      </c>
      <c r="C1202" s="2">
        <v>0</v>
      </c>
      <c r="D1202" s="2" t="s">
        <v>1866</v>
      </c>
      <c r="E1202" s="3" t="s">
        <v>1867</v>
      </c>
      <c r="F1202" s="48"/>
      <c r="G1202" s="49"/>
      <c r="H1202" s="43">
        <v>20865</v>
      </c>
      <c r="I1202" s="43">
        <v>-20864</v>
      </c>
      <c r="J1202" s="43">
        <v>1</v>
      </c>
    </row>
    <row r="1203" spans="1:10">
      <c r="A1203" s="2">
        <v>20</v>
      </c>
      <c r="B1203" s="18">
        <v>100000125081</v>
      </c>
      <c r="C1203" s="2">
        <v>0</v>
      </c>
      <c r="D1203" s="2" t="s">
        <v>1866</v>
      </c>
      <c r="E1203" s="3" t="s">
        <v>1867</v>
      </c>
      <c r="F1203" s="48"/>
      <c r="G1203" s="49"/>
      <c r="H1203" s="43">
        <v>20865</v>
      </c>
      <c r="I1203" s="43">
        <v>-20864</v>
      </c>
      <c r="J1203" s="43">
        <v>1</v>
      </c>
    </row>
    <row r="1204" spans="1:10">
      <c r="A1204" s="2">
        <v>21</v>
      </c>
      <c r="B1204" s="18">
        <v>100000125082</v>
      </c>
      <c r="C1204" s="2">
        <v>0</v>
      </c>
      <c r="D1204" s="2" t="s">
        <v>1866</v>
      </c>
      <c r="E1204" s="3" t="s">
        <v>1867</v>
      </c>
      <c r="F1204" s="48"/>
      <c r="G1204" s="49"/>
      <c r="H1204" s="43">
        <v>20865</v>
      </c>
      <c r="I1204" s="43">
        <v>-20864</v>
      </c>
      <c r="J1204" s="43">
        <v>1</v>
      </c>
    </row>
    <row r="1205" spans="1:10">
      <c r="A1205" s="2">
        <v>22</v>
      </c>
      <c r="B1205" s="18">
        <v>100000125083</v>
      </c>
      <c r="C1205" s="2">
        <v>0</v>
      </c>
      <c r="D1205" s="2" t="s">
        <v>1866</v>
      </c>
      <c r="E1205" s="3" t="s">
        <v>1867</v>
      </c>
      <c r="F1205" s="48"/>
      <c r="G1205" s="49"/>
      <c r="H1205" s="43">
        <v>20865</v>
      </c>
      <c r="I1205" s="43">
        <v>-20864</v>
      </c>
      <c r="J1205" s="43">
        <v>1</v>
      </c>
    </row>
    <row r="1206" spans="1:10">
      <c r="A1206" s="2">
        <v>23</v>
      </c>
      <c r="B1206" s="18">
        <v>100000125084</v>
      </c>
      <c r="C1206" s="2">
        <v>0</v>
      </c>
      <c r="D1206" s="2" t="s">
        <v>1866</v>
      </c>
      <c r="E1206" s="3" t="s">
        <v>1867</v>
      </c>
      <c r="F1206" s="48"/>
      <c r="G1206" s="49"/>
      <c r="H1206" s="43">
        <v>20865</v>
      </c>
      <c r="I1206" s="43">
        <v>-20864</v>
      </c>
      <c r="J1206" s="43">
        <v>1</v>
      </c>
    </row>
    <row r="1207" spans="1:10">
      <c r="A1207" s="2">
        <v>24</v>
      </c>
      <c r="B1207" s="18">
        <v>100000125085</v>
      </c>
      <c r="C1207" s="2">
        <v>0</v>
      </c>
      <c r="D1207" s="2" t="s">
        <v>1866</v>
      </c>
      <c r="E1207" s="3" t="s">
        <v>1867</v>
      </c>
      <c r="F1207" s="48"/>
      <c r="G1207" s="49"/>
      <c r="H1207" s="43">
        <v>20865</v>
      </c>
      <c r="I1207" s="43">
        <v>-20864</v>
      </c>
      <c r="J1207" s="43">
        <v>1</v>
      </c>
    </row>
    <row r="1208" spans="1:10">
      <c r="A1208" s="2">
        <v>25</v>
      </c>
      <c r="B1208" s="18">
        <v>100000125086</v>
      </c>
      <c r="C1208" s="2">
        <v>0</v>
      </c>
      <c r="D1208" s="2" t="s">
        <v>1866</v>
      </c>
      <c r="E1208" s="3" t="s">
        <v>1867</v>
      </c>
      <c r="F1208" s="48"/>
      <c r="G1208" s="49"/>
      <c r="H1208" s="43">
        <v>20865</v>
      </c>
      <c r="I1208" s="43">
        <v>-20864</v>
      </c>
      <c r="J1208" s="43">
        <v>1</v>
      </c>
    </row>
    <row r="1209" spans="1:10">
      <c r="A1209" s="2">
        <v>26</v>
      </c>
      <c r="B1209" s="18">
        <v>100000125087</v>
      </c>
      <c r="C1209" s="2">
        <v>0</v>
      </c>
      <c r="D1209" s="2" t="s">
        <v>1866</v>
      </c>
      <c r="E1209" s="3" t="s">
        <v>1867</v>
      </c>
      <c r="F1209" s="48"/>
      <c r="G1209" s="49"/>
      <c r="H1209" s="43">
        <v>20865</v>
      </c>
      <c r="I1209" s="43">
        <v>-20864</v>
      </c>
      <c r="J1209" s="43">
        <v>1</v>
      </c>
    </row>
    <row r="1210" spans="1:10">
      <c r="A1210" s="2">
        <v>27</v>
      </c>
      <c r="B1210" s="18">
        <v>100000125088</v>
      </c>
      <c r="C1210" s="2">
        <v>0</v>
      </c>
      <c r="D1210" s="2" t="s">
        <v>1866</v>
      </c>
      <c r="E1210" s="3" t="s">
        <v>1867</v>
      </c>
      <c r="F1210" s="48"/>
      <c r="G1210" s="49"/>
      <c r="H1210" s="43">
        <v>20865</v>
      </c>
      <c r="I1210" s="43">
        <v>-20864</v>
      </c>
      <c r="J1210" s="43">
        <v>1</v>
      </c>
    </row>
    <row r="1211" spans="1:10">
      <c r="A1211" s="2">
        <v>28</v>
      </c>
      <c r="B1211" s="18">
        <v>100000125089</v>
      </c>
      <c r="C1211" s="2">
        <v>0</v>
      </c>
      <c r="D1211" s="2" t="s">
        <v>1866</v>
      </c>
      <c r="E1211" s="3" t="s">
        <v>1867</v>
      </c>
      <c r="F1211" s="48"/>
      <c r="G1211" s="49"/>
      <c r="H1211" s="43">
        <v>20865</v>
      </c>
      <c r="I1211" s="43">
        <v>-20864</v>
      </c>
      <c r="J1211" s="43">
        <v>1</v>
      </c>
    </row>
    <row r="1212" spans="1:10">
      <c r="A1212" s="2">
        <v>29</v>
      </c>
      <c r="B1212" s="18">
        <v>100000125090</v>
      </c>
      <c r="C1212" s="2">
        <v>0</v>
      </c>
      <c r="D1212" s="2" t="s">
        <v>1866</v>
      </c>
      <c r="E1212" s="3" t="s">
        <v>1867</v>
      </c>
      <c r="F1212" s="48"/>
      <c r="G1212" s="49"/>
      <c r="H1212" s="43">
        <v>20865</v>
      </c>
      <c r="I1212" s="43">
        <v>-20864</v>
      </c>
      <c r="J1212" s="43">
        <v>1</v>
      </c>
    </row>
    <row r="1213" spans="1:10">
      <c r="A1213" s="2">
        <v>30</v>
      </c>
      <c r="B1213" s="18">
        <v>100000125091</v>
      </c>
      <c r="C1213" s="2">
        <v>0</v>
      </c>
      <c r="D1213" s="2" t="s">
        <v>1866</v>
      </c>
      <c r="E1213" s="3" t="s">
        <v>1867</v>
      </c>
      <c r="F1213" s="48"/>
      <c r="G1213" s="49"/>
      <c r="H1213" s="43">
        <v>20865</v>
      </c>
      <c r="I1213" s="43">
        <v>-20864</v>
      </c>
      <c r="J1213" s="43">
        <v>1</v>
      </c>
    </row>
    <row r="1214" spans="1:10">
      <c r="A1214" s="2">
        <v>31</v>
      </c>
      <c r="B1214" s="18">
        <v>100000125092</v>
      </c>
      <c r="C1214" s="2">
        <v>0</v>
      </c>
      <c r="D1214" s="2" t="s">
        <v>1866</v>
      </c>
      <c r="E1214" s="3" t="s">
        <v>1867</v>
      </c>
      <c r="F1214" s="48"/>
      <c r="G1214" s="49"/>
      <c r="H1214" s="43">
        <v>20865</v>
      </c>
      <c r="I1214" s="43">
        <v>-20864</v>
      </c>
      <c r="J1214" s="43">
        <v>1</v>
      </c>
    </row>
    <row r="1215" spans="1:10">
      <c r="A1215" s="2">
        <v>32</v>
      </c>
      <c r="B1215" s="18">
        <v>100000125093</v>
      </c>
      <c r="C1215" s="2">
        <v>0</v>
      </c>
      <c r="D1215" s="2" t="s">
        <v>1866</v>
      </c>
      <c r="E1215" s="3" t="s">
        <v>1867</v>
      </c>
      <c r="F1215" s="48"/>
      <c r="G1215" s="49"/>
      <c r="H1215" s="43">
        <v>20865</v>
      </c>
      <c r="I1215" s="43">
        <v>-20864</v>
      </c>
      <c r="J1215" s="43">
        <v>1</v>
      </c>
    </row>
    <row r="1216" spans="1:10">
      <c r="A1216" s="2">
        <v>33</v>
      </c>
      <c r="B1216" s="18">
        <v>100000125094</v>
      </c>
      <c r="C1216" s="2">
        <v>0</v>
      </c>
      <c r="D1216" s="2" t="s">
        <v>1866</v>
      </c>
      <c r="E1216" s="3" t="s">
        <v>1867</v>
      </c>
      <c r="F1216" s="48"/>
      <c r="G1216" s="49"/>
      <c r="H1216" s="43">
        <v>20865</v>
      </c>
      <c r="I1216" s="43">
        <v>-20864</v>
      </c>
      <c r="J1216" s="43">
        <v>1</v>
      </c>
    </row>
    <row r="1217" spans="1:10">
      <c r="A1217" s="2">
        <v>34</v>
      </c>
      <c r="B1217" s="18">
        <v>100000125095</v>
      </c>
      <c r="C1217" s="2">
        <v>0</v>
      </c>
      <c r="D1217" s="2" t="s">
        <v>1866</v>
      </c>
      <c r="E1217" s="3" t="s">
        <v>1867</v>
      </c>
      <c r="F1217" s="48"/>
      <c r="G1217" s="49"/>
      <c r="H1217" s="43">
        <v>20865</v>
      </c>
      <c r="I1217" s="43">
        <v>-20864</v>
      </c>
      <c r="J1217" s="43">
        <v>1</v>
      </c>
    </row>
    <row r="1218" spans="1:10">
      <c r="A1218" s="2">
        <v>35</v>
      </c>
      <c r="B1218" s="18">
        <v>100000125096</v>
      </c>
      <c r="C1218" s="2">
        <v>0</v>
      </c>
      <c r="D1218" s="2" t="s">
        <v>1866</v>
      </c>
      <c r="E1218" s="3" t="s">
        <v>1867</v>
      </c>
      <c r="F1218" s="48"/>
      <c r="G1218" s="49"/>
      <c r="H1218" s="43">
        <v>20865</v>
      </c>
      <c r="I1218" s="43">
        <v>-20864</v>
      </c>
      <c r="J1218" s="43">
        <v>1</v>
      </c>
    </row>
    <row r="1219" spans="1:10">
      <c r="A1219" s="2">
        <v>36</v>
      </c>
      <c r="B1219" s="18">
        <v>100000125097</v>
      </c>
      <c r="C1219" s="2">
        <v>0</v>
      </c>
      <c r="D1219" s="2" t="s">
        <v>1866</v>
      </c>
      <c r="E1219" s="3" t="s">
        <v>1867</v>
      </c>
      <c r="F1219" s="48"/>
      <c r="G1219" s="49"/>
      <c r="H1219" s="43">
        <v>20865</v>
      </c>
      <c r="I1219" s="43">
        <v>-20864</v>
      </c>
      <c r="J1219" s="43">
        <v>1</v>
      </c>
    </row>
    <row r="1220" spans="1:10">
      <c r="A1220" s="2">
        <v>37</v>
      </c>
      <c r="B1220" s="18">
        <v>100000125098</v>
      </c>
      <c r="C1220" s="2">
        <v>0</v>
      </c>
      <c r="D1220" s="2" t="s">
        <v>1866</v>
      </c>
      <c r="E1220" s="3" t="s">
        <v>1867</v>
      </c>
      <c r="F1220" s="48"/>
      <c r="G1220" s="49"/>
      <c r="H1220" s="43">
        <v>20865</v>
      </c>
      <c r="I1220" s="43">
        <v>-20864</v>
      </c>
      <c r="J1220" s="43">
        <v>1</v>
      </c>
    </row>
    <row r="1221" spans="1:10">
      <c r="A1221" s="2">
        <v>38</v>
      </c>
      <c r="B1221" s="18">
        <v>100000125099</v>
      </c>
      <c r="C1221" s="2">
        <v>0</v>
      </c>
      <c r="D1221" s="2" t="s">
        <v>1866</v>
      </c>
      <c r="E1221" s="3" t="s">
        <v>1867</v>
      </c>
      <c r="F1221" s="48"/>
      <c r="G1221" s="49"/>
      <c r="H1221" s="43">
        <v>20865</v>
      </c>
      <c r="I1221" s="43">
        <v>-20864</v>
      </c>
      <c r="J1221" s="43">
        <v>1</v>
      </c>
    </row>
    <row r="1222" spans="1:10">
      <c r="A1222" s="2">
        <v>39</v>
      </c>
      <c r="B1222" s="18">
        <v>100000125100</v>
      </c>
      <c r="C1222" s="2">
        <v>0</v>
      </c>
      <c r="D1222" s="2" t="s">
        <v>1866</v>
      </c>
      <c r="E1222" s="3" t="s">
        <v>1867</v>
      </c>
      <c r="F1222" s="48"/>
      <c r="G1222" s="49"/>
      <c r="H1222" s="43">
        <v>20865</v>
      </c>
      <c r="I1222" s="43">
        <v>-20864</v>
      </c>
      <c r="J1222" s="43">
        <v>1</v>
      </c>
    </row>
    <row r="1223" spans="1:10">
      <c r="A1223" s="2">
        <v>40</v>
      </c>
      <c r="B1223" s="18">
        <v>100000125101</v>
      </c>
      <c r="C1223" s="2">
        <v>0</v>
      </c>
      <c r="D1223" s="2" t="s">
        <v>1866</v>
      </c>
      <c r="E1223" s="3" t="s">
        <v>1867</v>
      </c>
      <c r="F1223" s="48"/>
      <c r="G1223" s="49"/>
      <c r="H1223" s="43">
        <v>20865</v>
      </c>
      <c r="I1223" s="43">
        <v>-20864</v>
      </c>
      <c r="J1223" s="43">
        <v>1</v>
      </c>
    </row>
    <row r="1224" spans="1:10">
      <c r="A1224" s="2">
        <v>41</v>
      </c>
      <c r="B1224" s="18">
        <v>100000125102</v>
      </c>
      <c r="C1224" s="2">
        <v>0</v>
      </c>
      <c r="D1224" s="2" t="s">
        <v>1866</v>
      </c>
      <c r="E1224" s="3" t="s">
        <v>1867</v>
      </c>
      <c r="F1224" s="48"/>
      <c r="G1224" s="49"/>
      <c r="H1224" s="43">
        <v>20865</v>
      </c>
      <c r="I1224" s="43">
        <v>-20864</v>
      </c>
      <c r="J1224" s="43">
        <v>1</v>
      </c>
    </row>
    <row r="1225" spans="1:10">
      <c r="A1225" s="2">
        <v>42</v>
      </c>
      <c r="B1225" s="18">
        <v>100000125103</v>
      </c>
      <c r="C1225" s="2">
        <v>0</v>
      </c>
      <c r="D1225" s="2" t="s">
        <v>1866</v>
      </c>
      <c r="E1225" s="3" t="s">
        <v>1867</v>
      </c>
      <c r="F1225" s="48"/>
      <c r="G1225" s="49"/>
      <c r="H1225" s="43">
        <v>20865</v>
      </c>
      <c r="I1225" s="43">
        <v>-20864</v>
      </c>
      <c r="J1225" s="43">
        <v>1</v>
      </c>
    </row>
    <row r="1226" spans="1:10">
      <c r="A1226" s="2">
        <v>43</v>
      </c>
      <c r="B1226" s="18">
        <v>100000125104</v>
      </c>
      <c r="C1226" s="2">
        <v>0</v>
      </c>
      <c r="D1226" s="2" t="s">
        <v>1866</v>
      </c>
      <c r="E1226" s="3" t="s">
        <v>1867</v>
      </c>
      <c r="F1226" s="48"/>
      <c r="G1226" s="49"/>
      <c r="H1226" s="43">
        <v>20865</v>
      </c>
      <c r="I1226" s="43">
        <v>-20864</v>
      </c>
      <c r="J1226" s="43">
        <v>1</v>
      </c>
    </row>
    <row r="1227" spans="1:10">
      <c r="A1227" s="2">
        <v>44</v>
      </c>
      <c r="B1227" s="18">
        <v>100000125105</v>
      </c>
      <c r="C1227" s="2">
        <v>0</v>
      </c>
      <c r="D1227" s="2" t="s">
        <v>1866</v>
      </c>
      <c r="E1227" s="3" t="s">
        <v>1867</v>
      </c>
      <c r="F1227" s="48"/>
      <c r="G1227" s="49"/>
      <c r="H1227" s="43">
        <v>20865</v>
      </c>
      <c r="I1227" s="43">
        <v>-20864</v>
      </c>
      <c r="J1227" s="43">
        <v>1</v>
      </c>
    </row>
    <row r="1228" spans="1:10">
      <c r="A1228" s="2">
        <v>45</v>
      </c>
      <c r="B1228" s="18">
        <v>100000125106</v>
      </c>
      <c r="C1228" s="2">
        <v>0</v>
      </c>
      <c r="D1228" s="2" t="s">
        <v>1866</v>
      </c>
      <c r="E1228" s="3" t="s">
        <v>1867</v>
      </c>
      <c r="F1228" s="48"/>
      <c r="G1228" s="49"/>
      <c r="H1228" s="43">
        <v>20865</v>
      </c>
      <c r="I1228" s="43">
        <v>-20864</v>
      </c>
      <c r="J1228" s="43">
        <v>1</v>
      </c>
    </row>
    <row r="1229" spans="1:10">
      <c r="A1229" s="2">
        <v>46</v>
      </c>
      <c r="B1229" s="18">
        <v>100000125107</v>
      </c>
      <c r="C1229" s="2">
        <v>0</v>
      </c>
      <c r="D1229" s="2" t="s">
        <v>1866</v>
      </c>
      <c r="E1229" s="3" t="s">
        <v>1867</v>
      </c>
      <c r="F1229" s="48"/>
      <c r="G1229" s="49"/>
      <c r="H1229" s="43">
        <v>20865</v>
      </c>
      <c r="I1229" s="43">
        <v>-20864</v>
      </c>
      <c r="J1229" s="43">
        <v>1</v>
      </c>
    </row>
    <row r="1230" spans="1:10">
      <c r="A1230" s="2">
        <v>47</v>
      </c>
      <c r="B1230" s="18">
        <v>100000125108</v>
      </c>
      <c r="C1230" s="2">
        <v>0</v>
      </c>
      <c r="D1230" s="2" t="s">
        <v>1866</v>
      </c>
      <c r="E1230" s="3" t="s">
        <v>1867</v>
      </c>
      <c r="F1230" s="48"/>
      <c r="G1230" s="49"/>
      <c r="H1230" s="43">
        <v>20865</v>
      </c>
      <c r="I1230" s="43">
        <v>-20864</v>
      </c>
      <c r="J1230" s="43">
        <v>1</v>
      </c>
    </row>
    <row r="1231" spans="1:10">
      <c r="A1231" s="2">
        <v>48</v>
      </c>
      <c r="B1231" s="18">
        <v>100000125109</v>
      </c>
      <c r="C1231" s="2">
        <v>0</v>
      </c>
      <c r="D1231" s="2" t="s">
        <v>1866</v>
      </c>
      <c r="E1231" s="3" t="s">
        <v>1867</v>
      </c>
      <c r="F1231" s="48"/>
      <c r="G1231" s="49"/>
      <c r="H1231" s="43">
        <v>20865</v>
      </c>
      <c r="I1231" s="43">
        <v>-20864</v>
      </c>
      <c r="J1231" s="43">
        <v>1</v>
      </c>
    </row>
    <row r="1232" spans="1:10">
      <c r="A1232" s="2">
        <v>49</v>
      </c>
      <c r="B1232" s="18">
        <v>100000125110</v>
      </c>
      <c r="C1232" s="2">
        <v>0</v>
      </c>
      <c r="D1232" s="2" t="s">
        <v>1866</v>
      </c>
      <c r="E1232" s="3" t="s">
        <v>1867</v>
      </c>
      <c r="F1232" s="48"/>
      <c r="G1232" s="49"/>
      <c r="H1232" s="43">
        <v>20865</v>
      </c>
      <c r="I1232" s="43">
        <v>-20864</v>
      </c>
      <c r="J1232" s="43">
        <v>1</v>
      </c>
    </row>
    <row r="1233" spans="1:10">
      <c r="A1233" s="2">
        <v>50</v>
      </c>
      <c r="B1233" s="18">
        <v>100000125111</v>
      </c>
      <c r="C1233" s="2">
        <v>0</v>
      </c>
      <c r="D1233" s="2" t="s">
        <v>1866</v>
      </c>
      <c r="E1233" s="3" t="s">
        <v>1867</v>
      </c>
      <c r="F1233" s="48"/>
      <c r="G1233" s="49"/>
      <c r="H1233" s="43">
        <v>20865</v>
      </c>
      <c r="I1233" s="43">
        <v>-20864</v>
      </c>
      <c r="J1233" s="43">
        <v>1</v>
      </c>
    </row>
    <row r="1234" spans="1:10">
      <c r="A1234" s="2">
        <v>51</v>
      </c>
      <c r="B1234" s="18">
        <v>100000125112</v>
      </c>
      <c r="C1234" s="2">
        <v>0</v>
      </c>
      <c r="D1234" s="2" t="s">
        <v>1866</v>
      </c>
      <c r="E1234" s="3" t="s">
        <v>1867</v>
      </c>
      <c r="F1234" s="48"/>
      <c r="G1234" s="49"/>
      <c r="H1234" s="43">
        <v>20865</v>
      </c>
      <c r="I1234" s="43">
        <v>-20864</v>
      </c>
      <c r="J1234" s="43">
        <v>1</v>
      </c>
    </row>
    <row r="1235" spans="1:10">
      <c r="A1235" s="2">
        <v>52</v>
      </c>
      <c r="B1235" s="18">
        <v>100000125113</v>
      </c>
      <c r="C1235" s="2">
        <v>0</v>
      </c>
      <c r="D1235" s="2" t="s">
        <v>1866</v>
      </c>
      <c r="E1235" s="3" t="s">
        <v>1867</v>
      </c>
      <c r="F1235" s="48"/>
      <c r="G1235" s="49"/>
      <c r="H1235" s="43">
        <v>20865</v>
      </c>
      <c r="I1235" s="43">
        <v>-20864</v>
      </c>
      <c r="J1235" s="43">
        <v>1</v>
      </c>
    </row>
    <row r="1236" spans="1:10">
      <c r="A1236" s="2">
        <v>53</v>
      </c>
      <c r="B1236" s="18">
        <v>100000125114</v>
      </c>
      <c r="C1236" s="2">
        <v>0</v>
      </c>
      <c r="D1236" s="2" t="s">
        <v>1866</v>
      </c>
      <c r="E1236" s="3" t="s">
        <v>1867</v>
      </c>
      <c r="F1236" s="48"/>
      <c r="G1236" s="49"/>
      <c r="H1236" s="43">
        <v>20865</v>
      </c>
      <c r="I1236" s="43">
        <v>-20864</v>
      </c>
      <c r="J1236" s="43">
        <v>1</v>
      </c>
    </row>
    <row r="1237" spans="1:10">
      <c r="A1237" s="2">
        <v>54</v>
      </c>
      <c r="B1237" s="18">
        <v>100000125115</v>
      </c>
      <c r="C1237" s="2">
        <v>0</v>
      </c>
      <c r="D1237" s="2" t="s">
        <v>1866</v>
      </c>
      <c r="E1237" s="3" t="s">
        <v>1867</v>
      </c>
      <c r="F1237" s="48"/>
      <c r="G1237" s="49"/>
      <c r="H1237" s="43">
        <v>20865</v>
      </c>
      <c r="I1237" s="43">
        <v>-20864</v>
      </c>
      <c r="J1237" s="43">
        <v>1</v>
      </c>
    </row>
    <row r="1238" spans="1:10">
      <c r="A1238" s="2">
        <v>55</v>
      </c>
      <c r="B1238" s="18">
        <v>100000125116</v>
      </c>
      <c r="C1238" s="2">
        <v>0</v>
      </c>
      <c r="D1238" s="2" t="s">
        <v>1866</v>
      </c>
      <c r="E1238" s="3" t="s">
        <v>1867</v>
      </c>
      <c r="F1238" s="48"/>
      <c r="G1238" s="49"/>
      <c r="H1238" s="43">
        <v>20865</v>
      </c>
      <c r="I1238" s="43">
        <v>-20864</v>
      </c>
      <c r="J1238" s="43">
        <v>1</v>
      </c>
    </row>
    <row r="1239" spans="1:10">
      <c r="A1239" s="2">
        <v>56</v>
      </c>
      <c r="B1239" s="18">
        <v>100000125117</v>
      </c>
      <c r="C1239" s="2">
        <v>0</v>
      </c>
      <c r="D1239" s="2" t="s">
        <v>1866</v>
      </c>
      <c r="E1239" s="3" t="s">
        <v>1867</v>
      </c>
      <c r="F1239" s="48"/>
      <c r="G1239" s="49"/>
      <c r="H1239" s="43">
        <v>20865</v>
      </c>
      <c r="I1239" s="43">
        <v>-20864</v>
      </c>
      <c r="J1239" s="43">
        <v>1</v>
      </c>
    </row>
    <row r="1240" spans="1:10">
      <c r="A1240" s="2">
        <v>57</v>
      </c>
      <c r="B1240" s="18">
        <v>100000125118</v>
      </c>
      <c r="C1240" s="2">
        <v>0</v>
      </c>
      <c r="D1240" s="2" t="s">
        <v>1866</v>
      </c>
      <c r="E1240" s="3" t="s">
        <v>1867</v>
      </c>
      <c r="F1240" s="48"/>
      <c r="G1240" s="49"/>
      <c r="H1240" s="43">
        <v>20865</v>
      </c>
      <c r="I1240" s="43">
        <v>-20864</v>
      </c>
      <c r="J1240" s="43">
        <v>1</v>
      </c>
    </row>
    <row r="1241" spans="1:10">
      <c r="A1241" s="2">
        <v>58</v>
      </c>
      <c r="B1241" s="18">
        <v>100000125119</v>
      </c>
      <c r="C1241" s="2">
        <v>0</v>
      </c>
      <c r="D1241" s="2" t="s">
        <v>1866</v>
      </c>
      <c r="E1241" s="3" t="s">
        <v>1867</v>
      </c>
      <c r="F1241" s="48"/>
      <c r="G1241" s="49"/>
      <c r="H1241" s="43">
        <v>20865</v>
      </c>
      <c r="I1241" s="43">
        <v>-20864</v>
      </c>
      <c r="J1241" s="43">
        <v>1</v>
      </c>
    </row>
    <row r="1242" spans="1:10">
      <c r="A1242" s="2">
        <v>59</v>
      </c>
      <c r="B1242" s="18">
        <v>100000125120</v>
      </c>
      <c r="C1242" s="2">
        <v>0</v>
      </c>
      <c r="D1242" s="2" t="s">
        <v>1866</v>
      </c>
      <c r="E1242" s="3" t="s">
        <v>1867</v>
      </c>
      <c r="F1242" s="48"/>
      <c r="G1242" s="49"/>
      <c r="H1242" s="43">
        <v>20865</v>
      </c>
      <c r="I1242" s="43">
        <v>-20864</v>
      </c>
      <c r="J1242" s="43">
        <v>1</v>
      </c>
    </row>
    <row r="1243" spans="1:10">
      <c r="A1243" s="2">
        <v>60</v>
      </c>
      <c r="B1243" s="18">
        <v>100000125121</v>
      </c>
      <c r="C1243" s="2">
        <v>0</v>
      </c>
      <c r="D1243" s="2" t="s">
        <v>1866</v>
      </c>
      <c r="E1243" s="3" t="s">
        <v>1867</v>
      </c>
      <c r="F1243" s="48"/>
      <c r="G1243" s="49"/>
      <c r="H1243" s="43">
        <v>20865</v>
      </c>
      <c r="I1243" s="43">
        <v>-20864</v>
      </c>
      <c r="J1243" s="43">
        <v>1</v>
      </c>
    </row>
    <row r="1244" spans="1:10">
      <c r="A1244" s="2">
        <v>61</v>
      </c>
      <c r="B1244" s="18">
        <v>100000125122</v>
      </c>
      <c r="C1244" s="2">
        <v>0</v>
      </c>
      <c r="D1244" s="2" t="s">
        <v>1866</v>
      </c>
      <c r="E1244" s="3" t="s">
        <v>1867</v>
      </c>
      <c r="F1244" s="48"/>
      <c r="G1244" s="49"/>
      <c r="H1244" s="43">
        <v>20865</v>
      </c>
      <c r="I1244" s="43">
        <v>-20864</v>
      </c>
      <c r="J1244" s="43">
        <v>1</v>
      </c>
    </row>
    <row r="1245" spans="1:10">
      <c r="A1245" s="2">
        <v>62</v>
      </c>
      <c r="B1245" s="18">
        <v>100000125123</v>
      </c>
      <c r="C1245" s="2">
        <v>0</v>
      </c>
      <c r="D1245" s="2" t="s">
        <v>1866</v>
      </c>
      <c r="E1245" s="3" t="s">
        <v>1867</v>
      </c>
      <c r="F1245" s="48"/>
      <c r="G1245" s="49"/>
      <c r="H1245" s="43">
        <v>20865</v>
      </c>
      <c r="I1245" s="43">
        <v>-20864</v>
      </c>
      <c r="J1245" s="43">
        <v>1</v>
      </c>
    </row>
    <row r="1246" spans="1:10">
      <c r="A1246" s="2">
        <v>63</v>
      </c>
      <c r="B1246" s="18">
        <v>100000125124</v>
      </c>
      <c r="C1246" s="2">
        <v>0</v>
      </c>
      <c r="D1246" s="2" t="s">
        <v>1866</v>
      </c>
      <c r="E1246" s="3" t="s">
        <v>1867</v>
      </c>
      <c r="F1246" s="48"/>
      <c r="G1246" s="49"/>
      <c r="H1246" s="43">
        <v>20865</v>
      </c>
      <c r="I1246" s="43">
        <v>-20864</v>
      </c>
      <c r="J1246" s="43">
        <v>1</v>
      </c>
    </row>
    <row r="1247" spans="1:10">
      <c r="A1247" s="2">
        <v>64</v>
      </c>
      <c r="B1247" s="18">
        <v>100000125125</v>
      </c>
      <c r="C1247" s="2">
        <v>0</v>
      </c>
      <c r="D1247" s="2" t="s">
        <v>1866</v>
      </c>
      <c r="E1247" s="3" t="s">
        <v>1867</v>
      </c>
      <c r="F1247" s="48"/>
      <c r="G1247" s="49"/>
      <c r="H1247" s="43">
        <v>20865</v>
      </c>
      <c r="I1247" s="43">
        <v>-20864</v>
      </c>
      <c r="J1247" s="43">
        <v>1</v>
      </c>
    </row>
    <row r="1248" spans="1:10">
      <c r="A1248" s="2">
        <v>65</v>
      </c>
      <c r="B1248" s="18">
        <v>100000125126</v>
      </c>
      <c r="C1248" s="2">
        <v>0</v>
      </c>
      <c r="D1248" s="2" t="s">
        <v>1866</v>
      </c>
      <c r="E1248" s="3" t="s">
        <v>1867</v>
      </c>
      <c r="F1248" s="48"/>
      <c r="G1248" s="49"/>
      <c r="H1248" s="43">
        <v>20865</v>
      </c>
      <c r="I1248" s="43">
        <v>-20864</v>
      </c>
      <c r="J1248" s="43">
        <v>1</v>
      </c>
    </row>
    <row r="1249" spans="1:10">
      <c r="A1249" s="2">
        <v>66</v>
      </c>
      <c r="B1249" s="18">
        <v>100000125127</v>
      </c>
      <c r="C1249" s="2">
        <v>0</v>
      </c>
      <c r="D1249" s="2" t="s">
        <v>1866</v>
      </c>
      <c r="E1249" s="3" t="s">
        <v>1867</v>
      </c>
      <c r="F1249" s="48"/>
      <c r="G1249" s="49"/>
      <c r="H1249" s="43">
        <v>20865</v>
      </c>
      <c r="I1249" s="43">
        <v>-20864</v>
      </c>
      <c r="J1249" s="43">
        <v>1</v>
      </c>
    </row>
    <row r="1250" spans="1:10">
      <c r="A1250" s="2">
        <v>67</v>
      </c>
      <c r="B1250" s="18">
        <v>100000125128</v>
      </c>
      <c r="C1250" s="2">
        <v>0</v>
      </c>
      <c r="D1250" s="2" t="s">
        <v>1866</v>
      </c>
      <c r="E1250" s="3" t="s">
        <v>1867</v>
      </c>
      <c r="F1250" s="48"/>
      <c r="G1250" s="49"/>
      <c r="H1250" s="43">
        <v>20865</v>
      </c>
      <c r="I1250" s="43">
        <v>-20864</v>
      </c>
      <c r="J1250" s="43">
        <v>1</v>
      </c>
    </row>
    <row r="1251" spans="1:10">
      <c r="A1251" s="2">
        <v>68</v>
      </c>
      <c r="B1251" s="18">
        <v>100000125129</v>
      </c>
      <c r="C1251" s="2">
        <v>0</v>
      </c>
      <c r="D1251" s="2" t="s">
        <v>1866</v>
      </c>
      <c r="E1251" s="3" t="s">
        <v>1867</v>
      </c>
      <c r="F1251" s="48"/>
      <c r="G1251" s="49"/>
      <c r="H1251" s="43">
        <v>20865</v>
      </c>
      <c r="I1251" s="43">
        <v>-20864</v>
      </c>
      <c r="J1251" s="43">
        <v>1</v>
      </c>
    </row>
    <row r="1252" spans="1:10">
      <c r="A1252" s="2">
        <v>69</v>
      </c>
      <c r="B1252" s="18">
        <v>100000125130</v>
      </c>
      <c r="C1252" s="2">
        <v>0</v>
      </c>
      <c r="D1252" s="2" t="s">
        <v>1866</v>
      </c>
      <c r="E1252" s="3" t="s">
        <v>1867</v>
      </c>
      <c r="F1252" s="48"/>
      <c r="G1252" s="49"/>
      <c r="H1252" s="43">
        <v>20865</v>
      </c>
      <c r="I1252" s="43">
        <v>-20864</v>
      </c>
      <c r="J1252" s="43">
        <v>1</v>
      </c>
    </row>
    <row r="1253" spans="1:10">
      <c r="A1253" s="2">
        <v>70</v>
      </c>
      <c r="B1253" s="18">
        <v>100000125131</v>
      </c>
      <c r="C1253" s="2">
        <v>0</v>
      </c>
      <c r="D1253" s="2" t="s">
        <v>1866</v>
      </c>
      <c r="E1253" s="3" t="s">
        <v>1867</v>
      </c>
      <c r="F1253" s="48"/>
      <c r="G1253" s="49"/>
      <c r="H1253" s="43">
        <v>20865</v>
      </c>
      <c r="I1253" s="43">
        <v>-20864</v>
      </c>
      <c r="J1253" s="43">
        <v>1</v>
      </c>
    </row>
    <row r="1254" spans="1:10">
      <c r="A1254" s="2">
        <v>71</v>
      </c>
      <c r="B1254" s="18">
        <v>100000125132</v>
      </c>
      <c r="C1254" s="2">
        <v>0</v>
      </c>
      <c r="D1254" s="2" t="s">
        <v>1866</v>
      </c>
      <c r="E1254" s="3" t="s">
        <v>1867</v>
      </c>
      <c r="F1254" s="48"/>
      <c r="G1254" s="49"/>
      <c r="H1254" s="43">
        <v>20865</v>
      </c>
      <c r="I1254" s="43">
        <v>-20864</v>
      </c>
      <c r="J1254" s="43">
        <v>1</v>
      </c>
    </row>
    <row r="1255" spans="1:10">
      <c r="A1255" s="2">
        <v>72</v>
      </c>
      <c r="B1255" s="18">
        <v>100000125133</v>
      </c>
      <c r="C1255" s="2">
        <v>0</v>
      </c>
      <c r="D1255" s="2" t="s">
        <v>1866</v>
      </c>
      <c r="E1255" s="3" t="s">
        <v>1867</v>
      </c>
      <c r="F1255" s="48"/>
      <c r="G1255" s="49"/>
      <c r="H1255" s="43">
        <v>20865</v>
      </c>
      <c r="I1255" s="43">
        <v>-20864</v>
      </c>
      <c r="J1255" s="43">
        <v>1</v>
      </c>
    </row>
    <row r="1256" spans="1:10">
      <c r="A1256" s="2">
        <v>73</v>
      </c>
      <c r="B1256" s="18">
        <v>100000125134</v>
      </c>
      <c r="C1256" s="2">
        <v>0</v>
      </c>
      <c r="D1256" s="2" t="s">
        <v>1866</v>
      </c>
      <c r="E1256" s="3" t="s">
        <v>1867</v>
      </c>
      <c r="F1256" s="48"/>
      <c r="G1256" s="49"/>
      <c r="H1256" s="43">
        <v>20865</v>
      </c>
      <c r="I1256" s="43">
        <v>-20864</v>
      </c>
      <c r="J1256" s="43">
        <v>1</v>
      </c>
    </row>
    <row r="1257" spans="1:10">
      <c r="A1257" s="2">
        <v>74</v>
      </c>
      <c r="B1257" s="18">
        <v>100000125135</v>
      </c>
      <c r="C1257" s="2">
        <v>0</v>
      </c>
      <c r="D1257" s="2" t="s">
        <v>1866</v>
      </c>
      <c r="E1257" s="3" t="s">
        <v>1867</v>
      </c>
      <c r="F1257" s="48"/>
      <c r="G1257" s="49"/>
      <c r="H1257" s="43">
        <v>20865</v>
      </c>
      <c r="I1257" s="43">
        <v>-20864</v>
      </c>
      <c r="J1257" s="43">
        <v>1</v>
      </c>
    </row>
    <row r="1258" spans="1:10">
      <c r="A1258" s="2">
        <v>75</v>
      </c>
      <c r="B1258" s="18">
        <v>100000125136</v>
      </c>
      <c r="C1258" s="2">
        <v>0</v>
      </c>
      <c r="D1258" s="2" t="s">
        <v>1866</v>
      </c>
      <c r="E1258" s="3" t="s">
        <v>1867</v>
      </c>
      <c r="F1258" s="48"/>
      <c r="G1258" s="49"/>
      <c r="H1258" s="43">
        <v>20865</v>
      </c>
      <c r="I1258" s="43">
        <v>-20864</v>
      </c>
      <c r="J1258" s="43">
        <v>1</v>
      </c>
    </row>
    <row r="1259" spans="1:10">
      <c r="A1259" s="2">
        <v>76</v>
      </c>
      <c r="B1259" s="18">
        <v>100000125137</v>
      </c>
      <c r="C1259" s="2">
        <v>0</v>
      </c>
      <c r="D1259" s="2" t="s">
        <v>1866</v>
      </c>
      <c r="E1259" s="3" t="s">
        <v>1867</v>
      </c>
      <c r="F1259" s="48"/>
      <c r="G1259" s="49"/>
      <c r="H1259" s="43">
        <v>20865</v>
      </c>
      <c r="I1259" s="43">
        <v>-20864</v>
      </c>
      <c r="J1259" s="43">
        <v>1</v>
      </c>
    </row>
    <row r="1260" spans="1:10">
      <c r="A1260" s="2">
        <v>77</v>
      </c>
      <c r="B1260" s="18">
        <v>100000125138</v>
      </c>
      <c r="C1260" s="2">
        <v>0</v>
      </c>
      <c r="D1260" s="2" t="s">
        <v>1866</v>
      </c>
      <c r="E1260" s="3" t="s">
        <v>1867</v>
      </c>
      <c r="F1260" s="48"/>
      <c r="G1260" s="49"/>
      <c r="H1260" s="43">
        <v>20865</v>
      </c>
      <c r="I1260" s="43">
        <v>-20864</v>
      </c>
      <c r="J1260" s="43">
        <v>1</v>
      </c>
    </row>
    <row r="1261" spans="1:10">
      <c r="A1261" s="2">
        <v>78</v>
      </c>
      <c r="B1261" s="18">
        <v>100000125139</v>
      </c>
      <c r="C1261" s="2">
        <v>0</v>
      </c>
      <c r="D1261" s="2" t="s">
        <v>1866</v>
      </c>
      <c r="E1261" s="3" t="s">
        <v>1867</v>
      </c>
      <c r="F1261" s="48"/>
      <c r="G1261" s="49"/>
      <c r="H1261" s="43">
        <v>20865</v>
      </c>
      <c r="I1261" s="43">
        <v>-20864</v>
      </c>
      <c r="J1261" s="43">
        <v>1</v>
      </c>
    </row>
    <row r="1262" spans="1:10">
      <c r="A1262" s="2">
        <v>79</v>
      </c>
      <c r="B1262" s="18">
        <v>100000125140</v>
      </c>
      <c r="C1262" s="2">
        <v>0</v>
      </c>
      <c r="D1262" s="2" t="s">
        <v>1866</v>
      </c>
      <c r="E1262" s="3" t="s">
        <v>1867</v>
      </c>
      <c r="F1262" s="48"/>
      <c r="G1262" s="49"/>
      <c r="H1262" s="43">
        <v>20865</v>
      </c>
      <c r="I1262" s="43">
        <v>-20864</v>
      </c>
      <c r="J1262" s="43">
        <v>1</v>
      </c>
    </row>
    <row r="1263" spans="1:10">
      <c r="A1263" s="2">
        <v>80</v>
      </c>
      <c r="B1263" s="18">
        <v>100000125141</v>
      </c>
      <c r="C1263" s="2">
        <v>0</v>
      </c>
      <c r="D1263" s="2" t="s">
        <v>1866</v>
      </c>
      <c r="E1263" s="3" t="s">
        <v>1867</v>
      </c>
      <c r="F1263" s="48"/>
      <c r="G1263" s="49"/>
      <c r="H1263" s="43">
        <v>20865</v>
      </c>
      <c r="I1263" s="43">
        <v>-20864</v>
      </c>
      <c r="J1263" s="43">
        <v>1</v>
      </c>
    </row>
    <row r="1264" spans="1:10">
      <c r="A1264" s="2">
        <v>81</v>
      </c>
      <c r="B1264" s="18">
        <v>100000125142</v>
      </c>
      <c r="C1264" s="2">
        <v>0</v>
      </c>
      <c r="D1264" s="2" t="s">
        <v>1866</v>
      </c>
      <c r="E1264" s="3" t="s">
        <v>1867</v>
      </c>
      <c r="F1264" s="48"/>
      <c r="G1264" s="49"/>
      <c r="H1264" s="43">
        <v>20865</v>
      </c>
      <c r="I1264" s="43">
        <v>-20864</v>
      </c>
      <c r="J1264" s="43">
        <v>1</v>
      </c>
    </row>
    <row r="1265" spans="1:10">
      <c r="A1265" s="2">
        <v>82</v>
      </c>
      <c r="B1265" s="18">
        <v>100000125143</v>
      </c>
      <c r="C1265" s="2">
        <v>0</v>
      </c>
      <c r="D1265" s="2" t="s">
        <v>1866</v>
      </c>
      <c r="E1265" s="3" t="s">
        <v>1867</v>
      </c>
      <c r="F1265" s="48"/>
      <c r="G1265" s="49"/>
      <c r="H1265" s="43">
        <v>20865</v>
      </c>
      <c r="I1265" s="43">
        <v>-20864</v>
      </c>
      <c r="J1265" s="43">
        <v>1</v>
      </c>
    </row>
    <row r="1266" spans="1:10">
      <c r="A1266" s="2">
        <v>83</v>
      </c>
      <c r="B1266" s="18">
        <v>100000125144</v>
      </c>
      <c r="C1266" s="2">
        <v>0</v>
      </c>
      <c r="D1266" s="2" t="s">
        <v>1866</v>
      </c>
      <c r="E1266" s="3" t="s">
        <v>1867</v>
      </c>
      <c r="F1266" s="48"/>
      <c r="G1266" s="49"/>
      <c r="H1266" s="43">
        <v>20865</v>
      </c>
      <c r="I1266" s="43">
        <v>-20864</v>
      </c>
      <c r="J1266" s="43">
        <v>1</v>
      </c>
    </row>
    <row r="1267" spans="1:10">
      <c r="A1267" s="2">
        <v>84</v>
      </c>
      <c r="B1267" s="18">
        <v>100000125145</v>
      </c>
      <c r="C1267" s="2">
        <v>0</v>
      </c>
      <c r="D1267" s="2" t="s">
        <v>1866</v>
      </c>
      <c r="E1267" s="3" t="s">
        <v>1867</v>
      </c>
      <c r="F1267" s="48"/>
      <c r="G1267" s="49"/>
      <c r="H1267" s="43">
        <v>20865</v>
      </c>
      <c r="I1267" s="43">
        <v>-20864</v>
      </c>
      <c r="J1267" s="43">
        <v>1</v>
      </c>
    </row>
    <row r="1268" spans="1:10">
      <c r="A1268" s="2">
        <v>85</v>
      </c>
      <c r="B1268" s="18">
        <v>100000125146</v>
      </c>
      <c r="C1268" s="2">
        <v>0</v>
      </c>
      <c r="D1268" s="2" t="s">
        <v>1866</v>
      </c>
      <c r="E1268" s="3" t="s">
        <v>1867</v>
      </c>
      <c r="F1268" s="48"/>
      <c r="G1268" s="49"/>
      <c r="H1268" s="43">
        <v>20865</v>
      </c>
      <c r="I1268" s="43">
        <v>-20864</v>
      </c>
      <c r="J1268" s="43">
        <v>1</v>
      </c>
    </row>
    <row r="1269" spans="1:10">
      <c r="A1269" s="2">
        <v>86</v>
      </c>
      <c r="B1269" s="18">
        <v>100000125147</v>
      </c>
      <c r="C1269" s="2">
        <v>0</v>
      </c>
      <c r="D1269" s="2" t="s">
        <v>1866</v>
      </c>
      <c r="E1269" s="3" t="s">
        <v>1867</v>
      </c>
      <c r="F1269" s="48"/>
      <c r="G1269" s="49"/>
      <c r="H1269" s="43">
        <v>20865</v>
      </c>
      <c r="I1269" s="43">
        <v>-20864</v>
      </c>
      <c r="J1269" s="43">
        <v>1</v>
      </c>
    </row>
    <row r="1270" spans="1:10">
      <c r="A1270" s="2">
        <v>87</v>
      </c>
      <c r="B1270" s="18">
        <v>100000125148</v>
      </c>
      <c r="C1270" s="2">
        <v>0</v>
      </c>
      <c r="D1270" s="2" t="s">
        <v>1866</v>
      </c>
      <c r="E1270" s="3" t="s">
        <v>1867</v>
      </c>
      <c r="F1270" s="48"/>
      <c r="G1270" s="49"/>
      <c r="H1270" s="43">
        <v>20865</v>
      </c>
      <c r="I1270" s="43">
        <v>-20864</v>
      </c>
      <c r="J1270" s="43">
        <v>1</v>
      </c>
    </row>
    <row r="1271" spans="1:10">
      <c r="A1271" s="2">
        <v>88</v>
      </c>
      <c r="B1271" s="18">
        <v>100000125149</v>
      </c>
      <c r="C1271" s="2">
        <v>0</v>
      </c>
      <c r="D1271" s="2" t="s">
        <v>1866</v>
      </c>
      <c r="E1271" s="3" t="s">
        <v>1867</v>
      </c>
      <c r="F1271" s="48"/>
      <c r="G1271" s="49"/>
      <c r="H1271" s="43">
        <v>20865</v>
      </c>
      <c r="I1271" s="43">
        <v>-20864</v>
      </c>
      <c r="J1271" s="43">
        <v>1</v>
      </c>
    </row>
    <row r="1272" spans="1:10">
      <c r="A1272" s="2">
        <v>89</v>
      </c>
      <c r="B1272" s="18">
        <v>100000125150</v>
      </c>
      <c r="C1272" s="2">
        <v>0</v>
      </c>
      <c r="D1272" s="2" t="s">
        <v>1866</v>
      </c>
      <c r="E1272" s="3" t="s">
        <v>1867</v>
      </c>
      <c r="F1272" s="48"/>
      <c r="G1272" s="49"/>
      <c r="H1272" s="43">
        <v>20865</v>
      </c>
      <c r="I1272" s="43">
        <v>-20864</v>
      </c>
      <c r="J1272" s="43">
        <v>1</v>
      </c>
    </row>
    <row r="1273" spans="1:10">
      <c r="A1273" s="2">
        <v>90</v>
      </c>
      <c r="B1273" s="18">
        <v>100000125151</v>
      </c>
      <c r="C1273" s="2">
        <v>0</v>
      </c>
      <c r="D1273" s="2" t="s">
        <v>1866</v>
      </c>
      <c r="E1273" s="3" t="s">
        <v>1867</v>
      </c>
      <c r="F1273" s="48"/>
      <c r="G1273" s="49"/>
      <c r="H1273" s="43">
        <v>20865</v>
      </c>
      <c r="I1273" s="43">
        <v>-20864</v>
      </c>
      <c r="J1273" s="43">
        <v>1</v>
      </c>
    </row>
    <row r="1274" spans="1:10">
      <c r="A1274" s="2">
        <v>91</v>
      </c>
      <c r="B1274" s="18">
        <v>100000125152</v>
      </c>
      <c r="C1274" s="2">
        <v>0</v>
      </c>
      <c r="D1274" s="2" t="s">
        <v>1866</v>
      </c>
      <c r="E1274" s="3" t="s">
        <v>1867</v>
      </c>
      <c r="F1274" s="48"/>
      <c r="G1274" s="49"/>
      <c r="H1274" s="43">
        <v>20865</v>
      </c>
      <c r="I1274" s="43">
        <v>-20864</v>
      </c>
      <c r="J1274" s="43">
        <v>1</v>
      </c>
    </row>
    <row r="1275" spans="1:10">
      <c r="A1275" s="2">
        <v>92</v>
      </c>
      <c r="B1275" s="18">
        <v>100000125153</v>
      </c>
      <c r="C1275" s="2">
        <v>0</v>
      </c>
      <c r="D1275" s="2" t="s">
        <v>1866</v>
      </c>
      <c r="E1275" s="3" t="s">
        <v>1867</v>
      </c>
      <c r="F1275" s="48"/>
      <c r="G1275" s="49"/>
      <c r="H1275" s="43">
        <v>20865</v>
      </c>
      <c r="I1275" s="43">
        <v>-20864</v>
      </c>
      <c r="J1275" s="43">
        <v>1</v>
      </c>
    </row>
    <row r="1276" spans="1:10">
      <c r="A1276" s="2">
        <v>93</v>
      </c>
      <c r="B1276" s="18">
        <v>100000125154</v>
      </c>
      <c r="C1276" s="2">
        <v>0</v>
      </c>
      <c r="D1276" s="2" t="s">
        <v>1866</v>
      </c>
      <c r="E1276" s="3" t="s">
        <v>1867</v>
      </c>
      <c r="F1276" s="48"/>
      <c r="G1276" s="49"/>
      <c r="H1276" s="43">
        <v>20865</v>
      </c>
      <c r="I1276" s="43">
        <v>-20864</v>
      </c>
      <c r="J1276" s="43">
        <v>1</v>
      </c>
    </row>
    <row r="1277" spans="1:10">
      <c r="A1277" s="2">
        <v>94</v>
      </c>
      <c r="B1277" s="18">
        <v>100000125155</v>
      </c>
      <c r="C1277" s="2">
        <v>0</v>
      </c>
      <c r="D1277" s="2" t="s">
        <v>1866</v>
      </c>
      <c r="E1277" s="3" t="s">
        <v>1867</v>
      </c>
      <c r="F1277" s="48"/>
      <c r="G1277" s="49"/>
      <c r="H1277" s="43">
        <v>20865</v>
      </c>
      <c r="I1277" s="43">
        <v>-20864</v>
      </c>
      <c r="J1277" s="43">
        <v>1</v>
      </c>
    </row>
    <row r="1278" spans="1:10">
      <c r="A1278" s="2">
        <v>95</v>
      </c>
      <c r="B1278" s="18">
        <v>100000125156</v>
      </c>
      <c r="C1278" s="2">
        <v>0</v>
      </c>
      <c r="D1278" s="2" t="s">
        <v>1866</v>
      </c>
      <c r="E1278" s="3" t="s">
        <v>1867</v>
      </c>
      <c r="F1278" s="48"/>
      <c r="G1278" s="49"/>
      <c r="H1278" s="43">
        <v>20865</v>
      </c>
      <c r="I1278" s="43">
        <v>-20864</v>
      </c>
      <c r="J1278" s="43">
        <v>1</v>
      </c>
    </row>
    <row r="1279" spans="1:10">
      <c r="A1279" s="2">
        <v>96</v>
      </c>
      <c r="B1279" s="18">
        <v>100000125157</v>
      </c>
      <c r="C1279" s="2">
        <v>0</v>
      </c>
      <c r="D1279" s="2" t="s">
        <v>1866</v>
      </c>
      <c r="E1279" s="3" t="s">
        <v>1867</v>
      </c>
      <c r="F1279" s="48"/>
      <c r="G1279" s="49"/>
      <c r="H1279" s="43">
        <v>20865</v>
      </c>
      <c r="I1279" s="43">
        <v>-20864</v>
      </c>
      <c r="J1279" s="43">
        <v>1</v>
      </c>
    </row>
    <row r="1280" spans="1:10">
      <c r="A1280" s="2">
        <v>97</v>
      </c>
      <c r="B1280" s="18">
        <v>100000125158</v>
      </c>
      <c r="C1280" s="2">
        <v>0</v>
      </c>
      <c r="D1280" s="2" t="s">
        <v>1866</v>
      </c>
      <c r="E1280" s="3" t="s">
        <v>1867</v>
      </c>
      <c r="F1280" s="48"/>
      <c r="G1280" s="49"/>
      <c r="H1280" s="43">
        <v>20865</v>
      </c>
      <c r="I1280" s="43">
        <v>-20864</v>
      </c>
      <c r="J1280" s="43">
        <v>1</v>
      </c>
    </row>
    <row r="1281" spans="1:12">
      <c r="A1281" s="2">
        <v>98</v>
      </c>
      <c r="B1281" s="18">
        <v>100000125159</v>
      </c>
      <c r="C1281" s="2">
        <v>0</v>
      </c>
      <c r="D1281" s="2" t="s">
        <v>1866</v>
      </c>
      <c r="E1281" s="3" t="s">
        <v>1867</v>
      </c>
      <c r="F1281" s="48"/>
      <c r="G1281" s="49"/>
      <c r="H1281" s="43">
        <v>20865</v>
      </c>
      <c r="I1281" s="43">
        <v>-20864</v>
      </c>
      <c r="J1281" s="43">
        <v>1</v>
      </c>
    </row>
    <row r="1282" spans="1:12">
      <c r="A1282" s="2">
        <v>99</v>
      </c>
      <c r="B1282" s="18">
        <v>100000125160</v>
      </c>
      <c r="C1282" s="2">
        <v>0</v>
      </c>
      <c r="D1282" s="2" t="s">
        <v>1866</v>
      </c>
      <c r="E1282" s="3" t="s">
        <v>1867</v>
      </c>
      <c r="F1282" s="48"/>
      <c r="G1282" s="49"/>
      <c r="H1282" s="43">
        <v>20865</v>
      </c>
      <c r="I1282" s="43">
        <v>-20864</v>
      </c>
      <c r="J1282" s="43">
        <v>1</v>
      </c>
    </row>
    <row r="1283" spans="1:12">
      <c r="A1283" s="2">
        <v>100</v>
      </c>
      <c r="B1283" s="18">
        <v>100000125161</v>
      </c>
      <c r="C1283" s="2">
        <v>0</v>
      </c>
      <c r="D1283" s="2" t="s">
        <v>1866</v>
      </c>
      <c r="E1283" s="3" t="s">
        <v>1867</v>
      </c>
      <c r="F1283" s="48"/>
      <c r="G1283" s="49"/>
      <c r="H1283" s="43">
        <v>20865</v>
      </c>
      <c r="I1283" s="43">
        <v>-20864</v>
      </c>
      <c r="J1283" s="43">
        <v>1</v>
      </c>
    </row>
    <row r="1284" spans="1:12">
      <c r="A1284" s="170" t="s">
        <v>1868</v>
      </c>
      <c r="B1284" s="171"/>
      <c r="C1284" s="171"/>
      <c r="D1284" s="171"/>
      <c r="E1284" s="171"/>
      <c r="F1284" s="171"/>
      <c r="G1284" s="172"/>
      <c r="H1284" s="45">
        <f>SUM(H1184:H1283)</f>
        <v>2086500</v>
      </c>
      <c r="I1284" s="45">
        <f t="shared" ref="I1284:J1284" si="2">SUM(I1184:I1283)</f>
        <v>-2086400</v>
      </c>
      <c r="J1284" s="45">
        <f t="shared" si="2"/>
        <v>100</v>
      </c>
    </row>
    <row r="1285" spans="1:12">
      <c r="A1285" s="173" t="s">
        <v>1</v>
      </c>
      <c r="B1285" s="174"/>
      <c r="C1285" s="174"/>
      <c r="D1285" s="174"/>
      <c r="E1285" s="174"/>
      <c r="F1285" s="174"/>
      <c r="G1285" s="175"/>
      <c r="H1285" s="46">
        <f>H1180+H1284</f>
        <v>4825700</v>
      </c>
      <c r="I1285" s="46">
        <f>I1180+I1284</f>
        <v>-4159762.88</v>
      </c>
      <c r="J1285" s="46">
        <f>J1180+J1284</f>
        <v>665937.12000000023</v>
      </c>
      <c r="L1285" s="4"/>
    </row>
    <row r="1286" spans="1:12">
      <c r="A1286" s="161"/>
      <c r="B1286" s="162"/>
      <c r="C1286" s="162"/>
      <c r="D1286" s="162"/>
      <c r="E1286" s="162"/>
      <c r="F1286" s="162"/>
      <c r="G1286" s="163"/>
      <c r="H1286" s="45">
        <f>H33+H56+H61+H1110+H1138+H1156+H1168+H1285</f>
        <v>596928702.20000005</v>
      </c>
      <c r="I1286" s="45">
        <f t="shared" ref="I1286:J1286" si="3">I33+I56+I61+I1110+I1138+I1156+I1168+I1285</f>
        <v>-483546489.44</v>
      </c>
      <c r="J1286" s="45">
        <f t="shared" si="3"/>
        <v>113382212.76000001</v>
      </c>
    </row>
    <row r="1287" spans="1:12">
      <c r="B1287" s="25" t="s">
        <v>1869</v>
      </c>
      <c r="H1287" s="29">
        <v>596928702.20000005</v>
      </c>
      <c r="I1287" s="29">
        <v>-483546489.44</v>
      </c>
      <c r="J1287" s="29">
        <v>113382212.76000001</v>
      </c>
    </row>
    <row r="1288" spans="1:12">
      <c r="B1288" s="25" t="s">
        <v>1870</v>
      </c>
      <c r="H1288" s="29">
        <v>596928702.20000005</v>
      </c>
      <c r="I1288" s="29">
        <v>-483546489.44</v>
      </c>
      <c r="J1288" s="29">
        <v>113382212.76000001</v>
      </c>
    </row>
  </sheetData>
  <mergeCells count="48">
    <mergeCell ref="E59:G59"/>
    <mergeCell ref="A1:J1"/>
    <mergeCell ref="E3:G3"/>
    <mergeCell ref="A12:G12"/>
    <mergeCell ref="E15:G15"/>
    <mergeCell ref="A32:G32"/>
    <mergeCell ref="A33:G33"/>
    <mergeCell ref="E36:G36"/>
    <mergeCell ref="A41:G41"/>
    <mergeCell ref="E44:G44"/>
    <mergeCell ref="A55:G55"/>
    <mergeCell ref="A56:G56"/>
    <mergeCell ref="E1141:G1141"/>
    <mergeCell ref="A61:G61"/>
    <mergeCell ref="E64:G64"/>
    <mergeCell ref="A69:G69"/>
    <mergeCell ref="E72:G72"/>
    <mergeCell ref="A1109:G1109"/>
    <mergeCell ref="A1110:G1110"/>
    <mergeCell ref="E1113:G1113"/>
    <mergeCell ref="A1121:G1121"/>
    <mergeCell ref="E1124:G1124"/>
    <mergeCell ref="A1137:G1137"/>
    <mergeCell ref="A1138:G1138"/>
    <mergeCell ref="A1168:G1168"/>
    <mergeCell ref="A1143:G1143"/>
    <mergeCell ref="E1146:G1146"/>
    <mergeCell ref="E1147:G1147"/>
    <mergeCell ref="E1148:G1148"/>
    <mergeCell ref="E1149:G1149"/>
    <mergeCell ref="A1155:G1155"/>
    <mergeCell ref="A1156:G1156"/>
    <mergeCell ref="E1159:G1159"/>
    <mergeCell ref="A1161:G1161"/>
    <mergeCell ref="E1164:G1164"/>
    <mergeCell ref="A1167:G1167"/>
    <mergeCell ref="A1286:G1286"/>
    <mergeCell ref="E1171:G1171"/>
    <mergeCell ref="E1174:G1174"/>
    <mergeCell ref="E1175:G1175"/>
    <mergeCell ref="E1176:G1176"/>
    <mergeCell ref="E1177:G1177"/>
    <mergeCell ref="E1178:G1178"/>
    <mergeCell ref="E1179:G1179"/>
    <mergeCell ref="A1180:G1180"/>
    <mergeCell ref="E1183:G1183"/>
    <mergeCell ref="A1284:G1284"/>
    <mergeCell ref="A1285:G128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1529"/>
  <sheetViews>
    <sheetView workbookViewId="0">
      <selection activeCell="F12" sqref="F12"/>
    </sheetView>
  </sheetViews>
  <sheetFormatPr defaultColWidth="9" defaultRowHeight="18.75"/>
  <cols>
    <col min="1" max="1" width="5" style="102" customWidth="1"/>
    <col min="2" max="2" width="13.5703125" style="103" customWidth="1"/>
    <col min="3" max="3" width="7" style="102" customWidth="1"/>
    <col min="4" max="4" width="10.140625" style="102" bestFit="1" customWidth="1"/>
    <col min="5" max="5" width="38" style="99" bestFit="1" customWidth="1"/>
    <col min="6" max="6" width="13.85546875" style="99" bestFit="1" customWidth="1"/>
    <col min="7" max="7" width="14.42578125" style="99" bestFit="1" customWidth="1"/>
    <col min="8" max="8" width="13.85546875" style="99" bestFit="1" customWidth="1"/>
    <col min="9" max="16384" width="9" style="99"/>
  </cols>
  <sheetData>
    <row r="1" spans="1:8" s="88" customFormat="1">
      <c r="A1" s="178" t="s">
        <v>7699</v>
      </c>
      <c r="B1" s="178"/>
      <c r="C1" s="178"/>
      <c r="D1" s="178"/>
      <c r="E1" s="178"/>
      <c r="F1" s="178"/>
      <c r="G1" s="178"/>
      <c r="H1" s="178"/>
    </row>
    <row r="2" spans="1:8" s="88" customFormat="1">
      <c r="A2" s="89" t="s">
        <v>771</v>
      </c>
      <c r="B2" s="90"/>
      <c r="C2" s="91"/>
      <c r="D2" s="91"/>
      <c r="H2" s="92" t="s">
        <v>10</v>
      </c>
    </row>
    <row r="3" spans="1:8" s="88" customFormat="1">
      <c r="A3" s="93" t="s">
        <v>0</v>
      </c>
      <c r="B3" s="94" t="s">
        <v>14</v>
      </c>
      <c r="C3" s="93" t="s">
        <v>15</v>
      </c>
      <c r="D3" s="93" t="s">
        <v>16</v>
      </c>
      <c r="E3" s="93" t="s">
        <v>17</v>
      </c>
      <c r="F3" s="93" t="s">
        <v>772</v>
      </c>
      <c r="G3" s="93" t="s">
        <v>773</v>
      </c>
      <c r="H3" s="93" t="s">
        <v>774</v>
      </c>
    </row>
    <row r="4" spans="1:8">
      <c r="A4" s="95">
        <v>1</v>
      </c>
      <c r="B4" s="96">
        <v>100000371350</v>
      </c>
      <c r="C4" s="95">
        <v>0</v>
      </c>
      <c r="D4" s="95" t="s">
        <v>3905</v>
      </c>
      <c r="E4" s="97" t="s">
        <v>7700</v>
      </c>
      <c r="F4" s="98">
        <v>22027510</v>
      </c>
      <c r="G4" s="98">
        <v>-819054.64</v>
      </c>
      <c r="H4" s="98">
        <v>21208455.359999999</v>
      </c>
    </row>
    <row r="5" spans="1:8">
      <c r="A5" s="95"/>
      <c r="B5" s="96">
        <v>100000371350</v>
      </c>
      <c r="C5" s="95">
        <v>1</v>
      </c>
      <c r="D5" s="95" t="s">
        <v>3905</v>
      </c>
      <c r="E5" s="97" t="s">
        <v>7700</v>
      </c>
      <c r="F5" s="98">
        <v>1058090</v>
      </c>
      <c r="G5" s="98">
        <v>-1058089</v>
      </c>
      <c r="H5" s="97">
        <v>1</v>
      </c>
    </row>
    <row r="6" spans="1:8">
      <c r="A6" s="95">
        <v>2</v>
      </c>
      <c r="B6" s="96">
        <v>100000397033</v>
      </c>
      <c r="C6" s="95">
        <v>0</v>
      </c>
      <c r="D6" s="95" t="s">
        <v>7701</v>
      </c>
      <c r="E6" s="97" t="s">
        <v>7702</v>
      </c>
      <c r="F6" s="98">
        <v>25949900.510000002</v>
      </c>
      <c r="G6" s="98">
        <v>-654079.68000000005</v>
      </c>
      <c r="H6" s="98">
        <v>25295820.829999998</v>
      </c>
    </row>
    <row r="7" spans="1:8">
      <c r="A7" s="95">
        <v>3</v>
      </c>
      <c r="B7" s="96">
        <v>100000397035</v>
      </c>
      <c r="C7" s="95">
        <v>0</v>
      </c>
      <c r="D7" s="95" t="s">
        <v>7701</v>
      </c>
      <c r="E7" s="97" t="s">
        <v>7702</v>
      </c>
      <c r="F7" s="98">
        <v>25949900.489999998</v>
      </c>
      <c r="G7" s="98">
        <v>-654079.68000000005</v>
      </c>
      <c r="H7" s="98">
        <v>25295820.809999999</v>
      </c>
    </row>
    <row r="8" spans="1:8">
      <c r="A8" s="95">
        <v>4</v>
      </c>
      <c r="B8" s="96">
        <v>100000399080</v>
      </c>
      <c r="C8" s="95">
        <v>0</v>
      </c>
      <c r="D8" s="95" t="s">
        <v>172</v>
      </c>
      <c r="E8" s="97" t="s">
        <v>7703</v>
      </c>
      <c r="F8" s="98">
        <v>17049645.620000001</v>
      </c>
      <c r="G8" s="98">
        <v>-511359.91</v>
      </c>
      <c r="H8" s="98">
        <v>16538285.710000001</v>
      </c>
    </row>
    <row r="9" spans="1:8">
      <c r="A9" s="95"/>
      <c r="B9" s="96">
        <v>100000399080</v>
      </c>
      <c r="C9" s="95">
        <v>1</v>
      </c>
      <c r="D9" s="95" t="s">
        <v>172</v>
      </c>
      <c r="E9" s="97" t="s">
        <v>7703</v>
      </c>
      <c r="F9" s="98">
        <v>1850654.38</v>
      </c>
      <c r="G9" s="98">
        <v>-1850653.38</v>
      </c>
      <c r="H9" s="97">
        <v>1</v>
      </c>
    </row>
    <row r="10" spans="1:8">
      <c r="A10" s="95">
        <v>5</v>
      </c>
      <c r="B10" s="96">
        <v>100000399081</v>
      </c>
      <c r="C10" s="95">
        <v>0</v>
      </c>
      <c r="D10" s="95" t="s">
        <v>172</v>
      </c>
      <c r="E10" s="97" t="s">
        <v>7703</v>
      </c>
      <c r="F10" s="98">
        <v>17049645.620000001</v>
      </c>
      <c r="G10" s="98">
        <v>-511359.91</v>
      </c>
      <c r="H10" s="98">
        <v>16538285.710000001</v>
      </c>
    </row>
    <row r="11" spans="1:8">
      <c r="A11" s="95"/>
      <c r="B11" s="96">
        <v>100000399081</v>
      </c>
      <c r="C11" s="95">
        <v>1</v>
      </c>
      <c r="D11" s="95" t="s">
        <v>172</v>
      </c>
      <c r="E11" s="97" t="s">
        <v>7703</v>
      </c>
      <c r="F11" s="98">
        <v>1850654.38</v>
      </c>
      <c r="G11" s="98">
        <v>-1850653.38</v>
      </c>
      <c r="H11" s="97">
        <v>1</v>
      </c>
    </row>
    <row r="12" spans="1:8">
      <c r="A12" s="95">
        <v>6</v>
      </c>
      <c r="B12" s="96">
        <v>100000455553</v>
      </c>
      <c r="C12" s="95">
        <v>0</v>
      </c>
      <c r="D12" s="95" t="s">
        <v>230</v>
      </c>
      <c r="E12" s="97" t="s">
        <v>7704</v>
      </c>
      <c r="F12" s="98">
        <v>671093.75</v>
      </c>
      <c r="G12" s="98">
        <v>-26490.54</v>
      </c>
      <c r="H12" s="98">
        <v>644603.21</v>
      </c>
    </row>
    <row r="13" spans="1:8">
      <c r="A13" s="95"/>
      <c r="B13" s="96">
        <v>100000455553</v>
      </c>
      <c r="C13" s="95">
        <v>1</v>
      </c>
      <c r="D13" s="95" t="s">
        <v>230</v>
      </c>
      <c r="E13" s="97" t="s">
        <v>7704</v>
      </c>
      <c r="F13" s="98">
        <v>12213906.25</v>
      </c>
      <c r="G13" s="98">
        <v>-12213905.25</v>
      </c>
      <c r="H13" s="97">
        <v>1</v>
      </c>
    </row>
    <row r="14" spans="1:8">
      <c r="A14" s="95">
        <v>7</v>
      </c>
      <c r="B14" s="96">
        <v>100000456193</v>
      </c>
      <c r="C14" s="95">
        <v>0</v>
      </c>
      <c r="D14" s="95" t="s">
        <v>230</v>
      </c>
      <c r="E14" s="97" t="s">
        <v>7705</v>
      </c>
      <c r="F14" s="98">
        <v>4437233.0199999996</v>
      </c>
      <c r="G14" s="98">
        <v>-25898.25</v>
      </c>
      <c r="H14" s="98">
        <v>4411334.7699999996</v>
      </c>
    </row>
    <row r="15" spans="1:8">
      <c r="A15" s="95"/>
      <c r="B15" s="96">
        <v>100000456193</v>
      </c>
      <c r="C15" s="95">
        <v>1</v>
      </c>
      <c r="D15" s="95" t="s">
        <v>230</v>
      </c>
      <c r="E15" s="97" t="s">
        <v>7705</v>
      </c>
      <c r="F15" s="98">
        <v>8165558.9800000004</v>
      </c>
      <c r="G15" s="98">
        <v>-8165557.9800000004</v>
      </c>
      <c r="H15" s="97">
        <v>1</v>
      </c>
    </row>
    <row r="16" spans="1:8">
      <c r="A16" s="95">
        <v>8</v>
      </c>
      <c r="B16" s="96">
        <v>100000456218</v>
      </c>
      <c r="C16" s="95">
        <v>0</v>
      </c>
      <c r="D16" s="95" t="s">
        <v>230</v>
      </c>
      <c r="E16" s="97" t="s">
        <v>7706</v>
      </c>
      <c r="F16" s="98">
        <v>2289287.38</v>
      </c>
      <c r="G16" s="98">
        <v>-13361.6</v>
      </c>
      <c r="H16" s="98">
        <v>2275925.7799999998</v>
      </c>
    </row>
    <row r="17" spans="1:8">
      <c r="A17" s="95"/>
      <c r="B17" s="96">
        <v>100000456218</v>
      </c>
      <c r="C17" s="95">
        <v>1</v>
      </c>
      <c r="D17" s="95" t="s">
        <v>230</v>
      </c>
      <c r="E17" s="97" t="s">
        <v>7706</v>
      </c>
      <c r="F17" s="98">
        <v>4212830.62</v>
      </c>
      <c r="G17" s="98">
        <v>-4212829.62</v>
      </c>
      <c r="H17" s="97">
        <v>1</v>
      </c>
    </row>
    <row r="18" spans="1:8">
      <c r="A18" s="95">
        <v>9</v>
      </c>
      <c r="B18" s="96">
        <v>100000456220</v>
      </c>
      <c r="C18" s="95">
        <v>0</v>
      </c>
      <c r="D18" s="95" t="s">
        <v>230</v>
      </c>
      <c r="E18" s="97" t="s">
        <v>7707</v>
      </c>
      <c r="F18" s="98">
        <v>397842.5</v>
      </c>
      <c r="G18" s="98">
        <v>-10609.13</v>
      </c>
      <c r="H18" s="98">
        <v>387233.37</v>
      </c>
    </row>
    <row r="19" spans="1:8">
      <c r="A19" s="95"/>
      <c r="B19" s="96">
        <v>100000456220</v>
      </c>
      <c r="C19" s="95">
        <v>1</v>
      </c>
      <c r="D19" s="95" t="s">
        <v>230</v>
      </c>
      <c r="E19" s="97" t="s">
        <v>7707</v>
      </c>
      <c r="F19" s="98">
        <v>4763357.5</v>
      </c>
      <c r="G19" s="98">
        <v>-4763356.5</v>
      </c>
      <c r="H19" s="97">
        <v>1</v>
      </c>
    </row>
    <row r="20" spans="1:8">
      <c r="A20" s="95">
        <v>10</v>
      </c>
      <c r="B20" s="96">
        <v>100000456221</v>
      </c>
      <c r="C20" s="95">
        <v>0</v>
      </c>
      <c r="D20" s="95" t="s">
        <v>230</v>
      </c>
      <c r="E20" s="97" t="s">
        <v>7708</v>
      </c>
      <c r="F20" s="98">
        <v>19132097.190000001</v>
      </c>
      <c r="G20" s="98">
        <v>-74589.070000000007</v>
      </c>
      <c r="H20" s="98">
        <v>19057508.120000001</v>
      </c>
    </row>
    <row r="21" spans="1:8">
      <c r="A21" s="95"/>
      <c r="B21" s="96">
        <v>100000456221</v>
      </c>
      <c r="C21" s="95">
        <v>1</v>
      </c>
      <c r="D21" s="95" t="s">
        <v>230</v>
      </c>
      <c r="E21" s="97" t="s">
        <v>7708</v>
      </c>
      <c r="F21" s="98">
        <v>17165952.809999999</v>
      </c>
      <c r="G21" s="98">
        <v>-17165951.809999999</v>
      </c>
      <c r="H21" s="97">
        <v>1</v>
      </c>
    </row>
    <row r="22" spans="1:8">
      <c r="A22" s="177" t="s">
        <v>771</v>
      </c>
      <c r="B22" s="177"/>
      <c r="C22" s="177"/>
      <c r="D22" s="177"/>
      <c r="E22" s="177"/>
      <c r="F22" s="98">
        <f>SUM(F4:F21)</f>
        <v>186235161</v>
      </c>
      <c r="G22" s="98">
        <f t="shared" ref="G22:H22" si="0">SUM(G4:G21)</f>
        <v>-54581879.329999998</v>
      </c>
      <c r="H22" s="98">
        <f t="shared" si="0"/>
        <v>131653281.67000002</v>
      </c>
    </row>
    <row r="23" spans="1:8">
      <c r="A23" s="89" t="s">
        <v>779</v>
      </c>
      <c r="B23" s="90"/>
      <c r="C23" s="91"/>
      <c r="D23" s="91"/>
      <c r="E23" s="88"/>
      <c r="F23" s="88"/>
      <c r="G23" s="88"/>
      <c r="H23" s="92"/>
    </row>
    <row r="24" spans="1:8">
      <c r="A24" s="93" t="s">
        <v>0</v>
      </c>
      <c r="B24" s="94" t="s">
        <v>14</v>
      </c>
      <c r="C24" s="93" t="s">
        <v>15</v>
      </c>
      <c r="D24" s="93" t="s">
        <v>16</v>
      </c>
      <c r="E24" s="93" t="s">
        <v>17</v>
      </c>
      <c r="F24" s="93" t="s">
        <v>772</v>
      </c>
      <c r="G24" s="93" t="s">
        <v>773</v>
      </c>
      <c r="H24" s="93" t="s">
        <v>774</v>
      </c>
    </row>
    <row r="25" spans="1:8">
      <c r="A25" s="95">
        <v>1</v>
      </c>
      <c r="B25" s="96">
        <v>100000456224</v>
      </c>
      <c r="C25" s="95">
        <v>0</v>
      </c>
      <c r="D25" s="95" t="s">
        <v>230</v>
      </c>
      <c r="E25" s="97" t="s">
        <v>7709</v>
      </c>
      <c r="F25" s="98">
        <v>20000000</v>
      </c>
      <c r="G25" s="98">
        <v>-19999999</v>
      </c>
      <c r="H25" s="97">
        <v>1</v>
      </c>
    </row>
    <row r="26" spans="1:8">
      <c r="A26" s="95">
        <v>2</v>
      </c>
      <c r="B26" s="96">
        <v>100000456227</v>
      </c>
      <c r="C26" s="95">
        <v>0</v>
      </c>
      <c r="D26" s="95" t="s">
        <v>230</v>
      </c>
      <c r="E26" s="97" t="s">
        <v>7710</v>
      </c>
      <c r="F26" s="98">
        <v>15866090</v>
      </c>
      <c r="G26" s="98">
        <v>-15866089</v>
      </c>
      <c r="H26" s="97">
        <v>1</v>
      </c>
    </row>
    <row r="27" spans="1:8">
      <c r="A27" s="95">
        <v>3</v>
      </c>
      <c r="B27" s="96">
        <v>100000456228</v>
      </c>
      <c r="C27" s="95">
        <v>0</v>
      </c>
      <c r="D27" s="95" t="s">
        <v>230</v>
      </c>
      <c r="E27" s="97" t="s">
        <v>7710</v>
      </c>
      <c r="F27" s="98">
        <v>10928000</v>
      </c>
      <c r="G27" s="98">
        <v>-10927999</v>
      </c>
      <c r="H27" s="97">
        <v>1</v>
      </c>
    </row>
    <row r="28" spans="1:8">
      <c r="A28" s="95">
        <v>4</v>
      </c>
      <c r="B28" s="96">
        <v>100000456229</v>
      </c>
      <c r="C28" s="95">
        <v>0</v>
      </c>
      <c r="D28" s="95" t="s">
        <v>230</v>
      </c>
      <c r="E28" s="97" t="s">
        <v>7710</v>
      </c>
      <c r="F28" s="98">
        <v>3711251</v>
      </c>
      <c r="G28" s="98">
        <v>-3711250</v>
      </c>
      <c r="H28" s="97">
        <v>1</v>
      </c>
    </row>
    <row r="29" spans="1:8">
      <c r="A29" s="95">
        <v>5</v>
      </c>
      <c r="B29" s="96">
        <v>100000456230</v>
      </c>
      <c r="C29" s="95">
        <v>0</v>
      </c>
      <c r="D29" s="95" t="s">
        <v>230</v>
      </c>
      <c r="E29" s="97" t="s">
        <v>7710</v>
      </c>
      <c r="F29" s="98">
        <v>3711251</v>
      </c>
      <c r="G29" s="98">
        <v>-3711250</v>
      </c>
      <c r="H29" s="97">
        <v>1</v>
      </c>
    </row>
    <row r="30" spans="1:8">
      <c r="A30" s="95">
        <v>6</v>
      </c>
      <c r="B30" s="96">
        <v>100000456231</v>
      </c>
      <c r="C30" s="95">
        <v>0</v>
      </c>
      <c r="D30" s="95" t="s">
        <v>230</v>
      </c>
      <c r="E30" s="97" t="s">
        <v>7710</v>
      </c>
      <c r="F30" s="98">
        <v>10381600</v>
      </c>
      <c r="G30" s="98">
        <v>-10381599</v>
      </c>
      <c r="H30" s="97">
        <v>1</v>
      </c>
    </row>
    <row r="31" spans="1:8">
      <c r="A31" s="95">
        <v>7</v>
      </c>
      <c r="B31" s="96">
        <v>100000456234</v>
      </c>
      <c r="C31" s="95">
        <v>0</v>
      </c>
      <c r="D31" s="95" t="s">
        <v>230</v>
      </c>
      <c r="E31" s="97" t="s">
        <v>7711</v>
      </c>
      <c r="F31" s="98">
        <v>20000000</v>
      </c>
      <c r="G31" s="98">
        <v>-19999999</v>
      </c>
      <c r="H31" s="97">
        <v>1</v>
      </c>
    </row>
    <row r="32" spans="1:8">
      <c r="A32" s="95">
        <v>8</v>
      </c>
      <c r="B32" s="96">
        <v>100000456236</v>
      </c>
      <c r="C32" s="95">
        <v>0</v>
      </c>
      <c r="D32" s="95" t="s">
        <v>230</v>
      </c>
      <c r="E32" s="97" t="s">
        <v>7712</v>
      </c>
      <c r="F32" s="98">
        <v>11000000</v>
      </c>
      <c r="G32" s="98">
        <v>-10999999</v>
      </c>
      <c r="H32" s="97">
        <v>1</v>
      </c>
    </row>
    <row r="33" spans="1:8">
      <c r="A33" s="95">
        <v>9</v>
      </c>
      <c r="B33" s="96">
        <v>100000456237</v>
      </c>
      <c r="C33" s="95">
        <v>0</v>
      </c>
      <c r="D33" s="95" t="s">
        <v>230</v>
      </c>
      <c r="E33" s="97" t="s">
        <v>7712</v>
      </c>
      <c r="F33" s="98">
        <v>11000000</v>
      </c>
      <c r="G33" s="98">
        <v>-10999999</v>
      </c>
      <c r="H33" s="97">
        <v>1</v>
      </c>
    </row>
    <row r="34" spans="1:8">
      <c r="A34" s="95">
        <v>10</v>
      </c>
      <c r="B34" s="96">
        <v>100000456238</v>
      </c>
      <c r="C34" s="95">
        <v>0</v>
      </c>
      <c r="D34" s="95" t="s">
        <v>230</v>
      </c>
      <c r="E34" s="97" t="s">
        <v>7712</v>
      </c>
      <c r="F34" s="98">
        <v>11000000</v>
      </c>
      <c r="G34" s="98">
        <v>-10999999</v>
      </c>
      <c r="H34" s="97">
        <v>1</v>
      </c>
    </row>
    <row r="35" spans="1:8">
      <c r="A35" s="177" t="s">
        <v>779</v>
      </c>
      <c r="B35" s="177"/>
      <c r="C35" s="177"/>
      <c r="D35" s="177"/>
      <c r="E35" s="177"/>
      <c r="F35" s="100">
        <f>SUM(F25:F34)</f>
        <v>117598192</v>
      </c>
      <c r="G35" s="100">
        <f t="shared" ref="G35:H35" si="1">SUM(G25:G34)</f>
        <v>-117598182</v>
      </c>
      <c r="H35" s="100">
        <f t="shared" si="1"/>
        <v>10</v>
      </c>
    </row>
    <row r="36" spans="1:8">
      <c r="A36" s="177" t="s">
        <v>771</v>
      </c>
      <c r="B36" s="177"/>
      <c r="C36" s="177"/>
      <c r="D36" s="177"/>
      <c r="E36" s="177"/>
      <c r="F36" s="100">
        <v>303833353</v>
      </c>
      <c r="G36" s="100">
        <v>-172180061.33000001</v>
      </c>
      <c r="H36" s="100">
        <v>131653291.67</v>
      </c>
    </row>
    <row r="38" spans="1:8" s="88" customFormat="1">
      <c r="A38" s="89" t="s">
        <v>29</v>
      </c>
      <c r="B38" s="90"/>
      <c r="C38" s="91"/>
      <c r="D38" s="91"/>
      <c r="H38" s="92"/>
    </row>
    <row r="39" spans="1:8" s="88" customFormat="1">
      <c r="A39" s="93" t="s">
        <v>0</v>
      </c>
      <c r="B39" s="94" t="s">
        <v>14</v>
      </c>
      <c r="C39" s="93" t="s">
        <v>15</v>
      </c>
      <c r="D39" s="93" t="s">
        <v>16</v>
      </c>
      <c r="E39" s="93" t="s">
        <v>17</v>
      </c>
      <c r="F39" s="93" t="s">
        <v>772</v>
      </c>
      <c r="G39" s="93" t="s">
        <v>773</v>
      </c>
      <c r="H39" s="93" t="s">
        <v>774</v>
      </c>
    </row>
    <row r="40" spans="1:8">
      <c r="A40" s="95">
        <v>1</v>
      </c>
      <c r="B40" s="96">
        <v>100000172448</v>
      </c>
      <c r="C40" s="95">
        <v>0</v>
      </c>
      <c r="D40" s="95" t="s">
        <v>408</v>
      </c>
      <c r="E40" s="97" t="s">
        <v>7713</v>
      </c>
      <c r="F40" s="98">
        <v>16019600</v>
      </c>
      <c r="G40" s="98">
        <v>-2435856.9900000002</v>
      </c>
      <c r="H40" s="98">
        <v>13583743.01</v>
      </c>
    </row>
    <row r="41" spans="1:8">
      <c r="A41" s="95">
        <v>2</v>
      </c>
      <c r="B41" s="96">
        <v>100000454557</v>
      </c>
      <c r="C41" s="95">
        <v>0</v>
      </c>
      <c r="D41" s="95" t="s">
        <v>230</v>
      </c>
      <c r="E41" s="97" t="s">
        <v>7714</v>
      </c>
      <c r="F41" s="98">
        <v>59583.33</v>
      </c>
      <c r="G41" s="98">
        <v>-4525.32</v>
      </c>
      <c r="H41" s="98">
        <v>55058.01</v>
      </c>
    </row>
    <row r="42" spans="1:8">
      <c r="A42" s="95"/>
      <c r="B42" s="96">
        <v>100000454557</v>
      </c>
      <c r="C42" s="95">
        <v>1</v>
      </c>
      <c r="D42" s="95" t="s">
        <v>230</v>
      </c>
      <c r="E42" s="97" t="s">
        <v>7714</v>
      </c>
      <c r="F42" s="98">
        <v>2140416.67</v>
      </c>
      <c r="G42" s="98">
        <v>-2140415.67</v>
      </c>
      <c r="H42" s="97">
        <v>1</v>
      </c>
    </row>
    <row r="43" spans="1:8">
      <c r="A43" s="95">
        <v>3</v>
      </c>
      <c r="B43" s="96">
        <v>100000456219</v>
      </c>
      <c r="C43" s="95">
        <v>0</v>
      </c>
      <c r="D43" s="95" t="s">
        <v>230</v>
      </c>
      <c r="E43" s="97" t="s">
        <v>7715</v>
      </c>
      <c r="F43" s="98">
        <v>288677.08</v>
      </c>
      <c r="G43" s="98">
        <v>-7698.06</v>
      </c>
      <c r="H43" s="98">
        <v>280979.02</v>
      </c>
    </row>
    <row r="44" spans="1:8">
      <c r="A44" s="95"/>
      <c r="B44" s="96">
        <v>100000456219</v>
      </c>
      <c r="C44" s="95">
        <v>1</v>
      </c>
      <c r="D44" s="95" t="s">
        <v>230</v>
      </c>
      <c r="E44" s="97" t="s">
        <v>7715</v>
      </c>
      <c r="F44" s="98">
        <v>3456322.92</v>
      </c>
      <c r="G44" s="98">
        <v>-3456321.92</v>
      </c>
      <c r="H44" s="97">
        <v>1</v>
      </c>
    </row>
    <row r="45" spans="1:8">
      <c r="A45" s="95">
        <v>4</v>
      </c>
      <c r="B45" s="96">
        <v>100000456222</v>
      </c>
      <c r="C45" s="95">
        <v>0</v>
      </c>
      <c r="D45" s="95" t="s">
        <v>230</v>
      </c>
      <c r="E45" s="97" t="s">
        <v>7716</v>
      </c>
      <c r="F45" s="98">
        <v>10646033.33</v>
      </c>
      <c r="G45" s="98">
        <v>-37908.720000000001</v>
      </c>
      <c r="H45" s="98">
        <v>10608124.609999999</v>
      </c>
    </row>
    <row r="46" spans="1:8">
      <c r="A46" s="95"/>
      <c r="B46" s="96">
        <v>100000456222</v>
      </c>
      <c r="C46" s="95">
        <v>1</v>
      </c>
      <c r="D46" s="95" t="s">
        <v>230</v>
      </c>
      <c r="E46" s="97" t="s">
        <v>7716</v>
      </c>
      <c r="F46" s="98">
        <v>7801966.6699999999</v>
      </c>
      <c r="G46" s="98">
        <v>-7801965.6699999999</v>
      </c>
      <c r="H46" s="97">
        <v>1</v>
      </c>
    </row>
    <row r="47" spans="1:8">
      <c r="A47" s="95">
        <v>5</v>
      </c>
      <c r="B47" s="96">
        <v>100000456223</v>
      </c>
      <c r="C47" s="95">
        <v>0</v>
      </c>
      <c r="D47" s="95" t="s">
        <v>230</v>
      </c>
      <c r="E47" s="97" t="s">
        <v>7717</v>
      </c>
      <c r="F47" s="98">
        <v>10250000</v>
      </c>
      <c r="G47" s="98">
        <v>-49318.36</v>
      </c>
      <c r="H47" s="98">
        <v>10200681.640000001</v>
      </c>
    </row>
    <row r="48" spans="1:8">
      <c r="A48" s="95"/>
      <c r="B48" s="96">
        <v>100000456223</v>
      </c>
      <c r="C48" s="95">
        <v>1</v>
      </c>
      <c r="D48" s="95" t="s">
        <v>230</v>
      </c>
      <c r="E48" s="97" t="s">
        <v>7717</v>
      </c>
      <c r="F48" s="98">
        <v>13750000</v>
      </c>
      <c r="G48" s="98">
        <v>-13749999</v>
      </c>
      <c r="H48" s="97">
        <v>1</v>
      </c>
    </row>
    <row r="49" spans="1:8">
      <c r="A49" s="95">
        <v>6</v>
      </c>
      <c r="B49" s="96">
        <v>100000456225</v>
      </c>
      <c r="C49" s="95">
        <v>0</v>
      </c>
      <c r="D49" s="95" t="s">
        <v>230</v>
      </c>
      <c r="E49" s="97" t="s">
        <v>7718</v>
      </c>
      <c r="F49" s="98">
        <v>1135416.67</v>
      </c>
      <c r="G49" s="98">
        <v>-10275.26</v>
      </c>
      <c r="H49" s="98">
        <v>1125141.4099999999</v>
      </c>
    </row>
    <row r="50" spans="1:8">
      <c r="A50" s="95"/>
      <c r="B50" s="96">
        <v>100000456225</v>
      </c>
      <c r="C50" s="95">
        <v>1</v>
      </c>
      <c r="D50" s="95" t="s">
        <v>230</v>
      </c>
      <c r="E50" s="97" t="s">
        <v>7718</v>
      </c>
      <c r="F50" s="98">
        <v>3864583.33</v>
      </c>
      <c r="G50" s="98">
        <v>-3864582.33</v>
      </c>
      <c r="H50" s="97">
        <v>1</v>
      </c>
    </row>
    <row r="51" spans="1:8">
      <c r="A51" s="95">
        <v>7</v>
      </c>
      <c r="B51" s="96">
        <v>100000456232</v>
      </c>
      <c r="C51" s="95">
        <v>0</v>
      </c>
      <c r="D51" s="95" t="s">
        <v>230</v>
      </c>
      <c r="E51" s="97" t="s">
        <v>7719</v>
      </c>
      <c r="F51" s="98">
        <v>1370700.93</v>
      </c>
      <c r="G51" s="98">
        <v>-7469.76</v>
      </c>
      <c r="H51" s="98">
        <v>1363231.17</v>
      </c>
    </row>
    <row r="52" spans="1:8">
      <c r="A52" s="95"/>
      <c r="B52" s="96">
        <v>100000456232</v>
      </c>
      <c r="C52" s="95">
        <v>1</v>
      </c>
      <c r="D52" s="95" t="s">
        <v>230</v>
      </c>
      <c r="E52" s="97" t="s">
        <v>7719</v>
      </c>
      <c r="F52" s="98">
        <v>2264307.0699999998</v>
      </c>
      <c r="G52" s="98">
        <v>-2264306.0699999998</v>
      </c>
      <c r="H52" s="97">
        <v>1</v>
      </c>
    </row>
    <row r="53" spans="1:8">
      <c r="A53" s="95">
        <v>8</v>
      </c>
      <c r="B53" s="96">
        <v>100000456235</v>
      </c>
      <c r="C53" s="95">
        <v>0</v>
      </c>
      <c r="D53" s="95" t="s">
        <v>230</v>
      </c>
      <c r="E53" s="97" t="s">
        <v>7720</v>
      </c>
      <c r="F53" s="98">
        <v>13250000</v>
      </c>
      <c r="G53" s="98">
        <v>-49317.62</v>
      </c>
      <c r="H53" s="98">
        <v>13200682.380000001</v>
      </c>
    </row>
    <row r="54" spans="1:8">
      <c r="A54" s="95"/>
      <c r="B54" s="96">
        <v>100000456235</v>
      </c>
      <c r="C54" s="95">
        <v>1</v>
      </c>
      <c r="D54" s="95" t="s">
        <v>230</v>
      </c>
      <c r="E54" s="97" t="s">
        <v>7720</v>
      </c>
      <c r="F54" s="98">
        <v>10750000</v>
      </c>
      <c r="G54" s="98">
        <v>-10749999</v>
      </c>
      <c r="H54" s="97">
        <v>1</v>
      </c>
    </row>
    <row r="55" spans="1:8">
      <c r="A55" s="177" t="s">
        <v>29</v>
      </c>
      <c r="B55" s="177"/>
      <c r="C55" s="177"/>
      <c r="D55" s="177"/>
      <c r="E55" s="177"/>
      <c r="F55" s="100">
        <f>SUM(F40:F54)</f>
        <v>97047608</v>
      </c>
      <c r="G55" s="100">
        <f t="shared" ref="G55:H55" si="2">SUM(G40:G54)</f>
        <v>-46629959.75</v>
      </c>
      <c r="H55" s="100">
        <f t="shared" si="2"/>
        <v>50417648.25</v>
      </c>
    </row>
    <row r="56" spans="1:8" s="88" customFormat="1">
      <c r="A56" s="89" t="s">
        <v>45</v>
      </c>
      <c r="B56" s="90"/>
      <c r="C56" s="91"/>
      <c r="D56" s="91"/>
      <c r="H56" s="92"/>
    </row>
    <row r="57" spans="1:8" s="88" customFormat="1">
      <c r="A57" s="93" t="s">
        <v>0</v>
      </c>
      <c r="B57" s="94" t="s">
        <v>14</v>
      </c>
      <c r="C57" s="93" t="s">
        <v>15</v>
      </c>
      <c r="D57" s="93" t="s">
        <v>16</v>
      </c>
      <c r="E57" s="93" t="s">
        <v>17</v>
      </c>
      <c r="F57" s="93" t="s">
        <v>772</v>
      </c>
      <c r="G57" s="93" t="s">
        <v>773</v>
      </c>
      <c r="H57" s="93" t="s">
        <v>774</v>
      </c>
    </row>
    <row r="58" spans="1:8">
      <c r="A58" s="95">
        <v>1</v>
      </c>
      <c r="B58" s="96">
        <v>100000456226</v>
      </c>
      <c r="C58" s="95">
        <v>0</v>
      </c>
      <c r="D58" s="95" t="s">
        <v>230</v>
      </c>
      <c r="E58" s="97" t="s">
        <v>7721</v>
      </c>
      <c r="F58" s="98">
        <v>15586060</v>
      </c>
      <c r="G58" s="98">
        <v>-15586059</v>
      </c>
      <c r="H58" s="97">
        <v>1</v>
      </c>
    </row>
    <row r="59" spans="1:8">
      <c r="A59" s="177" t="s">
        <v>45</v>
      </c>
      <c r="B59" s="177"/>
      <c r="C59" s="177"/>
      <c r="D59" s="177"/>
      <c r="E59" s="177"/>
      <c r="F59" s="100">
        <f>SUM(F58)</f>
        <v>15586060</v>
      </c>
      <c r="G59" s="100">
        <f t="shared" ref="G59:H59" si="3">SUM(G58)</f>
        <v>-15586059</v>
      </c>
      <c r="H59" s="100">
        <f t="shared" si="3"/>
        <v>1</v>
      </c>
    </row>
    <row r="60" spans="1:8">
      <c r="A60" s="177" t="s">
        <v>29</v>
      </c>
      <c r="B60" s="177"/>
      <c r="C60" s="177"/>
      <c r="D60" s="177"/>
      <c r="E60" s="177"/>
      <c r="F60" s="100">
        <v>112633668</v>
      </c>
      <c r="G60" s="100">
        <v>-62216018.75</v>
      </c>
      <c r="H60" s="100">
        <v>50417649.25</v>
      </c>
    </row>
    <row r="62" spans="1:8">
      <c r="A62" s="89" t="s">
        <v>4969</v>
      </c>
      <c r="B62" s="90"/>
      <c r="C62" s="91"/>
      <c r="D62" s="91"/>
      <c r="E62" s="88"/>
      <c r="F62" s="88"/>
      <c r="G62" s="88"/>
      <c r="H62" s="92"/>
    </row>
    <row r="63" spans="1:8">
      <c r="A63" s="93" t="s">
        <v>0</v>
      </c>
      <c r="B63" s="94" t="s">
        <v>14</v>
      </c>
      <c r="C63" s="93" t="s">
        <v>15</v>
      </c>
      <c r="D63" s="93" t="s">
        <v>16</v>
      </c>
      <c r="E63" s="93" t="s">
        <v>17</v>
      </c>
      <c r="F63" s="93" t="s">
        <v>772</v>
      </c>
      <c r="G63" s="93" t="s">
        <v>773</v>
      </c>
      <c r="H63" s="93" t="s">
        <v>774</v>
      </c>
    </row>
    <row r="64" spans="1:8">
      <c r="A64" s="95">
        <v>1</v>
      </c>
      <c r="B64" s="96">
        <v>100000371345</v>
      </c>
      <c r="C64" s="95">
        <v>0</v>
      </c>
      <c r="D64" s="95" t="s">
        <v>3905</v>
      </c>
      <c r="E64" s="97" t="s">
        <v>7722</v>
      </c>
      <c r="F64" s="98">
        <v>2819925</v>
      </c>
      <c r="G64" s="98">
        <v>-106010.67</v>
      </c>
      <c r="H64" s="98">
        <v>2713914.33</v>
      </c>
    </row>
    <row r="65" spans="1:8">
      <c r="A65" s="95"/>
      <c r="B65" s="96">
        <v>100000371345</v>
      </c>
      <c r="C65" s="95">
        <v>1</v>
      </c>
      <c r="D65" s="95" t="s">
        <v>3905</v>
      </c>
      <c r="E65" s="97" t="s">
        <v>7722</v>
      </c>
      <c r="F65" s="98">
        <v>168075</v>
      </c>
      <c r="G65" s="98">
        <v>-168074</v>
      </c>
      <c r="H65" s="97">
        <v>1</v>
      </c>
    </row>
    <row r="66" spans="1:8">
      <c r="A66" s="177" t="s">
        <v>4969</v>
      </c>
      <c r="B66" s="177"/>
      <c r="C66" s="177"/>
      <c r="D66" s="177"/>
      <c r="E66" s="177"/>
      <c r="F66" s="100">
        <v>2988000</v>
      </c>
      <c r="G66" s="100">
        <v>-274084.67</v>
      </c>
      <c r="H66" s="100">
        <v>2713915.33</v>
      </c>
    </row>
    <row r="68" spans="1:8">
      <c r="A68" s="89" t="s">
        <v>3994</v>
      </c>
      <c r="B68" s="90"/>
      <c r="C68" s="91"/>
      <c r="D68" s="91"/>
      <c r="E68" s="88"/>
      <c r="F68" s="88"/>
      <c r="G68" s="88"/>
      <c r="H68" s="92"/>
    </row>
    <row r="69" spans="1:8">
      <c r="A69" s="93" t="s">
        <v>0</v>
      </c>
      <c r="B69" s="94" t="s">
        <v>14</v>
      </c>
      <c r="C69" s="93" t="s">
        <v>15</v>
      </c>
      <c r="D69" s="93" t="s">
        <v>16</v>
      </c>
      <c r="E69" s="93" t="s">
        <v>17</v>
      </c>
      <c r="F69" s="93" t="s">
        <v>772</v>
      </c>
      <c r="G69" s="93" t="s">
        <v>773</v>
      </c>
      <c r="H69" s="93" t="s">
        <v>774</v>
      </c>
    </row>
    <row r="70" spans="1:8">
      <c r="A70" s="95">
        <v>1</v>
      </c>
      <c r="B70" s="96">
        <v>100000322322</v>
      </c>
      <c r="C70" s="95">
        <v>0</v>
      </c>
      <c r="D70" s="95" t="s">
        <v>67</v>
      </c>
      <c r="E70" s="97" t="s">
        <v>68</v>
      </c>
      <c r="F70" s="98">
        <v>275000</v>
      </c>
      <c r="G70" s="98">
        <v>-69691.78</v>
      </c>
      <c r="H70" s="98">
        <v>205308.22</v>
      </c>
    </row>
    <row r="71" spans="1:8">
      <c r="A71" s="177" t="s">
        <v>3994</v>
      </c>
      <c r="B71" s="177"/>
      <c r="C71" s="177"/>
      <c r="D71" s="177"/>
      <c r="E71" s="177"/>
      <c r="F71" s="100">
        <v>275000</v>
      </c>
      <c r="G71" s="100">
        <v>-69691.78</v>
      </c>
      <c r="H71" s="100">
        <v>205308.22</v>
      </c>
    </row>
    <row r="73" spans="1:8">
      <c r="A73" s="89" t="s">
        <v>807</v>
      </c>
      <c r="B73" s="90"/>
      <c r="C73" s="91"/>
      <c r="D73" s="91"/>
      <c r="E73" s="88"/>
      <c r="F73" s="88"/>
      <c r="G73" s="88"/>
      <c r="H73" s="92"/>
    </row>
    <row r="74" spans="1:8">
      <c r="A74" s="93" t="s">
        <v>0</v>
      </c>
      <c r="B74" s="94" t="s">
        <v>14</v>
      </c>
      <c r="C74" s="93" t="s">
        <v>15</v>
      </c>
      <c r="D74" s="93" t="s">
        <v>16</v>
      </c>
      <c r="E74" s="93" t="s">
        <v>17</v>
      </c>
      <c r="F74" s="93" t="s">
        <v>772</v>
      </c>
      <c r="G74" s="93" t="s">
        <v>773</v>
      </c>
      <c r="H74" s="93" t="s">
        <v>774</v>
      </c>
    </row>
    <row r="75" spans="1:8">
      <c r="A75" s="95">
        <v>1</v>
      </c>
      <c r="B75" s="96">
        <v>100000375499</v>
      </c>
      <c r="C75" s="95">
        <v>0</v>
      </c>
      <c r="D75" s="95" t="s">
        <v>152</v>
      </c>
      <c r="E75" s="97" t="s">
        <v>7723</v>
      </c>
      <c r="F75" s="98">
        <v>74258000</v>
      </c>
      <c r="G75" s="98">
        <v>-39642071.859999999</v>
      </c>
      <c r="H75" s="98">
        <v>34615928.140000001</v>
      </c>
    </row>
    <row r="76" spans="1:8">
      <c r="A76" s="95">
        <v>2</v>
      </c>
      <c r="B76" s="96">
        <v>100000375500</v>
      </c>
      <c r="C76" s="95">
        <v>0</v>
      </c>
      <c r="D76" s="95" t="s">
        <v>152</v>
      </c>
      <c r="E76" s="97" t="s">
        <v>808</v>
      </c>
      <c r="F76" s="98">
        <v>22128884</v>
      </c>
      <c r="G76" s="98">
        <v>-11813337.41</v>
      </c>
      <c r="H76" s="98">
        <v>10315546.59</v>
      </c>
    </row>
    <row r="77" spans="1:8">
      <c r="A77" s="95">
        <v>3</v>
      </c>
      <c r="B77" s="96">
        <v>100000399731</v>
      </c>
      <c r="C77" s="95">
        <v>0</v>
      </c>
      <c r="D77" s="95" t="s">
        <v>181</v>
      </c>
      <c r="E77" s="97" t="s">
        <v>810</v>
      </c>
      <c r="F77" s="98">
        <v>27588880</v>
      </c>
      <c r="G77" s="98">
        <v>-8787855.6699999999</v>
      </c>
      <c r="H77" s="98">
        <v>18801024.329999998</v>
      </c>
    </row>
    <row r="78" spans="1:8">
      <c r="A78" s="179" t="s">
        <v>807</v>
      </c>
      <c r="B78" s="179"/>
      <c r="C78" s="179"/>
      <c r="D78" s="179"/>
      <c r="E78" s="179"/>
      <c r="F78" s="100">
        <f>SUM(F75:F77)</f>
        <v>123975764</v>
      </c>
      <c r="G78" s="100">
        <f t="shared" ref="G78:H78" si="4">SUM(G75:G77)</f>
        <v>-60243264.939999998</v>
      </c>
      <c r="H78" s="100">
        <f t="shared" si="4"/>
        <v>63732499.060000002</v>
      </c>
    </row>
    <row r="79" spans="1:8">
      <c r="A79" s="89" t="s">
        <v>812</v>
      </c>
      <c r="B79" s="90"/>
      <c r="C79" s="91"/>
      <c r="D79" s="91"/>
      <c r="E79" s="88"/>
      <c r="F79" s="88"/>
      <c r="G79" s="88"/>
      <c r="H79" s="92"/>
    </row>
    <row r="80" spans="1:8">
      <c r="A80" s="93" t="s">
        <v>0</v>
      </c>
      <c r="B80" s="94" t="s">
        <v>14</v>
      </c>
      <c r="C80" s="93" t="s">
        <v>15</v>
      </c>
      <c r="D80" s="93" t="s">
        <v>16</v>
      </c>
      <c r="E80" s="93" t="s">
        <v>17</v>
      </c>
      <c r="F80" s="93" t="s">
        <v>772</v>
      </c>
      <c r="G80" s="93" t="s">
        <v>773</v>
      </c>
      <c r="H80" s="93" t="s">
        <v>774</v>
      </c>
    </row>
    <row r="81" spans="1:8">
      <c r="A81" s="95">
        <v>1</v>
      </c>
      <c r="B81" s="96">
        <v>100000265608</v>
      </c>
      <c r="C81" s="95">
        <v>0</v>
      </c>
      <c r="D81" s="95" t="s">
        <v>62</v>
      </c>
      <c r="E81" s="97" t="s">
        <v>7724</v>
      </c>
      <c r="F81" s="98">
        <v>59000</v>
      </c>
      <c r="G81" s="98">
        <v>-58999</v>
      </c>
      <c r="H81" s="97">
        <v>1</v>
      </c>
    </row>
    <row r="82" spans="1:8">
      <c r="A82" s="95">
        <v>2</v>
      </c>
      <c r="B82" s="96">
        <v>100000265609</v>
      </c>
      <c r="C82" s="95">
        <v>0</v>
      </c>
      <c r="D82" s="95" t="s">
        <v>62</v>
      </c>
      <c r="E82" s="97" t="s">
        <v>7725</v>
      </c>
      <c r="F82" s="98">
        <v>59000</v>
      </c>
      <c r="G82" s="98">
        <v>-58999</v>
      </c>
      <c r="H82" s="97">
        <v>1</v>
      </c>
    </row>
    <row r="83" spans="1:8">
      <c r="A83" s="95">
        <v>3</v>
      </c>
      <c r="B83" s="96">
        <v>100000265610</v>
      </c>
      <c r="C83" s="95">
        <v>0</v>
      </c>
      <c r="D83" s="95" t="s">
        <v>62</v>
      </c>
      <c r="E83" s="97" t="s">
        <v>7726</v>
      </c>
      <c r="F83" s="98">
        <v>59000</v>
      </c>
      <c r="G83" s="98">
        <v>-58999</v>
      </c>
      <c r="H83" s="97">
        <v>1</v>
      </c>
    </row>
    <row r="84" spans="1:8">
      <c r="A84" s="95">
        <v>4</v>
      </c>
      <c r="B84" s="96">
        <v>100000265611</v>
      </c>
      <c r="C84" s="95">
        <v>0</v>
      </c>
      <c r="D84" s="95" t="s">
        <v>62</v>
      </c>
      <c r="E84" s="97" t="s">
        <v>7727</v>
      </c>
      <c r="F84" s="98">
        <v>59000</v>
      </c>
      <c r="G84" s="98">
        <v>-58999</v>
      </c>
      <c r="H84" s="97">
        <v>1</v>
      </c>
    </row>
    <row r="85" spans="1:8">
      <c r="A85" s="95">
        <v>5</v>
      </c>
      <c r="B85" s="96">
        <v>100000265612</v>
      </c>
      <c r="C85" s="95">
        <v>0</v>
      </c>
      <c r="D85" s="95" t="s">
        <v>62</v>
      </c>
      <c r="E85" s="97" t="s">
        <v>7728</v>
      </c>
      <c r="F85" s="98">
        <v>59000</v>
      </c>
      <c r="G85" s="98">
        <v>-58999</v>
      </c>
      <c r="H85" s="97">
        <v>1</v>
      </c>
    </row>
    <row r="86" spans="1:8">
      <c r="A86" s="95">
        <v>6</v>
      </c>
      <c r="B86" s="96">
        <v>100000265613</v>
      </c>
      <c r="C86" s="95">
        <v>0</v>
      </c>
      <c r="D86" s="95" t="s">
        <v>62</v>
      </c>
      <c r="E86" s="97" t="s">
        <v>7729</v>
      </c>
      <c r="F86" s="98">
        <v>59000</v>
      </c>
      <c r="G86" s="98">
        <v>-58999</v>
      </c>
      <c r="H86" s="97">
        <v>1</v>
      </c>
    </row>
    <row r="87" spans="1:8">
      <c r="A87" s="95">
        <v>7</v>
      </c>
      <c r="B87" s="96">
        <v>100000265614</v>
      </c>
      <c r="C87" s="95">
        <v>0</v>
      </c>
      <c r="D87" s="95" t="s">
        <v>62</v>
      </c>
      <c r="E87" s="97" t="s">
        <v>7730</v>
      </c>
      <c r="F87" s="98">
        <v>59000</v>
      </c>
      <c r="G87" s="98">
        <v>-58999</v>
      </c>
      <c r="H87" s="97">
        <v>1</v>
      </c>
    </row>
    <row r="88" spans="1:8">
      <c r="A88" s="95">
        <v>8</v>
      </c>
      <c r="B88" s="96">
        <v>100000265615</v>
      </c>
      <c r="C88" s="95">
        <v>0</v>
      </c>
      <c r="D88" s="95" t="s">
        <v>62</v>
      </c>
      <c r="E88" s="97" t="s">
        <v>7731</v>
      </c>
      <c r="F88" s="98">
        <v>59000</v>
      </c>
      <c r="G88" s="98">
        <v>-58999</v>
      </c>
      <c r="H88" s="97">
        <v>1</v>
      </c>
    </row>
    <row r="89" spans="1:8">
      <c r="A89" s="95">
        <v>9</v>
      </c>
      <c r="B89" s="96">
        <v>100000265616</v>
      </c>
      <c r="C89" s="95">
        <v>0</v>
      </c>
      <c r="D89" s="95" t="s">
        <v>62</v>
      </c>
      <c r="E89" s="97" t="s">
        <v>7732</v>
      </c>
      <c r="F89" s="98">
        <v>59000</v>
      </c>
      <c r="G89" s="98">
        <v>-58999</v>
      </c>
      <c r="H89" s="97">
        <v>1</v>
      </c>
    </row>
    <row r="90" spans="1:8">
      <c r="A90" s="95">
        <v>10</v>
      </c>
      <c r="B90" s="96">
        <v>100000265617</v>
      </c>
      <c r="C90" s="95">
        <v>0</v>
      </c>
      <c r="D90" s="95" t="s">
        <v>62</v>
      </c>
      <c r="E90" s="97" t="s">
        <v>7733</v>
      </c>
      <c r="F90" s="98">
        <v>59000</v>
      </c>
      <c r="G90" s="98">
        <v>-58999</v>
      </c>
      <c r="H90" s="97">
        <v>1</v>
      </c>
    </row>
    <row r="91" spans="1:8">
      <c r="A91" s="95">
        <v>11</v>
      </c>
      <c r="B91" s="96">
        <v>100000265618</v>
      </c>
      <c r="C91" s="95">
        <v>0</v>
      </c>
      <c r="D91" s="95" t="s">
        <v>62</v>
      </c>
      <c r="E91" s="97" t="s">
        <v>7734</v>
      </c>
      <c r="F91" s="98">
        <v>59000</v>
      </c>
      <c r="G91" s="98">
        <v>-58999</v>
      </c>
      <c r="H91" s="97">
        <v>1</v>
      </c>
    </row>
    <row r="92" spans="1:8">
      <c r="A92" s="95">
        <v>12</v>
      </c>
      <c r="B92" s="96">
        <v>100000265619</v>
      </c>
      <c r="C92" s="95">
        <v>0</v>
      </c>
      <c r="D92" s="95" t="s">
        <v>62</v>
      </c>
      <c r="E92" s="97" t="s">
        <v>7735</v>
      </c>
      <c r="F92" s="98">
        <v>59000</v>
      </c>
      <c r="G92" s="98">
        <v>-58999</v>
      </c>
      <c r="H92" s="97">
        <v>1</v>
      </c>
    </row>
    <row r="93" spans="1:8">
      <c r="A93" s="95">
        <v>13</v>
      </c>
      <c r="B93" s="96">
        <v>100000265620</v>
      </c>
      <c r="C93" s="95">
        <v>0</v>
      </c>
      <c r="D93" s="95" t="s">
        <v>62</v>
      </c>
      <c r="E93" s="97" t="s">
        <v>7736</v>
      </c>
      <c r="F93" s="98">
        <v>59000</v>
      </c>
      <c r="G93" s="98">
        <v>-58999</v>
      </c>
      <c r="H93" s="97">
        <v>1</v>
      </c>
    </row>
    <row r="94" spans="1:8">
      <c r="A94" s="95">
        <v>14</v>
      </c>
      <c r="B94" s="96">
        <v>100000265621</v>
      </c>
      <c r="C94" s="95">
        <v>0</v>
      </c>
      <c r="D94" s="95" t="s">
        <v>62</v>
      </c>
      <c r="E94" s="97" t="s">
        <v>7737</v>
      </c>
      <c r="F94" s="98">
        <v>59000</v>
      </c>
      <c r="G94" s="98">
        <v>-58999</v>
      </c>
      <c r="H94" s="97">
        <v>1</v>
      </c>
    </row>
    <row r="95" spans="1:8">
      <c r="A95" s="95">
        <v>15</v>
      </c>
      <c r="B95" s="96">
        <v>100000265622</v>
      </c>
      <c r="C95" s="95">
        <v>0</v>
      </c>
      <c r="D95" s="95" t="s">
        <v>62</v>
      </c>
      <c r="E95" s="97" t="s">
        <v>7738</v>
      </c>
      <c r="F95" s="98">
        <v>59000</v>
      </c>
      <c r="G95" s="98">
        <v>-58999</v>
      </c>
      <c r="H95" s="97">
        <v>1</v>
      </c>
    </row>
    <row r="96" spans="1:8">
      <c r="A96" s="95">
        <v>16</v>
      </c>
      <c r="B96" s="96">
        <v>100000265623</v>
      </c>
      <c r="C96" s="95">
        <v>0</v>
      </c>
      <c r="D96" s="95" t="s">
        <v>62</v>
      </c>
      <c r="E96" s="97" t="s">
        <v>7739</v>
      </c>
      <c r="F96" s="98">
        <v>59000</v>
      </c>
      <c r="G96" s="98">
        <v>-58999</v>
      </c>
      <c r="H96" s="97">
        <v>1</v>
      </c>
    </row>
    <row r="97" spans="1:8">
      <c r="A97" s="95">
        <v>17</v>
      </c>
      <c r="B97" s="96">
        <v>100000265624</v>
      </c>
      <c r="C97" s="95">
        <v>0</v>
      </c>
      <c r="D97" s="95" t="s">
        <v>62</v>
      </c>
      <c r="E97" s="97" t="s">
        <v>7740</v>
      </c>
      <c r="F97" s="98">
        <v>59000</v>
      </c>
      <c r="G97" s="98">
        <v>-58999</v>
      </c>
      <c r="H97" s="97">
        <v>1</v>
      </c>
    </row>
    <row r="98" spans="1:8">
      <c r="A98" s="95">
        <v>18</v>
      </c>
      <c r="B98" s="96">
        <v>100000265625</v>
      </c>
      <c r="C98" s="95">
        <v>0</v>
      </c>
      <c r="D98" s="95" t="s">
        <v>62</v>
      </c>
      <c r="E98" s="97" t="s">
        <v>7741</v>
      </c>
      <c r="F98" s="98">
        <v>59000</v>
      </c>
      <c r="G98" s="98">
        <v>-58999</v>
      </c>
      <c r="H98" s="97">
        <v>1</v>
      </c>
    </row>
    <row r="99" spans="1:8">
      <c r="A99" s="95">
        <v>19</v>
      </c>
      <c r="B99" s="96">
        <v>100000265626</v>
      </c>
      <c r="C99" s="95">
        <v>0</v>
      </c>
      <c r="D99" s="95" t="s">
        <v>62</v>
      </c>
      <c r="E99" s="97" t="s">
        <v>7742</v>
      </c>
      <c r="F99" s="98">
        <v>59000</v>
      </c>
      <c r="G99" s="98">
        <v>-58999</v>
      </c>
      <c r="H99" s="97">
        <v>1</v>
      </c>
    </row>
    <row r="100" spans="1:8">
      <c r="A100" s="95">
        <v>20</v>
      </c>
      <c r="B100" s="96">
        <v>100000265627</v>
      </c>
      <c r="C100" s="95">
        <v>0</v>
      </c>
      <c r="D100" s="95" t="s">
        <v>62</v>
      </c>
      <c r="E100" s="97" t="s">
        <v>7743</v>
      </c>
      <c r="F100" s="98">
        <v>59000</v>
      </c>
      <c r="G100" s="98">
        <v>-58999</v>
      </c>
      <c r="H100" s="97">
        <v>1</v>
      </c>
    </row>
    <row r="101" spans="1:8">
      <c r="A101" s="95">
        <v>21</v>
      </c>
      <c r="B101" s="96">
        <v>100000265628</v>
      </c>
      <c r="C101" s="95">
        <v>0</v>
      </c>
      <c r="D101" s="95" t="s">
        <v>62</v>
      </c>
      <c r="E101" s="97" t="s">
        <v>7744</v>
      </c>
      <c r="F101" s="98">
        <v>59000</v>
      </c>
      <c r="G101" s="98">
        <v>-58999</v>
      </c>
      <c r="H101" s="97">
        <v>1</v>
      </c>
    </row>
    <row r="102" spans="1:8">
      <c r="A102" s="95">
        <v>22</v>
      </c>
      <c r="B102" s="96">
        <v>100000265629</v>
      </c>
      <c r="C102" s="95">
        <v>0</v>
      </c>
      <c r="D102" s="95" t="s">
        <v>62</v>
      </c>
      <c r="E102" s="97" t="s">
        <v>7745</v>
      </c>
      <c r="F102" s="98">
        <v>59000</v>
      </c>
      <c r="G102" s="98">
        <v>-58999</v>
      </c>
      <c r="H102" s="97">
        <v>1</v>
      </c>
    </row>
    <row r="103" spans="1:8">
      <c r="A103" s="95">
        <v>23</v>
      </c>
      <c r="B103" s="96">
        <v>100000265630</v>
      </c>
      <c r="C103" s="95">
        <v>0</v>
      </c>
      <c r="D103" s="95" t="s">
        <v>62</v>
      </c>
      <c r="E103" s="97" t="s">
        <v>7746</v>
      </c>
      <c r="F103" s="98">
        <v>59000</v>
      </c>
      <c r="G103" s="98">
        <v>-58999</v>
      </c>
      <c r="H103" s="97">
        <v>1</v>
      </c>
    </row>
    <row r="104" spans="1:8">
      <c r="A104" s="95">
        <v>24</v>
      </c>
      <c r="B104" s="96">
        <v>100000265631</v>
      </c>
      <c r="C104" s="95">
        <v>0</v>
      </c>
      <c r="D104" s="95" t="s">
        <v>62</v>
      </c>
      <c r="E104" s="97" t="s">
        <v>7747</v>
      </c>
      <c r="F104" s="98">
        <v>59000</v>
      </c>
      <c r="G104" s="98">
        <v>-58999</v>
      </c>
      <c r="H104" s="97">
        <v>1</v>
      </c>
    </row>
    <row r="105" spans="1:8">
      <c r="A105" s="95">
        <v>25</v>
      </c>
      <c r="B105" s="96">
        <v>100000265632</v>
      </c>
      <c r="C105" s="95">
        <v>0</v>
      </c>
      <c r="D105" s="95" t="s">
        <v>62</v>
      </c>
      <c r="E105" s="97" t="s">
        <v>7748</v>
      </c>
      <c r="F105" s="98">
        <v>59000</v>
      </c>
      <c r="G105" s="98">
        <v>-58999</v>
      </c>
      <c r="H105" s="97">
        <v>1</v>
      </c>
    </row>
    <row r="106" spans="1:8">
      <c r="A106" s="95">
        <v>26</v>
      </c>
      <c r="B106" s="96">
        <v>100000265633</v>
      </c>
      <c r="C106" s="95">
        <v>0</v>
      </c>
      <c r="D106" s="95" t="s">
        <v>62</v>
      </c>
      <c r="E106" s="97" t="s">
        <v>7749</v>
      </c>
      <c r="F106" s="98">
        <v>59000</v>
      </c>
      <c r="G106" s="98">
        <v>-58999</v>
      </c>
      <c r="H106" s="97">
        <v>1</v>
      </c>
    </row>
    <row r="107" spans="1:8">
      <c r="A107" s="95">
        <v>27</v>
      </c>
      <c r="B107" s="96">
        <v>100000265634</v>
      </c>
      <c r="C107" s="95">
        <v>0</v>
      </c>
      <c r="D107" s="95" t="s">
        <v>62</v>
      </c>
      <c r="E107" s="97" t="s">
        <v>7750</v>
      </c>
      <c r="F107" s="98">
        <v>59000</v>
      </c>
      <c r="G107" s="98">
        <v>-58999</v>
      </c>
      <c r="H107" s="97">
        <v>1</v>
      </c>
    </row>
    <row r="108" spans="1:8">
      <c r="A108" s="95">
        <v>28</v>
      </c>
      <c r="B108" s="96">
        <v>100000265635</v>
      </c>
      <c r="C108" s="95">
        <v>0</v>
      </c>
      <c r="D108" s="95" t="s">
        <v>62</v>
      </c>
      <c r="E108" s="97" t="s">
        <v>7751</v>
      </c>
      <c r="F108" s="98">
        <v>59000</v>
      </c>
      <c r="G108" s="98">
        <v>-58999</v>
      </c>
      <c r="H108" s="97">
        <v>1</v>
      </c>
    </row>
    <row r="109" spans="1:8">
      <c r="A109" s="95">
        <v>29</v>
      </c>
      <c r="B109" s="96">
        <v>100000265636</v>
      </c>
      <c r="C109" s="95">
        <v>0</v>
      </c>
      <c r="D109" s="95" t="s">
        <v>62</v>
      </c>
      <c r="E109" s="97" t="s">
        <v>7752</v>
      </c>
      <c r="F109" s="98">
        <v>59000</v>
      </c>
      <c r="G109" s="98">
        <v>-58999</v>
      </c>
      <c r="H109" s="97">
        <v>1</v>
      </c>
    </row>
    <row r="110" spans="1:8">
      <c r="A110" s="95">
        <v>30</v>
      </c>
      <c r="B110" s="96">
        <v>100000265637</v>
      </c>
      <c r="C110" s="95">
        <v>0</v>
      </c>
      <c r="D110" s="95" t="s">
        <v>62</v>
      </c>
      <c r="E110" s="97" t="s">
        <v>7753</v>
      </c>
      <c r="F110" s="98">
        <v>59000</v>
      </c>
      <c r="G110" s="98">
        <v>-58999</v>
      </c>
      <c r="H110" s="97">
        <v>1</v>
      </c>
    </row>
    <row r="111" spans="1:8">
      <c r="A111" s="95">
        <v>31</v>
      </c>
      <c r="B111" s="96">
        <v>100000265638</v>
      </c>
      <c r="C111" s="95">
        <v>0</v>
      </c>
      <c r="D111" s="95" t="s">
        <v>62</v>
      </c>
      <c r="E111" s="97" t="s">
        <v>7754</v>
      </c>
      <c r="F111" s="98">
        <v>59000</v>
      </c>
      <c r="G111" s="98">
        <v>-58999</v>
      </c>
      <c r="H111" s="97">
        <v>1</v>
      </c>
    </row>
    <row r="112" spans="1:8">
      <c r="A112" s="95">
        <v>32</v>
      </c>
      <c r="B112" s="96">
        <v>100000265639</v>
      </c>
      <c r="C112" s="95">
        <v>0</v>
      </c>
      <c r="D112" s="95" t="s">
        <v>62</v>
      </c>
      <c r="E112" s="97" t="s">
        <v>7755</v>
      </c>
      <c r="F112" s="98">
        <v>59000</v>
      </c>
      <c r="G112" s="98">
        <v>-58999</v>
      </c>
      <c r="H112" s="97">
        <v>1</v>
      </c>
    </row>
    <row r="113" spans="1:8">
      <c r="A113" s="95">
        <v>33</v>
      </c>
      <c r="B113" s="96">
        <v>100000265640</v>
      </c>
      <c r="C113" s="95">
        <v>0</v>
      </c>
      <c r="D113" s="95" t="s">
        <v>62</v>
      </c>
      <c r="E113" s="97" t="s">
        <v>7756</v>
      </c>
      <c r="F113" s="98">
        <v>59000</v>
      </c>
      <c r="G113" s="98">
        <v>-58999</v>
      </c>
      <c r="H113" s="97">
        <v>1</v>
      </c>
    </row>
    <row r="114" spans="1:8">
      <c r="A114" s="95">
        <v>34</v>
      </c>
      <c r="B114" s="96">
        <v>100000265641</v>
      </c>
      <c r="C114" s="95">
        <v>0</v>
      </c>
      <c r="D114" s="95" t="s">
        <v>62</v>
      </c>
      <c r="E114" s="97" t="s">
        <v>7757</v>
      </c>
      <c r="F114" s="98">
        <v>59000</v>
      </c>
      <c r="G114" s="98">
        <v>-58999</v>
      </c>
      <c r="H114" s="97">
        <v>1</v>
      </c>
    </row>
    <row r="115" spans="1:8">
      <c r="A115" s="95">
        <v>35</v>
      </c>
      <c r="B115" s="96">
        <v>100000265642</v>
      </c>
      <c r="C115" s="95">
        <v>0</v>
      </c>
      <c r="D115" s="95" t="s">
        <v>62</v>
      </c>
      <c r="E115" s="97" t="s">
        <v>7758</v>
      </c>
      <c r="F115" s="98">
        <v>59000</v>
      </c>
      <c r="G115" s="98">
        <v>-58999</v>
      </c>
      <c r="H115" s="97">
        <v>1</v>
      </c>
    </row>
    <row r="116" spans="1:8">
      <c r="A116" s="95">
        <v>36</v>
      </c>
      <c r="B116" s="96">
        <v>100000265643</v>
      </c>
      <c r="C116" s="95">
        <v>0</v>
      </c>
      <c r="D116" s="95" t="s">
        <v>62</v>
      </c>
      <c r="E116" s="97" t="s">
        <v>7759</v>
      </c>
      <c r="F116" s="98">
        <v>59000</v>
      </c>
      <c r="G116" s="98">
        <v>-58999</v>
      </c>
      <c r="H116" s="97">
        <v>1</v>
      </c>
    </row>
    <row r="117" spans="1:8">
      <c r="A117" s="95">
        <v>37</v>
      </c>
      <c r="B117" s="96">
        <v>100000265644</v>
      </c>
      <c r="C117" s="95">
        <v>0</v>
      </c>
      <c r="D117" s="95" t="s">
        <v>62</v>
      </c>
      <c r="E117" s="97" t="s">
        <v>7760</v>
      </c>
      <c r="F117" s="98">
        <v>59000</v>
      </c>
      <c r="G117" s="98">
        <v>-58999</v>
      </c>
      <c r="H117" s="97">
        <v>1</v>
      </c>
    </row>
    <row r="118" spans="1:8">
      <c r="A118" s="95">
        <v>38</v>
      </c>
      <c r="B118" s="96">
        <v>100000265645</v>
      </c>
      <c r="C118" s="95">
        <v>0</v>
      </c>
      <c r="D118" s="95" t="s">
        <v>62</v>
      </c>
      <c r="E118" s="97" t="s">
        <v>7761</v>
      </c>
      <c r="F118" s="98">
        <v>59000</v>
      </c>
      <c r="G118" s="98">
        <v>-58999</v>
      </c>
      <c r="H118" s="97">
        <v>1</v>
      </c>
    </row>
    <row r="119" spans="1:8">
      <c r="A119" s="95">
        <v>39</v>
      </c>
      <c r="B119" s="96">
        <v>100000265646</v>
      </c>
      <c r="C119" s="95">
        <v>0</v>
      </c>
      <c r="D119" s="95" t="s">
        <v>62</v>
      </c>
      <c r="E119" s="97" t="s">
        <v>7762</v>
      </c>
      <c r="F119" s="98">
        <v>59000</v>
      </c>
      <c r="G119" s="98">
        <v>-58999</v>
      </c>
      <c r="H119" s="97">
        <v>1</v>
      </c>
    </row>
    <row r="120" spans="1:8">
      <c r="A120" s="95">
        <v>40</v>
      </c>
      <c r="B120" s="96">
        <v>100000265647</v>
      </c>
      <c r="C120" s="95">
        <v>0</v>
      </c>
      <c r="D120" s="95" t="s">
        <v>62</v>
      </c>
      <c r="E120" s="97" t="s">
        <v>7763</v>
      </c>
      <c r="F120" s="98">
        <v>59000</v>
      </c>
      <c r="G120" s="98">
        <v>-58999</v>
      </c>
      <c r="H120" s="97">
        <v>1</v>
      </c>
    </row>
    <row r="121" spans="1:8">
      <c r="A121" s="95">
        <v>41</v>
      </c>
      <c r="B121" s="96">
        <v>100000265648</v>
      </c>
      <c r="C121" s="95">
        <v>0</v>
      </c>
      <c r="D121" s="95" t="s">
        <v>62</v>
      </c>
      <c r="E121" s="97" t="s">
        <v>7764</v>
      </c>
      <c r="F121" s="98">
        <v>59000</v>
      </c>
      <c r="G121" s="98">
        <v>-58999</v>
      </c>
      <c r="H121" s="97">
        <v>1</v>
      </c>
    </row>
    <row r="122" spans="1:8">
      <c r="A122" s="95">
        <v>42</v>
      </c>
      <c r="B122" s="96">
        <v>100000265649</v>
      </c>
      <c r="C122" s="95">
        <v>0</v>
      </c>
      <c r="D122" s="95" t="s">
        <v>62</v>
      </c>
      <c r="E122" s="97" t="s">
        <v>7765</v>
      </c>
      <c r="F122" s="98">
        <v>59000</v>
      </c>
      <c r="G122" s="98">
        <v>-58999</v>
      </c>
      <c r="H122" s="97">
        <v>1</v>
      </c>
    </row>
    <row r="123" spans="1:8">
      <c r="A123" s="95">
        <v>43</v>
      </c>
      <c r="B123" s="96">
        <v>100000265650</v>
      </c>
      <c r="C123" s="95">
        <v>0</v>
      </c>
      <c r="D123" s="95" t="s">
        <v>62</v>
      </c>
      <c r="E123" s="97" t="s">
        <v>7766</v>
      </c>
      <c r="F123" s="98">
        <v>59000</v>
      </c>
      <c r="G123" s="98">
        <v>-58999</v>
      </c>
      <c r="H123" s="97">
        <v>1</v>
      </c>
    </row>
    <row r="124" spans="1:8">
      <c r="A124" s="95">
        <v>44</v>
      </c>
      <c r="B124" s="96">
        <v>100000265651</v>
      </c>
      <c r="C124" s="95">
        <v>0</v>
      </c>
      <c r="D124" s="95" t="s">
        <v>62</v>
      </c>
      <c r="E124" s="97" t="s">
        <v>7767</v>
      </c>
      <c r="F124" s="98">
        <v>59000</v>
      </c>
      <c r="G124" s="98">
        <v>-58999</v>
      </c>
      <c r="H124" s="97">
        <v>1</v>
      </c>
    </row>
    <row r="125" spans="1:8">
      <c r="A125" s="95">
        <v>45</v>
      </c>
      <c r="B125" s="96">
        <v>100000265652</v>
      </c>
      <c r="C125" s="95">
        <v>0</v>
      </c>
      <c r="D125" s="95" t="s">
        <v>62</v>
      </c>
      <c r="E125" s="97" t="s">
        <v>7768</v>
      </c>
      <c r="F125" s="98">
        <v>59000</v>
      </c>
      <c r="G125" s="98">
        <v>-58999</v>
      </c>
      <c r="H125" s="97">
        <v>1</v>
      </c>
    </row>
    <row r="126" spans="1:8">
      <c r="A126" s="95">
        <v>46</v>
      </c>
      <c r="B126" s="96">
        <v>100000265653</v>
      </c>
      <c r="C126" s="95">
        <v>0</v>
      </c>
      <c r="D126" s="95" t="s">
        <v>62</v>
      </c>
      <c r="E126" s="97" t="s">
        <v>7769</v>
      </c>
      <c r="F126" s="98">
        <v>59000</v>
      </c>
      <c r="G126" s="98">
        <v>-58999</v>
      </c>
      <c r="H126" s="97">
        <v>1</v>
      </c>
    </row>
    <row r="127" spans="1:8">
      <c r="A127" s="95">
        <v>47</v>
      </c>
      <c r="B127" s="96">
        <v>100000265654</v>
      </c>
      <c r="C127" s="95">
        <v>0</v>
      </c>
      <c r="D127" s="95" t="s">
        <v>62</v>
      </c>
      <c r="E127" s="97" t="s">
        <v>7770</v>
      </c>
      <c r="F127" s="98">
        <v>59000</v>
      </c>
      <c r="G127" s="98">
        <v>-58999</v>
      </c>
      <c r="H127" s="97">
        <v>1</v>
      </c>
    </row>
    <row r="128" spans="1:8">
      <c r="A128" s="95">
        <v>48</v>
      </c>
      <c r="B128" s="96">
        <v>100000265655</v>
      </c>
      <c r="C128" s="95">
        <v>0</v>
      </c>
      <c r="D128" s="95" t="s">
        <v>62</v>
      </c>
      <c r="E128" s="97" t="s">
        <v>7771</v>
      </c>
      <c r="F128" s="98">
        <v>59000</v>
      </c>
      <c r="G128" s="98">
        <v>-58999</v>
      </c>
      <c r="H128" s="97">
        <v>1</v>
      </c>
    </row>
    <row r="129" spans="1:8">
      <c r="A129" s="95">
        <v>49</v>
      </c>
      <c r="B129" s="96">
        <v>100000265656</v>
      </c>
      <c r="C129" s="95">
        <v>0</v>
      </c>
      <c r="D129" s="95" t="s">
        <v>62</v>
      </c>
      <c r="E129" s="97" t="s">
        <v>7772</v>
      </c>
      <c r="F129" s="98">
        <v>59000</v>
      </c>
      <c r="G129" s="98">
        <v>-58999</v>
      </c>
      <c r="H129" s="97">
        <v>1</v>
      </c>
    </row>
    <row r="130" spans="1:8">
      <c r="A130" s="95">
        <v>50</v>
      </c>
      <c r="B130" s="96">
        <v>100000265657</v>
      </c>
      <c r="C130" s="95">
        <v>0</v>
      </c>
      <c r="D130" s="95" t="s">
        <v>62</v>
      </c>
      <c r="E130" s="97" t="s">
        <v>7773</v>
      </c>
      <c r="F130" s="98">
        <v>59000</v>
      </c>
      <c r="G130" s="98">
        <v>-58999</v>
      </c>
      <c r="H130" s="97">
        <v>1</v>
      </c>
    </row>
    <row r="131" spans="1:8">
      <c r="A131" s="95">
        <v>51</v>
      </c>
      <c r="B131" s="96">
        <v>100000265658</v>
      </c>
      <c r="C131" s="95">
        <v>0</v>
      </c>
      <c r="D131" s="95" t="s">
        <v>62</v>
      </c>
      <c r="E131" s="97" t="s">
        <v>7774</v>
      </c>
      <c r="F131" s="98">
        <v>59000</v>
      </c>
      <c r="G131" s="98">
        <v>-58999</v>
      </c>
      <c r="H131" s="97">
        <v>1</v>
      </c>
    </row>
    <row r="132" spans="1:8">
      <c r="A132" s="95">
        <v>52</v>
      </c>
      <c r="B132" s="96">
        <v>100000265659</v>
      </c>
      <c r="C132" s="95">
        <v>0</v>
      </c>
      <c r="D132" s="95" t="s">
        <v>62</v>
      </c>
      <c r="E132" s="97" t="s">
        <v>7775</v>
      </c>
      <c r="F132" s="98">
        <v>59000</v>
      </c>
      <c r="G132" s="98">
        <v>-58999</v>
      </c>
      <c r="H132" s="97">
        <v>1</v>
      </c>
    </row>
    <row r="133" spans="1:8">
      <c r="A133" s="95">
        <v>53</v>
      </c>
      <c r="B133" s="96">
        <v>100000265660</v>
      </c>
      <c r="C133" s="95">
        <v>0</v>
      </c>
      <c r="D133" s="95" t="s">
        <v>62</v>
      </c>
      <c r="E133" s="97" t="s">
        <v>7776</v>
      </c>
      <c r="F133" s="98">
        <v>59000</v>
      </c>
      <c r="G133" s="98">
        <v>-58999</v>
      </c>
      <c r="H133" s="97">
        <v>1</v>
      </c>
    </row>
    <row r="134" spans="1:8">
      <c r="A134" s="95">
        <v>54</v>
      </c>
      <c r="B134" s="96">
        <v>100000265661</v>
      </c>
      <c r="C134" s="95">
        <v>0</v>
      </c>
      <c r="D134" s="95" t="s">
        <v>62</v>
      </c>
      <c r="E134" s="97" t="s">
        <v>7777</v>
      </c>
      <c r="F134" s="98">
        <v>59000</v>
      </c>
      <c r="G134" s="98">
        <v>-58999</v>
      </c>
      <c r="H134" s="97">
        <v>1</v>
      </c>
    </row>
    <row r="135" spans="1:8">
      <c r="A135" s="95">
        <v>55</v>
      </c>
      <c r="B135" s="96">
        <v>100000265662</v>
      </c>
      <c r="C135" s="95">
        <v>0</v>
      </c>
      <c r="D135" s="95" t="s">
        <v>62</v>
      </c>
      <c r="E135" s="97" t="s">
        <v>7778</v>
      </c>
      <c r="F135" s="98">
        <v>59000</v>
      </c>
      <c r="G135" s="98">
        <v>-58999</v>
      </c>
      <c r="H135" s="97">
        <v>1</v>
      </c>
    </row>
    <row r="136" spans="1:8">
      <c r="A136" s="95">
        <v>56</v>
      </c>
      <c r="B136" s="96">
        <v>100000265663</v>
      </c>
      <c r="C136" s="95">
        <v>0</v>
      </c>
      <c r="D136" s="95" t="s">
        <v>62</v>
      </c>
      <c r="E136" s="97" t="s">
        <v>7779</v>
      </c>
      <c r="F136" s="98">
        <v>59000</v>
      </c>
      <c r="G136" s="98">
        <v>-58999</v>
      </c>
      <c r="H136" s="97">
        <v>1</v>
      </c>
    </row>
    <row r="137" spans="1:8">
      <c r="A137" s="95">
        <v>57</v>
      </c>
      <c r="B137" s="96">
        <v>100000265664</v>
      </c>
      <c r="C137" s="95">
        <v>0</v>
      </c>
      <c r="D137" s="95" t="s">
        <v>62</v>
      </c>
      <c r="E137" s="97" t="s">
        <v>7780</v>
      </c>
      <c r="F137" s="98">
        <v>59000</v>
      </c>
      <c r="G137" s="98">
        <v>-58999</v>
      </c>
      <c r="H137" s="97">
        <v>1</v>
      </c>
    </row>
    <row r="138" spans="1:8">
      <c r="A138" s="95">
        <v>58</v>
      </c>
      <c r="B138" s="96">
        <v>100000265665</v>
      </c>
      <c r="C138" s="95">
        <v>0</v>
      </c>
      <c r="D138" s="95" t="s">
        <v>62</v>
      </c>
      <c r="E138" s="97" t="s">
        <v>7781</v>
      </c>
      <c r="F138" s="98">
        <v>59000</v>
      </c>
      <c r="G138" s="98">
        <v>-58999</v>
      </c>
      <c r="H138" s="97">
        <v>1</v>
      </c>
    </row>
    <row r="139" spans="1:8">
      <c r="A139" s="95">
        <v>59</v>
      </c>
      <c r="B139" s="96">
        <v>100000265666</v>
      </c>
      <c r="C139" s="95">
        <v>0</v>
      </c>
      <c r="D139" s="95" t="s">
        <v>62</v>
      </c>
      <c r="E139" s="97" t="s">
        <v>7782</v>
      </c>
      <c r="F139" s="98">
        <v>59000</v>
      </c>
      <c r="G139" s="98">
        <v>-58999</v>
      </c>
      <c r="H139" s="97">
        <v>1</v>
      </c>
    </row>
    <row r="140" spans="1:8">
      <c r="A140" s="95">
        <v>60</v>
      </c>
      <c r="B140" s="96">
        <v>100000265667</v>
      </c>
      <c r="C140" s="95">
        <v>0</v>
      </c>
      <c r="D140" s="95" t="s">
        <v>62</v>
      </c>
      <c r="E140" s="97" t="s">
        <v>7783</v>
      </c>
      <c r="F140" s="98">
        <v>59000</v>
      </c>
      <c r="G140" s="98">
        <v>-58999</v>
      </c>
      <c r="H140" s="97">
        <v>1</v>
      </c>
    </row>
    <row r="141" spans="1:8">
      <c r="A141" s="95">
        <v>61</v>
      </c>
      <c r="B141" s="96">
        <v>100000265668</v>
      </c>
      <c r="C141" s="95">
        <v>0</v>
      </c>
      <c r="D141" s="95" t="s">
        <v>62</v>
      </c>
      <c r="E141" s="97" t="s">
        <v>7784</v>
      </c>
      <c r="F141" s="98">
        <v>59000</v>
      </c>
      <c r="G141" s="98">
        <v>-58999</v>
      </c>
      <c r="H141" s="97">
        <v>1</v>
      </c>
    </row>
    <row r="142" spans="1:8">
      <c r="A142" s="95">
        <v>62</v>
      </c>
      <c r="B142" s="96">
        <v>100000265669</v>
      </c>
      <c r="C142" s="95">
        <v>0</v>
      </c>
      <c r="D142" s="95" t="s">
        <v>62</v>
      </c>
      <c r="E142" s="97" t="s">
        <v>7785</v>
      </c>
      <c r="F142" s="98">
        <v>59000</v>
      </c>
      <c r="G142" s="98">
        <v>-58999</v>
      </c>
      <c r="H142" s="97">
        <v>1</v>
      </c>
    </row>
    <row r="143" spans="1:8">
      <c r="A143" s="95">
        <v>63</v>
      </c>
      <c r="B143" s="96">
        <v>100000265670</v>
      </c>
      <c r="C143" s="95">
        <v>0</v>
      </c>
      <c r="D143" s="95" t="s">
        <v>62</v>
      </c>
      <c r="E143" s="97" t="s">
        <v>7786</v>
      </c>
      <c r="F143" s="98">
        <v>59000</v>
      </c>
      <c r="G143" s="98">
        <v>-58999</v>
      </c>
      <c r="H143" s="97">
        <v>1</v>
      </c>
    </row>
    <row r="144" spans="1:8">
      <c r="A144" s="95">
        <v>64</v>
      </c>
      <c r="B144" s="96">
        <v>100000265671</v>
      </c>
      <c r="C144" s="95">
        <v>0</v>
      </c>
      <c r="D144" s="95" t="s">
        <v>62</v>
      </c>
      <c r="E144" s="97" t="s">
        <v>7787</v>
      </c>
      <c r="F144" s="98">
        <v>59000</v>
      </c>
      <c r="G144" s="98">
        <v>-58999</v>
      </c>
      <c r="H144" s="97">
        <v>1</v>
      </c>
    </row>
    <row r="145" spans="1:8">
      <c r="A145" s="95">
        <v>65</v>
      </c>
      <c r="B145" s="96">
        <v>100000265672</v>
      </c>
      <c r="C145" s="95">
        <v>0</v>
      </c>
      <c r="D145" s="95" t="s">
        <v>62</v>
      </c>
      <c r="E145" s="97" t="s">
        <v>7788</v>
      </c>
      <c r="F145" s="98">
        <v>59000</v>
      </c>
      <c r="G145" s="98">
        <v>-58999</v>
      </c>
      <c r="H145" s="97">
        <v>1</v>
      </c>
    </row>
    <row r="146" spans="1:8">
      <c r="A146" s="95">
        <v>66</v>
      </c>
      <c r="B146" s="96">
        <v>100000265673</v>
      </c>
      <c r="C146" s="95">
        <v>0</v>
      </c>
      <c r="D146" s="95" t="s">
        <v>62</v>
      </c>
      <c r="E146" s="97" t="s">
        <v>7789</v>
      </c>
      <c r="F146" s="98">
        <v>59000</v>
      </c>
      <c r="G146" s="98">
        <v>-58999</v>
      </c>
      <c r="H146" s="97">
        <v>1</v>
      </c>
    </row>
    <row r="147" spans="1:8">
      <c r="A147" s="95">
        <v>67</v>
      </c>
      <c r="B147" s="96">
        <v>100000265674</v>
      </c>
      <c r="C147" s="95">
        <v>0</v>
      </c>
      <c r="D147" s="95" t="s">
        <v>62</v>
      </c>
      <c r="E147" s="97" t="s">
        <v>7790</v>
      </c>
      <c r="F147" s="98">
        <v>59000</v>
      </c>
      <c r="G147" s="98">
        <v>-58999</v>
      </c>
      <c r="H147" s="97">
        <v>1</v>
      </c>
    </row>
    <row r="148" spans="1:8">
      <c r="A148" s="95">
        <v>68</v>
      </c>
      <c r="B148" s="96">
        <v>100000265675</v>
      </c>
      <c r="C148" s="95">
        <v>0</v>
      </c>
      <c r="D148" s="95" t="s">
        <v>62</v>
      </c>
      <c r="E148" s="97" t="s">
        <v>7791</v>
      </c>
      <c r="F148" s="98">
        <v>59000</v>
      </c>
      <c r="G148" s="98">
        <v>-58999</v>
      </c>
      <c r="H148" s="97">
        <v>1</v>
      </c>
    </row>
    <row r="149" spans="1:8">
      <c r="A149" s="95">
        <v>69</v>
      </c>
      <c r="B149" s="96">
        <v>100000265676</v>
      </c>
      <c r="C149" s="95">
        <v>0</v>
      </c>
      <c r="D149" s="95" t="s">
        <v>62</v>
      </c>
      <c r="E149" s="97" t="s">
        <v>7792</v>
      </c>
      <c r="F149" s="98">
        <v>59000</v>
      </c>
      <c r="G149" s="98">
        <v>-58999</v>
      </c>
      <c r="H149" s="97">
        <v>1</v>
      </c>
    </row>
    <row r="150" spans="1:8">
      <c r="A150" s="95">
        <v>70</v>
      </c>
      <c r="B150" s="96">
        <v>100000265677</v>
      </c>
      <c r="C150" s="95">
        <v>0</v>
      </c>
      <c r="D150" s="95" t="s">
        <v>62</v>
      </c>
      <c r="E150" s="97" t="s">
        <v>7793</v>
      </c>
      <c r="F150" s="98">
        <v>59000</v>
      </c>
      <c r="G150" s="98">
        <v>-58999</v>
      </c>
      <c r="H150" s="97">
        <v>1</v>
      </c>
    </row>
    <row r="151" spans="1:8">
      <c r="A151" s="95">
        <v>71</v>
      </c>
      <c r="B151" s="96">
        <v>100000265678</v>
      </c>
      <c r="C151" s="95">
        <v>0</v>
      </c>
      <c r="D151" s="95" t="s">
        <v>62</v>
      </c>
      <c r="E151" s="97" t="s">
        <v>7794</v>
      </c>
      <c r="F151" s="98">
        <v>59000</v>
      </c>
      <c r="G151" s="98">
        <v>-58999</v>
      </c>
      <c r="H151" s="97">
        <v>1</v>
      </c>
    </row>
    <row r="152" spans="1:8">
      <c r="A152" s="95">
        <v>72</v>
      </c>
      <c r="B152" s="96">
        <v>100000265679</v>
      </c>
      <c r="C152" s="95">
        <v>0</v>
      </c>
      <c r="D152" s="95" t="s">
        <v>62</v>
      </c>
      <c r="E152" s="97" t="s">
        <v>7795</v>
      </c>
      <c r="F152" s="98">
        <v>59000</v>
      </c>
      <c r="G152" s="98">
        <v>-58999</v>
      </c>
      <c r="H152" s="97">
        <v>1</v>
      </c>
    </row>
    <row r="153" spans="1:8">
      <c r="A153" s="95">
        <v>73</v>
      </c>
      <c r="B153" s="96">
        <v>100000265680</v>
      </c>
      <c r="C153" s="95">
        <v>0</v>
      </c>
      <c r="D153" s="95" t="s">
        <v>62</v>
      </c>
      <c r="E153" s="97" t="s">
        <v>7796</v>
      </c>
      <c r="F153" s="98">
        <v>59000</v>
      </c>
      <c r="G153" s="98">
        <v>-58999</v>
      </c>
      <c r="H153" s="97">
        <v>1</v>
      </c>
    </row>
    <row r="154" spans="1:8">
      <c r="A154" s="95">
        <v>74</v>
      </c>
      <c r="B154" s="96">
        <v>100000265681</v>
      </c>
      <c r="C154" s="95">
        <v>0</v>
      </c>
      <c r="D154" s="95" t="s">
        <v>62</v>
      </c>
      <c r="E154" s="97" t="s">
        <v>7797</v>
      </c>
      <c r="F154" s="98">
        <v>59000</v>
      </c>
      <c r="G154" s="98">
        <v>-58999</v>
      </c>
      <c r="H154" s="97">
        <v>1</v>
      </c>
    </row>
    <row r="155" spans="1:8">
      <c r="A155" s="95">
        <v>75</v>
      </c>
      <c r="B155" s="96">
        <v>100000265682</v>
      </c>
      <c r="C155" s="95">
        <v>0</v>
      </c>
      <c r="D155" s="95" t="s">
        <v>62</v>
      </c>
      <c r="E155" s="97" t="s">
        <v>7798</v>
      </c>
      <c r="F155" s="98">
        <v>59000</v>
      </c>
      <c r="G155" s="98">
        <v>-58999</v>
      </c>
      <c r="H155" s="97">
        <v>1</v>
      </c>
    </row>
    <row r="156" spans="1:8">
      <c r="A156" s="95">
        <v>76</v>
      </c>
      <c r="B156" s="96">
        <v>100000265683</v>
      </c>
      <c r="C156" s="95">
        <v>0</v>
      </c>
      <c r="D156" s="95" t="s">
        <v>62</v>
      </c>
      <c r="E156" s="97" t="s">
        <v>7799</v>
      </c>
      <c r="F156" s="98">
        <v>59000</v>
      </c>
      <c r="G156" s="98">
        <v>-58999</v>
      </c>
      <c r="H156" s="97">
        <v>1</v>
      </c>
    </row>
    <row r="157" spans="1:8">
      <c r="A157" s="95">
        <v>77</v>
      </c>
      <c r="B157" s="96">
        <v>100000265684</v>
      </c>
      <c r="C157" s="95">
        <v>0</v>
      </c>
      <c r="D157" s="95" t="s">
        <v>62</v>
      </c>
      <c r="E157" s="97" t="s">
        <v>7800</v>
      </c>
      <c r="F157" s="98">
        <v>59000</v>
      </c>
      <c r="G157" s="98">
        <v>-58999</v>
      </c>
      <c r="H157" s="97">
        <v>1</v>
      </c>
    </row>
    <row r="158" spans="1:8">
      <c r="A158" s="95">
        <v>78</v>
      </c>
      <c r="B158" s="96">
        <v>100000265685</v>
      </c>
      <c r="C158" s="95">
        <v>0</v>
      </c>
      <c r="D158" s="95" t="s">
        <v>62</v>
      </c>
      <c r="E158" s="97" t="s">
        <v>7801</v>
      </c>
      <c r="F158" s="98">
        <v>59000</v>
      </c>
      <c r="G158" s="98">
        <v>-58999</v>
      </c>
      <c r="H158" s="97">
        <v>1</v>
      </c>
    </row>
    <row r="159" spans="1:8">
      <c r="A159" s="95">
        <v>79</v>
      </c>
      <c r="B159" s="96">
        <v>100000265686</v>
      </c>
      <c r="C159" s="95">
        <v>0</v>
      </c>
      <c r="D159" s="95" t="s">
        <v>62</v>
      </c>
      <c r="E159" s="97" t="s">
        <v>7728</v>
      </c>
      <c r="F159" s="98">
        <v>59000</v>
      </c>
      <c r="G159" s="98">
        <v>-58999</v>
      </c>
      <c r="H159" s="97">
        <v>1</v>
      </c>
    </row>
    <row r="160" spans="1:8">
      <c r="A160" s="95">
        <v>80</v>
      </c>
      <c r="B160" s="96">
        <v>100000265687</v>
      </c>
      <c r="C160" s="95">
        <v>0</v>
      </c>
      <c r="D160" s="95" t="s">
        <v>62</v>
      </c>
      <c r="E160" s="97" t="s">
        <v>7729</v>
      </c>
      <c r="F160" s="98">
        <v>59000</v>
      </c>
      <c r="G160" s="98">
        <v>-58999</v>
      </c>
      <c r="H160" s="97">
        <v>1</v>
      </c>
    </row>
    <row r="161" spans="1:8">
      <c r="A161" s="95">
        <v>81</v>
      </c>
      <c r="B161" s="96">
        <v>100000265688</v>
      </c>
      <c r="C161" s="95">
        <v>0</v>
      </c>
      <c r="D161" s="95" t="s">
        <v>62</v>
      </c>
      <c r="E161" s="97" t="s">
        <v>7802</v>
      </c>
      <c r="F161" s="98">
        <v>59000</v>
      </c>
      <c r="G161" s="98">
        <v>-58999</v>
      </c>
      <c r="H161" s="97">
        <v>1</v>
      </c>
    </row>
    <row r="162" spans="1:8">
      <c r="A162" s="95">
        <v>82</v>
      </c>
      <c r="B162" s="96">
        <v>100000265689</v>
      </c>
      <c r="C162" s="95">
        <v>0</v>
      </c>
      <c r="D162" s="95" t="s">
        <v>62</v>
      </c>
      <c r="E162" s="97" t="s">
        <v>7735</v>
      </c>
      <c r="F162" s="98">
        <v>59000</v>
      </c>
      <c r="G162" s="98">
        <v>-58999</v>
      </c>
      <c r="H162" s="97">
        <v>1</v>
      </c>
    </row>
    <row r="163" spans="1:8">
      <c r="A163" s="95">
        <v>83</v>
      </c>
      <c r="B163" s="96">
        <v>100000265690</v>
      </c>
      <c r="C163" s="95">
        <v>0</v>
      </c>
      <c r="D163" s="95" t="s">
        <v>62</v>
      </c>
      <c r="E163" s="97" t="s">
        <v>7803</v>
      </c>
      <c r="F163" s="98">
        <v>59000</v>
      </c>
      <c r="G163" s="98">
        <v>-58999</v>
      </c>
      <c r="H163" s="97">
        <v>1</v>
      </c>
    </row>
    <row r="164" spans="1:8">
      <c r="A164" s="95">
        <v>84</v>
      </c>
      <c r="B164" s="96">
        <v>100000265691</v>
      </c>
      <c r="C164" s="95">
        <v>0</v>
      </c>
      <c r="D164" s="95" t="s">
        <v>62</v>
      </c>
      <c r="E164" s="97" t="s">
        <v>7804</v>
      </c>
      <c r="F164" s="98">
        <v>59000</v>
      </c>
      <c r="G164" s="98">
        <v>-58999</v>
      </c>
      <c r="H164" s="97">
        <v>1</v>
      </c>
    </row>
    <row r="165" spans="1:8">
      <c r="A165" s="95">
        <v>85</v>
      </c>
      <c r="B165" s="96">
        <v>100000265692</v>
      </c>
      <c r="C165" s="95">
        <v>0</v>
      </c>
      <c r="D165" s="95" t="s">
        <v>62</v>
      </c>
      <c r="E165" s="97" t="s">
        <v>7805</v>
      </c>
      <c r="F165" s="98">
        <v>59000</v>
      </c>
      <c r="G165" s="98">
        <v>-58999</v>
      </c>
      <c r="H165" s="97">
        <v>1</v>
      </c>
    </row>
    <row r="166" spans="1:8">
      <c r="A166" s="95">
        <v>86</v>
      </c>
      <c r="B166" s="96">
        <v>100000265693</v>
      </c>
      <c r="C166" s="95">
        <v>0</v>
      </c>
      <c r="D166" s="95" t="s">
        <v>62</v>
      </c>
      <c r="E166" s="97" t="s">
        <v>7806</v>
      </c>
      <c r="F166" s="98">
        <v>59000</v>
      </c>
      <c r="G166" s="98">
        <v>-58999</v>
      </c>
      <c r="H166" s="97">
        <v>1</v>
      </c>
    </row>
    <row r="167" spans="1:8">
      <c r="A167" s="95">
        <v>87</v>
      </c>
      <c r="B167" s="96">
        <v>100000265694</v>
      </c>
      <c r="C167" s="95">
        <v>0</v>
      </c>
      <c r="D167" s="95" t="s">
        <v>62</v>
      </c>
      <c r="E167" s="97" t="s">
        <v>7807</v>
      </c>
      <c r="F167" s="98">
        <v>59000</v>
      </c>
      <c r="G167" s="98">
        <v>-58999</v>
      </c>
      <c r="H167" s="97">
        <v>1</v>
      </c>
    </row>
    <row r="168" spans="1:8">
      <c r="A168" s="95">
        <v>88</v>
      </c>
      <c r="B168" s="96">
        <v>100000265695</v>
      </c>
      <c r="C168" s="95">
        <v>0</v>
      </c>
      <c r="D168" s="95" t="s">
        <v>62</v>
      </c>
      <c r="E168" s="97" t="s">
        <v>7739</v>
      </c>
      <c r="F168" s="98">
        <v>59000</v>
      </c>
      <c r="G168" s="98">
        <v>-58999</v>
      </c>
      <c r="H168" s="97">
        <v>1</v>
      </c>
    </row>
    <row r="169" spans="1:8">
      <c r="A169" s="95">
        <v>89</v>
      </c>
      <c r="B169" s="96">
        <v>100000265696</v>
      </c>
      <c r="C169" s="95">
        <v>0</v>
      </c>
      <c r="D169" s="95" t="s">
        <v>62</v>
      </c>
      <c r="E169" s="97" t="s">
        <v>7808</v>
      </c>
      <c r="F169" s="98">
        <v>59000</v>
      </c>
      <c r="G169" s="98">
        <v>-58999</v>
      </c>
      <c r="H169" s="97">
        <v>1</v>
      </c>
    </row>
    <row r="170" spans="1:8">
      <c r="A170" s="95">
        <v>90</v>
      </c>
      <c r="B170" s="96">
        <v>100000265697</v>
      </c>
      <c r="C170" s="95">
        <v>0</v>
      </c>
      <c r="D170" s="95" t="s">
        <v>62</v>
      </c>
      <c r="E170" s="97" t="s">
        <v>7740</v>
      </c>
      <c r="F170" s="98">
        <v>59000</v>
      </c>
      <c r="G170" s="98">
        <v>-58999</v>
      </c>
      <c r="H170" s="97">
        <v>1</v>
      </c>
    </row>
    <row r="171" spans="1:8">
      <c r="A171" s="95">
        <v>91</v>
      </c>
      <c r="B171" s="96">
        <v>100000265698</v>
      </c>
      <c r="C171" s="95">
        <v>0</v>
      </c>
      <c r="D171" s="95" t="s">
        <v>62</v>
      </c>
      <c r="E171" s="97" t="s">
        <v>7741</v>
      </c>
      <c r="F171" s="98">
        <v>59000</v>
      </c>
      <c r="G171" s="98">
        <v>-58999</v>
      </c>
      <c r="H171" s="97">
        <v>1</v>
      </c>
    </row>
    <row r="172" spans="1:8">
      <c r="A172" s="95">
        <v>92</v>
      </c>
      <c r="B172" s="96">
        <v>100000265699</v>
      </c>
      <c r="C172" s="95">
        <v>0</v>
      </c>
      <c r="D172" s="95" t="s">
        <v>62</v>
      </c>
      <c r="E172" s="97" t="s">
        <v>7809</v>
      </c>
      <c r="F172" s="98">
        <v>59000</v>
      </c>
      <c r="G172" s="98">
        <v>-58999</v>
      </c>
      <c r="H172" s="97">
        <v>1</v>
      </c>
    </row>
    <row r="173" spans="1:8">
      <c r="A173" s="95">
        <v>93</v>
      </c>
      <c r="B173" s="96">
        <v>100000265700</v>
      </c>
      <c r="C173" s="95">
        <v>0</v>
      </c>
      <c r="D173" s="95" t="s">
        <v>62</v>
      </c>
      <c r="E173" s="97" t="s">
        <v>7810</v>
      </c>
      <c r="F173" s="98">
        <v>59000</v>
      </c>
      <c r="G173" s="98">
        <v>-58999</v>
      </c>
      <c r="H173" s="97">
        <v>1</v>
      </c>
    </row>
    <row r="174" spans="1:8">
      <c r="A174" s="95">
        <v>94</v>
      </c>
      <c r="B174" s="96">
        <v>100000265701</v>
      </c>
      <c r="C174" s="95">
        <v>0</v>
      </c>
      <c r="D174" s="95" t="s">
        <v>62</v>
      </c>
      <c r="E174" s="97" t="s">
        <v>7743</v>
      </c>
      <c r="F174" s="98">
        <v>59000</v>
      </c>
      <c r="G174" s="98">
        <v>-58999</v>
      </c>
      <c r="H174" s="97">
        <v>1</v>
      </c>
    </row>
    <row r="175" spans="1:8">
      <c r="A175" s="95">
        <v>95</v>
      </c>
      <c r="B175" s="96">
        <v>100000265702</v>
      </c>
      <c r="C175" s="95">
        <v>0</v>
      </c>
      <c r="D175" s="95" t="s">
        <v>62</v>
      </c>
      <c r="E175" s="97" t="s">
        <v>7744</v>
      </c>
      <c r="F175" s="98">
        <v>59000</v>
      </c>
      <c r="G175" s="98">
        <v>-58999</v>
      </c>
      <c r="H175" s="97">
        <v>1</v>
      </c>
    </row>
    <row r="176" spans="1:8">
      <c r="A176" s="95">
        <v>96</v>
      </c>
      <c r="B176" s="96">
        <v>100000265703</v>
      </c>
      <c r="C176" s="95">
        <v>0</v>
      </c>
      <c r="D176" s="95" t="s">
        <v>62</v>
      </c>
      <c r="E176" s="97" t="s">
        <v>7811</v>
      </c>
      <c r="F176" s="98">
        <v>59000</v>
      </c>
      <c r="G176" s="98">
        <v>-58999</v>
      </c>
      <c r="H176" s="97">
        <v>1</v>
      </c>
    </row>
    <row r="177" spans="1:8">
      <c r="A177" s="95">
        <v>97</v>
      </c>
      <c r="B177" s="96">
        <v>100000265704</v>
      </c>
      <c r="C177" s="95">
        <v>0</v>
      </c>
      <c r="D177" s="95" t="s">
        <v>62</v>
      </c>
      <c r="E177" s="97" t="s">
        <v>7812</v>
      </c>
      <c r="F177" s="98">
        <v>59000</v>
      </c>
      <c r="G177" s="98">
        <v>-58999</v>
      </c>
      <c r="H177" s="97">
        <v>1</v>
      </c>
    </row>
    <row r="178" spans="1:8">
      <c r="A178" s="95">
        <v>98</v>
      </c>
      <c r="B178" s="96">
        <v>100000265705</v>
      </c>
      <c r="C178" s="95">
        <v>0</v>
      </c>
      <c r="D178" s="95" t="s">
        <v>62</v>
      </c>
      <c r="E178" s="97" t="s">
        <v>7813</v>
      </c>
      <c r="F178" s="98">
        <v>59000</v>
      </c>
      <c r="G178" s="98">
        <v>-58999</v>
      </c>
      <c r="H178" s="97">
        <v>1</v>
      </c>
    </row>
    <row r="179" spans="1:8">
      <c r="A179" s="95">
        <v>99</v>
      </c>
      <c r="B179" s="96">
        <v>100000265706</v>
      </c>
      <c r="C179" s="95">
        <v>0</v>
      </c>
      <c r="D179" s="95" t="s">
        <v>62</v>
      </c>
      <c r="E179" s="97" t="s">
        <v>7814</v>
      </c>
      <c r="F179" s="98">
        <v>59000</v>
      </c>
      <c r="G179" s="98">
        <v>-58999</v>
      </c>
      <c r="H179" s="97">
        <v>1</v>
      </c>
    </row>
    <row r="180" spans="1:8">
      <c r="A180" s="95">
        <v>100</v>
      </c>
      <c r="B180" s="96">
        <v>100000265707</v>
      </c>
      <c r="C180" s="95">
        <v>0</v>
      </c>
      <c r="D180" s="95" t="s">
        <v>62</v>
      </c>
      <c r="E180" s="97" t="s">
        <v>7815</v>
      </c>
      <c r="F180" s="98">
        <v>59000</v>
      </c>
      <c r="G180" s="98">
        <v>-58999</v>
      </c>
      <c r="H180" s="97">
        <v>1</v>
      </c>
    </row>
    <row r="181" spans="1:8">
      <c r="A181" s="95">
        <v>101</v>
      </c>
      <c r="B181" s="96">
        <v>100000265708</v>
      </c>
      <c r="C181" s="95">
        <v>0</v>
      </c>
      <c r="D181" s="95" t="s">
        <v>62</v>
      </c>
      <c r="E181" s="97" t="s">
        <v>7816</v>
      </c>
      <c r="F181" s="98">
        <v>59000</v>
      </c>
      <c r="G181" s="98">
        <v>-58999</v>
      </c>
      <c r="H181" s="97">
        <v>1</v>
      </c>
    </row>
    <row r="182" spans="1:8">
      <c r="A182" s="95">
        <v>102</v>
      </c>
      <c r="B182" s="96">
        <v>100000265709</v>
      </c>
      <c r="C182" s="95">
        <v>0</v>
      </c>
      <c r="D182" s="95" t="s">
        <v>62</v>
      </c>
      <c r="E182" s="97" t="s">
        <v>7817</v>
      </c>
      <c r="F182" s="98">
        <v>59000</v>
      </c>
      <c r="G182" s="98">
        <v>-58999</v>
      </c>
      <c r="H182" s="97">
        <v>1</v>
      </c>
    </row>
    <row r="183" spans="1:8">
      <c r="A183" s="95">
        <v>103</v>
      </c>
      <c r="B183" s="96">
        <v>100000265710</v>
      </c>
      <c r="C183" s="95">
        <v>0</v>
      </c>
      <c r="D183" s="95" t="s">
        <v>62</v>
      </c>
      <c r="E183" s="97" t="s">
        <v>7818</v>
      </c>
      <c r="F183" s="98">
        <v>59000</v>
      </c>
      <c r="G183" s="98">
        <v>-58999</v>
      </c>
      <c r="H183" s="97">
        <v>1</v>
      </c>
    </row>
    <row r="184" spans="1:8">
      <c r="A184" s="95">
        <v>104</v>
      </c>
      <c r="B184" s="96">
        <v>100000265711</v>
      </c>
      <c r="C184" s="95">
        <v>0</v>
      </c>
      <c r="D184" s="95" t="s">
        <v>62</v>
      </c>
      <c r="E184" s="97" t="s">
        <v>7819</v>
      </c>
      <c r="F184" s="98">
        <v>59000</v>
      </c>
      <c r="G184" s="98">
        <v>-58999</v>
      </c>
      <c r="H184" s="97">
        <v>1</v>
      </c>
    </row>
    <row r="185" spans="1:8">
      <c r="A185" s="95">
        <v>105</v>
      </c>
      <c r="B185" s="96">
        <v>100000265712</v>
      </c>
      <c r="C185" s="95">
        <v>0</v>
      </c>
      <c r="D185" s="95" t="s">
        <v>62</v>
      </c>
      <c r="E185" s="97" t="s">
        <v>7820</v>
      </c>
      <c r="F185" s="98">
        <v>59000</v>
      </c>
      <c r="G185" s="98">
        <v>-58999</v>
      </c>
      <c r="H185" s="97">
        <v>1</v>
      </c>
    </row>
    <row r="186" spans="1:8">
      <c r="A186" s="95">
        <v>106</v>
      </c>
      <c r="B186" s="96">
        <v>100000265713</v>
      </c>
      <c r="C186" s="95">
        <v>0</v>
      </c>
      <c r="D186" s="95" t="s">
        <v>62</v>
      </c>
      <c r="E186" s="97" t="s">
        <v>7821</v>
      </c>
      <c r="F186" s="98">
        <v>59000</v>
      </c>
      <c r="G186" s="98">
        <v>-58999</v>
      </c>
      <c r="H186" s="97">
        <v>1</v>
      </c>
    </row>
    <row r="187" spans="1:8">
      <c r="A187" s="95">
        <v>107</v>
      </c>
      <c r="B187" s="96">
        <v>100000265714</v>
      </c>
      <c r="C187" s="95">
        <v>0</v>
      </c>
      <c r="D187" s="95" t="s">
        <v>62</v>
      </c>
      <c r="E187" s="97" t="s">
        <v>7822</v>
      </c>
      <c r="F187" s="98">
        <v>59000</v>
      </c>
      <c r="G187" s="98">
        <v>-58999</v>
      </c>
      <c r="H187" s="97">
        <v>1</v>
      </c>
    </row>
    <row r="188" spans="1:8">
      <c r="A188" s="95">
        <v>108</v>
      </c>
      <c r="B188" s="96">
        <v>100000265715</v>
      </c>
      <c r="C188" s="95">
        <v>0</v>
      </c>
      <c r="D188" s="95" t="s">
        <v>62</v>
      </c>
      <c r="E188" s="97" t="s">
        <v>7823</v>
      </c>
      <c r="F188" s="98">
        <v>59000</v>
      </c>
      <c r="G188" s="98">
        <v>-58999</v>
      </c>
      <c r="H188" s="97">
        <v>1</v>
      </c>
    </row>
    <row r="189" spans="1:8">
      <c r="A189" s="95">
        <v>109</v>
      </c>
      <c r="B189" s="96">
        <v>100000265716</v>
      </c>
      <c r="C189" s="95">
        <v>0</v>
      </c>
      <c r="D189" s="95" t="s">
        <v>62</v>
      </c>
      <c r="E189" s="97" t="s">
        <v>7824</v>
      </c>
      <c r="F189" s="98">
        <v>59000</v>
      </c>
      <c r="G189" s="98">
        <v>-58999</v>
      </c>
      <c r="H189" s="97">
        <v>1</v>
      </c>
    </row>
    <row r="190" spans="1:8">
      <c r="A190" s="95">
        <v>110</v>
      </c>
      <c r="B190" s="96">
        <v>100000265717</v>
      </c>
      <c r="C190" s="95">
        <v>0</v>
      </c>
      <c r="D190" s="95" t="s">
        <v>62</v>
      </c>
      <c r="E190" s="97" t="s">
        <v>7825</v>
      </c>
      <c r="F190" s="98">
        <v>59000</v>
      </c>
      <c r="G190" s="98">
        <v>-58999</v>
      </c>
      <c r="H190" s="97">
        <v>1</v>
      </c>
    </row>
    <row r="191" spans="1:8">
      <c r="A191" s="95">
        <v>111</v>
      </c>
      <c r="B191" s="96">
        <v>100000265718</v>
      </c>
      <c r="C191" s="95">
        <v>0</v>
      </c>
      <c r="D191" s="95" t="s">
        <v>62</v>
      </c>
      <c r="E191" s="97" t="s">
        <v>7826</v>
      </c>
      <c r="F191" s="98">
        <v>59000</v>
      </c>
      <c r="G191" s="98">
        <v>-58999</v>
      </c>
      <c r="H191" s="97">
        <v>1</v>
      </c>
    </row>
    <row r="192" spans="1:8">
      <c r="A192" s="95">
        <v>112</v>
      </c>
      <c r="B192" s="96">
        <v>100000265719</v>
      </c>
      <c r="C192" s="95">
        <v>0</v>
      </c>
      <c r="D192" s="95" t="s">
        <v>62</v>
      </c>
      <c r="E192" s="97" t="s">
        <v>7827</v>
      </c>
      <c r="F192" s="98">
        <v>59000</v>
      </c>
      <c r="G192" s="98">
        <v>-58999</v>
      </c>
      <c r="H192" s="97">
        <v>1</v>
      </c>
    </row>
    <row r="193" spans="1:8">
      <c r="A193" s="95">
        <v>113</v>
      </c>
      <c r="B193" s="96">
        <v>100000265720</v>
      </c>
      <c r="C193" s="95">
        <v>0</v>
      </c>
      <c r="D193" s="95" t="s">
        <v>62</v>
      </c>
      <c r="E193" s="97" t="s">
        <v>7828</v>
      </c>
      <c r="F193" s="98">
        <v>59000</v>
      </c>
      <c r="G193" s="98">
        <v>-58999</v>
      </c>
      <c r="H193" s="97">
        <v>1</v>
      </c>
    </row>
    <row r="194" spans="1:8">
      <c r="A194" s="95">
        <v>114</v>
      </c>
      <c r="B194" s="96">
        <v>100000265721</v>
      </c>
      <c r="C194" s="95">
        <v>0</v>
      </c>
      <c r="D194" s="95" t="s">
        <v>62</v>
      </c>
      <c r="E194" s="97" t="s">
        <v>7829</v>
      </c>
      <c r="F194" s="98">
        <v>59000</v>
      </c>
      <c r="G194" s="98">
        <v>-58999</v>
      </c>
      <c r="H194" s="97">
        <v>1</v>
      </c>
    </row>
    <row r="195" spans="1:8">
      <c r="A195" s="95">
        <v>115</v>
      </c>
      <c r="B195" s="96">
        <v>100000265722</v>
      </c>
      <c r="C195" s="95">
        <v>0</v>
      </c>
      <c r="D195" s="95" t="s">
        <v>62</v>
      </c>
      <c r="E195" s="97" t="s">
        <v>7830</v>
      </c>
      <c r="F195" s="98">
        <v>59000</v>
      </c>
      <c r="G195" s="98">
        <v>-58999</v>
      </c>
      <c r="H195" s="97">
        <v>1</v>
      </c>
    </row>
    <row r="196" spans="1:8">
      <c r="A196" s="95">
        <v>116</v>
      </c>
      <c r="B196" s="96">
        <v>100000265723</v>
      </c>
      <c r="C196" s="95">
        <v>0</v>
      </c>
      <c r="D196" s="95" t="s">
        <v>62</v>
      </c>
      <c r="E196" s="97" t="s">
        <v>7831</v>
      </c>
      <c r="F196" s="98">
        <v>59000</v>
      </c>
      <c r="G196" s="98">
        <v>-58999</v>
      </c>
      <c r="H196" s="97">
        <v>1</v>
      </c>
    </row>
    <row r="197" spans="1:8">
      <c r="A197" s="95">
        <v>117</v>
      </c>
      <c r="B197" s="96">
        <v>100000265724</v>
      </c>
      <c r="C197" s="95">
        <v>0</v>
      </c>
      <c r="D197" s="95" t="s">
        <v>62</v>
      </c>
      <c r="E197" s="97" t="s">
        <v>7832</v>
      </c>
      <c r="F197" s="98">
        <v>59000</v>
      </c>
      <c r="G197" s="98">
        <v>-58999</v>
      </c>
      <c r="H197" s="97">
        <v>1</v>
      </c>
    </row>
    <row r="198" spans="1:8">
      <c r="A198" s="95">
        <v>118</v>
      </c>
      <c r="B198" s="96">
        <v>100000265725</v>
      </c>
      <c r="C198" s="95">
        <v>0</v>
      </c>
      <c r="D198" s="95" t="s">
        <v>62</v>
      </c>
      <c r="E198" s="97" t="s">
        <v>7833</v>
      </c>
      <c r="F198" s="98">
        <v>59000</v>
      </c>
      <c r="G198" s="98">
        <v>-58999</v>
      </c>
      <c r="H198" s="97">
        <v>1</v>
      </c>
    </row>
    <row r="199" spans="1:8">
      <c r="A199" s="95">
        <v>119</v>
      </c>
      <c r="B199" s="96">
        <v>100000265726</v>
      </c>
      <c r="C199" s="95">
        <v>0</v>
      </c>
      <c r="D199" s="95" t="s">
        <v>62</v>
      </c>
      <c r="E199" s="97" t="s">
        <v>7834</v>
      </c>
      <c r="F199" s="98">
        <v>59000</v>
      </c>
      <c r="G199" s="98">
        <v>-58999</v>
      </c>
      <c r="H199" s="97">
        <v>1</v>
      </c>
    </row>
    <row r="200" spans="1:8">
      <c r="A200" s="95">
        <v>120</v>
      </c>
      <c r="B200" s="96">
        <v>100000265727</v>
      </c>
      <c r="C200" s="95">
        <v>0</v>
      </c>
      <c r="D200" s="95" t="s">
        <v>62</v>
      </c>
      <c r="E200" s="97" t="s">
        <v>7835</v>
      </c>
      <c r="F200" s="98">
        <v>59000</v>
      </c>
      <c r="G200" s="98">
        <v>-58999</v>
      </c>
      <c r="H200" s="97">
        <v>1</v>
      </c>
    </row>
    <row r="201" spans="1:8">
      <c r="A201" s="95">
        <v>121</v>
      </c>
      <c r="B201" s="96">
        <v>100000265728</v>
      </c>
      <c r="C201" s="95">
        <v>0</v>
      </c>
      <c r="D201" s="95" t="s">
        <v>62</v>
      </c>
      <c r="E201" s="97" t="s">
        <v>7836</v>
      </c>
      <c r="F201" s="98">
        <v>59000</v>
      </c>
      <c r="G201" s="98">
        <v>-58999</v>
      </c>
      <c r="H201" s="97">
        <v>1</v>
      </c>
    </row>
    <row r="202" spans="1:8">
      <c r="A202" s="95">
        <v>122</v>
      </c>
      <c r="B202" s="96">
        <v>100000265729</v>
      </c>
      <c r="C202" s="95">
        <v>0</v>
      </c>
      <c r="D202" s="95" t="s">
        <v>62</v>
      </c>
      <c r="E202" s="97" t="s">
        <v>7837</v>
      </c>
      <c r="F202" s="98">
        <v>59000</v>
      </c>
      <c r="G202" s="98">
        <v>-58999</v>
      </c>
      <c r="H202" s="97">
        <v>1</v>
      </c>
    </row>
    <row r="203" spans="1:8">
      <c r="A203" s="95">
        <v>123</v>
      </c>
      <c r="B203" s="96">
        <v>100000265730</v>
      </c>
      <c r="C203" s="95">
        <v>0</v>
      </c>
      <c r="D203" s="95" t="s">
        <v>62</v>
      </c>
      <c r="E203" s="97" t="s">
        <v>7838</v>
      </c>
      <c r="F203" s="98">
        <v>59000</v>
      </c>
      <c r="G203" s="98">
        <v>-58999</v>
      </c>
      <c r="H203" s="97">
        <v>1</v>
      </c>
    </row>
    <row r="204" spans="1:8">
      <c r="A204" s="95">
        <v>124</v>
      </c>
      <c r="B204" s="96">
        <v>100000265731</v>
      </c>
      <c r="C204" s="95">
        <v>0</v>
      </c>
      <c r="D204" s="95" t="s">
        <v>62</v>
      </c>
      <c r="E204" s="97" t="s">
        <v>7839</v>
      </c>
      <c r="F204" s="98">
        <v>59000</v>
      </c>
      <c r="G204" s="98">
        <v>-58999</v>
      </c>
      <c r="H204" s="97">
        <v>1</v>
      </c>
    </row>
    <row r="205" spans="1:8">
      <c r="A205" s="95">
        <v>125</v>
      </c>
      <c r="B205" s="96">
        <v>100000265732</v>
      </c>
      <c r="C205" s="95">
        <v>0</v>
      </c>
      <c r="D205" s="95" t="s">
        <v>62</v>
      </c>
      <c r="E205" s="97" t="s">
        <v>7840</v>
      </c>
      <c r="F205" s="98">
        <v>59000</v>
      </c>
      <c r="G205" s="98">
        <v>-58999</v>
      </c>
      <c r="H205" s="97">
        <v>1</v>
      </c>
    </row>
    <row r="206" spans="1:8">
      <c r="A206" s="95">
        <v>126</v>
      </c>
      <c r="B206" s="96">
        <v>100000265733</v>
      </c>
      <c r="C206" s="95">
        <v>0</v>
      </c>
      <c r="D206" s="95" t="s">
        <v>62</v>
      </c>
      <c r="E206" s="97" t="s">
        <v>7841</v>
      </c>
      <c r="F206" s="98">
        <v>59000</v>
      </c>
      <c r="G206" s="98">
        <v>-58999</v>
      </c>
      <c r="H206" s="97">
        <v>1</v>
      </c>
    </row>
    <row r="207" spans="1:8">
      <c r="A207" s="95">
        <v>127</v>
      </c>
      <c r="B207" s="96">
        <v>100000265734</v>
      </c>
      <c r="C207" s="95">
        <v>0</v>
      </c>
      <c r="D207" s="95" t="s">
        <v>62</v>
      </c>
      <c r="E207" s="97" t="s">
        <v>7842</v>
      </c>
      <c r="F207" s="98">
        <v>59000</v>
      </c>
      <c r="G207" s="98">
        <v>-58999</v>
      </c>
      <c r="H207" s="97">
        <v>1</v>
      </c>
    </row>
    <row r="208" spans="1:8">
      <c r="A208" s="95">
        <v>128</v>
      </c>
      <c r="B208" s="96">
        <v>100000265735</v>
      </c>
      <c r="C208" s="95">
        <v>0</v>
      </c>
      <c r="D208" s="95" t="s">
        <v>62</v>
      </c>
      <c r="E208" s="97" t="s">
        <v>7843</v>
      </c>
      <c r="F208" s="98">
        <v>59000</v>
      </c>
      <c r="G208" s="98">
        <v>-58999</v>
      </c>
      <c r="H208" s="97">
        <v>1</v>
      </c>
    </row>
    <row r="209" spans="1:8">
      <c r="A209" s="95">
        <v>129</v>
      </c>
      <c r="B209" s="96">
        <v>100000265736</v>
      </c>
      <c r="C209" s="95">
        <v>0</v>
      </c>
      <c r="D209" s="95" t="s">
        <v>62</v>
      </c>
      <c r="E209" s="97" t="s">
        <v>7844</v>
      </c>
      <c r="F209" s="98">
        <v>59000</v>
      </c>
      <c r="G209" s="98">
        <v>-58999</v>
      </c>
      <c r="H209" s="97">
        <v>1</v>
      </c>
    </row>
    <row r="210" spans="1:8">
      <c r="A210" s="95">
        <v>130</v>
      </c>
      <c r="B210" s="96">
        <v>100000265737</v>
      </c>
      <c r="C210" s="95">
        <v>0</v>
      </c>
      <c r="D210" s="95" t="s">
        <v>62</v>
      </c>
      <c r="E210" s="97" t="s">
        <v>7845</v>
      </c>
      <c r="F210" s="98">
        <v>59000</v>
      </c>
      <c r="G210" s="98">
        <v>-58999</v>
      </c>
      <c r="H210" s="97">
        <v>1</v>
      </c>
    </row>
    <row r="211" spans="1:8">
      <c r="A211" s="95">
        <v>131</v>
      </c>
      <c r="B211" s="96">
        <v>100000265738</v>
      </c>
      <c r="C211" s="95">
        <v>0</v>
      </c>
      <c r="D211" s="95" t="s">
        <v>62</v>
      </c>
      <c r="E211" s="97" t="s">
        <v>7846</v>
      </c>
      <c r="F211" s="98">
        <v>59000</v>
      </c>
      <c r="G211" s="98">
        <v>-58999</v>
      </c>
      <c r="H211" s="97">
        <v>1</v>
      </c>
    </row>
    <row r="212" spans="1:8">
      <c r="A212" s="95">
        <v>132</v>
      </c>
      <c r="B212" s="96">
        <v>100000265739</v>
      </c>
      <c r="C212" s="95">
        <v>0</v>
      </c>
      <c r="D212" s="95" t="s">
        <v>62</v>
      </c>
      <c r="E212" s="97" t="s">
        <v>7847</v>
      </c>
      <c r="F212" s="98">
        <v>59000</v>
      </c>
      <c r="G212" s="98">
        <v>-58999</v>
      </c>
      <c r="H212" s="97">
        <v>1</v>
      </c>
    </row>
    <row r="213" spans="1:8">
      <c r="A213" s="95">
        <v>133</v>
      </c>
      <c r="B213" s="96">
        <v>100000265740</v>
      </c>
      <c r="C213" s="95">
        <v>0</v>
      </c>
      <c r="D213" s="95" t="s">
        <v>62</v>
      </c>
      <c r="E213" s="97" t="s">
        <v>7848</v>
      </c>
      <c r="F213" s="98">
        <v>59000</v>
      </c>
      <c r="G213" s="98">
        <v>-58999</v>
      </c>
      <c r="H213" s="97">
        <v>1</v>
      </c>
    </row>
    <row r="214" spans="1:8">
      <c r="A214" s="95">
        <v>134</v>
      </c>
      <c r="B214" s="96">
        <v>100000265741</v>
      </c>
      <c r="C214" s="95">
        <v>0</v>
      </c>
      <c r="D214" s="95" t="s">
        <v>62</v>
      </c>
      <c r="E214" s="97" t="s">
        <v>7849</v>
      </c>
      <c r="F214" s="98">
        <v>59000</v>
      </c>
      <c r="G214" s="98">
        <v>-58999</v>
      </c>
      <c r="H214" s="97">
        <v>1</v>
      </c>
    </row>
    <row r="215" spans="1:8">
      <c r="A215" s="95">
        <v>135</v>
      </c>
      <c r="B215" s="96">
        <v>100000265742</v>
      </c>
      <c r="C215" s="95">
        <v>0</v>
      </c>
      <c r="D215" s="95" t="s">
        <v>62</v>
      </c>
      <c r="E215" s="97" t="s">
        <v>7850</v>
      </c>
      <c r="F215" s="98">
        <v>59000</v>
      </c>
      <c r="G215" s="98">
        <v>-58999</v>
      </c>
      <c r="H215" s="97">
        <v>1</v>
      </c>
    </row>
    <row r="216" spans="1:8">
      <c r="A216" s="95">
        <v>136</v>
      </c>
      <c r="B216" s="96">
        <v>100000265743</v>
      </c>
      <c r="C216" s="95">
        <v>0</v>
      </c>
      <c r="D216" s="95" t="s">
        <v>62</v>
      </c>
      <c r="E216" s="97" t="s">
        <v>7851</v>
      </c>
      <c r="F216" s="98">
        <v>59000</v>
      </c>
      <c r="G216" s="98">
        <v>-58999</v>
      </c>
      <c r="H216" s="97">
        <v>1</v>
      </c>
    </row>
    <row r="217" spans="1:8">
      <c r="A217" s="95">
        <v>137</v>
      </c>
      <c r="B217" s="96">
        <v>100000265744</v>
      </c>
      <c r="C217" s="95">
        <v>0</v>
      </c>
      <c r="D217" s="95" t="s">
        <v>62</v>
      </c>
      <c r="E217" s="97" t="s">
        <v>7852</v>
      </c>
      <c r="F217" s="98">
        <v>59000</v>
      </c>
      <c r="G217" s="98">
        <v>-58999</v>
      </c>
      <c r="H217" s="97">
        <v>1</v>
      </c>
    </row>
    <row r="218" spans="1:8">
      <c r="A218" s="95">
        <v>138</v>
      </c>
      <c r="B218" s="96">
        <v>100000265745</v>
      </c>
      <c r="C218" s="95">
        <v>0</v>
      </c>
      <c r="D218" s="95" t="s">
        <v>62</v>
      </c>
      <c r="E218" s="97" t="s">
        <v>7853</v>
      </c>
      <c r="F218" s="98">
        <v>59000</v>
      </c>
      <c r="G218" s="98">
        <v>-58999</v>
      </c>
      <c r="H218" s="97">
        <v>1</v>
      </c>
    </row>
    <row r="219" spans="1:8">
      <c r="A219" s="95">
        <v>139</v>
      </c>
      <c r="B219" s="96">
        <v>100000265746</v>
      </c>
      <c r="C219" s="95">
        <v>0</v>
      </c>
      <c r="D219" s="95" t="s">
        <v>62</v>
      </c>
      <c r="E219" s="97" t="s">
        <v>7854</v>
      </c>
      <c r="F219" s="98">
        <v>59000</v>
      </c>
      <c r="G219" s="98">
        <v>-58999</v>
      </c>
      <c r="H219" s="97">
        <v>1</v>
      </c>
    </row>
    <row r="220" spans="1:8">
      <c r="A220" s="95">
        <v>140</v>
      </c>
      <c r="B220" s="96">
        <v>100000265747</v>
      </c>
      <c r="C220" s="95">
        <v>0</v>
      </c>
      <c r="D220" s="95" t="s">
        <v>62</v>
      </c>
      <c r="E220" s="97" t="s">
        <v>7855</v>
      </c>
      <c r="F220" s="98">
        <v>59000</v>
      </c>
      <c r="G220" s="98">
        <v>-58999</v>
      </c>
      <c r="H220" s="97">
        <v>1</v>
      </c>
    </row>
    <row r="221" spans="1:8">
      <c r="A221" s="95">
        <v>141</v>
      </c>
      <c r="B221" s="96">
        <v>100000265748</v>
      </c>
      <c r="C221" s="95">
        <v>0</v>
      </c>
      <c r="D221" s="95" t="s">
        <v>62</v>
      </c>
      <c r="E221" s="97" t="s">
        <v>7856</v>
      </c>
      <c r="F221" s="98">
        <v>59000</v>
      </c>
      <c r="G221" s="98">
        <v>-58999</v>
      </c>
      <c r="H221" s="97">
        <v>1</v>
      </c>
    </row>
    <row r="222" spans="1:8">
      <c r="A222" s="95">
        <v>142</v>
      </c>
      <c r="B222" s="96">
        <v>100000265749</v>
      </c>
      <c r="C222" s="95">
        <v>0</v>
      </c>
      <c r="D222" s="95" t="s">
        <v>62</v>
      </c>
      <c r="E222" s="97" t="s">
        <v>7857</v>
      </c>
      <c r="F222" s="98">
        <v>59000</v>
      </c>
      <c r="G222" s="98">
        <v>-58999</v>
      </c>
      <c r="H222" s="97">
        <v>1</v>
      </c>
    </row>
    <row r="223" spans="1:8">
      <c r="A223" s="95">
        <v>143</v>
      </c>
      <c r="B223" s="96">
        <v>100000265750</v>
      </c>
      <c r="C223" s="95">
        <v>0</v>
      </c>
      <c r="D223" s="95" t="s">
        <v>62</v>
      </c>
      <c r="E223" s="97" t="s">
        <v>7858</v>
      </c>
      <c r="F223" s="98">
        <v>59000</v>
      </c>
      <c r="G223" s="98">
        <v>-58999</v>
      </c>
      <c r="H223" s="97">
        <v>1</v>
      </c>
    </row>
    <row r="224" spans="1:8">
      <c r="A224" s="95">
        <v>144</v>
      </c>
      <c r="B224" s="96">
        <v>100000265751</v>
      </c>
      <c r="C224" s="95">
        <v>0</v>
      </c>
      <c r="D224" s="95" t="s">
        <v>62</v>
      </c>
      <c r="E224" s="97" t="s">
        <v>7859</v>
      </c>
      <c r="F224" s="98">
        <v>59000</v>
      </c>
      <c r="G224" s="98">
        <v>-58999</v>
      </c>
      <c r="H224" s="97">
        <v>1</v>
      </c>
    </row>
    <row r="225" spans="1:8">
      <c r="A225" s="95">
        <v>145</v>
      </c>
      <c r="B225" s="96">
        <v>100000265752</v>
      </c>
      <c r="C225" s="95">
        <v>0</v>
      </c>
      <c r="D225" s="95" t="s">
        <v>62</v>
      </c>
      <c r="E225" s="97" t="s">
        <v>7860</v>
      </c>
      <c r="F225" s="98">
        <v>59000</v>
      </c>
      <c r="G225" s="98">
        <v>-58999</v>
      </c>
      <c r="H225" s="97">
        <v>1</v>
      </c>
    </row>
    <row r="226" spans="1:8">
      <c r="A226" s="95">
        <v>146</v>
      </c>
      <c r="B226" s="96">
        <v>100000265753</v>
      </c>
      <c r="C226" s="95">
        <v>0</v>
      </c>
      <c r="D226" s="95" t="s">
        <v>62</v>
      </c>
      <c r="E226" s="97" t="s">
        <v>7861</v>
      </c>
      <c r="F226" s="98">
        <v>59000</v>
      </c>
      <c r="G226" s="98">
        <v>-58999</v>
      </c>
      <c r="H226" s="97">
        <v>1</v>
      </c>
    </row>
    <row r="227" spans="1:8">
      <c r="A227" s="95">
        <v>147</v>
      </c>
      <c r="B227" s="96">
        <v>100000265754</v>
      </c>
      <c r="C227" s="95">
        <v>0</v>
      </c>
      <c r="D227" s="95" t="s">
        <v>62</v>
      </c>
      <c r="E227" s="97" t="s">
        <v>7862</v>
      </c>
      <c r="F227" s="98">
        <v>59000</v>
      </c>
      <c r="G227" s="98">
        <v>-58999</v>
      </c>
      <c r="H227" s="97">
        <v>1</v>
      </c>
    </row>
    <row r="228" spans="1:8">
      <c r="A228" s="95">
        <v>148</v>
      </c>
      <c r="B228" s="96">
        <v>100000265755</v>
      </c>
      <c r="C228" s="95">
        <v>0</v>
      </c>
      <c r="D228" s="95" t="s">
        <v>62</v>
      </c>
      <c r="E228" s="97" t="s">
        <v>7863</v>
      </c>
      <c r="F228" s="98">
        <v>59000</v>
      </c>
      <c r="G228" s="98">
        <v>-58999</v>
      </c>
      <c r="H228" s="97">
        <v>1</v>
      </c>
    </row>
    <row r="229" spans="1:8">
      <c r="A229" s="95">
        <v>149</v>
      </c>
      <c r="B229" s="96">
        <v>100000265756</v>
      </c>
      <c r="C229" s="95">
        <v>0</v>
      </c>
      <c r="D229" s="95" t="s">
        <v>62</v>
      </c>
      <c r="E229" s="97" t="s">
        <v>7864</v>
      </c>
      <c r="F229" s="98">
        <v>59000</v>
      </c>
      <c r="G229" s="98">
        <v>-58999</v>
      </c>
      <c r="H229" s="97">
        <v>1</v>
      </c>
    </row>
    <row r="230" spans="1:8">
      <c r="A230" s="95">
        <v>150</v>
      </c>
      <c r="B230" s="96">
        <v>100000265757</v>
      </c>
      <c r="C230" s="95">
        <v>0</v>
      </c>
      <c r="D230" s="95" t="s">
        <v>62</v>
      </c>
      <c r="E230" s="97" t="s">
        <v>7865</v>
      </c>
      <c r="F230" s="98">
        <v>59000</v>
      </c>
      <c r="G230" s="98">
        <v>-58999</v>
      </c>
      <c r="H230" s="97">
        <v>1</v>
      </c>
    </row>
    <row r="231" spans="1:8">
      <c r="A231" s="95">
        <v>151</v>
      </c>
      <c r="B231" s="96">
        <v>100000265758</v>
      </c>
      <c r="C231" s="95">
        <v>0</v>
      </c>
      <c r="D231" s="95" t="s">
        <v>62</v>
      </c>
      <c r="E231" s="97" t="s">
        <v>7866</v>
      </c>
      <c r="F231" s="98">
        <v>59000</v>
      </c>
      <c r="G231" s="98">
        <v>-58999</v>
      </c>
      <c r="H231" s="97">
        <v>1</v>
      </c>
    </row>
    <row r="232" spans="1:8">
      <c r="A232" s="95">
        <v>152</v>
      </c>
      <c r="B232" s="96">
        <v>100000265759</v>
      </c>
      <c r="C232" s="95">
        <v>0</v>
      </c>
      <c r="D232" s="95" t="s">
        <v>62</v>
      </c>
      <c r="E232" s="97" t="s">
        <v>7867</v>
      </c>
      <c r="F232" s="98">
        <v>59000</v>
      </c>
      <c r="G232" s="98">
        <v>-58999</v>
      </c>
      <c r="H232" s="97">
        <v>1</v>
      </c>
    </row>
    <row r="233" spans="1:8">
      <c r="A233" s="95">
        <v>153</v>
      </c>
      <c r="B233" s="96">
        <v>100000265760</v>
      </c>
      <c r="C233" s="95">
        <v>0</v>
      </c>
      <c r="D233" s="95" t="s">
        <v>62</v>
      </c>
      <c r="E233" s="97" t="s">
        <v>7868</v>
      </c>
      <c r="F233" s="98">
        <v>59000</v>
      </c>
      <c r="G233" s="98">
        <v>-58999</v>
      </c>
      <c r="H233" s="97">
        <v>1</v>
      </c>
    </row>
    <row r="234" spans="1:8">
      <c r="A234" s="95">
        <v>154</v>
      </c>
      <c r="B234" s="96">
        <v>100000265761</v>
      </c>
      <c r="C234" s="95">
        <v>0</v>
      </c>
      <c r="D234" s="95" t="s">
        <v>62</v>
      </c>
      <c r="E234" s="97" t="s">
        <v>7869</v>
      </c>
      <c r="F234" s="98">
        <v>59000</v>
      </c>
      <c r="G234" s="98">
        <v>-58999</v>
      </c>
      <c r="H234" s="97">
        <v>1</v>
      </c>
    </row>
    <row r="235" spans="1:8">
      <c r="A235" s="95">
        <v>155</v>
      </c>
      <c r="B235" s="96">
        <v>100000265762</v>
      </c>
      <c r="C235" s="95">
        <v>0</v>
      </c>
      <c r="D235" s="95" t="s">
        <v>62</v>
      </c>
      <c r="E235" s="97" t="s">
        <v>7870</v>
      </c>
      <c r="F235" s="98">
        <v>59000</v>
      </c>
      <c r="G235" s="98">
        <v>-58999</v>
      </c>
      <c r="H235" s="97">
        <v>1</v>
      </c>
    </row>
    <row r="236" spans="1:8">
      <c r="A236" s="95">
        <v>156</v>
      </c>
      <c r="B236" s="96">
        <v>100000265763</v>
      </c>
      <c r="C236" s="95">
        <v>0</v>
      </c>
      <c r="D236" s="95" t="s">
        <v>62</v>
      </c>
      <c r="E236" s="97" t="s">
        <v>7871</v>
      </c>
      <c r="F236" s="98">
        <v>59000</v>
      </c>
      <c r="G236" s="98">
        <v>-58999</v>
      </c>
      <c r="H236" s="97">
        <v>1</v>
      </c>
    </row>
    <row r="237" spans="1:8">
      <c r="A237" s="95">
        <v>157</v>
      </c>
      <c r="B237" s="96">
        <v>100000265764</v>
      </c>
      <c r="C237" s="95">
        <v>0</v>
      </c>
      <c r="D237" s="95" t="s">
        <v>62</v>
      </c>
      <c r="E237" s="97" t="s">
        <v>7872</v>
      </c>
      <c r="F237" s="98">
        <v>59000</v>
      </c>
      <c r="G237" s="98">
        <v>-58999</v>
      </c>
      <c r="H237" s="97">
        <v>1</v>
      </c>
    </row>
    <row r="238" spans="1:8">
      <c r="A238" s="95">
        <v>158</v>
      </c>
      <c r="B238" s="96">
        <v>100000265765</v>
      </c>
      <c r="C238" s="95">
        <v>0</v>
      </c>
      <c r="D238" s="95" t="s">
        <v>62</v>
      </c>
      <c r="E238" s="97" t="s">
        <v>7873</v>
      </c>
      <c r="F238" s="98">
        <v>59000</v>
      </c>
      <c r="G238" s="98">
        <v>-58999</v>
      </c>
      <c r="H238" s="97">
        <v>1</v>
      </c>
    </row>
    <row r="239" spans="1:8">
      <c r="A239" s="95">
        <v>159</v>
      </c>
      <c r="B239" s="96">
        <v>100000265766</v>
      </c>
      <c r="C239" s="95">
        <v>0</v>
      </c>
      <c r="D239" s="95" t="s">
        <v>62</v>
      </c>
      <c r="E239" s="97" t="s">
        <v>7874</v>
      </c>
      <c r="F239" s="98">
        <v>59000</v>
      </c>
      <c r="G239" s="98">
        <v>-58999</v>
      </c>
      <c r="H239" s="97">
        <v>1</v>
      </c>
    </row>
    <row r="240" spans="1:8">
      <c r="A240" s="95">
        <v>160</v>
      </c>
      <c r="B240" s="96">
        <v>100000265767</v>
      </c>
      <c r="C240" s="95">
        <v>0</v>
      </c>
      <c r="D240" s="95" t="s">
        <v>62</v>
      </c>
      <c r="E240" s="97" t="s">
        <v>7875</v>
      </c>
      <c r="F240" s="98">
        <v>59000</v>
      </c>
      <c r="G240" s="98">
        <v>-58999</v>
      </c>
      <c r="H240" s="97">
        <v>1</v>
      </c>
    </row>
    <row r="241" spans="1:8">
      <c r="A241" s="95">
        <v>161</v>
      </c>
      <c r="B241" s="96">
        <v>100000265768</v>
      </c>
      <c r="C241" s="95">
        <v>0</v>
      </c>
      <c r="D241" s="95" t="s">
        <v>62</v>
      </c>
      <c r="E241" s="97" t="s">
        <v>7876</v>
      </c>
      <c r="F241" s="98">
        <v>59000</v>
      </c>
      <c r="G241" s="98">
        <v>-58999</v>
      </c>
      <c r="H241" s="97">
        <v>1</v>
      </c>
    </row>
    <row r="242" spans="1:8">
      <c r="A242" s="95">
        <v>162</v>
      </c>
      <c r="B242" s="96">
        <v>100000265769</v>
      </c>
      <c r="C242" s="95">
        <v>0</v>
      </c>
      <c r="D242" s="95" t="s">
        <v>62</v>
      </c>
      <c r="E242" s="97" t="s">
        <v>7877</v>
      </c>
      <c r="F242" s="98">
        <v>59000</v>
      </c>
      <c r="G242" s="98">
        <v>-58999</v>
      </c>
      <c r="H242" s="97">
        <v>1</v>
      </c>
    </row>
    <row r="243" spans="1:8">
      <c r="A243" s="95">
        <v>163</v>
      </c>
      <c r="B243" s="96">
        <v>100000265770</v>
      </c>
      <c r="C243" s="95">
        <v>0</v>
      </c>
      <c r="D243" s="95" t="s">
        <v>62</v>
      </c>
      <c r="E243" s="97" t="s">
        <v>7878</v>
      </c>
      <c r="F243" s="98">
        <v>59000</v>
      </c>
      <c r="G243" s="98">
        <v>-58999</v>
      </c>
      <c r="H243" s="97">
        <v>1</v>
      </c>
    </row>
    <row r="244" spans="1:8">
      <c r="A244" s="95">
        <v>164</v>
      </c>
      <c r="B244" s="96">
        <v>100000265771</v>
      </c>
      <c r="C244" s="95">
        <v>0</v>
      </c>
      <c r="D244" s="95" t="s">
        <v>62</v>
      </c>
      <c r="E244" s="97" t="s">
        <v>7879</v>
      </c>
      <c r="F244" s="98">
        <v>59000</v>
      </c>
      <c r="G244" s="98">
        <v>-58999</v>
      </c>
      <c r="H244" s="97">
        <v>1</v>
      </c>
    </row>
    <row r="245" spans="1:8">
      <c r="A245" s="95">
        <v>165</v>
      </c>
      <c r="B245" s="96">
        <v>100000265772</v>
      </c>
      <c r="C245" s="95">
        <v>0</v>
      </c>
      <c r="D245" s="95" t="s">
        <v>62</v>
      </c>
      <c r="E245" s="97" t="s">
        <v>7880</v>
      </c>
      <c r="F245" s="98">
        <v>59000</v>
      </c>
      <c r="G245" s="98">
        <v>-58999</v>
      </c>
      <c r="H245" s="97">
        <v>1</v>
      </c>
    </row>
    <row r="246" spans="1:8">
      <c r="A246" s="95">
        <v>166</v>
      </c>
      <c r="B246" s="96">
        <v>100000265773</v>
      </c>
      <c r="C246" s="95">
        <v>0</v>
      </c>
      <c r="D246" s="95" t="s">
        <v>62</v>
      </c>
      <c r="E246" s="97" t="s">
        <v>7881</v>
      </c>
      <c r="F246" s="98">
        <v>59000</v>
      </c>
      <c r="G246" s="98">
        <v>-58999</v>
      </c>
      <c r="H246" s="97">
        <v>1</v>
      </c>
    </row>
    <row r="247" spans="1:8">
      <c r="A247" s="95">
        <v>167</v>
      </c>
      <c r="B247" s="96">
        <v>100000265774</v>
      </c>
      <c r="C247" s="95">
        <v>0</v>
      </c>
      <c r="D247" s="95" t="s">
        <v>62</v>
      </c>
      <c r="E247" s="97" t="s">
        <v>7882</v>
      </c>
      <c r="F247" s="98">
        <v>59000</v>
      </c>
      <c r="G247" s="98">
        <v>-58999</v>
      </c>
      <c r="H247" s="97">
        <v>1</v>
      </c>
    </row>
    <row r="248" spans="1:8">
      <c r="A248" s="95">
        <v>168</v>
      </c>
      <c r="B248" s="96">
        <v>100000265775</v>
      </c>
      <c r="C248" s="95">
        <v>0</v>
      </c>
      <c r="D248" s="95" t="s">
        <v>62</v>
      </c>
      <c r="E248" s="97" t="s">
        <v>7883</v>
      </c>
      <c r="F248" s="98">
        <v>59000</v>
      </c>
      <c r="G248" s="98">
        <v>-58999</v>
      </c>
      <c r="H248" s="97">
        <v>1</v>
      </c>
    </row>
    <row r="249" spans="1:8">
      <c r="A249" s="95">
        <v>169</v>
      </c>
      <c r="B249" s="96">
        <v>100000265776</v>
      </c>
      <c r="C249" s="95">
        <v>0</v>
      </c>
      <c r="D249" s="95" t="s">
        <v>62</v>
      </c>
      <c r="E249" s="97" t="s">
        <v>7884</v>
      </c>
      <c r="F249" s="98">
        <v>59000</v>
      </c>
      <c r="G249" s="98">
        <v>-58999</v>
      </c>
      <c r="H249" s="97">
        <v>1</v>
      </c>
    </row>
    <row r="250" spans="1:8">
      <c r="A250" s="95">
        <v>170</v>
      </c>
      <c r="B250" s="96">
        <v>100000265777</v>
      </c>
      <c r="C250" s="95">
        <v>0</v>
      </c>
      <c r="D250" s="95" t="s">
        <v>62</v>
      </c>
      <c r="E250" s="97" t="s">
        <v>7885</v>
      </c>
      <c r="F250" s="98">
        <v>59000</v>
      </c>
      <c r="G250" s="98">
        <v>-58999</v>
      </c>
      <c r="H250" s="97">
        <v>1</v>
      </c>
    </row>
    <row r="251" spans="1:8">
      <c r="A251" s="95">
        <v>171</v>
      </c>
      <c r="B251" s="96">
        <v>100000265778</v>
      </c>
      <c r="C251" s="95">
        <v>0</v>
      </c>
      <c r="D251" s="95" t="s">
        <v>62</v>
      </c>
      <c r="E251" s="97" t="s">
        <v>7886</v>
      </c>
      <c r="F251" s="98">
        <v>59000</v>
      </c>
      <c r="G251" s="98">
        <v>-58999</v>
      </c>
      <c r="H251" s="97">
        <v>1</v>
      </c>
    </row>
    <row r="252" spans="1:8">
      <c r="A252" s="95">
        <v>172</v>
      </c>
      <c r="B252" s="96">
        <v>100000265779</v>
      </c>
      <c r="C252" s="95">
        <v>0</v>
      </c>
      <c r="D252" s="95" t="s">
        <v>62</v>
      </c>
      <c r="E252" s="97" t="s">
        <v>7887</v>
      </c>
      <c r="F252" s="98">
        <v>59000</v>
      </c>
      <c r="G252" s="98">
        <v>-58999</v>
      </c>
      <c r="H252" s="97">
        <v>1</v>
      </c>
    </row>
    <row r="253" spans="1:8">
      <c r="A253" s="95">
        <v>173</v>
      </c>
      <c r="B253" s="96">
        <v>100000265780</v>
      </c>
      <c r="C253" s="95">
        <v>0</v>
      </c>
      <c r="D253" s="95" t="s">
        <v>62</v>
      </c>
      <c r="E253" s="97" t="s">
        <v>7888</v>
      </c>
      <c r="F253" s="98">
        <v>59000</v>
      </c>
      <c r="G253" s="98">
        <v>-58999</v>
      </c>
      <c r="H253" s="97">
        <v>1</v>
      </c>
    </row>
    <row r="254" spans="1:8">
      <c r="A254" s="95">
        <v>174</v>
      </c>
      <c r="B254" s="96">
        <v>100000265781</v>
      </c>
      <c r="C254" s="95">
        <v>0</v>
      </c>
      <c r="D254" s="95" t="s">
        <v>62</v>
      </c>
      <c r="E254" s="97" t="s">
        <v>7889</v>
      </c>
      <c r="F254" s="98">
        <v>59000</v>
      </c>
      <c r="G254" s="98">
        <v>-58999</v>
      </c>
      <c r="H254" s="97">
        <v>1</v>
      </c>
    </row>
    <row r="255" spans="1:8">
      <c r="A255" s="95">
        <v>175</v>
      </c>
      <c r="B255" s="96">
        <v>100000265782</v>
      </c>
      <c r="C255" s="95">
        <v>0</v>
      </c>
      <c r="D255" s="95" t="s">
        <v>62</v>
      </c>
      <c r="E255" s="97" t="s">
        <v>7890</v>
      </c>
      <c r="F255" s="98">
        <v>59000</v>
      </c>
      <c r="G255" s="98">
        <v>-58999</v>
      </c>
      <c r="H255" s="97">
        <v>1</v>
      </c>
    </row>
    <row r="256" spans="1:8">
      <c r="A256" s="95">
        <v>176</v>
      </c>
      <c r="B256" s="96">
        <v>100000265783</v>
      </c>
      <c r="C256" s="95">
        <v>0</v>
      </c>
      <c r="D256" s="95" t="s">
        <v>62</v>
      </c>
      <c r="E256" s="97" t="s">
        <v>7891</v>
      </c>
      <c r="F256" s="98">
        <v>59000</v>
      </c>
      <c r="G256" s="98">
        <v>-58999</v>
      </c>
      <c r="H256" s="97">
        <v>1</v>
      </c>
    </row>
    <row r="257" spans="1:8">
      <c r="A257" s="95">
        <v>177</v>
      </c>
      <c r="B257" s="96">
        <v>100000265784</v>
      </c>
      <c r="C257" s="95">
        <v>0</v>
      </c>
      <c r="D257" s="95" t="s">
        <v>62</v>
      </c>
      <c r="E257" s="97" t="s">
        <v>7892</v>
      </c>
      <c r="F257" s="98">
        <v>59000</v>
      </c>
      <c r="G257" s="98">
        <v>-58999</v>
      </c>
      <c r="H257" s="97">
        <v>1</v>
      </c>
    </row>
    <row r="258" spans="1:8">
      <c r="A258" s="95">
        <v>178</v>
      </c>
      <c r="B258" s="96">
        <v>100000265785</v>
      </c>
      <c r="C258" s="95">
        <v>0</v>
      </c>
      <c r="D258" s="95" t="s">
        <v>62</v>
      </c>
      <c r="E258" s="97" t="s">
        <v>7893</v>
      </c>
      <c r="F258" s="98">
        <v>59000</v>
      </c>
      <c r="G258" s="98">
        <v>-58999</v>
      </c>
      <c r="H258" s="97">
        <v>1</v>
      </c>
    </row>
    <row r="259" spans="1:8">
      <c r="A259" s="95">
        <v>179</v>
      </c>
      <c r="B259" s="96">
        <v>100000265786</v>
      </c>
      <c r="C259" s="95">
        <v>0</v>
      </c>
      <c r="D259" s="95" t="s">
        <v>62</v>
      </c>
      <c r="E259" s="97" t="s">
        <v>7894</v>
      </c>
      <c r="F259" s="98">
        <v>59000</v>
      </c>
      <c r="G259" s="98">
        <v>-58999</v>
      </c>
      <c r="H259" s="97">
        <v>1</v>
      </c>
    </row>
    <row r="260" spans="1:8">
      <c r="A260" s="95">
        <v>180</v>
      </c>
      <c r="B260" s="96">
        <v>100000265787</v>
      </c>
      <c r="C260" s="95">
        <v>0</v>
      </c>
      <c r="D260" s="95" t="s">
        <v>62</v>
      </c>
      <c r="E260" s="97" t="s">
        <v>7895</v>
      </c>
      <c r="F260" s="98">
        <v>59000</v>
      </c>
      <c r="G260" s="98">
        <v>-58999</v>
      </c>
      <c r="H260" s="97">
        <v>1</v>
      </c>
    </row>
    <row r="261" spans="1:8">
      <c r="A261" s="95">
        <v>181</v>
      </c>
      <c r="B261" s="96">
        <v>100000265788</v>
      </c>
      <c r="C261" s="95">
        <v>0</v>
      </c>
      <c r="D261" s="95" t="s">
        <v>62</v>
      </c>
      <c r="E261" s="97" t="s">
        <v>7896</v>
      </c>
      <c r="F261" s="98">
        <v>59000</v>
      </c>
      <c r="G261" s="98">
        <v>-58999</v>
      </c>
      <c r="H261" s="97">
        <v>1</v>
      </c>
    </row>
    <row r="262" spans="1:8">
      <c r="A262" s="95">
        <v>182</v>
      </c>
      <c r="B262" s="96">
        <v>100000265789</v>
      </c>
      <c r="C262" s="95">
        <v>0</v>
      </c>
      <c r="D262" s="95" t="s">
        <v>62</v>
      </c>
      <c r="E262" s="97" t="s">
        <v>7897</v>
      </c>
      <c r="F262" s="98">
        <v>59000</v>
      </c>
      <c r="G262" s="98">
        <v>-58999</v>
      </c>
      <c r="H262" s="97">
        <v>1</v>
      </c>
    </row>
    <row r="263" spans="1:8">
      <c r="A263" s="95">
        <v>183</v>
      </c>
      <c r="B263" s="96">
        <v>100000265790</v>
      </c>
      <c r="C263" s="95">
        <v>0</v>
      </c>
      <c r="D263" s="95" t="s">
        <v>62</v>
      </c>
      <c r="E263" s="97" t="s">
        <v>7898</v>
      </c>
      <c r="F263" s="98">
        <v>59000</v>
      </c>
      <c r="G263" s="98">
        <v>-58999</v>
      </c>
      <c r="H263" s="97">
        <v>1</v>
      </c>
    </row>
    <row r="264" spans="1:8">
      <c r="A264" s="95">
        <v>184</v>
      </c>
      <c r="B264" s="96">
        <v>100000265791</v>
      </c>
      <c r="C264" s="95">
        <v>0</v>
      </c>
      <c r="D264" s="95" t="s">
        <v>62</v>
      </c>
      <c r="E264" s="97" t="s">
        <v>7899</v>
      </c>
      <c r="F264" s="98">
        <v>59000</v>
      </c>
      <c r="G264" s="98">
        <v>-58999</v>
      </c>
      <c r="H264" s="97">
        <v>1</v>
      </c>
    </row>
    <row r="265" spans="1:8">
      <c r="A265" s="95">
        <v>185</v>
      </c>
      <c r="B265" s="96">
        <v>100000265792</v>
      </c>
      <c r="C265" s="95">
        <v>0</v>
      </c>
      <c r="D265" s="95" t="s">
        <v>62</v>
      </c>
      <c r="E265" s="97" t="s">
        <v>7900</v>
      </c>
      <c r="F265" s="98">
        <v>59000</v>
      </c>
      <c r="G265" s="98">
        <v>-58999</v>
      </c>
      <c r="H265" s="97">
        <v>1</v>
      </c>
    </row>
    <row r="266" spans="1:8">
      <c r="A266" s="95">
        <v>186</v>
      </c>
      <c r="B266" s="96">
        <v>100000265793</v>
      </c>
      <c r="C266" s="95">
        <v>0</v>
      </c>
      <c r="D266" s="95" t="s">
        <v>62</v>
      </c>
      <c r="E266" s="97" t="s">
        <v>7901</v>
      </c>
      <c r="F266" s="98">
        <v>59000</v>
      </c>
      <c r="G266" s="98">
        <v>-58999</v>
      </c>
      <c r="H266" s="97">
        <v>1</v>
      </c>
    </row>
    <row r="267" spans="1:8">
      <c r="A267" s="95">
        <v>187</v>
      </c>
      <c r="B267" s="96">
        <v>100000265794</v>
      </c>
      <c r="C267" s="95">
        <v>0</v>
      </c>
      <c r="D267" s="95" t="s">
        <v>62</v>
      </c>
      <c r="E267" s="97" t="s">
        <v>7902</v>
      </c>
      <c r="F267" s="98">
        <v>59000</v>
      </c>
      <c r="G267" s="98">
        <v>-58999</v>
      </c>
      <c r="H267" s="97">
        <v>1</v>
      </c>
    </row>
    <row r="268" spans="1:8">
      <c r="A268" s="95">
        <v>188</v>
      </c>
      <c r="B268" s="96">
        <v>100000265795</v>
      </c>
      <c r="C268" s="95">
        <v>0</v>
      </c>
      <c r="D268" s="95" t="s">
        <v>62</v>
      </c>
      <c r="E268" s="97" t="s">
        <v>7903</v>
      </c>
      <c r="F268" s="98">
        <v>59000</v>
      </c>
      <c r="G268" s="98">
        <v>-58999</v>
      </c>
      <c r="H268" s="97">
        <v>1</v>
      </c>
    </row>
    <row r="269" spans="1:8">
      <c r="A269" s="95">
        <v>189</v>
      </c>
      <c r="B269" s="96">
        <v>100000265796</v>
      </c>
      <c r="C269" s="95">
        <v>0</v>
      </c>
      <c r="D269" s="95" t="s">
        <v>62</v>
      </c>
      <c r="E269" s="97" t="s">
        <v>7904</v>
      </c>
      <c r="F269" s="98">
        <v>59000</v>
      </c>
      <c r="G269" s="98">
        <v>-58999</v>
      </c>
      <c r="H269" s="97">
        <v>1</v>
      </c>
    </row>
    <row r="270" spans="1:8">
      <c r="A270" s="95">
        <v>190</v>
      </c>
      <c r="B270" s="96">
        <v>100000265797</v>
      </c>
      <c r="C270" s="95">
        <v>0</v>
      </c>
      <c r="D270" s="95" t="s">
        <v>62</v>
      </c>
      <c r="E270" s="97" t="s">
        <v>7905</v>
      </c>
      <c r="F270" s="98">
        <v>59000</v>
      </c>
      <c r="G270" s="98">
        <v>-58999</v>
      </c>
      <c r="H270" s="97">
        <v>1</v>
      </c>
    </row>
    <row r="271" spans="1:8">
      <c r="A271" s="95">
        <v>191</v>
      </c>
      <c r="B271" s="96">
        <v>100000265798</v>
      </c>
      <c r="C271" s="95">
        <v>0</v>
      </c>
      <c r="D271" s="95" t="s">
        <v>62</v>
      </c>
      <c r="E271" s="97" t="s">
        <v>7906</v>
      </c>
      <c r="F271" s="98">
        <v>59000</v>
      </c>
      <c r="G271" s="98">
        <v>-58999</v>
      </c>
      <c r="H271" s="97">
        <v>1</v>
      </c>
    </row>
    <row r="272" spans="1:8">
      <c r="A272" s="95">
        <v>192</v>
      </c>
      <c r="B272" s="96">
        <v>100000265799</v>
      </c>
      <c r="C272" s="95">
        <v>0</v>
      </c>
      <c r="D272" s="95" t="s">
        <v>62</v>
      </c>
      <c r="E272" s="97" t="s">
        <v>7907</v>
      </c>
      <c r="F272" s="98">
        <v>59000</v>
      </c>
      <c r="G272" s="98">
        <v>-58999</v>
      </c>
      <c r="H272" s="97">
        <v>1</v>
      </c>
    </row>
    <row r="273" spans="1:8">
      <c r="A273" s="95">
        <v>193</v>
      </c>
      <c r="B273" s="96">
        <v>100000265800</v>
      </c>
      <c r="C273" s="95">
        <v>0</v>
      </c>
      <c r="D273" s="95" t="s">
        <v>62</v>
      </c>
      <c r="E273" s="97" t="s">
        <v>7908</v>
      </c>
      <c r="F273" s="98">
        <v>59000</v>
      </c>
      <c r="G273" s="98">
        <v>-58999</v>
      </c>
      <c r="H273" s="97">
        <v>1</v>
      </c>
    </row>
    <row r="274" spans="1:8">
      <c r="A274" s="95">
        <v>194</v>
      </c>
      <c r="B274" s="96">
        <v>100000265801</v>
      </c>
      <c r="C274" s="95">
        <v>0</v>
      </c>
      <c r="D274" s="95" t="s">
        <v>62</v>
      </c>
      <c r="E274" s="97" t="s">
        <v>7909</v>
      </c>
      <c r="F274" s="98">
        <v>59000</v>
      </c>
      <c r="G274" s="98">
        <v>-58999</v>
      </c>
      <c r="H274" s="97">
        <v>1</v>
      </c>
    </row>
    <row r="275" spans="1:8">
      <c r="A275" s="95">
        <v>195</v>
      </c>
      <c r="B275" s="96">
        <v>100000265802</v>
      </c>
      <c r="C275" s="95">
        <v>0</v>
      </c>
      <c r="D275" s="95" t="s">
        <v>62</v>
      </c>
      <c r="E275" s="97" t="s">
        <v>7910</v>
      </c>
      <c r="F275" s="98">
        <v>59000</v>
      </c>
      <c r="G275" s="98">
        <v>-58999</v>
      </c>
      <c r="H275" s="97">
        <v>1</v>
      </c>
    </row>
    <row r="276" spans="1:8">
      <c r="A276" s="95">
        <v>196</v>
      </c>
      <c r="B276" s="96">
        <v>100000265803</v>
      </c>
      <c r="C276" s="95">
        <v>0</v>
      </c>
      <c r="D276" s="95" t="s">
        <v>62</v>
      </c>
      <c r="E276" s="97" t="s">
        <v>7911</v>
      </c>
      <c r="F276" s="98">
        <v>59000</v>
      </c>
      <c r="G276" s="98">
        <v>-58999</v>
      </c>
      <c r="H276" s="97">
        <v>1</v>
      </c>
    </row>
    <row r="277" spans="1:8">
      <c r="A277" s="95">
        <v>197</v>
      </c>
      <c r="B277" s="96">
        <v>100000265804</v>
      </c>
      <c r="C277" s="95">
        <v>0</v>
      </c>
      <c r="D277" s="95" t="s">
        <v>62</v>
      </c>
      <c r="E277" s="97" t="s">
        <v>7912</v>
      </c>
      <c r="F277" s="98">
        <v>59000</v>
      </c>
      <c r="G277" s="98">
        <v>-58999</v>
      </c>
      <c r="H277" s="97">
        <v>1</v>
      </c>
    </row>
    <row r="278" spans="1:8">
      <c r="A278" s="95">
        <v>198</v>
      </c>
      <c r="B278" s="96">
        <v>100000265805</v>
      </c>
      <c r="C278" s="95">
        <v>0</v>
      </c>
      <c r="D278" s="95" t="s">
        <v>62</v>
      </c>
      <c r="E278" s="97" t="s">
        <v>7913</v>
      </c>
      <c r="F278" s="98">
        <v>59000</v>
      </c>
      <c r="G278" s="98">
        <v>-58999</v>
      </c>
      <c r="H278" s="97">
        <v>1</v>
      </c>
    </row>
    <row r="279" spans="1:8">
      <c r="A279" s="95">
        <v>199</v>
      </c>
      <c r="B279" s="96">
        <v>100000265806</v>
      </c>
      <c r="C279" s="95">
        <v>0</v>
      </c>
      <c r="D279" s="95" t="s">
        <v>62</v>
      </c>
      <c r="E279" s="97" t="s">
        <v>7914</v>
      </c>
      <c r="F279" s="98">
        <v>59000</v>
      </c>
      <c r="G279" s="98">
        <v>-58999</v>
      </c>
      <c r="H279" s="97">
        <v>1</v>
      </c>
    </row>
    <row r="280" spans="1:8">
      <c r="A280" s="95">
        <v>200</v>
      </c>
      <c r="B280" s="96">
        <v>100000265807</v>
      </c>
      <c r="C280" s="95">
        <v>0</v>
      </c>
      <c r="D280" s="95" t="s">
        <v>62</v>
      </c>
      <c r="E280" s="97" t="s">
        <v>7915</v>
      </c>
      <c r="F280" s="98">
        <v>59000</v>
      </c>
      <c r="G280" s="98">
        <v>-58999</v>
      </c>
      <c r="H280" s="97">
        <v>1</v>
      </c>
    </row>
    <row r="281" spans="1:8">
      <c r="A281" s="95">
        <v>201</v>
      </c>
      <c r="B281" s="96">
        <v>100000265808</v>
      </c>
      <c r="C281" s="95">
        <v>0</v>
      </c>
      <c r="D281" s="95" t="s">
        <v>62</v>
      </c>
      <c r="E281" s="97" t="s">
        <v>7916</v>
      </c>
      <c r="F281" s="98">
        <v>59000</v>
      </c>
      <c r="G281" s="98">
        <v>-58999</v>
      </c>
      <c r="H281" s="97">
        <v>1</v>
      </c>
    </row>
    <row r="282" spans="1:8">
      <c r="A282" s="95">
        <v>202</v>
      </c>
      <c r="B282" s="96">
        <v>100000265809</v>
      </c>
      <c r="C282" s="95">
        <v>0</v>
      </c>
      <c r="D282" s="95" t="s">
        <v>62</v>
      </c>
      <c r="E282" s="97" t="s">
        <v>7917</v>
      </c>
      <c r="F282" s="98">
        <v>59000</v>
      </c>
      <c r="G282" s="98">
        <v>-58999</v>
      </c>
      <c r="H282" s="97">
        <v>1</v>
      </c>
    </row>
    <row r="283" spans="1:8">
      <c r="A283" s="95">
        <v>203</v>
      </c>
      <c r="B283" s="96">
        <v>100000265810</v>
      </c>
      <c r="C283" s="95">
        <v>0</v>
      </c>
      <c r="D283" s="95" t="s">
        <v>62</v>
      </c>
      <c r="E283" s="97" t="s">
        <v>7918</v>
      </c>
      <c r="F283" s="98">
        <v>59000</v>
      </c>
      <c r="G283" s="98">
        <v>-58999</v>
      </c>
      <c r="H283" s="97">
        <v>1</v>
      </c>
    </row>
    <row r="284" spans="1:8">
      <c r="A284" s="95">
        <v>204</v>
      </c>
      <c r="B284" s="96">
        <v>100000265811</v>
      </c>
      <c r="C284" s="95">
        <v>0</v>
      </c>
      <c r="D284" s="95" t="s">
        <v>62</v>
      </c>
      <c r="E284" s="97" t="s">
        <v>7919</v>
      </c>
      <c r="F284" s="98">
        <v>59000</v>
      </c>
      <c r="G284" s="98">
        <v>-58999</v>
      </c>
      <c r="H284" s="97">
        <v>1</v>
      </c>
    </row>
    <row r="285" spans="1:8">
      <c r="A285" s="95">
        <v>205</v>
      </c>
      <c r="B285" s="96">
        <v>100000265812</v>
      </c>
      <c r="C285" s="95">
        <v>0</v>
      </c>
      <c r="D285" s="95" t="s">
        <v>62</v>
      </c>
      <c r="E285" s="97" t="s">
        <v>7920</v>
      </c>
      <c r="F285" s="98">
        <v>59000</v>
      </c>
      <c r="G285" s="98">
        <v>-58999</v>
      </c>
      <c r="H285" s="97">
        <v>1</v>
      </c>
    </row>
    <row r="286" spans="1:8">
      <c r="A286" s="95">
        <v>206</v>
      </c>
      <c r="B286" s="96">
        <v>100000265813</v>
      </c>
      <c r="C286" s="95">
        <v>0</v>
      </c>
      <c r="D286" s="95" t="s">
        <v>62</v>
      </c>
      <c r="E286" s="97" t="s">
        <v>7921</v>
      </c>
      <c r="F286" s="98">
        <v>59000</v>
      </c>
      <c r="G286" s="98">
        <v>-58999</v>
      </c>
      <c r="H286" s="97">
        <v>1</v>
      </c>
    </row>
    <row r="287" spans="1:8">
      <c r="A287" s="95">
        <v>207</v>
      </c>
      <c r="B287" s="96">
        <v>100000265814</v>
      </c>
      <c r="C287" s="95">
        <v>0</v>
      </c>
      <c r="D287" s="95" t="s">
        <v>62</v>
      </c>
      <c r="E287" s="97" t="s">
        <v>7922</v>
      </c>
      <c r="F287" s="98">
        <v>59000</v>
      </c>
      <c r="G287" s="98">
        <v>-58999</v>
      </c>
      <c r="H287" s="97">
        <v>1</v>
      </c>
    </row>
    <row r="288" spans="1:8">
      <c r="A288" s="95">
        <v>208</v>
      </c>
      <c r="B288" s="96">
        <v>100000265815</v>
      </c>
      <c r="C288" s="95">
        <v>0</v>
      </c>
      <c r="D288" s="95" t="s">
        <v>62</v>
      </c>
      <c r="E288" s="97" t="s">
        <v>7923</v>
      </c>
      <c r="F288" s="98">
        <v>59000</v>
      </c>
      <c r="G288" s="98">
        <v>-58999</v>
      </c>
      <c r="H288" s="97">
        <v>1</v>
      </c>
    </row>
    <row r="289" spans="1:8">
      <c r="A289" s="95">
        <v>209</v>
      </c>
      <c r="B289" s="96">
        <v>100000265816</v>
      </c>
      <c r="C289" s="95">
        <v>0</v>
      </c>
      <c r="D289" s="95" t="s">
        <v>62</v>
      </c>
      <c r="E289" s="97" t="s">
        <v>7924</v>
      </c>
      <c r="F289" s="98">
        <v>59000</v>
      </c>
      <c r="G289" s="98">
        <v>-58999</v>
      </c>
      <c r="H289" s="97">
        <v>1</v>
      </c>
    </row>
    <row r="290" spans="1:8">
      <c r="A290" s="95">
        <v>210</v>
      </c>
      <c r="B290" s="96">
        <v>100000265817</v>
      </c>
      <c r="C290" s="95">
        <v>0</v>
      </c>
      <c r="D290" s="95" t="s">
        <v>62</v>
      </c>
      <c r="E290" s="97" t="s">
        <v>7925</v>
      </c>
      <c r="F290" s="98">
        <v>59000</v>
      </c>
      <c r="G290" s="98">
        <v>-58999</v>
      </c>
      <c r="H290" s="97">
        <v>1</v>
      </c>
    </row>
    <row r="291" spans="1:8">
      <c r="A291" s="95">
        <v>211</v>
      </c>
      <c r="B291" s="96">
        <v>100000265818</v>
      </c>
      <c r="C291" s="95">
        <v>0</v>
      </c>
      <c r="D291" s="95" t="s">
        <v>62</v>
      </c>
      <c r="E291" s="97" t="s">
        <v>7926</v>
      </c>
      <c r="F291" s="98">
        <v>59000</v>
      </c>
      <c r="G291" s="98">
        <v>-58999</v>
      </c>
      <c r="H291" s="97">
        <v>1</v>
      </c>
    </row>
    <row r="292" spans="1:8">
      <c r="A292" s="95">
        <v>212</v>
      </c>
      <c r="B292" s="96">
        <v>100000265819</v>
      </c>
      <c r="C292" s="95">
        <v>0</v>
      </c>
      <c r="D292" s="95" t="s">
        <v>62</v>
      </c>
      <c r="E292" s="97" t="s">
        <v>7927</v>
      </c>
      <c r="F292" s="98">
        <v>59000</v>
      </c>
      <c r="G292" s="98">
        <v>-58999</v>
      </c>
      <c r="H292" s="97">
        <v>1</v>
      </c>
    </row>
    <row r="293" spans="1:8">
      <c r="A293" s="95">
        <v>213</v>
      </c>
      <c r="B293" s="96">
        <v>100000265820</v>
      </c>
      <c r="C293" s="95">
        <v>0</v>
      </c>
      <c r="D293" s="95" t="s">
        <v>62</v>
      </c>
      <c r="E293" s="97" t="s">
        <v>7928</v>
      </c>
      <c r="F293" s="98">
        <v>59000</v>
      </c>
      <c r="G293" s="98">
        <v>-58999</v>
      </c>
      <c r="H293" s="97">
        <v>1</v>
      </c>
    </row>
    <row r="294" spans="1:8">
      <c r="A294" s="95">
        <v>214</v>
      </c>
      <c r="B294" s="96">
        <v>100000265821</v>
      </c>
      <c r="C294" s="95">
        <v>0</v>
      </c>
      <c r="D294" s="95" t="s">
        <v>62</v>
      </c>
      <c r="E294" s="97" t="s">
        <v>7929</v>
      </c>
      <c r="F294" s="98">
        <v>59000</v>
      </c>
      <c r="G294" s="98">
        <v>-58999</v>
      </c>
      <c r="H294" s="97">
        <v>1</v>
      </c>
    </row>
    <row r="295" spans="1:8">
      <c r="A295" s="95">
        <v>215</v>
      </c>
      <c r="B295" s="96">
        <v>100000265822</v>
      </c>
      <c r="C295" s="95">
        <v>0</v>
      </c>
      <c r="D295" s="95" t="s">
        <v>62</v>
      </c>
      <c r="E295" s="97" t="s">
        <v>7930</v>
      </c>
      <c r="F295" s="98">
        <v>59000</v>
      </c>
      <c r="G295" s="98">
        <v>-58999</v>
      </c>
      <c r="H295" s="97">
        <v>1</v>
      </c>
    </row>
    <row r="296" spans="1:8">
      <c r="A296" s="95">
        <v>216</v>
      </c>
      <c r="B296" s="96">
        <v>100000265823</v>
      </c>
      <c r="C296" s="95">
        <v>0</v>
      </c>
      <c r="D296" s="95" t="s">
        <v>62</v>
      </c>
      <c r="E296" s="97" t="s">
        <v>7931</v>
      </c>
      <c r="F296" s="98">
        <v>59000</v>
      </c>
      <c r="G296" s="98">
        <v>-58999</v>
      </c>
      <c r="H296" s="97">
        <v>1</v>
      </c>
    </row>
    <row r="297" spans="1:8">
      <c r="A297" s="95">
        <v>217</v>
      </c>
      <c r="B297" s="96">
        <v>100000265824</v>
      </c>
      <c r="C297" s="95">
        <v>0</v>
      </c>
      <c r="D297" s="95" t="s">
        <v>62</v>
      </c>
      <c r="E297" s="97" t="s">
        <v>7932</v>
      </c>
      <c r="F297" s="98">
        <v>59000</v>
      </c>
      <c r="G297" s="98">
        <v>-58999</v>
      </c>
      <c r="H297" s="97">
        <v>1</v>
      </c>
    </row>
    <row r="298" spans="1:8">
      <c r="A298" s="95">
        <v>218</v>
      </c>
      <c r="B298" s="96">
        <v>100000265825</v>
      </c>
      <c r="C298" s="95">
        <v>0</v>
      </c>
      <c r="D298" s="95" t="s">
        <v>62</v>
      </c>
      <c r="E298" s="97" t="s">
        <v>7933</v>
      </c>
      <c r="F298" s="98">
        <v>59000</v>
      </c>
      <c r="G298" s="98">
        <v>-58999</v>
      </c>
      <c r="H298" s="97">
        <v>1</v>
      </c>
    </row>
    <row r="299" spans="1:8">
      <c r="A299" s="95">
        <v>219</v>
      </c>
      <c r="B299" s="96">
        <v>100000265826</v>
      </c>
      <c r="C299" s="95">
        <v>0</v>
      </c>
      <c r="D299" s="95" t="s">
        <v>62</v>
      </c>
      <c r="E299" s="97" t="s">
        <v>7934</v>
      </c>
      <c r="F299" s="98">
        <v>59000</v>
      </c>
      <c r="G299" s="98">
        <v>-58999</v>
      </c>
      <c r="H299" s="97">
        <v>1</v>
      </c>
    </row>
    <row r="300" spans="1:8">
      <c r="A300" s="95">
        <v>220</v>
      </c>
      <c r="B300" s="96">
        <v>100000265827</v>
      </c>
      <c r="C300" s="95">
        <v>0</v>
      </c>
      <c r="D300" s="95" t="s">
        <v>62</v>
      </c>
      <c r="E300" s="97" t="s">
        <v>7935</v>
      </c>
      <c r="F300" s="98">
        <v>59000</v>
      </c>
      <c r="G300" s="98">
        <v>-58999</v>
      </c>
      <c r="H300" s="97">
        <v>1</v>
      </c>
    </row>
    <row r="301" spans="1:8">
      <c r="A301" s="95">
        <v>221</v>
      </c>
      <c r="B301" s="96">
        <v>100000265828</v>
      </c>
      <c r="C301" s="95">
        <v>0</v>
      </c>
      <c r="D301" s="95" t="s">
        <v>62</v>
      </c>
      <c r="E301" s="97" t="s">
        <v>7936</v>
      </c>
      <c r="F301" s="98">
        <v>59000</v>
      </c>
      <c r="G301" s="98">
        <v>-58999</v>
      </c>
      <c r="H301" s="97">
        <v>1</v>
      </c>
    </row>
    <row r="302" spans="1:8">
      <c r="A302" s="95">
        <v>222</v>
      </c>
      <c r="B302" s="96">
        <v>100000265829</v>
      </c>
      <c r="C302" s="95">
        <v>0</v>
      </c>
      <c r="D302" s="95" t="s">
        <v>62</v>
      </c>
      <c r="E302" s="97" t="s">
        <v>7937</v>
      </c>
      <c r="F302" s="98">
        <v>59000</v>
      </c>
      <c r="G302" s="98">
        <v>-58999</v>
      </c>
      <c r="H302" s="97">
        <v>1</v>
      </c>
    </row>
    <row r="303" spans="1:8">
      <c r="A303" s="95">
        <v>223</v>
      </c>
      <c r="B303" s="96">
        <v>100000265830</v>
      </c>
      <c r="C303" s="95">
        <v>0</v>
      </c>
      <c r="D303" s="95" t="s">
        <v>62</v>
      </c>
      <c r="E303" s="97" t="s">
        <v>7938</v>
      </c>
      <c r="F303" s="98">
        <v>59000</v>
      </c>
      <c r="G303" s="98">
        <v>-58999</v>
      </c>
      <c r="H303" s="97">
        <v>1</v>
      </c>
    </row>
    <row r="304" spans="1:8">
      <c r="A304" s="95">
        <v>224</v>
      </c>
      <c r="B304" s="96">
        <v>100000265831</v>
      </c>
      <c r="C304" s="95">
        <v>0</v>
      </c>
      <c r="D304" s="95" t="s">
        <v>62</v>
      </c>
      <c r="E304" s="97" t="s">
        <v>7939</v>
      </c>
      <c r="F304" s="98">
        <v>59000</v>
      </c>
      <c r="G304" s="98">
        <v>-58999</v>
      </c>
      <c r="H304" s="97">
        <v>1</v>
      </c>
    </row>
    <row r="305" spans="1:8">
      <c r="A305" s="95">
        <v>225</v>
      </c>
      <c r="B305" s="96">
        <v>100000265832</v>
      </c>
      <c r="C305" s="95">
        <v>0</v>
      </c>
      <c r="D305" s="95" t="s">
        <v>62</v>
      </c>
      <c r="E305" s="97" t="s">
        <v>7940</v>
      </c>
      <c r="F305" s="98">
        <v>59000</v>
      </c>
      <c r="G305" s="98">
        <v>-58999</v>
      </c>
      <c r="H305" s="97">
        <v>1</v>
      </c>
    </row>
    <row r="306" spans="1:8">
      <c r="A306" s="95">
        <v>226</v>
      </c>
      <c r="B306" s="96">
        <v>100000265833</v>
      </c>
      <c r="C306" s="95">
        <v>0</v>
      </c>
      <c r="D306" s="95" t="s">
        <v>62</v>
      </c>
      <c r="E306" s="97" t="s">
        <v>7941</v>
      </c>
      <c r="F306" s="98">
        <v>59000</v>
      </c>
      <c r="G306" s="98">
        <v>-58999</v>
      </c>
      <c r="H306" s="97">
        <v>1</v>
      </c>
    </row>
    <row r="307" spans="1:8">
      <c r="A307" s="95">
        <v>227</v>
      </c>
      <c r="B307" s="96">
        <v>100000265834</v>
      </c>
      <c r="C307" s="95">
        <v>0</v>
      </c>
      <c r="D307" s="95" t="s">
        <v>62</v>
      </c>
      <c r="E307" s="97" t="s">
        <v>7942</v>
      </c>
      <c r="F307" s="98">
        <v>59000</v>
      </c>
      <c r="G307" s="98">
        <v>-58999</v>
      </c>
      <c r="H307" s="97">
        <v>1</v>
      </c>
    </row>
    <row r="308" spans="1:8">
      <c r="A308" s="95">
        <v>228</v>
      </c>
      <c r="B308" s="96">
        <v>100000265835</v>
      </c>
      <c r="C308" s="95">
        <v>0</v>
      </c>
      <c r="D308" s="95" t="s">
        <v>62</v>
      </c>
      <c r="E308" s="97" t="s">
        <v>7943</v>
      </c>
      <c r="F308" s="98">
        <v>59000</v>
      </c>
      <c r="G308" s="98">
        <v>-58999</v>
      </c>
      <c r="H308" s="97">
        <v>1</v>
      </c>
    </row>
    <row r="309" spans="1:8">
      <c r="A309" s="95">
        <v>229</v>
      </c>
      <c r="B309" s="96">
        <v>100000265836</v>
      </c>
      <c r="C309" s="95">
        <v>0</v>
      </c>
      <c r="D309" s="95" t="s">
        <v>62</v>
      </c>
      <c r="E309" s="97" t="s">
        <v>7944</v>
      </c>
      <c r="F309" s="98">
        <v>59000</v>
      </c>
      <c r="G309" s="98">
        <v>-58999</v>
      </c>
      <c r="H309" s="97">
        <v>1</v>
      </c>
    </row>
    <row r="310" spans="1:8">
      <c r="A310" s="95">
        <v>230</v>
      </c>
      <c r="B310" s="96">
        <v>100000265837</v>
      </c>
      <c r="C310" s="95">
        <v>0</v>
      </c>
      <c r="D310" s="95" t="s">
        <v>62</v>
      </c>
      <c r="E310" s="97" t="s">
        <v>7945</v>
      </c>
      <c r="F310" s="98">
        <v>59000</v>
      </c>
      <c r="G310" s="98">
        <v>-58999</v>
      </c>
      <c r="H310" s="97">
        <v>1</v>
      </c>
    </row>
    <row r="311" spans="1:8">
      <c r="A311" s="95">
        <v>231</v>
      </c>
      <c r="B311" s="96">
        <v>100000265838</v>
      </c>
      <c r="C311" s="95">
        <v>0</v>
      </c>
      <c r="D311" s="95" t="s">
        <v>62</v>
      </c>
      <c r="E311" s="97" t="s">
        <v>7946</v>
      </c>
      <c r="F311" s="98">
        <v>59000</v>
      </c>
      <c r="G311" s="98">
        <v>-58999</v>
      </c>
      <c r="H311" s="97">
        <v>1</v>
      </c>
    </row>
    <row r="312" spans="1:8">
      <c r="A312" s="95">
        <v>232</v>
      </c>
      <c r="B312" s="96">
        <v>100000265839</v>
      </c>
      <c r="C312" s="95">
        <v>0</v>
      </c>
      <c r="D312" s="95" t="s">
        <v>62</v>
      </c>
      <c r="E312" s="97" t="s">
        <v>7947</v>
      </c>
      <c r="F312" s="98">
        <v>59000</v>
      </c>
      <c r="G312" s="98">
        <v>-58999</v>
      </c>
      <c r="H312" s="97">
        <v>1</v>
      </c>
    </row>
    <row r="313" spans="1:8">
      <c r="A313" s="95">
        <v>233</v>
      </c>
      <c r="B313" s="96">
        <v>100000265840</v>
      </c>
      <c r="C313" s="95">
        <v>0</v>
      </c>
      <c r="D313" s="95" t="s">
        <v>62</v>
      </c>
      <c r="E313" s="97" t="s">
        <v>7948</v>
      </c>
      <c r="F313" s="98">
        <v>59000</v>
      </c>
      <c r="G313" s="98">
        <v>-58999</v>
      </c>
      <c r="H313" s="97">
        <v>1</v>
      </c>
    </row>
    <row r="314" spans="1:8">
      <c r="A314" s="95">
        <v>234</v>
      </c>
      <c r="B314" s="96">
        <v>100000265841</v>
      </c>
      <c r="C314" s="95">
        <v>0</v>
      </c>
      <c r="D314" s="95" t="s">
        <v>62</v>
      </c>
      <c r="E314" s="97" t="s">
        <v>7949</v>
      </c>
      <c r="F314" s="98">
        <v>59000</v>
      </c>
      <c r="G314" s="98">
        <v>-58999</v>
      </c>
      <c r="H314" s="97">
        <v>1</v>
      </c>
    </row>
    <row r="315" spans="1:8">
      <c r="A315" s="95">
        <v>235</v>
      </c>
      <c r="B315" s="96">
        <v>100000265842</v>
      </c>
      <c r="C315" s="95">
        <v>0</v>
      </c>
      <c r="D315" s="95" t="s">
        <v>62</v>
      </c>
      <c r="E315" s="97" t="s">
        <v>7950</v>
      </c>
      <c r="F315" s="98">
        <v>59000</v>
      </c>
      <c r="G315" s="98">
        <v>-58999</v>
      </c>
      <c r="H315" s="97">
        <v>1</v>
      </c>
    </row>
    <row r="316" spans="1:8">
      <c r="A316" s="95">
        <v>236</v>
      </c>
      <c r="B316" s="96">
        <v>100000265843</v>
      </c>
      <c r="C316" s="95">
        <v>0</v>
      </c>
      <c r="D316" s="95" t="s">
        <v>62</v>
      </c>
      <c r="E316" s="97" t="s">
        <v>7951</v>
      </c>
      <c r="F316" s="98">
        <v>59000</v>
      </c>
      <c r="G316" s="98">
        <v>-58999</v>
      </c>
      <c r="H316" s="97">
        <v>1</v>
      </c>
    </row>
    <row r="317" spans="1:8">
      <c r="A317" s="95">
        <v>237</v>
      </c>
      <c r="B317" s="96">
        <v>100000265844</v>
      </c>
      <c r="C317" s="95">
        <v>0</v>
      </c>
      <c r="D317" s="95" t="s">
        <v>62</v>
      </c>
      <c r="E317" s="97" t="s">
        <v>7952</v>
      </c>
      <c r="F317" s="98">
        <v>59000</v>
      </c>
      <c r="G317" s="98">
        <v>-58999</v>
      </c>
      <c r="H317" s="97">
        <v>1</v>
      </c>
    </row>
    <row r="318" spans="1:8">
      <c r="A318" s="95">
        <v>238</v>
      </c>
      <c r="B318" s="96">
        <v>100000265845</v>
      </c>
      <c r="C318" s="95">
        <v>0</v>
      </c>
      <c r="D318" s="95" t="s">
        <v>62</v>
      </c>
      <c r="E318" s="97" t="s">
        <v>7953</v>
      </c>
      <c r="F318" s="98">
        <v>59000</v>
      </c>
      <c r="G318" s="98">
        <v>-58999</v>
      </c>
      <c r="H318" s="97">
        <v>1</v>
      </c>
    </row>
    <row r="319" spans="1:8">
      <c r="A319" s="95">
        <v>239</v>
      </c>
      <c r="B319" s="96">
        <v>100000265846</v>
      </c>
      <c r="C319" s="95">
        <v>0</v>
      </c>
      <c r="D319" s="95" t="s">
        <v>62</v>
      </c>
      <c r="E319" s="97" t="s">
        <v>7954</v>
      </c>
      <c r="F319" s="98">
        <v>59000</v>
      </c>
      <c r="G319" s="98">
        <v>-58999</v>
      </c>
      <c r="H319" s="97">
        <v>1</v>
      </c>
    </row>
    <row r="320" spans="1:8">
      <c r="A320" s="95">
        <v>240</v>
      </c>
      <c r="B320" s="96">
        <v>100000265847</v>
      </c>
      <c r="C320" s="95">
        <v>0</v>
      </c>
      <c r="D320" s="95" t="s">
        <v>62</v>
      </c>
      <c r="E320" s="97" t="s">
        <v>7955</v>
      </c>
      <c r="F320" s="98">
        <v>59000</v>
      </c>
      <c r="G320" s="98">
        <v>-58999</v>
      </c>
      <c r="H320" s="97">
        <v>1</v>
      </c>
    </row>
    <row r="321" spans="1:8">
      <c r="A321" s="95">
        <v>241</v>
      </c>
      <c r="B321" s="96">
        <v>100000265848</v>
      </c>
      <c r="C321" s="95">
        <v>0</v>
      </c>
      <c r="D321" s="95" t="s">
        <v>62</v>
      </c>
      <c r="E321" s="97" t="s">
        <v>7956</v>
      </c>
      <c r="F321" s="98">
        <v>59000</v>
      </c>
      <c r="G321" s="98">
        <v>-58999</v>
      </c>
      <c r="H321" s="97">
        <v>1</v>
      </c>
    </row>
    <row r="322" spans="1:8">
      <c r="A322" s="95">
        <v>242</v>
      </c>
      <c r="B322" s="96">
        <v>100000265849</v>
      </c>
      <c r="C322" s="95">
        <v>0</v>
      </c>
      <c r="D322" s="95" t="s">
        <v>62</v>
      </c>
      <c r="E322" s="97" t="s">
        <v>7957</v>
      </c>
      <c r="F322" s="98">
        <v>59000</v>
      </c>
      <c r="G322" s="98">
        <v>-58999</v>
      </c>
      <c r="H322" s="97">
        <v>1</v>
      </c>
    </row>
    <row r="323" spans="1:8">
      <c r="A323" s="95">
        <v>243</v>
      </c>
      <c r="B323" s="96">
        <v>100000265850</v>
      </c>
      <c r="C323" s="95">
        <v>0</v>
      </c>
      <c r="D323" s="95" t="s">
        <v>62</v>
      </c>
      <c r="E323" s="97" t="s">
        <v>7958</v>
      </c>
      <c r="F323" s="98">
        <v>59000</v>
      </c>
      <c r="G323" s="98">
        <v>-58999</v>
      </c>
      <c r="H323" s="97">
        <v>1</v>
      </c>
    </row>
    <row r="324" spans="1:8">
      <c r="A324" s="95">
        <v>244</v>
      </c>
      <c r="B324" s="96">
        <v>100000265851</v>
      </c>
      <c r="C324" s="95">
        <v>0</v>
      </c>
      <c r="D324" s="95" t="s">
        <v>62</v>
      </c>
      <c r="E324" s="97" t="s">
        <v>7959</v>
      </c>
      <c r="F324" s="98">
        <v>59000</v>
      </c>
      <c r="G324" s="98">
        <v>-58999</v>
      </c>
      <c r="H324" s="97">
        <v>1</v>
      </c>
    </row>
    <row r="325" spans="1:8">
      <c r="A325" s="95">
        <v>245</v>
      </c>
      <c r="B325" s="96">
        <v>100000265852</v>
      </c>
      <c r="C325" s="95">
        <v>0</v>
      </c>
      <c r="D325" s="95" t="s">
        <v>62</v>
      </c>
      <c r="E325" s="97" t="s">
        <v>7960</v>
      </c>
      <c r="F325" s="98">
        <v>59000</v>
      </c>
      <c r="G325" s="98">
        <v>-58999</v>
      </c>
      <c r="H325" s="97">
        <v>1</v>
      </c>
    </row>
    <row r="326" spans="1:8">
      <c r="A326" s="95">
        <v>246</v>
      </c>
      <c r="B326" s="96">
        <v>100000265853</v>
      </c>
      <c r="C326" s="95">
        <v>0</v>
      </c>
      <c r="D326" s="95" t="s">
        <v>62</v>
      </c>
      <c r="E326" s="97" t="s">
        <v>7961</v>
      </c>
      <c r="F326" s="98">
        <v>59000</v>
      </c>
      <c r="G326" s="98">
        <v>-58999</v>
      </c>
      <c r="H326" s="97">
        <v>1</v>
      </c>
    </row>
    <row r="327" spans="1:8">
      <c r="A327" s="95">
        <v>247</v>
      </c>
      <c r="B327" s="96">
        <v>100000265854</v>
      </c>
      <c r="C327" s="95">
        <v>0</v>
      </c>
      <c r="D327" s="95" t="s">
        <v>62</v>
      </c>
      <c r="E327" s="97" t="s">
        <v>7962</v>
      </c>
      <c r="F327" s="98">
        <v>59000</v>
      </c>
      <c r="G327" s="98">
        <v>-58999</v>
      </c>
      <c r="H327" s="97">
        <v>1</v>
      </c>
    </row>
    <row r="328" spans="1:8">
      <c r="A328" s="95">
        <v>248</v>
      </c>
      <c r="B328" s="96">
        <v>100000265855</v>
      </c>
      <c r="C328" s="95">
        <v>0</v>
      </c>
      <c r="D328" s="95" t="s">
        <v>62</v>
      </c>
      <c r="E328" s="97" t="s">
        <v>7963</v>
      </c>
      <c r="F328" s="98">
        <v>59000</v>
      </c>
      <c r="G328" s="98">
        <v>-58999</v>
      </c>
      <c r="H328" s="97">
        <v>1</v>
      </c>
    </row>
    <row r="329" spans="1:8">
      <c r="A329" s="95">
        <v>249</v>
      </c>
      <c r="B329" s="96">
        <v>100000265856</v>
      </c>
      <c r="C329" s="95">
        <v>0</v>
      </c>
      <c r="D329" s="95" t="s">
        <v>62</v>
      </c>
      <c r="E329" s="97" t="s">
        <v>7964</v>
      </c>
      <c r="F329" s="98">
        <v>59000</v>
      </c>
      <c r="G329" s="98">
        <v>-58999</v>
      </c>
      <c r="H329" s="97">
        <v>1</v>
      </c>
    </row>
    <row r="330" spans="1:8">
      <c r="A330" s="95">
        <v>250</v>
      </c>
      <c r="B330" s="96">
        <v>100000265857</v>
      </c>
      <c r="C330" s="95">
        <v>0</v>
      </c>
      <c r="D330" s="95" t="s">
        <v>62</v>
      </c>
      <c r="E330" s="97" t="s">
        <v>7965</v>
      </c>
      <c r="F330" s="98">
        <v>59000</v>
      </c>
      <c r="G330" s="98">
        <v>-58999</v>
      </c>
      <c r="H330" s="97">
        <v>1</v>
      </c>
    </row>
    <row r="331" spans="1:8">
      <c r="A331" s="95">
        <v>251</v>
      </c>
      <c r="B331" s="96">
        <v>100000265858</v>
      </c>
      <c r="C331" s="95">
        <v>0</v>
      </c>
      <c r="D331" s="95" t="s">
        <v>62</v>
      </c>
      <c r="E331" s="97" t="s">
        <v>7966</v>
      </c>
      <c r="F331" s="98">
        <v>59000</v>
      </c>
      <c r="G331" s="98">
        <v>-58999</v>
      </c>
      <c r="H331" s="97">
        <v>1</v>
      </c>
    </row>
    <row r="332" spans="1:8">
      <c r="A332" s="95">
        <v>252</v>
      </c>
      <c r="B332" s="96">
        <v>100000265859</v>
      </c>
      <c r="C332" s="95">
        <v>0</v>
      </c>
      <c r="D332" s="95" t="s">
        <v>62</v>
      </c>
      <c r="E332" s="97" t="s">
        <v>7967</v>
      </c>
      <c r="F332" s="98">
        <v>59000</v>
      </c>
      <c r="G332" s="98">
        <v>-58999</v>
      </c>
      <c r="H332" s="97">
        <v>1</v>
      </c>
    </row>
    <row r="333" spans="1:8">
      <c r="A333" s="95">
        <v>253</v>
      </c>
      <c r="B333" s="96">
        <v>100000265860</v>
      </c>
      <c r="C333" s="95">
        <v>0</v>
      </c>
      <c r="D333" s="95" t="s">
        <v>62</v>
      </c>
      <c r="E333" s="97" t="s">
        <v>7968</v>
      </c>
      <c r="F333" s="98">
        <v>59000</v>
      </c>
      <c r="G333" s="98">
        <v>-58999</v>
      </c>
      <c r="H333" s="97">
        <v>1</v>
      </c>
    </row>
    <row r="334" spans="1:8">
      <c r="A334" s="95">
        <v>254</v>
      </c>
      <c r="B334" s="96">
        <v>100000265861</v>
      </c>
      <c r="C334" s="95">
        <v>0</v>
      </c>
      <c r="D334" s="95" t="s">
        <v>62</v>
      </c>
      <c r="E334" s="97" t="s">
        <v>7969</v>
      </c>
      <c r="F334" s="98">
        <v>59000</v>
      </c>
      <c r="G334" s="98">
        <v>-58999</v>
      </c>
      <c r="H334" s="97">
        <v>1</v>
      </c>
    </row>
    <row r="335" spans="1:8">
      <c r="A335" s="95">
        <v>255</v>
      </c>
      <c r="B335" s="96">
        <v>100000265862</v>
      </c>
      <c r="C335" s="95">
        <v>0</v>
      </c>
      <c r="D335" s="95" t="s">
        <v>62</v>
      </c>
      <c r="E335" s="97" t="s">
        <v>7970</v>
      </c>
      <c r="F335" s="98">
        <v>59000</v>
      </c>
      <c r="G335" s="98">
        <v>-58999</v>
      </c>
      <c r="H335" s="97">
        <v>1</v>
      </c>
    </row>
    <row r="336" spans="1:8">
      <c r="A336" s="95">
        <v>256</v>
      </c>
      <c r="B336" s="96">
        <v>100000265863</v>
      </c>
      <c r="C336" s="95">
        <v>0</v>
      </c>
      <c r="D336" s="95" t="s">
        <v>62</v>
      </c>
      <c r="E336" s="97" t="s">
        <v>7971</v>
      </c>
      <c r="F336" s="98">
        <v>59000</v>
      </c>
      <c r="G336" s="98">
        <v>-58999</v>
      </c>
      <c r="H336" s="97">
        <v>1</v>
      </c>
    </row>
    <row r="337" spans="1:8">
      <c r="A337" s="95">
        <v>257</v>
      </c>
      <c r="B337" s="96">
        <v>100000265864</v>
      </c>
      <c r="C337" s="95">
        <v>0</v>
      </c>
      <c r="D337" s="95" t="s">
        <v>62</v>
      </c>
      <c r="E337" s="97" t="s">
        <v>7972</v>
      </c>
      <c r="F337" s="98">
        <v>59000</v>
      </c>
      <c r="G337" s="98">
        <v>-58999</v>
      </c>
      <c r="H337" s="97">
        <v>1</v>
      </c>
    </row>
    <row r="338" spans="1:8">
      <c r="A338" s="95">
        <v>258</v>
      </c>
      <c r="B338" s="96">
        <v>100000265865</v>
      </c>
      <c r="C338" s="95">
        <v>0</v>
      </c>
      <c r="D338" s="95" t="s">
        <v>62</v>
      </c>
      <c r="E338" s="97" t="s">
        <v>7973</v>
      </c>
      <c r="F338" s="98">
        <v>59000</v>
      </c>
      <c r="G338" s="98">
        <v>-58999</v>
      </c>
      <c r="H338" s="97">
        <v>1</v>
      </c>
    </row>
    <row r="339" spans="1:8">
      <c r="A339" s="95">
        <v>259</v>
      </c>
      <c r="B339" s="96">
        <v>100000265866</v>
      </c>
      <c r="C339" s="95">
        <v>0</v>
      </c>
      <c r="D339" s="95" t="s">
        <v>62</v>
      </c>
      <c r="E339" s="97" t="s">
        <v>7974</v>
      </c>
      <c r="F339" s="98">
        <v>59000</v>
      </c>
      <c r="G339" s="98">
        <v>-58999</v>
      </c>
      <c r="H339" s="97">
        <v>1</v>
      </c>
    </row>
    <row r="340" spans="1:8">
      <c r="A340" s="95">
        <v>260</v>
      </c>
      <c r="B340" s="96">
        <v>100000265867</v>
      </c>
      <c r="C340" s="95">
        <v>0</v>
      </c>
      <c r="D340" s="95" t="s">
        <v>62</v>
      </c>
      <c r="E340" s="97" t="s">
        <v>7975</v>
      </c>
      <c r="F340" s="98">
        <v>59000</v>
      </c>
      <c r="G340" s="98">
        <v>-58999</v>
      </c>
      <c r="H340" s="97">
        <v>1</v>
      </c>
    </row>
    <row r="341" spans="1:8">
      <c r="A341" s="95">
        <v>261</v>
      </c>
      <c r="B341" s="96">
        <v>100000265868</v>
      </c>
      <c r="C341" s="95">
        <v>0</v>
      </c>
      <c r="D341" s="95" t="s">
        <v>62</v>
      </c>
      <c r="E341" s="97" t="s">
        <v>7976</v>
      </c>
      <c r="F341" s="98">
        <v>59000</v>
      </c>
      <c r="G341" s="98">
        <v>-58999</v>
      </c>
      <c r="H341" s="97">
        <v>1</v>
      </c>
    </row>
    <row r="342" spans="1:8">
      <c r="A342" s="95">
        <v>262</v>
      </c>
      <c r="B342" s="96">
        <v>100000265869</v>
      </c>
      <c r="C342" s="95">
        <v>0</v>
      </c>
      <c r="D342" s="95" t="s">
        <v>62</v>
      </c>
      <c r="E342" s="97" t="s">
        <v>7977</v>
      </c>
      <c r="F342" s="98">
        <v>59000</v>
      </c>
      <c r="G342" s="98">
        <v>-58999</v>
      </c>
      <c r="H342" s="97">
        <v>1</v>
      </c>
    </row>
    <row r="343" spans="1:8">
      <c r="A343" s="95">
        <v>263</v>
      </c>
      <c r="B343" s="96">
        <v>100000265870</v>
      </c>
      <c r="C343" s="95">
        <v>0</v>
      </c>
      <c r="D343" s="95" t="s">
        <v>62</v>
      </c>
      <c r="E343" s="97" t="s">
        <v>7978</v>
      </c>
      <c r="F343" s="98">
        <v>59000</v>
      </c>
      <c r="G343" s="98">
        <v>-58999</v>
      </c>
      <c r="H343" s="97">
        <v>1</v>
      </c>
    </row>
    <row r="344" spans="1:8">
      <c r="A344" s="95">
        <v>264</v>
      </c>
      <c r="B344" s="96">
        <v>100000265871</v>
      </c>
      <c r="C344" s="95">
        <v>0</v>
      </c>
      <c r="D344" s="95" t="s">
        <v>62</v>
      </c>
      <c r="E344" s="97" t="s">
        <v>7979</v>
      </c>
      <c r="F344" s="98">
        <v>59000</v>
      </c>
      <c r="G344" s="98">
        <v>-58999</v>
      </c>
      <c r="H344" s="97">
        <v>1</v>
      </c>
    </row>
    <row r="345" spans="1:8">
      <c r="A345" s="95">
        <v>265</v>
      </c>
      <c r="B345" s="96">
        <v>100000265872</v>
      </c>
      <c r="C345" s="95">
        <v>0</v>
      </c>
      <c r="D345" s="95" t="s">
        <v>62</v>
      </c>
      <c r="E345" s="97" t="s">
        <v>7980</v>
      </c>
      <c r="F345" s="98">
        <v>59000</v>
      </c>
      <c r="G345" s="98">
        <v>-58999</v>
      </c>
      <c r="H345" s="97">
        <v>1</v>
      </c>
    </row>
    <row r="346" spans="1:8">
      <c r="A346" s="95">
        <v>266</v>
      </c>
      <c r="B346" s="96">
        <v>100000265873</v>
      </c>
      <c r="C346" s="95">
        <v>0</v>
      </c>
      <c r="D346" s="95" t="s">
        <v>62</v>
      </c>
      <c r="E346" s="97" t="s">
        <v>7981</v>
      </c>
      <c r="F346" s="98">
        <v>59000</v>
      </c>
      <c r="G346" s="98">
        <v>-58999</v>
      </c>
      <c r="H346" s="97">
        <v>1</v>
      </c>
    </row>
    <row r="347" spans="1:8">
      <c r="A347" s="95">
        <v>267</v>
      </c>
      <c r="B347" s="96">
        <v>100000265874</v>
      </c>
      <c r="C347" s="95">
        <v>0</v>
      </c>
      <c r="D347" s="95" t="s">
        <v>62</v>
      </c>
      <c r="E347" s="97" t="s">
        <v>7982</v>
      </c>
      <c r="F347" s="98">
        <v>59000</v>
      </c>
      <c r="G347" s="98">
        <v>-58999</v>
      </c>
      <c r="H347" s="97">
        <v>1</v>
      </c>
    </row>
    <row r="348" spans="1:8">
      <c r="A348" s="95">
        <v>268</v>
      </c>
      <c r="B348" s="96">
        <v>100000265875</v>
      </c>
      <c r="C348" s="95">
        <v>0</v>
      </c>
      <c r="D348" s="95" t="s">
        <v>62</v>
      </c>
      <c r="E348" s="97" t="s">
        <v>7983</v>
      </c>
      <c r="F348" s="98">
        <v>59000</v>
      </c>
      <c r="G348" s="98">
        <v>-58999</v>
      </c>
      <c r="H348" s="97">
        <v>1</v>
      </c>
    </row>
    <row r="349" spans="1:8">
      <c r="A349" s="95">
        <v>269</v>
      </c>
      <c r="B349" s="96">
        <v>100000265876</v>
      </c>
      <c r="C349" s="95">
        <v>0</v>
      </c>
      <c r="D349" s="95" t="s">
        <v>62</v>
      </c>
      <c r="E349" s="97" t="s">
        <v>7984</v>
      </c>
      <c r="F349" s="98">
        <v>59000</v>
      </c>
      <c r="G349" s="98">
        <v>-58999</v>
      </c>
      <c r="H349" s="97">
        <v>1</v>
      </c>
    </row>
    <row r="350" spans="1:8">
      <c r="A350" s="95">
        <v>270</v>
      </c>
      <c r="B350" s="96">
        <v>100000265877</v>
      </c>
      <c r="C350" s="95">
        <v>0</v>
      </c>
      <c r="D350" s="95" t="s">
        <v>62</v>
      </c>
      <c r="E350" s="97" t="s">
        <v>7985</v>
      </c>
      <c r="F350" s="98">
        <v>59000</v>
      </c>
      <c r="G350" s="98">
        <v>-58999</v>
      </c>
      <c r="H350" s="97">
        <v>1</v>
      </c>
    </row>
    <row r="351" spans="1:8">
      <c r="A351" s="95">
        <v>271</v>
      </c>
      <c r="B351" s="96">
        <v>100000265878</v>
      </c>
      <c r="C351" s="95">
        <v>0</v>
      </c>
      <c r="D351" s="95" t="s">
        <v>62</v>
      </c>
      <c r="E351" s="97" t="s">
        <v>7986</v>
      </c>
      <c r="F351" s="98">
        <v>59000</v>
      </c>
      <c r="G351" s="98">
        <v>-58999</v>
      </c>
      <c r="H351" s="97">
        <v>1</v>
      </c>
    </row>
    <row r="352" spans="1:8">
      <c r="A352" s="95">
        <v>272</v>
      </c>
      <c r="B352" s="96">
        <v>100000265879</v>
      </c>
      <c r="C352" s="95">
        <v>0</v>
      </c>
      <c r="D352" s="95" t="s">
        <v>62</v>
      </c>
      <c r="E352" s="97" t="s">
        <v>7987</v>
      </c>
      <c r="F352" s="98">
        <v>59000</v>
      </c>
      <c r="G352" s="98">
        <v>-58999</v>
      </c>
      <c r="H352" s="97">
        <v>1</v>
      </c>
    </row>
    <row r="353" spans="1:8">
      <c r="A353" s="95">
        <v>273</v>
      </c>
      <c r="B353" s="96">
        <v>100000265880</v>
      </c>
      <c r="C353" s="95">
        <v>0</v>
      </c>
      <c r="D353" s="95" t="s">
        <v>62</v>
      </c>
      <c r="E353" s="97" t="s">
        <v>7988</v>
      </c>
      <c r="F353" s="98">
        <v>59000</v>
      </c>
      <c r="G353" s="98">
        <v>-58999</v>
      </c>
      <c r="H353" s="97">
        <v>1</v>
      </c>
    </row>
    <row r="354" spans="1:8">
      <c r="A354" s="95">
        <v>274</v>
      </c>
      <c r="B354" s="96">
        <v>100000265881</v>
      </c>
      <c r="C354" s="95">
        <v>0</v>
      </c>
      <c r="D354" s="95" t="s">
        <v>62</v>
      </c>
      <c r="E354" s="97" t="s">
        <v>7989</v>
      </c>
      <c r="F354" s="98">
        <v>59000</v>
      </c>
      <c r="G354" s="98">
        <v>-58999</v>
      </c>
      <c r="H354" s="97">
        <v>1</v>
      </c>
    </row>
    <row r="355" spans="1:8">
      <c r="A355" s="95">
        <v>275</v>
      </c>
      <c r="B355" s="96">
        <v>100000265882</v>
      </c>
      <c r="C355" s="95">
        <v>0</v>
      </c>
      <c r="D355" s="95" t="s">
        <v>62</v>
      </c>
      <c r="E355" s="97" t="s">
        <v>7990</v>
      </c>
      <c r="F355" s="98">
        <v>59000</v>
      </c>
      <c r="G355" s="98">
        <v>-58999</v>
      </c>
      <c r="H355" s="97">
        <v>1</v>
      </c>
    </row>
    <row r="356" spans="1:8">
      <c r="A356" s="95">
        <v>276</v>
      </c>
      <c r="B356" s="96">
        <v>100000265883</v>
      </c>
      <c r="C356" s="95">
        <v>0</v>
      </c>
      <c r="D356" s="95" t="s">
        <v>62</v>
      </c>
      <c r="E356" s="97" t="s">
        <v>7991</v>
      </c>
      <c r="F356" s="98">
        <v>59000</v>
      </c>
      <c r="G356" s="98">
        <v>-58999</v>
      </c>
      <c r="H356" s="97">
        <v>1</v>
      </c>
    </row>
    <row r="357" spans="1:8">
      <c r="A357" s="95">
        <v>277</v>
      </c>
      <c r="B357" s="96">
        <v>100000265884</v>
      </c>
      <c r="C357" s="95">
        <v>0</v>
      </c>
      <c r="D357" s="95" t="s">
        <v>62</v>
      </c>
      <c r="E357" s="97" t="s">
        <v>7992</v>
      </c>
      <c r="F357" s="98">
        <v>59000</v>
      </c>
      <c r="G357" s="98">
        <v>-58999</v>
      </c>
      <c r="H357" s="97">
        <v>1</v>
      </c>
    </row>
    <row r="358" spans="1:8">
      <c r="A358" s="95">
        <v>278</v>
      </c>
      <c r="B358" s="96">
        <v>100000265885</v>
      </c>
      <c r="C358" s="95">
        <v>0</v>
      </c>
      <c r="D358" s="95" t="s">
        <v>62</v>
      </c>
      <c r="E358" s="97" t="s">
        <v>7993</v>
      </c>
      <c r="F358" s="98">
        <v>59000</v>
      </c>
      <c r="G358" s="98">
        <v>-58999</v>
      </c>
      <c r="H358" s="97">
        <v>1</v>
      </c>
    </row>
    <row r="359" spans="1:8">
      <c r="A359" s="95">
        <v>279</v>
      </c>
      <c r="B359" s="96">
        <v>100000265886</v>
      </c>
      <c r="C359" s="95">
        <v>0</v>
      </c>
      <c r="D359" s="95" t="s">
        <v>62</v>
      </c>
      <c r="E359" s="97" t="s">
        <v>7994</v>
      </c>
      <c r="F359" s="98">
        <v>59000</v>
      </c>
      <c r="G359" s="98">
        <v>-58999</v>
      </c>
      <c r="H359" s="97">
        <v>1</v>
      </c>
    </row>
    <row r="360" spans="1:8">
      <c r="A360" s="95">
        <v>280</v>
      </c>
      <c r="B360" s="96">
        <v>100000265887</v>
      </c>
      <c r="C360" s="95">
        <v>0</v>
      </c>
      <c r="D360" s="95" t="s">
        <v>62</v>
      </c>
      <c r="E360" s="97" t="s">
        <v>7995</v>
      </c>
      <c r="F360" s="98">
        <v>59000</v>
      </c>
      <c r="G360" s="98">
        <v>-58999</v>
      </c>
      <c r="H360" s="97">
        <v>1</v>
      </c>
    </row>
    <row r="361" spans="1:8">
      <c r="A361" s="95">
        <v>281</v>
      </c>
      <c r="B361" s="96">
        <v>100000265888</v>
      </c>
      <c r="C361" s="95">
        <v>0</v>
      </c>
      <c r="D361" s="95" t="s">
        <v>62</v>
      </c>
      <c r="E361" s="97" t="s">
        <v>7996</v>
      </c>
      <c r="F361" s="98">
        <v>59000</v>
      </c>
      <c r="G361" s="98">
        <v>-58999</v>
      </c>
      <c r="H361" s="97">
        <v>1</v>
      </c>
    </row>
    <row r="362" spans="1:8">
      <c r="A362" s="95">
        <v>282</v>
      </c>
      <c r="B362" s="96">
        <v>100000265889</v>
      </c>
      <c r="C362" s="95">
        <v>0</v>
      </c>
      <c r="D362" s="95" t="s">
        <v>62</v>
      </c>
      <c r="E362" s="97" t="s">
        <v>7997</v>
      </c>
      <c r="F362" s="98">
        <v>59000</v>
      </c>
      <c r="G362" s="98">
        <v>-58999</v>
      </c>
      <c r="H362" s="97">
        <v>1</v>
      </c>
    </row>
    <row r="363" spans="1:8">
      <c r="A363" s="95">
        <v>283</v>
      </c>
      <c r="B363" s="96">
        <v>100000265890</v>
      </c>
      <c r="C363" s="95">
        <v>0</v>
      </c>
      <c r="D363" s="95" t="s">
        <v>62</v>
      </c>
      <c r="E363" s="97" t="s">
        <v>7998</v>
      </c>
      <c r="F363" s="98">
        <v>59000</v>
      </c>
      <c r="G363" s="98">
        <v>-58999</v>
      </c>
      <c r="H363" s="97">
        <v>1</v>
      </c>
    </row>
    <row r="364" spans="1:8">
      <c r="A364" s="95">
        <v>284</v>
      </c>
      <c r="B364" s="96">
        <v>100000265891</v>
      </c>
      <c r="C364" s="95">
        <v>0</v>
      </c>
      <c r="D364" s="95" t="s">
        <v>62</v>
      </c>
      <c r="E364" s="97" t="s">
        <v>7999</v>
      </c>
      <c r="F364" s="98">
        <v>59000</v>
      </c>
      <c r="G364" s="98">
        <v>-58999</v>
      </c>
      <c r="H364" s="97">
        <v>1</v>
      </c>
    </row>
    <row r="365" spans="1:8">
      <c r="A365" s="95">
        <v>285</v>
      </c>
      <c r="B365" s="96">
        <v>100000265892</v>
      </c>
      <c r="C365" s="95">
        <v>0</v>
      </c>
      <c r="D365" s="95" t="s">
        <v>62</v>
      </c>
      <c r="E365" s="97" t="s">
        <v>8000</v>
      </c>
      <c r="F365" s="98">
        <v>59000</v>
      </c>
      <c r="G365" s="98">
        <v>-58999</v>
      </c>
      <c r="H365" s="97">
        <v>1</v>
      </c>
    </row>
    <row r="366" spans="1:8">
      <c r="A366" s="95">
        <v>286</v>
      </c>
      <c r="B366" s="96">
        <v>100000265893</v>
      </c>
      <c r="C366" s="95">
        <v>0</v>
      </c>
      <c r="D366" s="95" t="s">
        <v>62</v>
      </c>
      <c r="E366" s="97" t="s">
        <v>8001</v>
      </c>
      <c r="F366" s="98">
        <v>59000</v>
      </c>
      <c r="G366" s="98">
        <v>-58999</v>
      </c>
      <c r="H366" s="97">
        <v>1</v>
      </c>
    </row>
    <row r="367" spans="1:8">
      <c r="A367" s="95">
        <v>287</v>
      </c>
      <c r="B367" s="96">
        <v>100000265894</v>
      </c>
      <c r="C367" s="95">
        <v>0</v>
      </c>
      <c r="D367" s="95" t="s">
        <v>62</v>
      </c>
      <c r="E367" s="97" t="s">
        <v>8002</v>
      </c>
      <c r="F367" s="98">
        <v>59000</v>
      </c>
      <c r="G367" s="98">
        <v>-58999</v>
      </c>
      <c r="H367" s="97">
        <v>1</v>
      </c>
    </row>
    <row r="368" spans="1:8">
      <c r="A368" s="95">
        <v>288</v>
      </c>
      <c r="B368" s="96">
        <v>100000265895</v>
      </c>
      <c r="C368" s="95">
        <v>0</v>
      </c>
      <c r="D368" s="95" t="s">
        <v>62</v>
      </c>
      <c r="E368" s="97" t="s">
        <v>8003</v>
      </c>
      <c r="F368" s="98">
        <v>59000</v>
      </c>
      <c r="G368" s="98">
        <v>-58999</v>
      </c>
      <c r="H368" s="97">
        <v>1</v>
      </c>
    </row>
    <row r="369" spans="1:8">
      <c r="A369" s="95">
        <v>289</v>
      </c>
      <c r="B369" s="96">
        <v>100000265896</v>
      </c>
      <c r="C369" s="95">
        <v>0</v>
      </c>
      <c r="D369" s="95" t="s">
        <v>62</v>
      </c>
      <c r="E369" s="97" t="s">
        <v>8004</v>
      </c>
      <c r="F369" s="98">
        <v>59000</v>
      </c>
      <c r="G369" s="98">
        <v>-58999</v>
      </c>
      <c r="H369" s="97">
        <v>1</v>
      </c>
    </row>
    <row r="370" spans="1:8">
      <c r="A370" s="95">
        <v>290</v>
      </c>
      <c r="B370" s="96">
        <v>100000265897</v>
      </c>
      <c r="C370" s="95">
        <v>0</v>
      </c>
      <c r="D370" s="95" t="s">
        <v>62</v>
      </c>
      <c r="E370" s="97" t="s">
        <v>8005</v>
      </c>
      <c r="F370" s="98">
        <v>59000</v>
      </c>
      <c r="G370" s="98">
        <v>-58999</v>
      </c>
      <c r="H370" s="97">
        <v>1</v>
      </c>
    </row>
    <row r="371" spans="1:8">
      <c r="A371" s="95">
        <v>291</v>
      </c>
      <c r="B371" s="96">
        <v>100000265898</v>
      </c>
      <c r="C371" s="95">
        <v>0</v>
      </c>
      <c r="D371" s="95" t="s">
        <v>62</v>
      </c>
      <c r="E371" s="97" t="s">
        <v>8006</v>
      </c>
      <c r="F371" s="98">
        <v>59000</v>
      </c>
      <c r="G371" s="98">
        <v>-58999</v>
      </c>
      <c r="H371" s="97">
        <v>1</v>
      </c>
    </row>
    <row r="372" spans="1:8">
      <c r="A372" s="95">
        <v>292</v>
      </c>
      <c r="B372" s="96">
        <v>100000265899</v>
      </c>
      <c r="C372" s="95">
        <v>0</v>
      </c>
      <c r="D372" s="95" t="s">
        <v>62</v>
      </c>
      <c r="E372" s="97" t="s">
        <v>8007</v>
      </c>
      <c r="F372" s="98">
        <v>59000</v>
      </c>
      <c r="G372" s="98">
        <v>-58999</v>
      </c>
      <c r="H372" s="97">
        <v>1</v>
      </c>
    </row>
    <row r="373" spans="1:8">
      <c r="A373" s="95">
        <v>293</v>
      </c>
      <c r="B373" s="96">
        <v>100000265900</v>
      </c>
      <c r="C373" s="95">
        <v>0</v>
      </c>
      <c r="D373" s="95" t="s">
        <v>62</v>
      </c>
      <c r="E373" s="97" t="s">
        <v>8008</v>
      </c>
      <c r="F373" s="98">
        <v>59000</v>
      </c>
      <c r="G373" s="98">
        <v>-58999</v>
      </c>
      <c r="H373" s="97">
        <v>1</v>
      </c>
    </row>
    <row r="374" spans="1:8">
      <c r="A374" s="95">
        <v>294</v>
      </c>
      <c r="B374" s="96">
        <v>100000265901</v>
      </c>
      <c r="C374" s="95">
        <v>0</v>
      </c>
      <c r="D374" s="95" t="s">
        <v>62</v>
      </c>
      <c r="E374" s="97" t="s">
        <v>8009</v>
      </c>
      <c r="F374" s="98">
        <v>59000</v>
      </c>
      <c r="G374" s="98">
        <v>-58999</v>
      </c>
      <c r="H374" s="97">
        <v>1</v>
      </c>
    </row>
    <row r="375" spans="1:8">
      <c r="A375" s="95">
        <v>295</v>
      </c>
      <c r="B375" s="96">
        <v>100000265902</v>
      </c>
      <c r="C375" s="95">
        <v>0</v>
      </c>
      <c r="D375" s="95" t="s">
        <v>62</v>
      </c>
      <c r="E375" s="97" t="s">
        <v>8010</v>
      </c>
      <c r="F375" s="98">
        <v>59000</v>
      </c>
      <c r="G375" s="98">
        <v>-58999</v>
      </c>
      <c r="H375" s="97">
        <v>1</v>
      </c>
    </row>
    <row r="376" spans="1:8">
      <c r="A376" s="95">
        <v>296</v>
      </c>
      <c r="B376" s="96">
        <v>100000265903</v>
      </c>
      <c r="C376" s="95">
        <v>0</v>
      </c>
      <c r="D376" s="95" t="s">
        <v>62</v>
      </c>
      <c r="E376" s="97" t="s">
        <v>8011</v>
      </c>
      <c r="F376" s="98">
        <v>59000</v>
      </c>
      <c r="G376" s="98">
        <v>-58999</v>
      </c>
      <c r="H376" s="97">
        <v>1</v>
      </c>
    </row>
    <row r="377" spans="1:8">
      <c r="A377" s="95">
        <v>297</v>
      </c>
      <c r="B377" s="96">
        <v>100000265904</v>
      </c>
      <c r="C377" s="95">
        <v>0</v>
      </c>
      <c r="D377" s="95" t="s">
        <v>62</v>
      </c>
      <c r="E377" s="97" t="s">
        <v>8012</v>
      </c>
      <c r="F377" s="98">
        <v>59000</v>
      </c>
      <c r="G377" s="98">
        <v>-58999</v>
      </c>
      <c r="H377" s="97">
        <v>1</v>
      </c>
    </row>
    <row r="378" spans="1:8">
      <c r="A378" s="95">
        <v>298</v>
      </c>
      <c r="B378" s="96">
        <v>100000265905</v>
      </c>
      <c r="C378" s="95">
        <v>0</v>
      </c>
      <c r="D378" s="95" t="s">
        <v>62</v>
      </c>
      <c r="E378" s="97" t="s">
        <v>8013</v>
      </c>
      <c r="F378" s="98">
        <v>59000</v>
      </c>
      <c r="G378" s="98">
        <v>-58999</v>
      </c>
      <c r="H378" s="97">
        <v>1</v>
      </c>
    </row>
    <row r="379" spans="1:8">
      <c r="A379" s="95">
        <v>299</v>
      </c>
      <c r="B379" s="96">
        <v>100000265906</v>
      </c>
      <c r="C379" s="95">
        <v>0</v>
      </c>
      <c r="D379" s="95" t="s">
        <v>62</v>
      </c>
      <c r="E379" s="97" t="s">
        <v>8014</v>
      </c>
      <c r="F379" s="98">
        <v>59000</v>
      </c>
      <c r="G379" s="98">
        <v>-58999</v>
      </c>
      <c r="H379" s="97">
        <v>1</v>
      </c>
    </row>
    <row r="380" spans="1:8">
      <c r="A380" s="95">
        <v>300</v>
      </c>
      <c r="B380" s="96">
        <v>100000265907</v>
      </c>
      <c r="C380" s="95">
        <v>0</v>
      </c>
      <c r="D380" s="95" t="s">
        <v>62</v>
      </c>
      <c r="E380" s="97" t="s">
        <v>8015</v>
      </c>
      <c r="F380" s="98">
        <v>59000</v>
      </c>
      <c r="G380" s="98">
        <v>-58999</v>
      </c>
      <c r="H380" s="97">
        <v>1</v>
      </c>
    </row>
    <row r="381" spans="1:8">
      <c r="A381" s="95">
        <v>301</v>
      </c>
      <c r="B381" s="96">
        <v>100000265908</v>
      </c>
      <c r="C381" s="95">
        <v>0</v>
      </c>
      <c r="D381" s="95" t="s">
        <v>62</v>
      </c>
      <c r="E381" s="97" t="s">
        <v>8016</v>
      </c>
      <c r="F381" s="98">
        <v>59000</v>
      </c>
      <c r="G381" s="98">
        <v>-58999</v>
      </c>
      <c r="H381" s="97">
        <v>1</v>
      </c>
    </row>
    <row r="382" spans="1:8">
      <c r="A382" s="95">
        <v>302</v>
      </c>
      <c r="B382" s="96">
        <v>100000265909</v>
      </c>
      <c r="C382" s="95">
        <v>0</v>
      </c>
      <c r="D382" s="95" t="s">
        <v>62</v>
      </c>
      <c r="E382" s="97" t="s">
        <v>8017</v>
      </c>
      <c r="F382" s="98">
        <v>59000</v>
      </c>
      <c r="G382" s="98">
        <v>-58999</v>
      </c>
      <c r="H382" s="97">
        <v>1</v>
      </c>
    </row>
    <row r="383" spans="1:8">
      <c r="A383" s="95">
        <v>303</v>
      </c>
      <c r="B383" s="96">
        <v>100000265910</v>
      </c>
      <c r="C383" s="95">
        <v>0</v>
      </c>
      <c r="D383" s="95" t="s">
        <v>62</v>
      </c>
      <c r="E383" s="97" t="s">
        <v>8018</v>
      </c>
      <c r="F383" s="98">
        <v>59000</v>
      </c>
      <c r="G383" s="98">
        <v>-58999</v>
      </c>
      <c r="H383" s="97">
        <v>1</v>
      </c>
    </row>
    <row r="384" spans="1:8">
      <c r="A384" s="95">
        <v>304</v>
      </c>
      <c r="B384" s="96">
        <v>100000265911</v>
      </c>
      <c r="C384" s="95">
        <v>0</v>
      </c>
      <c r="D384" s="95" t="s">
        <v>62</v>
      </c>
      <c r="E384" s="97" t="s">
        <v>8019</v>
      </c>
      <c r="F384" s="98">
        <v>59000</v>
      </c>
      <c r="G384" s="98">
        <v>-58999</v>
      </c>
      <c r="H384" s="97">
        <v>1</v>
      </c>
    </row>
    <row r="385" spans="1:8">
      <c r="A385" s="95">
        <v>305</v>
      </c>
      <c r="B385" s="96">
        <v>100000265912</v>
      </c>
      <c r="C385" s="95">
        <v>0</v>
      </c>
      <c r="D385" s="95" t="s">
        <v>62</v>
      </c>
      <c r="E385" s="97" t="s">
        <v>8020</v>
      </c>
      <c r="F385" s="98">
        <v>59000</v>
      </c>
      <c r="G385" s="98">
        <v>-58999</v>
      </c>
      <c r="H385" s="97">
        <v>1</v>
      </c>
    </row>
    <row r="386" spans="1:8">
      <c r="A386" s="95">
        <v>306</v>
      </c>
      <c r="B386" s="96">
        <v>100000265913</v>
      </c>
      <c r="C386" s="95">
        <v>0</v>
      </c>
      <c r="D386" s="95" t="s">
        <v>62</v>
      </c>
      <c r="E386" s="97" t="s">
        <v>8021</v>
      </c>
      <c r="F386" s="98">
        <v>59000</v>
      </c>
      <c r="G386" s="98">
        <v>-58999</v>
      </c>
      <c r="H386" s="97">
        <v>1</v>
      </c>
    </row>
    <row r="387" spans="1:8">
      <c r="A387" s="95">
        <v>307</v>
      </c>
      <c r="B387" s="96">
        <v>100000265914</v>
      </c>
      <c r="C387" s="95">
        <v>0</v>
      </c>
      <c r="D387" s="95" t="s">
        <v>62</v>
      </c>
      <c r="E387" s="97" t="s">
        <v>8022</v>
      </c>
      <c r="F387" s="98">
        <v>59000</v>
      </c>
      <c r="G387" s="98">
        <v>-58999</v>
      </c>
      <c r="H387" s="97">
        <v>1</v>
      </c>
    </row>
    <row r="388" spans="1:8">
      <c r="A388" s="95">
        <v>308</v>
      </c>
      <c r="B388" s="96">
        <v>100000265915</v>
      </c>
      <c r="C388" s="95">
        <v>0</v>
      </c>
      <c r="D388" s="95" t="s">
        <v>62</v>
      </c>
      <c r="E388" s="97" t="s">
        <v>8023</v>
      </c>
      <c r="F388" s="98">
        <v>59000</v>
      </c>
      <c r="G388" s="98">
        <v>-58999</v>
      </c>
      <c r="H388" s="97">
        <v>1</v>
      </c>
    </row>
    <row r="389" spans="1:8">
      <c r="A389" s="95">
        <v>309</v>
      </c>
      <c r="B389" s="96">
        <v>100000265916</v>
      </c>
      <c r="C389" s="95">
        <v>0</v>
      </c>
      <c r="D389" s="95" t="s">
        <v>62</v>
      </c>
      <c r="E389" s="97" t="s">
        <v>8024</v>
      </c>
      <c r="F389" s="98">
        <v>59000</v>
      </c>
      <c r="G389" s="98">
        <v>-58999</v>
      </c>
      <c r="H389" s="97">
        <v>1</v>
      </c>
    </row>
    <row r="390" spans="1:8">
      <c r="A390" s="95">
        <v>310</v>
      </c>
      <c r="B390" s="96">
        <v>100000265917</v>
      </c>
      <c r="C390" s="95">
        <v>0</v>
      </c>
      <c r="D390" s="95" t="s">
        <v>62</v>
      </c>
      <c r="E390" s="97" t="s">
        <v>8025</v>
      </c>
      <c r="F390" s="98">
        <v>59000</v>
      </c>
      <c r="G390" s="98">
        <v>-58999</v>
      </c>
      <c r="H390" s="97">
        <v>1</v>
      </c>
    </row>
    <row r="391" spans="1:8">
      <c r="A391" s="95">
        <v>311</v>
      </c>
      <c r="B391" s="96">
        <v>100000265918</v>
      </c>
      <c r="C391" s="95">
        <v>0</v>
      </c>
      <c r="D391" s="95" t="s">
        <v>62</v>
      </c>
      <c r="E391" s="97" t="s">
        <v>8026</v>
      </c>
      <c r="F391" s="98">
        <v>59000</v>
      </c>
      <c r="G391" s="98">
        <v>-58999</v>
      </c>
      <c r="H391" s="97">
        <v>1</v>
      </c>
    </row>
    <row r="392" spans="1:8">
      <c r="A392" s="95">
        <v>312</v>
      </c>
      <c r="B392" s="96">
        <v>100000265919</v>
      </c>
      <c r="C392" s="95">
        <v>0</v>
      </c>
      <c r="D392" s="95" t="s">
        <v>62</v>
      </c>
      <c r="E392" s="97" t="s">
        <v>8027</v>
      </c>
      <c r="F392" s="98">
        <v>59000</v>
      </c>
      <c r="G392" s="98">
        <v>-58999</v>
      </c>
      <c r="H392" s="97">
        <v>1</v>
      </c>
    </row>
    <row r="393" spans="1:8">
      <c r="A393" s="95">
        <v>313</v>
      </c>
      <c r="B393" s="96">
        <v>100000265920</v>
      </c>
      <c r="C393" s="95">
        <v>0</v>
      </c>
      <c r="D393" s="95" t="s">
        <v>62</v>
      </c>
      <c r="E393" s="97" t="s">
        <v>8028</v>
      </c>
      <c r="F393" s="98">
        <v>59000</v>
      </c>
      <c r="G393" s="98">
        <v>-58999</v>
      </c>
      <c r="H393" s="97">
        <v>1</v>
      </c>
    </row>
    <row r="394" spans="1:8">
      <c r="A394" s="95">
        <v>314</v>
      </c>
      <c r="B394" s="96">
        <v>100000265921</v>
      </c>
      <c r="C394" s="95">
        <v>0</v>
      </c>
      <c r="D394" s="95" t="s">
        <v>62</v>
      </c>
      <c r="E394" s="97" t="s">
        <v>8029</v>
      </c>
      <c r="F394" s="98">
        <v>59000</v>
      </c>
      <c r="G394" s="98">
        <v>-58999</v>
      </c>
      <c r="H394" s="97">
        <v>1</v>
      </c>
    </row>
    <row r="395" spans="1:8">
      <c r="A395" s="95">
        <v>315</v>
      </c>
      <c r="B395" s="96">
        <v>100000265922</v>
      </c>
      <c r="C395" s="95">
        <v>0</v>
      </c>
      <c r="D395" s="95" t="s">
        <v>62</v>
      </c>
      <c r="E395" s="97" t="s">
        <v>8030</v>
      </c>
      <c r="F395" s="98">
        <v>59000</v>
      </c>
      <c r="G395" s="98">
        <v>-58999</v>
      </c>
      <c r="H395" s="97">
        <v>1</v>
      </c>
    </row>
    <row r="396" spans="1:8">
      <c r="A396" s="95">
        <v>316</v>
      </c>
      <c r="B396" s="96">
        <v>100000265923</v>
      </c>
      <c r="C396" s="95">
        <v>0</v>
      </c>
      <c r="D396" s="95" t="s">
        <v>62</v>
      </c>
      <c r="E396" s="97" t="s">
        <v>8031</v>
      </c>
      <c r="F396" s="98">
        <v>59000</v>
      </c>
      <c r="G396" s="98">
        <v>-58999</v>
      </c>
      <c r="H396" s="97">
        <v>1</v>
      </c>
    </row>
    <row r="397" spans="1:8">
      <c r="A397" s="95">
        <v>317</v>
      </c>
      <c r="B397" s="96">
        <v>100000265924</v>
      </c>
      <c r="C397" s="95">
        <v>0</v>
      </c>
      <c r="D397" s="95" t="s">
        <v>62</v>
      </c>
      <c r="E397" s="97" t="s">
        <v>8032</v>
      </c>
      <c r="F397" s="98">
        <v>59000</v>
      </c>
      <c r="G397" s="98">
        <v>-58999</v>
      </c>
      <c r="H397" s="97">
        <v>1</v>
      </c>
    </row>
    <row r="398" spans="1:8">
      <c r="A398" s="95">
        <v>318</v>
      </c>
      <c r="B398" s="96">
        <v>100000265925</v>
      </c>
      <c r="C398" s="95">
        <v>0</v>
      </c>
      <c r="D398" s="95" t="s">
        <v>62</v>
      </c>
      <c r="E398" s="97" t="s">
        <v>8033</v>
      </c>
      <c r="F398" s="98">
        <v>59000</v>
      </c>
      <c r="G398" s="98">
        <v>-58999</v>
      </c>
      <c r="H398" s="97">
        <v>1</v>
      </c>
    </row>
    <row r="399" spans="1:8">
      <c r="A399" s="95">
        <v>319</v>
      </c>
      <c r="B399" s="96">
        <v>100000265926</v>
      </c>
      <c r="C399" s="95">
        <v>0</v>
      </c>
      <c r="D399" s="95" t="s">
        <v>62</v>
      </c>
      <c r="E399" s="97" t="s">
        <v>8034</v>
      </c>
      <c r="F399" s="98">
        <v>59000</v>
      </c>
      <c r="G399" s="98">
        <v>-58999</v>
      </c>
      <c r="H399" s="97">
        <v>1</v>
      </c>
    </row>
    <row r="400" spans="1:8">
      <c r="A400" s="95">
        <v>320</v>
      </c>
      <c r="B400" s="96">
        <v>100000265927</v>
      </c>
      <c r="C400" s="95">
        <v>0</v>
      </c>
      <c r="D400" s="95" t="s">
        <v>62</v>
      </c>
      <c r="E400" s="97" t="s">
        <v>8035</v>
      </c>
      <c r="F400" s="98">
        <v>59000</v>
      </c>
      <c r="G400" s="98">
        <v>-58999</v>
      </c>
      <c r="H400" s="97">
        <v>1</v>
      </c>
    </row>
    <row r="401" spans="1:8">
      <c r="A401" s="95">
        <v>321</v>
      </c>
      <c r="B401" s="96">
        <v>100000265928</v>
      </c>
      <c r="C401" s="95">
        <v>0</v>
      </c>
      <c r="D401" s="95" t="s">
        <v>62</v>
      </c>
      <c r="E401" s="97" t="s">
        <v>8036</v>
      </c>
      <c r="F401" s="98">
        <v>59000</v>
      </c>
      <c r="G401" s="98">
        <v>-58999</v>
      </c>
      <c r="H401" s="97">
        <v>1</v>
      </c>
    </row>
    <row r="402" spans="1:8">
      <c r="A402" s="95">
        <v>322</v>
      </c>
      <c r="B402" s="96">
        <v>100000265929</v>
      </c>
      <c r="C402" s="95">
        <v>0</v>
      </c>
      <c r="D402" s="95" t="s">
        <v>62</v>
      </c>
      <c r="E402" s="97" t="s">
        <v>8037</v>
      </c>
      <c r="F402" s="98">
        <v>59000</v>
      </c>
      <c r="G402" s="98">
        <v>-58999</v>
      </c>
      <c r="H402" s="97">
        <v>1</v>
      </c>
    </row>
    <row r="403" spans="1:8">
      <c r="A403" s="95">
        <v>323</v>
      </c>
      <c r="B403" s="96">
        <v>100000265930</v>
      </c>
      <c r="C403" s="95">
        <v>0</v>
      </c>
      <c r="D403" s="95" t="s">
        <v>62</v>
      </c>
      <c r="E403" s="97" t="s">
        <v>8038</v>
      </c>
      <c r="F403" s="98">
        <v>59000</v>
      </c>
      <c r="G403" s="98">
        <v>-58999</v>
      </c>
      <c r="H403" s="97">
        <v>1</v>
      </c>
    </row>
    <row r="404" spans="1:8">
      <c r="A404" s="95">
        <v>324</v>
      </c>
      <c r="B404" s="96">
        <v>100000265931</v>
      </c>
      <c r="C404" s="95">
        <v>0</v>
      </c>
      <c r="D404" s="95" t="s">
        <v>62</v>
      </c>
      <c r="E404" s="97" t="s">
        <v>8039</v>
      </c>
      <c r="F404" s="98">
        <v>59000</v>
      </c>
      <c r="G404" s="98">
        <v>-58999</v>
      </c>
      <c r="H404" s="97">
        <v>1</v>
      </c>
    </row>
    <row r="405" spans="1:8">
      <c r="A405" s="95">
        <v>325</v>
      </c>
      <c r="B405" s="96">
        <v>100000265932</v>
      </c>
      <c r="C405" s="95">
        <v>0</v>
      </c>
      <c r="D405" s="95" t="s">
        <v>62</v>
      </c>
      <c r="E405" s="97" t="s">
        <v>8040</v>
      </c>
      <c r="F405" s="98">
        <v>59000</v>
      </c>
      <c r="G405" s="98">
        <v>-58999</v>
      </c>
      <c r="H405" s="97">
        <v>1</v>
      </c>
    </row>
    <row r="406" spans="1:8">
      <c r="A406" s="95">
        <v>326</v>
      </c>
      <c r="B406" s="96">
        <v>100000265933</v>
      </c>
      <c r="C406" s="95">
        <v>0</v>
      </c>
      <c r="D406" s="95" t="s">
        <v>62</v>
      </c>
      <c r="E406" s="97" t="s">
        <v>8041</v>
      </c>
      <c r="F406" s="98">
        <v>59000</v>
      </c>
      <c r="G406" s="98">
        <v>-58999</v>
      </c>
      <c r="H406" s="97">
        <v>1</v>
      </c>
    </row>
    <row r="407" spans="1:8">
      <c r="A407" s="95">
        <v>327</v>
      </c>
      <c r="B407" s="96">
        <v>100000285697</v>
      </c>
      <c r="C407" s="95">
        <v>0</v>
      </c>
      <c r="D407" s="95" t="s">
        <v>62</v>
      </c>
      <c r="E407" s="97" t="s">
        <v>8042</v>
      </c>
      <c r="F407" s="98">
        <v>59800</v>
      </c>
      <c r="G407" s="98">
        <v>-59799</v>
      </c>
      <c r="H407" s="97">
        <v>1</v>
      </c>
    </row>
    <row r="408" spans="1:8">
      <c r="A408" s="95">
        <v>328</v>
      </c>
      <c r="B408" s="96">
        <v>100000285698</v>
      </c>
      <c r="C408" s="95">
        <v>0</v>
      </c>
      <c r="D408" s="95" t="s">
        <v>62</v>
      </c>
      <c r="E408" s="97" t="s">
        <v>8043</v>
      </c>
      <c r="F408" s="98">
        <v>59800</v>
      </c>
      <c r="G408" s="98">
        <v>-59799</v>
      </c>
      <c r="H408" s="97">
        <v>1</v>
      </c>
    </row>
    <row r="409" spans="1:8">
      <c r="A409" s="95">
        <v>329</v>
      </c>
      <c r="B409" s="96">
        <v>100000285699</v>
      </c>
      <c r="C409" s="95">
        <v>0</v>
      </c>
      <c r="D409" s="95" t="s">
        <v>62</v>
      </c>
      <c r="E409" s="97" t="s">
        <v>8044</v>
      </c>
      <c r="F409" s="98">
        <v>59800</v>
      </c>
      <c r="G409" s="98">
        <v>-59799</v>
      </c>
      <c r="H409" s="97">
        <v>1</v>
      </c>
    </row>
    <row r="410" spans="1:8">
      <c r="A410" s="95">
        <v>330</v>
      </c>
      <c r="B410" s="96">
        <v>100000285700</v>
      </c>
      <c r="C410" s="95">
        <v>0</v>
      </c>
      <c r="D410" s="95" t="s">
        <v>62</v>
      </c>
      <c r="E410" s="97" t="s">
        <v>8045</v>
      </c>
      <c r="F410" s="98">
        <v>59800</v>
      </c>
      <c r="G410" s="98">
        <v>-59799</v>
      </c>
      <c r="H410" s="97">
        <v>1</v>
      </c>
    </row>
    <row r="411" spans="1:8">
      <c r="A411" s="95">
        <v>331</v>
      </c>
      <c r="B411" s="96">
        <v>100000285701</v>
      </c>
      <c r="C411" s="95">
        <v>0</v>
      </c>
      <c r="D411" s="95" t="s">
        <v>62</v>
      </c>
      <c r="E411" s="97" t="s">
        <v>8046</v>
      </c>
      <c r="F411" s="98">
        <v>59800</v>
      </c>
      <c r="G411" s="98">
        <v>-59799</v>
      </c>
      <c r="H411" s="97">
        <v>1</v>
      </c>
    </row>
    <row r="412" spans="1:8">
      <c r="A412" s="95">
        <v>332</v>
      </c>
      <c r="B412" s="96">
        <v>100000285702</v>
      </c>
      <c r="C412" s="95">
        <v>0</v>
      </c>
      <c r="D412" s="95" t="s">
        <v>62</v>
      </c>
      <c r="E412" s="97" t="s">
        <v>8047</v>
      </c>
      <c r="F412" s="98">
        <v>59800</v>
      </c>
      <c r="G412" s="98">
        <v>-59799</v>
      </c>
      <c r="H412" s="97">
        <v>1</v>
      </c>
    </row>
    <row r="413" spans="1:8">
      <c r="A413" s="95">
        <v>333</v>
      </c>
      <c r="B413" s="96">
        <v>100000285703</v>
      </c>
      <c r="C413" s="95">
        <v>0</v>
      </c>
      <c r="D413" s="95" t="s">
        <v>62</v>
      </c>
      <c r="E413" s="97" t="s">
        <v>8048</v>
      </c>
      <c r="F413" s="98">
        <v>59800</v>
      </c>
      <c r="G413" s="98">
        <v>-59799</v>
      </c>
      <c r="H413" s="97">
        <v>1</v>
      </c>
    </row>
    <row r="414" spans="1:8">
      <c r="A414" s="95">
        <v>334</v>
      </c>
      <c r="B414" s="96">
        <v>100000285704</v>
      </c>
      <c r="C414" s="95">
        <v>0</v>
      </c>
      <c r="D414" s="95" t="s">
        <v>62</v>
      </c>
      <c r="E414" s="97" t="s">
        <v>8049</v>
      </c>
      <c r="F414" s="98">
        <v>59800</v>
      </c>
      <c r="G414" s="98">
        <v>-59799</v>
      </c>
      <c r="H414" s="97">
        <v>1</v>
      </c>
    </row>
    <row r="415" spans="1:8">
      <c r="A415" s="95">
        <v>335</v>
      </c>
      <c r="B415" s="96">
        <v>100000285705</v>
      </c>
      <c r="C415" s="95">
        <v>0</v>
      </c>
      <c r="D415" s="95" t="s">
        <v>62</v>
      </c>
      <c r="E415" s="97" t="s">
        <v>8050</v>
      </c>
      <c r="F415" s="98">
        <v>59800</v>
      </c>
      <c r="G415" s="98">
        <v>-59799</v>
      </c>
      <c r="H415" s="97">
        <v>1</v>
      </c>
    </row>
    <row r="416" spans="1:8">
      <c r="A416" s="95">
        <v>336</v>
      </c>
      <c r="B416" s="96">
        <v>100000285706</v>
      </c>
      <c r="C416" s="95">
        <v>0</v>
      </c>
      <c r="D416" s="95" t="s">
        <v>62</v>
      </c>
      <c r="E416" s="97" t="s">
        <v>8051</v>
      </c>
      <c r="F416" s="98">
        <v>59800</v>
      </c>
      <c r="G416" s="98">
        <v>-59799</v>
      </c>
      <c r="H416" s="97">
        <v>1</v>
      </c>
    </row>
    <row r="417" spans="1:8">
      <c r="A417" s="95">
        <v>337</v>
      </c>
      <c r="B417" s="96">
        <v>100000285707</v>
      </c>
      <c r="C417" s="95">
        <v>0</v>
      </c>
      <c r="D417" s="95" t="s">
        <v>62</v>
      </c>
      <c r="E417" s="97" t="s">
        <v>8052</v>
      </c>
      <c r="F417" s="98">
        <v>59800</v>
      </c>
      <c r="G417" s="98">
        <v>-59799</v>
      </c>
      <c r="H417" s="97">
        <v>1</v>
      </c>
    </row>
    <row r="418" spans="1:8">
      <c r="A418" s="95">
        <v>338</v>
      </c>
      <c r="B418" s="96">
        <v>100000285708</v>
      </c>
      <c r="C418" s="95">
        <v>0</v>
      </c>
      <c r="D418" s="95" t="s">
        <v>62</v>
      </c>
      <c r="E418" s="97" t="s">
        <v>8053</v>
      </c>
      <c r="F418" s="98">
        <v>59800</v>
      </c>
      <c r="G418" s="98">
        <v>-59799</v>
      </c>
      <c r="H418" s="97">
        <v>1</v>
      </c>
    </row>
    <row r="419" spans="1:8">
      <c r="A419" s="95">
        <v>339</v>
      </c>
      <c r="B419" s="96">
        <v>100000285709</v>
      </c>
      <c r="C419" s="95">
        <v>0</v>
      </c>
      <c r="D419" s="95" t="s">
        <v>62</v>
      </c>
      <c r="E419" s="97" t="s">
        <v>8054</v>
      </c>
      <c r="F419" s="98">
        <v>59800</v>
      </c>
      <c r="G419" s="98">
        <v>-59799</v>
      </c>
      <c r="H419" s="97">
        <v>1</v>
      </c>
    </row>
    <row r="420" spans="1:8">
      <c r="A420" s="95">
        <v>340</v>
      </c>
      <c r="B420" s="96">
        <v>100000285710</v>
      </c>
      <c r="C420" s="95">
        <v>0</v>
      </c>
      <c r="D420" s="95" t="s">
        <v>62</v>
      </c>
      <c r="E420" s="97" t="s">
        <v>8055</v>
      </c>
      <c r="F420" s="98">
        <v>59800</v>
      </c>
      <c r="G420" s="98">
        <v>-59799</v>
      </c>
      <c r="H420" s="97">
        <v>1</v>
      </c>
    </row>
    <row r="421" spans="1:8">
      <c r="A421" s="95">
        <v>341</v>
      </c>
      <c r="B421" s="96">
        <v>100000285711</v>
      </c>
      <c r="C421" s="95">
        <v>0</v>
      </c>
      <c r="D421" s="95" t="s">
        <v>62</v>
      </c>
      <c r="E421" s="97" t="s">
        <v>8056</v>
      </c>
      <c r="F421" s="98">
        <v>59800</v>
      </c>
      <c r="G421" s="98">
        <v>-59799</v>
      </c>
      <c r="H421" s="97">
        <v>1</v>
      </c>
    </row>
    <row r="422" spans="1:8">
      <c r="A422" s="95">
        <v>342</v>
      </c>
      <c r="B422" s="96">
        <v>100000285712</v>
      </c>
      <c r="C422" s="95">
        <v>0</v>
      </c>
      <c r="D422" s="95" t="s">
        <v>62</v>
      </c>
      <c r="E422" s="97" t="s">
        <v>8057</v>
      </c>
      <c r="F422" s="98">
        <v>59800</v>
      </c>
      <c r="G422" s="98">
        <v>-59799</v>
      </c>
      <c r="H422" s="97">
        <v>1</v>
      </c>
    </row>
    <row r="423" spans="1:8">
      <c r="A423" s="95">
        <v>343</v>
      </c>
      <c r="B423" s="96">
        <v>100000285713</v>
      </c>
      <c r="C423" s="95">
        <v>0</v>
      </c>
      <c r="D423" s="95" t="s">
        <v>62</v>
      </c>
      <c r="E423" s="97" t="s">
        <v>8058</v>
      </c>
      <c r="F423" s="98">
        <v>59800</v>
      </c>
      <c r="G423" s="98">
        <v>-59799</v>
      </c>
      <c r="H423" s="97">
        <v>1</v>
      </c>
    </row>
    <row r="424" spans="1:8">
      <c r="A424" s="95">
        <v>344</v>
      </c>
      <c r="B424" s="96">
        <v>100000285714</v>
      </c>
      <c r="C424" s="95">
        <v>0</v>
      </c>
      <c r="D424" s="95" t="s">
        <v>62</v>
      </c>
      <c r="E424" s="97" t="s">
        <v>8059</v>
      </c>
      <c r="F424" s="98">
        <v>59800</v>
      </c>
      <c r="G424" s="98">
        <v>-59799</v>
      </c>
      <c r="H424" s="97">
        <v>1</v>
      </c>
    </row>
    <row r="425" spans="1:8">
      <c r="A425" s="95">
        <v>345</v>
      </c>
      <c r="B425" s="96">
        <v>100000285715</v>
      </c>
      <c r="C425" s="95">
        <v>0</v>
      </c>
      <c r="D425" s="95" t="s">
        <v>62</v>
      </c>
      <c r="E425" s="97" t="s">
        <v>8060</v>
      </c>
      <c r="F425" s="98">
        <v>59800</v>
      </c>
      <c r="G425" s="98">
        <v>-59799</v>
      </c>
      <c r="H425" s="97">
        <v>1</v>
      </c>
    </row>
    <row r="426" spans="1:8">
      <c r="A426" s="95">
        <v>346</v>
      </c>
      <c r="B426" s="96">
        <v>100000285716</v>
      </c>
      <c r="C426" s="95">
        <v>0</v>
      </c>
      <c r="D426" s="95" t="s">
        <v>62</v>
      </c>
      <c r="E426" s="97" t="s">
        <v>8061</v>
      </c>
      <c r="F426" s="98">
        <v>59800</v>
      </c>
      <c r="G426" s="98">
        <v>-59799</v>
      </c>
      <c r="H426" s="97">
        <v>1</v>
      </c>
    </row>
    <row r="427" spans="1:8">
      <c r="A427" s="95">
        <v>347</v>
      </c>
      <c r="B427" s="96">
        <v>100000285717</v>
      </c>
      <c r="C427" s="95">
        <v>0</v>
      </c>
      <c r="D427" s="95" t="s">
        <v>62</v>
      </c>
      <c r="E427" s="97" t="s">
        <v>8062</v>
      </c>
      <c r="F427" s="98">
        <v>59800</v>
      </c>
      <c r="G427" s="98">
        <v>-59799</v>
      </c>
      <c r="H427" s="97">
        <v>1</v>
      </c>
    </row>
    <row r="428" spans="1:8">
      <c r="A428" s="95">
        <v>348</v>
      </c>
      <c r="B428" s="96">
        <v>100000285718</v>
      </c>
      <c r="C428" s="95">
        <v>0</v>
      </c>
      <c r="D428" s="95" t="s">
        <v>62</v>
      </c>
      <c r="E428" s="97" t="s">
        <v>8063</v>
      </c>
      <c r="F428" s="98">
        <v>59800</v>
      </c>
      <c r="G428" s="98">
        <v>-59799</v>
      </c>
      <c r="H428" s="97">
        <v>1</v>
      </c>
    </row>
    <row r="429" spans="1:8">
      <c r="A429" s="95">
        <v>349</v>
      </c>
      <c r="B429" s="96">
        <v>100000285719</v>
      </c>
      <c r="C429" s="95">
        <v>0</v>
      </c>
      <c r="D429" s="95" t="s">
        <v>62</v>
      </c>
      <c r="E429" s="97" t="s">
        <v>8064</v>
      </c>
      <c r="F429" s="98">
        <v>59800</v>
      </c>
      <c r="G429" s="98">
        <v>-59799</v>
      </c>
      <c r="H429" s="97">
        <v>1</v>
      </c>
    </row>
    <row r="430" spans="1:8">
      <c r="A430" s="95">
        <v>350</v>
      </c>
      <c r="B430" s="96">
        <v>100000285720</v>
      </c>
      <c r="C430" s="95">
        <v>0</v>
      </c>
      <c r="D430" s="95" t="s">
        <v>62</v>
      </c>
      <c r="E430" s="97" t="s">
        <v>8065</v>
      </c>
      <c r="F430" s="98">
        <v>59800</v>
      </c>
      <c r="G430" s="98">
        <v>-59799</v>
      </c>
      <c r="H430" s="97">
        <v>1</v>
      </c>
    </row>
    <row r="431" spans="1:8">
      <c r="A431" s="95">
        <v>351</v>
      </c>
      <c r="B431" s="96">
        <v>100000285721</v>
      </c>
      <c r="C431" s="95">
        <v>0</v>
      </c>
      <c r="D431" s="95" t="s">
        <v>62</v>
      </c>
      <c r="E431" s="97" t="s">
        <v>8066</v>
      </c>
      <c r="F431" s="98">
        <v>59800</v>
      </c>
      <c r="G431" s="98">
        <v>-59799</v>
      </c>
      <c r="H431" s="97">
        <v>1</v>
      </c>
    </row>
    <row r="432" spans="1:8">
      <c r="A432" s="95">
        <v>352</v>
      </c>
      <c r="B432" s="96">
        <v>100000285722</v>
      </c>
      <c r="C432" s="95">
        <v>0</v>
      </c>
      <c r="D432" s="95" t="s">
        <v>62</v>
      </c>
      <c r="E432" s="97" t="s">
        <v>8067</v>
      </c>
      <c r="F432" s="98">
        <v>59800</v>
      </c>
      <c r="G432" s="98">
        <v>-59799</v>
      </c>
      <c r="H432" s="97">
        <v>1</v>
      </c>
    </row>
    <row r="433" spans="1:8">
      <c r="A433" s="95">
        <v>353</v>
      </c>
      <c r="B433" s="96">
        <v>100000285723</v>
      </c>
      <c r="C433" s="95">
        <v>0</v>
      </c>
      <c r="D433" s="95" t="s">
        <v>62</v>
      </c>
      <c r="E433" s="97" t="s">
        <v>8068</v>
      </c>
      <c r="F433" s="98">
        <v>59800</v>
      </c>
      <c r="G433" s="98">
        <v>-59799</v>
      </c>
      <c r="H433" s="97">
        <v>1</v>
      </c>
    </row>
    <row r="434" spans="1:8">
      <c r="A434" s="95">
        <v>354</v>
      </c>
      <c r="B434" s="96">
        <v>100000285724</v>
      </c>
      <c r="C434" s="95">
        <v>0</v>
      </c>
      <c r="D434" s="95" t="s">
        <v>62</v>
      </c>
      <c r="E434" s="97" t="s">
        <v>8069</v>
      </c>
      <c r="F434" s="98">
        <v>59800</v>
      </c>
      <c r="G434" s="98">
        <v>-59799</v>
      </c>
      <c r="H434" s="97">
        <v>1</v>
      </c>
    </row>
    <row r="435" spans="1:8">
      <c r="A435" s="95">
        <v>355</v>
      </c>
      <c r="B435" s="96">
        <v>100000285725</v>
      </c>
      <c r="C435" s="95">
        <v>0</v>
      </c>
      <c r="D435" s="95" t="s">
        <v>62</v>
      </c>
      <c r="E435" s="97" t="s">
        <v>8070</v>
      </c>
      <c r="F435" s="98">
        <v>59800</v>
      </c>
      <c r="G435" s="98">
        <v>-59799</v>
      </c>
      <c r="H435" s="97">
        <v>1</v>
      </c>
    </row>
    <row r="436" spans="1:8">
      <c r="A436" s="95">
        <v>356</v>
      </c>
      <c r="B436" s="96">
        <v>100000285726</v>
      </c>
      <c r="C436" s="95">
        <v>0</v>
      </c>
      <c r="D436" s="95" t="s">
        <v>62</v>
      </c>
      <c r="E436" s="97" t="s">
        <v>8071</v>
      </c>
      <c r="F436" s="98">
        <v>59800</v>
      </c>
      <c r="G436" s="98">
        <v>-59799</v>
      </c>
      <c r="H436" s="97">
        <v>1</v>
      </c>
    </row>
    <row r="437" spans="1:8">
      <c r="A437" s="95">
        <v>357</v>
      </c>
      <c r="B437" s="96">
        <v>100000285727</v>
      </c>
      <c r="C437" s="95">
        <v>0</v>
      </c>
      <c r="D437" s="95" t="s">
        <v>62</v>
      </c>
      <c r="E437" s="97" t="s">
        <v>8072</v>
      </c>
      <c r="F437" s="98">
        <v>59800</v>
      </c>
      <c r="G437" s="98">
        <v>-59799</v>
      </c>
      <c r="H437" s="97">
        <v>1</v>
      </c>
    </row>
    <row r="438" spans="1:8">
      <c r="A438" s="95">
        <v>358</v>
      </c>
      <c r="B438" s="96">
        <v>100000285728</v>
      </c>
      <c r="C438" s="95">
        <v>0</v>
      </c>
      <c r="D438" s="95" t="s">
        <v>62</v>
      </c>
      <c r="E438" s="97" t="s">
        <v>8073</v>
      </c>
      <c r="F438" s="98">
        <v>59800</v>
      </c>
      <c r="G438" s="98">
        <v>-59799</v>
      </c>
      <c r="H438" s="97">
        <v>1</v>
      </c>
    </row>
    <row r="439" spans="1:8">
      <c r="A439" s="95">
        <v>359</v>
      </c>
      <c r="B439" s="96">
        <v>100000285729</v>
      </c>
      <c r="C439" s="95">
        <v>0</v>
      </c>
      <c r="D439" s="95" t="s">
        <v>62</v>
      </c>
      <c r="E439" s="97" t="s">
        <v>8074</v>
      </c>
      <c r="F439" s="98">
        <v>59800</v>
      </c>
      <c r="G439" s="98">
        <v>-59799</v>
      </c>
      <c r="H439" s="97">
        <v>1</v>
      </c>
    </row>
    <row r="440" spans="1:8">
      <c r="A440" s="95">
        <v>360</v>
      </c>
      <c r="B440" s="96">
        <v>100000285730</v>
      </c>
      <c r="C440" s="95">
        <v>0</v>
      </c>
      <c r="D440" s="95" t="s">
        <v>62</v>
      </c>
      <c r="E440" s="97" t="s">
        <v>8075</v>
      </c>
      <c r="F440" s="98">
        <v>59800</v>
      </c>
      <c r="G440" s="98">
        <v>-59799</v>
      </c>
      <c r="H440" s="97">
        <v>1</v>
      </c>
    </row>
    <row r="441" spans="1:8">
      <c r="A441" s="95">
        <v>361</v>
      </c>
      <c r="B441" s="96">
        <v>100000285731</v>
      </c>
      <c r="C441" s="95">
        <v>0</v>
      </c>
      <c r="D441" s="95" t="s">
        <v>62</v>
      </c>
      <c r="E441" s="97" t="s">
        <v>8076</v>
      </c>
      <c r="F441" s="98">
        <v>59800</v>
      </c>
      <c r="G441" s="98">
        <v>-59799</v>
      </c>
      <c r="H441" s="97">
        <v>1</v>
      </c>
    </row>
    <row r="442" spans="1:8">
      <c r="A442" s="95">
        <v>362</v>
      </c>
      <c r="B442" s="96">
        <v>100000285732</v>
      </c>
      <c r="C442" s="95">
        <v>0</v>
      </c>
      <c r="D442" s="95" t="s">
        <v>62</v>
      </c>
      <c r="E442" s="97" t="s">
        <v>8077</v>
      </c>
      <c r="F442" s="98">
        <v>59800</v>
      </c>
      <c r="G442" s="98">
        <v>-59799</v>
      </c>
      <c r="H442" s="97">
        <v>1</v>
      </c>
    </row>
    <row r="443" spans="1:8">
      <c r="A443" s="95">
        <v>363</v>
      </c>
      <c r="B443" s="96">
        <v>100000285733</v>
      </c>
      <c r="C443" s="95">
        <v>0</v>
      </c>
      <c r="D443" s="95" t="s">
        <v>62</v>
      </c>
      <c r="E443" s="97" t="s">
        <v>8078</v>
      </c>
      <c r="F443" s="98">
        <v>59800</v>
      </c>
      <c r="G443" s="98">
        <v>-59799</v>
      </c>
      <c r="H443" s="97">
        <v>1</v>
      </c>
    </row>
    <row r="444" spans="1:8">
      <c r="A444" s="95">
        <v>364</v>
      </c>
      <c r="B444" s="96">
        <v>100000285734</v>
      </c>
      <c r="C444" s="95">
        <v>0</v>
      </c>
      <c r="D444" s="95" t="s">
        <v>62</v>
      </c>
      <c r="E444" s="97" t="s">
        <v>8079</v>
      </c>
      <c r="F444" s="98">
        <v>59800</v>
      </c>
      <c r="G444" s="98">
        <v>-59799</v>
      </c>
      <c r="H444" s="97">
        <v>1</v>
      </c>
    </row>
    <row r="445" spans="1:8">
      <c r="A445" s="95">
        <v>365</v>
      </c>
      <c r="B445" s="96">
        <v>100000285735</v>
      </c>
      <c r="C445" s="95">
        <v>0</v>
      </c>
      <c r="D445" s="95" t="s">
        <v>62</v>
      </c>
      <c r="E445" s="97" t="s">
        <v>8080</v>
      </c>
      <c r="F445" s="98">
        <v>59800</v>
      </c>
      <c r="G445" s="98">
        <v>-59799</v>
      </c>
      <c r="H445" s="97">
        <v>1</v>
      </c>
    </row>
    <row r="446" spans="1:8">
      <c r="A446" s="95">
        <v>366</v>
      </c>
      <c r="B446" s="96">
        <v>100000285736</v>
      </c>
      <c r="C446" s="95">
        <v>0</v>
      </c>
      <c r="D446" s="95" t="s">
        <v>62</v>
      </c>
      <c r="E446" s="97" t="s">
        <v>8081</v>
      </c>
      <c r="F446" s="98">
        <v>59800</v>
      </c>
      <c r="G446" s="98">
        <v>-59799</v>
      </c>
      <c r="H446" s="97">
        <v>1</v>
      </c>
    </row>
    <row r="447" spans="1:8">
      <c r="A447" s="95">
        <v>367</v>
      </c>
      <c r="B447" s="96">
        <v>100000285737</v>
      </c>
      <c r="C447" s="95">
        <v>0</v>
      </c>
      <c r="D447" s="95" t="s">
        <v>62</v>
      </c>
      <c r="E447" s="97" t="s">
        <v>8082</v>
      </c>
      <c r="F447" s="98">
        <v>59800</v>
      </c>
      <c r="G447" s="98">
        <v>-59799</v>
      </c>
      <c r="H447" s="97">
        <v>1</v>
      </c>
    </row>
    <row r="448" spans="1:8">
      <c r="A448" s="95">
        <v>368</v>
      </c>
      <c r="B448" s="96">
        <v>100000285738</v>
      </c>
      <c r="C448" s="95">
        <v>0</v>
      </c>
      <c r="D448" s="95" t="s">
        <v>62</v>
      </c>
      <c r="E448" s="97" t="s">
        <v>8083</v>
      </c>
      <c r="F448" s="98">
        <v>59800</v>
      </c>
      <c r="G448" s="98">
        <v>-59799</v>
      </c>
      <c r="H448" s="97">
        <v>1</v>
      </c>
    </row>
    <row r="449" spans="1:8">
      <c r="A449" s="95">
        <v>369</v>
      </c>
      <c r="B449" s="96">
        <v>100000285739</v>
      </c>
      <c r="C449" s="95">
        <v>0</v>
      </c>
      <c r="D449" s="95" t="s">
        <v>62</v>
      </c>
      <c r="E449" s="97" t="s">
        <v>8084</v>
      </c>
      <c r="F449" s="98">
        <v>59800</v>
      </c>
      <c r="G449" s="98">
        <v>-59799</v>
      </c>
      <c r="H449" s="97">
        <v>1</v>
      </c>
    </row>
    <row r="450" spans="1:8">
      <c r="A450" s="95">
        <v>370</v>
      </c>
      <c r="B450" s="96">
        <v>100000285740</v>
      </c>
      <c r="C450" s="95">
        <v>0</v>
      </c>
      <c r="D450" s="95" t="s">
        <v>62</v>
      </c>
      <c r="E450" s="97" t="s">
        <v>8085</v>
      </c>
      <c r="F450" s="98">
        <v>59800</v>
      </c>
      <c r="G450" s="98">
        <v>-59799</v>
      </c>
      <c r="H450" s="97">
        <v>1</v>
      </c>
    </row>
    <row r="451" spans="1:8">
      <c r="A451" s="95">
        <v>371</v>
      </c>
      <c r="B451" s="96">
        <v>100000285741</v>
      </c>
      <c r="C451" s="95">
        <v>0</v>
      </c>
      <c r="D451" s="95" t="s">
        <v>62</v>
      </c>
      <c r="E451" s="97" t="s">
        <v>8086</v>
      </c>
      <c r="F451" s="98">
        <v>59800</v>
      </c>
      <c r="G451" s="98">
        <v>-59799</v>
      </c>
      <c r="H451" s="97">
        <v>1</v>
      </c>
    </row>
    <row r="452" spans="1:8">
      <c r="A452" s="95">
        <v>372</v>
      </c>
      <c r="B452" s="96">
        <v>100000285742</v>
      </c>
      <c r="C452" s="95">
        <v>0</v>
      </c>
      <c r="D452" s="95" t="s">
        <v>62</v>
      </c>
      <c r="E452" s="97" t="s">
        <v>8087</v>
      </c>
      <c r="F452" s="98">
        <v>59800</v>
      </c>
      <c r="G452" s="98">
        <v>-59799</v>
      </c>
      <c r="H452" s="97">
        <v>1</v>
      </c>
    </row>
    <row r="453" spans="1:8">
      <c r="A453" s="95">
        <v>373</v>
      </c>
      <c r="B453" s="96">
        <v>100000285743</v>
      </c>
      <c r="C453" s="95">
        <v>0</v>
      </c>
      <c r="D453" s="95" t="s">
        <v>62</v>
      </c>
      <c r="E453" s="97" t="s">
        <v>8088</v>
      </c>
      <c r="F453" s="98">
        <v>59800</v>
      </c>
      <c r="G453" s="98">
        <v>-59799</v>
      </c>
      <c r="H453" s="97">
        <v>1</v>
      </c>
    </row>
    <row r="454" spans="1:8">
      <c r="A454" s="95">
        <v>374</v>
      </c>
      <c r="B454" s="96">
        <v>100000285744</v>
      </c>
      <c r="C454" s="95">
        <v>0</v>
      </c>
      <c r="D454" s="95" t="s">
        <v>62</v>
      </c>
      <c r="E454" s="97" t="s">
        <v>8089</v>
      </c>
      <c r="F454" s="98">
        <v>59800</v>
      </c>
      <c r="G454" s="98">
        <v>-59799</v>
      </c>
      <c r="H454" s="97">
        <v>1</v>
      </c>
    </row>
    <row r="455" spans="1:8">
      <c r="A455" s="95">
        <v>375</v>
      </c>
      <c r="B455" s="96">
        <v>100000285745</v>
      </c>
      <c r="C455" s="95">
        <v>0</v>
      </c>
      <c r="D455" s="95" t="s">
        <v>62</v>
      </c>
      <c r="E455" s="97" t="s">
        <v>8090</v>
      </c>
      <c r="F455" s="98">
        <v>59800</v>
      </c>
      <c r="G455" s="98">
        <v>-59799</v>
      </c>
      <c r="H455" s="97">
        <v>1</v>
      </c>
    </row>
    <row r="456" spans="1:8">
      <c r="A456" s="95">
        <v>376</v>
      </c>
      <c r="B456" s="96">
        <v>100000285746</v>
      </c>
      <c r="C456" s="95">
        <v>0</v>
      </c>
      <c r="D456" s="95" t="s">
        <v>62</v>
      </c>
      <c r="E456" s="97" t="s">
        <v>8091</v>
      </c>
      <c r="F456" s="98">
        <v>59800</v>
      </c>
      <c r="G456" s="98">
        <v>-59799</v>
      </c>
      <c r="H456" s="97">
        <v>1</v>
      </c>
    </row>
    <row r="457" spans="1:8">
      <c r="A457" s="95">
        <v>377</v>
      </c>
      <c r="B457" s="96">
        <v>100000285747</v>
      </c>
      <c r="C457" s="95">
        <v>0</v>
      </c>
      <c r="D457" s="95" t="s">
        <v>62</v>
      </c>
      <c r="E457" s="97" t="s">
        <v>8092</v>
      </c>
      <c r="F457" s="98">
        <v>59800</v>
      </c>
      <c r="G457" s="98">
        <v>-59799</v>
      </c>
      <c r="H457" s="97">
        <v>1</v>
      </c>
    </row>
    <row r="458" spans="1:8">
      <c r="A458" s="95">
        <v>378</v>
      </c>
      <c r="B458" s="96">
        <v>100000285748</v>
      </c>
      <c r="C458" s="95">
        <v>0</v>
      </c>
      <c r="D458" s="95" t="s">
        <v>62</v>
      </c>
      <c r="E458" s="97" t="s">
        <v>8093</v>
      </c>
      <c r="F458" s="98">
        <v>59800</v>
      </c>
      <c r="G458" s="98">
        <v>-59799</v>
      </c>
      <c r="H458" s="97">
        <v>1</v>
      </c>
    </row>
    <row r="459" spans="1:8">
      <c r="A459" s="95">
        <v>379</v>
      </c>
      <c r="B459" s="96">
        <v>100000285749</v>
      </c>
      <c r="C459" s="95">
        <v>0</v>
      </c>
      <c r="D459" s="95" t="s">
        <v>62</v>
      </c>
      <c r="E459" s="97" t="s">
        <v>8094</v>
      </c>
      <c r="F459" s="98">
        <v>59800</v>
      </c>
      <c r="G459" s="98">
        <v>-59799</v>
      </c>
      <c r="H459" s="97">
        <v>1</v>
      </c>
    </row>
    <row r="460" spans="1:8">
      <c r="A460" s="95">
        <v>380</v>
      </c>
      <c r="B460" s="96">
        <v>100000285750</v>
      </c>
      <c r="C460" s="95">
        <v>0</v>
      </c>
      <c r="D460" s="95" t="s">
        <v>62</v>
      </c>
      <c r="E460" s="97" t="s">
        <v>8095</v>
      </c>
      <c r="F460" s="98">
        <v>59800</v>
      </c>
      <c r="G460" s="98">
        <v>-59799</v>
      </c>
      <c r="H460" s="97">
        <v>1</v>
      </c>
    </row>
    <row r="461" spans="1:8">
      <c r="A461" s="95">
        <v>381</v>
      </c>
      <c r="B461" s="96">
        <v>100000285751</v>
      </c>
      <c r="C461" s="95">
        <v>0</v>
      </c>
      <c r="D461" s="95" t="s">
        <v>62</v>
      </c>
      <c r="E461" s="97" t="s">
        <v>8096</v>
      </c>
      <c r="F461" s="98">
        <v>59800</v>
      </c>
      <c r="G461" s="98">
        <v>-59799</v>
      </c>
      <c r="H461" s="97">
        <v>1</v>
      </c>
    </row>
    <row r="462" spans="1:8">
      <c r="A462" s="95">
        <v>382</v>
      </c>
      <c r="B462" s="96">
        <v>100000285752</v>
      </c>
      <c r="C462" s="95">
        <v>0</v>
      </c>
      <c r="D462" s="95" t="s">
        <v>62</v>
      </c>
      <c r="E462" s="97" t="s">
        <v>8097</v>
      </c>
      <c r="F462" s="98">
        <v>59800</v>
      </c>
      <c r="G462" s="98">
        <v>-59799</v>
      </c>
      <c r="H462" s="97">
        <v>1</v>
      </c>
    </row>
    <row r="463" spans="1:8">
      <c r="A463" s="95">
        <v>383</v>
      </c>
      <c r="B463" s="96">
        <v>100000285753</v>
      </c>
      <c r="C463" s="95">
        <v>0</v>
      </c>
      <c r="D463" s="95" t="s">
        <v>62</v>
      </c>
      <c r="E463" s="97" t="s">
        <v>8098</v>
      </c>
      <c r="F463" s="98">
        <v>59800</v>
      </c>
      <c r="G463" s="98">
        <v>-59799</v>
      </c>
      <c r="H463" s="97">
        <v>1</v>
      </c>
    </row>
    <row r="464" spans="1:8">
      <c r="A464" s="95">
        <v>384</v>
      </c>
      <c r="B464" s="96">
        <v>100000285754</v>
      </c>
      <c r="C464" s="95">
        <v>0</v>
      </c>
      <c r="D464" s="95" t="s">
        <v>62</v>
      </c>
      <c r="E464" s="97" t="s">
        <v>8099</v>
      </c>
      <c r="F464" s="98">
        <v>59800</v>
      </c>
      <c r="G464" s="98">
        <v>-59799</v>
      </c>
      <c r="H464" s="97">
        <v>1</v>
      </c>
    </row>
    <row r="465" spans="1:8">
      <c r="A465" s="95">
        <v>385</v>
      </c>
      <c r="B465" s="96">
        <v>100000285755</v>
      </c>
      <c r="C465" s="95">
        <v>0</v>
      </c>
      <c r="D465" s="95" t="s">
        <v>62</v>
      </c>
      <c r="E465" s="97" t="s">
        <v>8100</v>
      </c>
      <c r="F465" s="98">
        <v>59800</v>
      </c>
      <c r="G465" s="98">
        <v>-59799</v>
      </c>
      <c r="H465" s="97">
        <v>1</v>
      </c>
    </row>
    <row r="466" spans="1:8">
      <c r="A466" s="95">
        <v>386</v>
      </c>
      <c r="B466" s="96">
        <v>100000285756</v>
      </c>
      <c r="C466" s="95">
        <v>0</v>
      </c>
      <c r="D466" s="95" t="s">
        <v>62</v>
      </c>
      <c r="E466" s="97" t="s">
        <v>8101</v>
      </c>
      <c r="F466" s="98">
        <v>59800</v>
      </c>
      <c r="G466" s="98">
        <v>-59799</v>
      </c>
      <c r="H466" s="97">
        <v>1</v>
      </c>
    </row>
    <row r="467" spans="1:8">
      <c r="A467" s="95">
        <v>387</v>
      </c>
      <c r="B467" s="96">
        <v>100000285757</v>
      </c>
      <c r="C467" s="95">
        <v>0</v>
      </c>
      <c r="D467" s="95" t="s">
        <v>62</v>
      </c>
      <c r="E467" s="97" t="s">
        <v>8102</v>
      </c>
      <c r="F467" s="98">
        <v>59800</v>
      </c>
      <c r="G467" s="98">
        <v>-59799</v>
      </c>
      <c r="H467" s="97">
        <v>1</v>
      </c>
    </row>
    <row r="468" spans="1:8">
      <c r="A468" s="95">
        <v>388</v>
      </c>
      <c r="B468" s="96">
        <v>100000285758</v>
      </c>
      <c r="C468" s="95">
        <v>0</v>
      </c>
      <c r="D468" s="95" t="s">
        <v>62</v>
      </c>
      <c r="E468" s="97" t="s">
        <v>8103</v>
      </c>
      <c r="F468" s="98">
        <v>59800</v>
      </c>
      <c r="G468" s="98">
        <v>-59799</v>
      </c>
      <c r="H468" s="97">
        <v>1</v>
      </c>
    </row>
    <row r="469" spans="1:8">
      <c r="A469" s="95">
        <v>389</v>
      </c>
      <c r="B469" s="96">
        <v>100000285759</v>
      </c>
      <c r="C469" s="95">
        <v>0</v>
      </c>
      <c r="D469" s="95" t="s">
        <v>62</v>
      </c>
      <c r="E469" s="97" t="s">
        <v>8104</v>
      </c>
      <c r="F469" s="98">
        <v>59800</v>
      </c>
      <c r="G469" s="98">
        <v>-59799</v>
      </c>
      <c r="H469" s="97">
        <v>1</v>
      </c>
    </row>
    <row r="470" spans="1:8">
      <c r="A470" s="95">
        <v>390</v>
      </c>
      <c r="B470" s="96">
        <v>100000285760</v>
      </c>
      <c r="C470" s="95">
        <v>0</v>
      </c>
      <c r="D470" s="95" t="s">
        <v>62</v>
      </c>
      <c r="E470" s="97" t="s">
        <v>8105</v>
      </c>
      <c r="F470" s="98">
        <v>59800</v>
      </c>
      <c r="G470" s="98">
        <v>-59799</v>
      </c>
      <c r="H470" s="97">
        <v>1</v>
      </c>
    </row>
    <row r="471" spans="1:8">
      <c r="A471" s="95">
        <v>391</v>
      </c>
      <c r="B471" s="96">
        <v>100000285761</v>
      </c>
      <c r="C471" s="95">
        <v>0</v>
      </c>
      <c r="D471" s="95" t="s">
        <v>62</v>
      </c>
      <c r="E471" s="97" t="s">
        <v>8106</v>
      </c>
      <c r="F471" s="98">
        <v>59800</v>
      </c>
      <c r="G471" s="98">
        <v>-59799</v>
      </c>
      <c r="H471" s="97">
        <v>1</v>
      </c>
    </row>
    <row r="472" spans="1:8">
      <c r="A472" s="95">
        <v>392</v>
      </c>
      <c r="B472" s="96">
        <v>100000285762</v>
      </c>
      <c r="C472" s="95">
        <v>0</v>
      </c>
      <c r="D472" s="95" t="s">
        <v>62</v>
      </c>
      <c r="E472" s="97" t="s">
        <v>8107</v>
      </c>
      <c r="F472" s="98">
        <v>59800</v>
      </c>
      <c r="G472" s="98">
        <v>-59799</v>
      </c>
      <c r="H472" s="97">
        <v>1</v>
      </c>
    </row>
    <row r="473" spans="1:8">
      <c r="A473" s="95">
        <v>393</v>
      </c>
      <c r="B473" s="96">
        <v>100000285763</v>
      </c>
      <c r="C473" s="95">
        <v>0</v>
      </c>
      <c r="D473" s="95" t="s">
        <v>62</v>
      </c>
      <c r="E473" s="97" t="s">
        <v>8108</v>
      </c>
      <c r="F473" s="98">
        <v>59800</v>
      </c>
      <c r="G473" s="98">
        <v>-59799</v>
      </c>
      <c r="H473" s="97">
        <v>1</v>
      </c>
    </row>
    <row r="474" spans="1:8">
      <c r="A474" s="95">
        <v>394</v>
      </c>
      <c r="B474" s="96">
        <v>100000285764</v>
      </c>
      <c r="C474" s="95">
        <v>0</v>
      </c>
      <c r="D474" s="95" t="s">
        <v>62</v>
      </c>
      <c r="E474" s="97" t="s">
        <v>8109</v>
      </c>
      <c r="F474" s="98">
        <v>59800</v>
      </c>
      <c r="G474" s="98">
        <v>-59799</v>
      </c>
      <c r="H474" s="97">
        <v>1</v>
      </c>
    </row>
    <row r="475" spans="1:8">
      <c r="A475" s="95">
        <v>395</v>
      </c>
      <c r="B475" s="96">
        <v>100000285765</v>
      </c>
      <c r="C475" s="95">
        <v>0</v>
      </c>
      <c r="D475" s="95" t="s">
        <v>62</v>
      </c>
      <c r="E475" s="97" t="s">
        <v>8110</v>
      </c>
      <c r="F475" s="98">
        <v>59800</v>
      </c>
      <c r="G475" s="98">
        <v>-59799</v>
      </c>
      <c r="H475" s="97">
        <v>1</v>
      </c>
    </row>
    <row r="476" spans="1:8">
      <c r="A476" s="95">
        <v>396</v>
      </c>
      <c r="B476" s="96">
        <v>100000285766</v>
      </c>
      <c r="C476" s="95">
        <v>0</v>
      </c>
      <c r="D476" s="95" t="s">
        <v>62</v>
      </c>
      <c r="E476" s="97" t="s">
        <v>8111</v>
      </c>
      <c r="F476" s="98">
        <v>59800</v>
      </c>
      <c r="G476" s="98">
        <v>-59799</v>
      </c>
      <c r="H476" s="97">
        <v>1</v>
      </c>
    </row>
    <row r="477" spans="1:8">
      <c r="A477" s="95">
        <v>397</v>
      </c>
      <c r="B477" s="96">
        <v>100000285767</v>
      </c>
      <c r="C477" s="95">
        <v>0</v>
      </c>
      <c r="D477" s="95" t="s">
        <v>62</v>
      </c>
      <c r="E477" s="97" t="s">
        <v>8112</v>
      </c>
      <c r="F477" s="98">
        <v>59800</v>
      </c>
      <c r="G477" s="98">
        <v>-59799</v>
      </c>
      <c r="H477" s="97">
        <v>1</v>
      </c>
    </row>
    <row r="478" spans="1:8">
      <c r="A478" s="95">
        <v>398</v>
      </c>
      <c r="B478" s="96">
        <v>100000285768</v>
      </c>
      <c r="C478" s="95">
        <v>0</v>
      </c>
      <c r="D478" s="95" t="s">
        <v>62</v>
      </c>
      <c r="E478" s="97" t="s">
        <v>8113</v>
      </c>
      <c r="F478" s="98">
        <v>59800</v>
      </c>
      <c r="G478" s="98">
        <v>-59799</v>
      </c>
      <c r="H478" s="97">
        <v>1</v>
      </c>
    </row>
    <row r="479" spans="1:8">
      <c r="A479" s="95">
        <v>399</v>
      </c>
      <c r="B479" s="96">
        <v>100000285769</v>
      </c>
      <c r="C479" s="95">
        <v>0</v>
      </c>
      <c r="D479" s="95" t="s">
        <v>62</v>
      </c>
      <c r="E479" s="97" t="s">
        <v>8114</v>
      </c>
      <c r="F479" s="98">
        <v>59800</v>
      </c>
      <c r="G479" s="98">
        <v>-59799</v>
      </c>
      <c r="H479" s="97">
        <v>1</v>
      </c>
    </row>
    <row r="480" spans="1:8">
      <c r="A480" s="95">
        <v>400</v>
      </c>
      <c r="B480" s="96">
        <v>100000285770</v>
      </c>
      <c r="C480" s="95">
        <v>0</v>
      </c>
      <c r="D480" s="95" t="s">
        <v>62</v>
      </c>
      <c r="E480" s="97" t="s">
        <v>8115</v>
      </c>
      <c r="F480" s="98">
        <v>59800</v>
      </c>
      <c r="G480" s="98">
        <v>-59799</v>
      </c>
      <c r="H480" s="97">
        <v>1</v>
      </c>
    </row>
    <row r="481" spans="1:8">
      <c r="A481" s="95">
        <v>401</v>
      </c>
      <c r="B481" s="96">
        <v>100000285771</v>
      </c>
      <c r="C481" s="95">
        <v>0</v>
      </c>
      <c r="D481" s="95" t="s">
        <v>62</v>
      </c>
      <c r="E481" s="97" t="s">
        <v>8116</v>
      </c>
      <c r="F481" s="98">
        <v>59800</v>
      </c>
      <c r="G481" s="98">
        <v>-59799</v>
      </c>
      <c r="H481" s="97">
        <v>1</v>
      </c>
    </row>
    <row r="482" spans="1:8">
      <c r="A482" s="95">
        <v>402</v>
      </c>
      <c r="B482" s="96">
        <v>100000285772</v>
      </c>
      <c r="C482" s="95">
        <v>0</v>
      </c>
      <c r="D482" s="95" t="s">
        <v>62</v>
      </c>
      <c r="E482" s="97" t="s">
        <v>8117</v>
      </c>
      <c r="F482" s="98">
        <v>59800</v>
      </c>
      <c r="G482" s="98">
        <v>-59799</v>
      </c>
      <c r="H482" s="97">
        <v>1</v>
      </c>
    </row>
    <row r="483" spans="1:8">
      <c r="A483" s="95">
        <v>403</v>
      </c>
      <c r="B483" s="96">
        <v>100000285773</v>
      </c>
      <c r="C483" s="95">
        <v>0</v>
      </c>
      <c r="D483" s="95" t="s">
        <v>62</v>
      </c>
      <c r="E483" s="97" t="s">
        <v>8118</v>
      </c>
      <c r="F483" s="98">
        <v>59800</v>
      </c>
      <c r="G483" s="98">
        <v>-59799</v>
      </c>
      <c r="H483" s="97">
        <v>1</v>
      </c>
    </row>
    <row r="484" spans="1:8">
      <c r="A484" s="95">
        <v>404</v>
      </c>
      <c r="B484" s="96">
        <v>100000285774</v>
      </c>
      <c r="C484" s="95">
        <v>0</v>
      </c>
      <c r="D484" s="95" t="s">
        <v>62</v>
      </c>
      <c r="E484" s="97" t="s">
        <v>8119</v>
      </c>
      <c r="F484" s="98">
        <v>59800</v>
      </c>
      <c r="G484" s="98">
        <v>-59799</v>
      </c>
      <c r="H484" s="97">
        <v>1</v>
      </c>
    </row>
    <row r="485" spans="1:8">
      <c r="A485" s="95">
        <v>405</v>
      </c>
      <c r="B485" s="96">
        <v>100000285775</v>
      </c>
      <c r="C485" s="95">
        <v>0</v>
      </c>
      <c r="D485" s="95" t="s">
        <v>62</v>
      </c>
      <c r="E485" s="97" t="s">
        <v>8120</v>
      </c>
      <c r="F485" s="98">
        <v>59800</v>
      </c>
      <c r="G485" s="98">
        <v>-59799</v>
      </c>
      <c r="H485" s="97">
        <v>1</v>
      </c>
    </row>
    <row r="486" spans="1:8">
      <c r="A486" s="95">
        <v>406</v>
      </c>
      <c r="B486" s="96">
        <v>100000285776</v>
      </c>
      <c r="C486" s="95">
        <v>0</v>
      </c>
      <c r="D486" s="95" t="s">
        <v>62</v>
      </c>
      <c r="E486" s="97" t="s">
        <v>8121</v>
      </c>
      <c r="F486" s="98">
        <v>59800</v>
      </c>
      <c r="G486" s="98">
        <v>-59799</v>
      </c>
      <c r="H486" s="97">
        <v>1</v>
      </c>
    </row>
    <row r="487" spans="1:8">
      <c r="A487" s="95">
        <v>407</v>
      </c>
      <c r="B487" s="96">
        <v>100000285777</v>
      </c>
      <c r="C487" s="95">
        <v>0</v>
      </c>
      <c r="D487" s="95" t="s">
        <v>62</v>
      </c>
      <c r="E487" s="97" t="s">
        <v>8122</v>
      </c>
      <c r="F487" s="98">
        <v>59800</v>
      </c>
      <c r="G487" s="98">
        <v>-59799</v>
      </c>
      <c r="H487" s="97">
        <v>1</v>
      </c>
    </row>
    <row r="488" spans="1:8">
      <c r="A488" s="95">
        <v>408</v>
      </c>
      <c r="B488" s="96">
        <v>100000285778</v>
      </c>
      <c r="C488" s="95">
        <v>0</v>
      </c>
      <c r="D488" s="95" t="s">
        <v>62</v>
      </c>
      <c r="E488" s="97" t="s">
        <v>8123</v>
      </c>
      <c r="F488" s="98">
        <v>59800</v>
      </c>
      <c r="G488" s="98">
        <v>-59799</v>
      </c>
      <c r="H488" s="97">
        <v>1</v>
      </c>
    </row>
    <row r="489" spans="1:8">
      <c r="A489" s="95">
        <v>409</v>
      </c>
      <c r="B489" s="96">
        <v>100000285779</v>
      </c>
      <c r="C489" s="95">
        <v>0</v>
      </c>
      <c r="D489" s="95" t="s">
        <v>62</v>
      </c>
      <c r="E489" s="97" t="s">
        <v>8124</v>
      </c>
      <c r="F489" s="98">
        <v>59800</v>
      </c>
      <c r="G489" s="98">
        <v>-59799</v>
      </c>
      <c r="H489" s="97">
        <v>1</v>
      </c>
    </row>
    <row r="490" spans="1:8">
      <c r="A490" s="95">
        <v>410</v>
      </c>
      <c r="B490" s="96">
        <v>100000285780</v>
      </c>
      <c r="C490" s="95">
        <v>0</v>
      </c>
      <c r="D490" s="95" t="s">
        <v>62</v>
      </c>
      <c r="E490" s="97" t="s">
        <v>8125</v>
      </c>
      <c r="F490" s="98">
        <v>59800</v>
      </c>
      <c r="G490" s="98">
        <v>-59799</v>
      </c>
      <c r="H490" s="97">
        <v>1</v>
      </c>
    </row>
    <row r="491" spans="1:8">
      <c r="A491" s="95">
        <v>411</v>
      </c>
      <c r="B491" s="96">
        <v>100000285781</v>
      </c>
      <c r="C491" s="95">
        <v>0</v>
      </c>
      <c r="D491" s="95" t="s">
        <v>62</v>
      </c>
      <c r="E491" s="97" t="s">
        <v>8126</v>
      </c>
      <c r="F491" s="98">
        <v>59800</v>
      </c>
      <c r="G491" s="98">
        <v>-59799</v>
      </c>
      <c r="H491" s="97">
        <v>1</v>
      </c>
    </row>
    <row r="492" spans="1:8">
      <c r="A492" s="95">
        <v>412</v>
      </c>
      <c r="B492" s="96">
        <v>100000285782</v>
      </c>
      <c r="C492" s="95">
        <v>0</v>
      </c>
      <c r="D492" s="95" t="s">
        <v>62</v>
      </c>
      <c r="E492" s="97" t="s">
        <v>8127</v>
      </c>
      <c r="F492" s="98">
        <v>59800</v>
      </c>
      <c r="G492" s="98">
        <v>-59799</v>
      </c>
      <c r="H492" s="97">
        <v>1</v>
      </c>
    </row>
    <row r="493" spans="1:8">
      <c r="A493" s="95">
        <v>413</v>
      </c>
      <c r="B493" s="96">
        <v>100000285783</v>
      </c>
      <c r="C493" s="95">
        <v>0</v>
      </c>
      <c r="D493" s="95" t="s">
        <v>62</v>
      </c>
      <c r="E493" s="97" t="s">
        <v>8128</v>
      </c>
      <c r="F493" s="98">
        <v>59800</v>
      </c>
      <c r="G493" s="98">
        <v>-59799</v>
      </c>
      <c r="H493" s="97">
        <v>1</v>
      </c>
    </row>
    <row r="494" spans="1:8">
      <c r="A494" s="95">
        <v>414</v>
      </c>
      <c r="B494" s="96">
        <v>100000285784</v>
      </c>
      <c r="C494" s="95">
        <v>0</v>
      </c>
      <c r="D494" s="95" t="s">
        <v>62</v>
      </c>
      <c r="E494" s="97" t="s">
        <v>8129</v>
      </c>
      <c r="F494" s="98">
        <v>59800</v>
      </c>
      <c r="G494" s="98">
        <v>-59799</v>
      </c>
      <c r="H494" s="97">
        <v>1</v>
      </c>
    </row>
    <row r="495" spans="1:8">
      <c r="A495" s="95">
        <v>415</v>
      </c>
      <c r="B495" s="96">
        <v>100000285785</v>
      </c>
      <c r="C495" s="95">
        <v>0</v>
      </c>
      <c r="D495" s="95" t="s">
        <v>62</v>
      </c>
      <c r="E495" s="97" t="s">
        <v>8130</v>
      </c>
      <c r="F495" s="98">
        <v>59800</v>
      </c>
      <c r="G495" s="98">
        <v>-59799</v>
      </c>
      <c r="H495" s="97">
        <v>1</v>
      </c>
    </row>
    <row r="496" spans="1:8">
      <c r="A496" s="95">
        <v>416</v>
      </c>
      <c r="B496" s="96">
        <v>100000285786</v>
      </c>
      <c r="C496" s="95">
        <v>0</v>
      </c>
      <c r="D496" s="95" t="s">
        <v>62</v>
      </c>
      <c r="E496" s="97" t="s">
        <v>8131</v>
      </c>
      <c r="F496" s="98">
        <v>59800</v>
      </c>
      <c r="G496" s="98">
        <v>-59799</v>
      </c>
      <c r="H496" s="97">
        <v>1</v>
      </c>
    </row>
    <row r="497" spans="1:8">
      <c r="A497" s="95">
        <v>417</v>
      </c>
      <c r="B497" s="96">
        <v>100000285787</v>
      </c>
      <c r="C497" s="95">
        <v>0</v>
      </c>
      <c r="D497" s="95" t="s">
        <v>62</v>
      </c>
      <c r="E497" s="97" t="s">
        <v>8132</v>
      </c>
      <c r="F497" s="98">
        <v>59800</v>
      </c>
      <c r="G497" s="98">
        <v>-59799</v>
      </c>
      <c r="H497" s="97">
        <v>1</v>
      </c>
    </row>
    <row r="498" spans="1:8">
      <c r="A498" s="95">
        <v>418</v>
      </c>
      <c r="B498" s="96">
        <v>100000285788</v>
      </c>
      <c r="C498" s="95">
        <v>0</v>
      </c>
      <c r="D498" s="95" t="s">
        <v>62</v>
      </c>
      <c r="E498" s="97" t="s">
        <v>8133</v>
      </c>
      <c r="F498" s="98">
        <v>59800</v>
      </c>
      <c r="G498" s="98">
        <v>-59799</v>
      </c>
      <c r="H498" s="97">
        <v>1</v>
      </c>
    </row>
    <row r="499" spans="1:8">
      <c r="A499" s="95">
        <v>419</v>
      </c>
      <c r="B499" s="96">
        <v>100000285789</v>
      </c>
      <c r="C499" s="95">
        <v>0</v>
      </c>
      <c r="D499" s="95" t="s">
        <v>62</v>
      </c>
      <c r="E499" s="97" t="s">
        <v>8134</v>
      </c>
      <c r="F499" s="98">
        <v>59800</v>
      </c>
      <c r="G499" s="98">
        <v>-59799</v>
      </c>
      <c r="H499" s="97">
        <v>1</v>
      </c>
    </row>
    <row r="500" spans="1:8">
      <c r="A500" s="95">
        <v>420</v>
      </c>
      <c r="B500" s="96">
        <v>100000285790</v>
      </c>
      <c r="C500" s="95">
        <v>0</v>
      </c>
      <c r="D500" s="95" t="s">
        <v>62</v>
      </c>
      <c r="E500" s="97" t="s">
        <v>8135</v>
      </c>
      <c r="F500" s="98">
        <v>59800</v>
      </c>
      <c r="G500" s="98">
        <v>-59799</v>
      </c>
      <c r="H500" s="97">
        <v>1</v>
      </c>
    </row>
    <row r="501" spans="1:8">
      <c r="A501" s="95">
        <v>421</v>
      </c>
      <c r="B501" s="96">
        <v>100000285791</v>
      </c>
      <c r="C501" s="95">
        <v>0</v>
      </c>
      <c r="D501" s="95" t="s">
        <v>62</v>
      </c>
      <c r="E501" s="97" t="s">
        <v>8136</v>
      </c>
      <c r="F501" s="98">
        <v>59800</v>
      </c>
      <c r="G501" s="98">
        <v>-59799</v>
      </c>
      <c r="H501" s="97">
        <v>1</v>
      </c>
    </row>
    <row r="502" spans="1:8">
      <c r="A502" s="95">
        <v>422</v>
      </c>
      <c r="B502" s="96">
        <v>100000285792</v>
      </c>
      <c r="C502" s="95">
        <v>0</v>
      </c>
      <c r="D502" s="95" t="s">
        <v>62</v>
      </c>
      <c r="E502" s="97" t="s">
        <v>8137</v>
      </c>
      <c r="F502" s="98">
        <v>59800</v>
      </c>
      <c r="G502" s="98">
        <v>-59799</v>
      </c>
      <c r="H502" s="97">
        <v>1</v>
      </c>
    </row>
    <row r="503" spans="1:8">
      <c r="A503" s="95">
        <v>423</v>
      </c>
      <c r="B503" s="96">
        <v>100000285793</v>
      </c>
      <c r="C503" s="95">
        <v>0</v>
      </c>
      <c r="D503" s="95" t="s">
        <v>62</v>
      </c>
      <c r="E503" s="97" t="s">
        <v>8138</v>
      </c>
      <c r="F503" s="98">
        <v>59800</v>
      </c>
      <c r="G503" s="98">
        <v>-59799</v>
      </c>
      <c r="H503" s="97">
        <v>1</v>
      </c>
    </row>
    <row r="504" spans="1:8">
      <c r="A504" s="95">
        <v>424</v>
      </c>
      <c r="B504" s="96">
        <v>100000285794</v>
      </c>
      <c r="C504" s="95">
        <v>0</v>
      </c>
      <c r="D504" s="95" t="s">
        <v>62</v>
      </c>
      <c r="E504" s="97" t="s">
        <v>8139</v>
      </c>
      <c r="F504" s="98">
        <v>59800</v>
      </c>
      <c r="G504" s="98">
        <v>-59799</v>
      </c>
      <c r="H504" s="97">
        <v>1</v>
      </c>
    </row>
    <row r="505" spans="1:8">
      <c r="A505" s="95">
        <v>425</v>
      </c>
      <c r="B505" s="96">
        <v>100000285795</v>
      </c>
      <c r="C505" s="95">
        <v>0</v>
      </c>
      <c r="D505" s="95" t="s">
        <v>62</v>
      </c>
      <c r="E505" s="97" t="s">
        <v>8140</v>
      </c>
      <c r="F505" s="98">
        <v>59800</v>
      </c>
      <c r="G505" s="98">
        <v>-59799</v>
      </c>
      <c r="H505" s="97">
        <v>1</v>
      </c>
    </row>
    <row r="506" spans="1:8">
      <c r="A506" s="95">
        <v>426</v>
      </c>
      <c r="B506" s="96">
        <v>100000285796</v>
      </c>
      <c r="C506" s="95">
        <v>0</v>
      </c>
      <c r="D506" s="95" t="s">
        <v>62</v>
      </c>
      <c r="E506" s="97" t="s">
        <v>8141</v>
      </c>
      <c r="F506" s="98">
        <v>59800</v>
      </c>
      <c r="G506" s="98">
        <v>-59799</v>
      </c>
      <c r="H506" s="97">
        <v>1</v>
      </c>
    </row>
    <row r="507" spans="1:8">
      <c r="A507" s="95">
        <v>427</v>
      </c>
      <c r="B507" s="96">
        <v>100000285797</v>
      </c>
      <c r="C507" s="95">
        <v>0</v>
      </c>
      <c r="D507" s="95" t="s">
        <v>62</v>
      </c>
      <c r="E507" s="97" t="s">
        <v>8142</v>
      </c>
      <c r="F507" s="98">
        <v>59800</v>
      </c>
      <c r="G507" s="98">
        <v>-59799</v>
      </c>
      <c r="H507" s="97">
        <v>1</v>
      </c>
    </row>
    <row r="508" spans="1:8">
      <c r="A508" s="95">
        <v>428</v>
      </c>
      <c r="B508" s="96">
        <v>100000285798</v>
      </c>
      <c r="C508" s="95">
        <v>0</v>
      </c>
      <c r="D508" s="95" t="s">
        <v>62</v>
      </c>
      <c r="E508" s="97" t="s">
        <v>8143</v>
      </c>
      <c r="F508" s="98">
        <v>59800</v>
      </c>
      <c r="G508" s="98">
        <v>-59799</v>
      </c>
      <c r="H508" s="97">
        <v>1</v>
      </c>
    </row>
    <row r="509" spans="1:8">
      <c r="A509" s="95">
        <v>429</v>
      </c>
      <c r="B509" s="96">
        <v>100000285799</v>
      </c>
      <c r="C509" s="95">
        <v>0</v>
      </c>
      <c r="D509" s="95" t="s">
        <v>62</v>
      </c>
      <c r="E509" s="97" t="s">
        <v>8144</v>
      </c>
      <c r="F509" s="98">
        <v>59800</v>
      </c>
      <c r="G509" s="98">
        <v>-59799</v>
      </c>
      <c r="H509" s="97">
        <v>1</v>
      </c>
    </row>
    <row r="510" spans="1:8">
      <c r="A510" s="95">
        <v>430</v>
      </c>
      <c r="B510" s="96">
        <v>100000285800</v>
      </c>
      <c r="C510" s="95">
        <v>0</v>
      </c>
      <c r="D510" s="95" t="s">
        <v>62</v>
      </c>
      <c r="E510" s="97" t="s">
        <v>8145</v>
      </c>
      <c r="F510" s="98">
        <v>59800</v>
      </c>
      <c r="G510" s="98">
        <v>-59799</v>
      </c>
      <c r="H510" s="97">
        <v>1</v>
      </c>
    </row>
    <row r="511" spans="1:8">
      <c r="A511" s="95">
        <v>431</v>
      </c>
      <c r="B511" s="96">
        <v>100000285801</v>
      </c>
      <c r="C511" s="95">
        <v>0</v>
      </c>
      <c r="D511" s="95" t="s">
        <v>62</v>
      </c>
      <c r="E511" s="97" t="s">
        <v>8146</v>
      </c>
      <c r="F511" s="98">
        <v>59800</v>
      </c>
      <c r="G511" s="98">
        <v>-59799</v>
      </c>
      <c r="H511" s="97">
        <v>1</v>
      </c>
    </row>
    <row r="512" spans="1:8">
      <c r="A512" s="95">
        <v>432</v>
      </c>
      <c r="B512" s="96">
        <v>100000285802</v>
      </c>
      <c r="C512" s="95">
        <v>0</v>
      </c>
      <c r="D512" s="95" t="s">
        <v>62</v>
      </c>
      <c r="E512" s="97" t="s">
        <v>8147</v>
      </c>
      <c r="F512" s="98">
        <v>59800</v>
      </c>
      <c r="G512" s="98">
        <v>-59799</v>
      </c>
      <c r="H512" s="97">
        <v>1</v>
      </c>
    </row>
    <row r="513" spans="1:8">
      <c r="A513" s="95">
        <v>433</v>
      </c>
      <c r="B513" s="96">
        <v>100000285803</v>
      </c>
      <c r="C513" s="95">
        <v>0</v>
      </c>
      <c r="D513" s="95" t="s">
        <v>62</v>
      </c>
      <c r="E513" s="97" t="s">
        <v>8148</v>
      </c>
      <c r="F513" s="98">
        <v>59800</v>
      </c>
      <c r="G513" s="98">
        <v>-59799</v>
      </c>
      <c r="H513" s="97">
        <v>1</v>
      </c>
    </row>
    <row r="514" spans="1:8">
      <c r="A514" s="95">
        <v>434</v>
      </c>
      <c r="B514" s="96">
        <v>100000285804</v>
      </c>
      <c r="C514" s="95">
        <v>0</v>
      </c>
      <c r="D514" s="95" t="s">
        <v>62</v>
      </c>
      <c r="E514" s="97" t="s">
        <v>8149</v>
      </c>
      <c r="F514" s="98">
        <v>59800</v>
      </c>
      <c r="G514" s="98">
        <v>-59799</v>
      </c>
      <c r="H514" s="97">
        <v>1</v>
      </c>
    </row>
    <row r="515" spans="1:8">
      <c r="A515" s="95">
        <v>435</v>
      </c>
      <c r="B515" s="96">
        <v>100000285805</v>
      </c>
      <c r="C515" s="95">
        <v>0</v>
      </c>
      <c r="D515" s="95" t="s">
        <v>62</v>
      </c>
      <c r="E515" s="97" t="s">
        <v>8150</v>
      </c>
      <c r="F515" s="98">
        <v>59800</v>
      </c>
      <c r="G515" s="98">
        <v>-59799</v>
      </c>
      <c r="H515" s="97">
        <v>1</v>
      </c>
    </row>
    <row r="516" spans="1:8">
      <c r="A516" s="95">
        <v>436</v>
      </c>
      <c r="B516" s="96">
        <v>100000285806</v>
      </c>
      <c r="C516" s="95">
        <v>0</v>
      </c>
      <c r="D516" s="95" t="s">
        <v>62</v>
      </c>
      <c r="E516" s="97" t="s">
        <v>8151</v>
      </c>
      <c r="F516" s="98">
        <v>59800</v>
      </c>
      <c r="G516" s="98">
        <v>-59799</v>
      </c>
      <c r="H516" s="97">
        <v>1</v>
      </c>
    </row>
    <row r="517" spans="1:8">
      <c r="A517" s="95">
        <v>437</v>
      </c>
      <c r="B517" s="96">
        <v>100000285807</v>
      </c>
      <c r="C517" s="95">
        <v>0</v>
      </c>
      <c r="D517" s="95" t="s">
        <v>62</v>
      </c>
      <c r="E517" s="97" t="s">
        <v>8152</v>
      </c>
      <c r="F517" s="98">
        <v>59800</v>
      </c>
      <c r="G517" s="98">
        <v>-59799</v>
      </c>
      <c r="H517" s="97">
        <v>1</v>
      </c>
    </row>
    <row r="518" spans="1:8">
      <c r="A518" s="95">
        <v>438</v>
      </c>
      <c r="B518" s="96">
        <v>100000285808</v>
      </c>
      <c r="C518" s="95">
        <v>0</v>
      </c>
      <c r="D518" s="95" t="s">
        <v>62</v>
      </c>
      <c r="E518" s="97" t="s">
        <v>8153</v>
      </c>
      <c r="F518" s="98">
        <v>59800</v>
      </c>
      <c r="G518" s="98">
        <v>-59799</v>
      </c>
      <c r="H518" s="97">
        <v>1</v>
      </c>
    </row>
    <row r="519" spans="1:8">
      <c r="A519" s="95">
        <v>439</v>
      </c>
      <c r="B519" s="96">
        <v>100000285809</v>
      </c>
      <c r="C519" s="95">
        <v>0</v>
      </c>
      <c r="D519" s="95" t="s">
        <v>62</v>
      </c>
      <c r="E519" s="97" t="s">
        <v>8154</v>
      </c>
      <c r="F519" s="98">
        <v>59800</v>
      </c>
      <c r="G519" s="98">
        <v>-59799</v>
      </c>
      <c r="H519" s="97">
        <v>1</v>
      </c>
    </row>
    <row r="520" spans="1:8">
      <c r="A520" s="95">
        <v>440</v>
      </c>
      <c r="B520" s="96">
        <v>100000285810</v>
      </c>
      <c r="C520" s="95">
        <v>0</v>
      </c>
      <c r="D520" s="95" t="s">
        <v>62</v>
      </c>
      <c r="E520" s="97" t="s">
        <v>8155</v>
      </c>
      <c r="F520" s="98">
        <v>59800</v>
      </c>
      <c r="G520" s="98">
        <v>-59799</v>
      </c>
      <c r="H520" s="97">
        <v>1</v>
      </c>
    </row>
    <row r="521" spans="1:8">
      <c r="A521" s="95">
        <v>441</v>
      </c>
      <c r="B521" s="96">
        <v>100000285811</v>
      </c>
      <c r="C521" s="95">
        <v>0</v>
      </c>
      <c r="D521" s="95" t="s">
        <v>62</v>
      </c>
      <c r="E521" s="97" t="s">
        <v>8156</v>
      </c>
      <c r="F521" s="98">
        <v>59800</v>
      </c>
      <c r="G521" s="98">
        <v>-59799</v>
      </c>
      <c r="H521" s="97">
        <v>1</v>
      </c>
    </row>
    <row r="522" spans="1:8">
      <c r="A522" s="95">
        <v>442</v>
      </c>
      <c r="B522" s="96">
        <v>100000285812</v>
      </c>
      <c r="C522" s="95">
        <v>0</v>
      </c>
      <c r="D522" s="95" t="s">
        <v>62</v>
      </c>
      <c r="E522" s="97" t="s">
        <v>8157</v>
      </c>
      <c r="F522" s="98">
        <v>59800</v>
      </c>
      <c r="G522" s="98">
        <v>-59799</v>
      </c>
      <c r="H522" s="97">
        <v>1</v>
      </c>
    </row>
    <row r="523" spans="1:8">
      <c r="A523" s="95">
        <v>443</v>
      </c>
      <c r="B523" s="96">
        <v>100000285813</v>
      </c>
      <c r="C523" s="95">
        <v>0</v>
      </c>
      <c r="D523" s="95" t="s">
        <v>62</v>
      </c>
      <c r="E523" s="97" t="s">
        <v>8158</v>
      </c>
      <c r="F523" s="98">
        <v>59800</v>
      </c>
      <c r="G523" s="98">
        <v>-59799</v>
      </c>
      <c r="H523" s="97">
        <v>1</v>
      </c>
    </row>
    <row r="524" spans="1:8">
      <c r="A524" s="95">
        <v>444</v>
      </c>
      <c r="B524" s="96">
        <v>100000285814</v>
      </c>
      <c r="C524" s="95">
        <v>0</v>
      </c>
      <c r="D524" s="95" t="s">
        <v>62</v>
      </c>
      <c r="E524" s="97" t="s">
        <v>8159</v>
      </c>
      <c r="F524" s="98">
        <v>59800</v>
      </c>
      <c r="G524" s="98">
        <v>-59799</v>
      </c>
      <c r="H524" s="97">
        <v>1</v>
      </c>
    </row>
    <row r="525" spans="1:8">
      <c r="A525" s="95">
        <v>445</v>
      </c>
      <c r="B525" s="96">
        <v>100000285815</v>
      </c>
      <c r="C525" s="95">
        <v>0</v>
      </c>
      <c r="D525" s="95" t="s">
        <v>62</v>
      </c>
      <c r="E525" s="97" t="s">
        <v>8160</v>
      </c>
      <c r="F525" s="98">
        <v>59800</v>
      </c>
      <c r="G525" s="98">
        <v>-59799</v>
      </c>
      <c r="H525" s="97">
        <v>1</v>
      </c>
    </row>
    <row r="526" spans="1:8">
      <c r="A526" s="95">
        <v>446</v>
      </c>
      <c r="B526" s="96">
        <v>100000285816</v>
      </c>
      <c r="C526" s="95">
        <v>0</v>
      </c>
      <c r="D526" s="95" t="s">
        <v>62</v>
      </c>
      <c r="E526" s="97" t="s">
        <v>8161</v>
      </c>
      <c r="F526" s="98">
        <v>59800</v>
      </c>
      <c r="G526" s="98">
        <v>-59799</v>
      </c>
      <c r="H526" s="97">
        <v>1</v>
      </c>
    </row>
    <row r="527" spans="1:8">
      <c r="A527" s="95">
        <v>447</v>
      </c>
      <c r="B527" s="96">
        <v>100000285817</v>
      </c>
      <c r="C527" s="95">
        <v>0</v>
      </c>
      <c r="D527" s="95" t="s">
        <v>62</v>
      </c>
      <c r="E527" s="97" t="s">
        <v>8162</v>
      </c>
      <c r="F527" s="98">
        <v>59800</v>
      </c>
      <c r="G527" s="98">
        <v>-59799</v>
      </c>
      <c r="H527" s="97">
        <v>1</v>
      </c>
    </row>
    <row r="528" spans="1:8">
      <c r="A528" s="95">
        <v>448</v>
      </c>
      <c r="B528" s="96">
        <v>100000285818</v>
      </c>
      <c r="C528" s="95">
        <v>0</v>
      </c>
      <c r="D528" s="95" t="s">
        <v>62</v>
      </c>
      <c r="E528" s="97" t="s">
        <v>8163</v>
      </c>
      <c r="F528" s="98">
        <v>59800</v>
      </c>
      <c r="G528" s="98">
        <v>-59799</v>
      </c>
      <c r="H528" s="97">
        <v>1</v>
      </c>
    </row>
    <row r="529" spans="1:8">
      <c r="A529" s="95">
        <v>449</v>
      </c>
      <c r="B529" s="96">
        <v>100000285819</v>
      </c>
      <c r="C529" s="95">
        <v>0</v>
      </c>
      <c r="D529" s="95" t="s">
        <v>62</v>
      </c>
      <c r="E529" s="97" t="s">
        <v>8164</v>
      </c>
      <c r="F529" s="98">
        <v>59800</v>
      </c>
      <c r="G529" s="98">
        <v>-59799</v>
      </c>
      <c r="H529" s="97">
        <v>1</v>
      </c>
    </row>
    <row r="530" spans="1:8">
      <c r="A530" s="95">
        <v>450</v>
      </c>
      <c r="B530" s="96">
        <v>100000285820</v>
      </c>
      <c r="C530" s="95">
        <v>0</v>
      </c>
      <c r="D530" s="95" t="s">
        <v>62</v>
      </c>
      <c r="E530" s="97" t="s">
        <v>8165</v>
      </c>
      <c r="F530" s="98">
        <v>59800</v>
      </c>
      <c r="G530" s="98">
        <v>-59799</v>
      </c>
      <c r="H530" s="97">
        <v>1</v>
      </c>
    </row>
    <row r="531" spans="1:8">
      <c r="A531" s="95">
        <v>451</v>
      </c>
      <c r="B531" s="96">
        <v>100000285821</v>
      </c>
      <c r="C531" s="95">
        <v>0</v>
      </c>
      <c r="D531" s="95" t="s">
        <v>62</v>
      </c>
      <c r="E531" s="97" t="s">
        <v>8166</v>
      </c>
      <c r="F531" s="98">
        <v>59800</v>
      </c>
      <c r="G531" s="98">
        <v>-59799</v>
      </c>
      <c r="H531" s="97">
        <v>1</v>
      </c>
    </row>
    <row r="532" spans="1:8">
      <c r="A532" s="95">
        <v>452</v>
      </c>
      <c r="B532" s="96">
        <v>100000285822</v>
      </c>
      <c r="C532" s="95">
        <v>0</v>
      </c>
      <c r="D532" s="95" t="s">
        <v>62</v>
      </c>
      <c r="E532" s="97" t="s">
        <v>8167</v>
      </c>
      <c r="F532" s="98">
        <v>59800</v>
      </c>
      <c r="G532" s="98">
        <v>-59799</v>
      </c>
      <c r="H532" s="97">
        <v>1</v>
      </c>
    </row>
    <row r="533" spans="1:8">
      <c r="A533" s="95">
        <v>453</v>
      </c>
      <c r="B533" s="96">
        <v>100000285823</v>
      </c>
      <c r="C533" s="95">
        <v>0</v>
      </c>
      <c r="D533" s="95" t="s">
        <v>62</v>
      </c>
      <c r="E533" s="97" t="s">
        <v>8168</v>
      </c>
      <c r="F533" s="98">
        <v>59800</v>
      </c>
      <c r="G533" s="98">
        <v>-59799</v>
      </c>
      <c r="H533" s="97">
        <v>1</v>
      </c>
    </row>
    <row r="534" spans="1:8">
      <c r="A534" s="95">
        <v>454</v>
      </c>
      <c r="B534" s="96">
        <v>100000285824</v>
      </c>
      <c r="C534" s="95">
        <v>0</v>
      </c>
      <c r="D534" s="95" t="s">
        <v>62</v>
      </c>
      <c r="E534" s="97" t="s">
        <v>8169</v>
      </c>
      <c r="F534" s="98">
        <v>59800</v>
      </c>
      <c r="G534" s="98">
        <v>-59799</v>
      </c>
      <c r="H534" s="97">
        <v>1</v>
      </c>
    </row>
    <row r="535" spans="1:8">
      <c r="A535" s="95">
        <v>455</v>
      </c>
      <c r="B535" s="96">
        <v>100000285825</v>
      </c>
      <c r="C535" s="95">
        <v>0</v>
      </c>
      <c r="D535" s="95" t="s">
        <v>62</v>
      </c>
      <c r="E535" s="97" t="s">
        <v>8170</v>
      </c>
      <c r="F535" s="98">
        <v>59800</v>
      </c>
      <c r="G535" s="98">
        <v>-59799</v>
      </c>
      <c r="H535" s="97">
        <v>1</v>
      </c>
    </row>
    <row r="536" spans="1:8">
      <c r="A536" s="95">
        <v>456</v>
      </c>
      <c r="B536" s="96">
        <v>100000285826</v>
      </c>
      <c r="C536" s="95">
        <v>0</v>
      </c>
      <c r="D536" s="95" t="s">
        <v>62</v>
      </c>
      <c r="E536" s="97" t="s">
        <v>8171</v>
      </c>
      <c r="F536" s="98">
        <v>59800</v>
      </c>
      <c r="G536" s="98">
        <v>-59799</v>
      </c>
      <c r="H536" s="97">
        <v>1</v>
      </c>
    </row>
    <row r="537" spans="1:8">
      <c r="A537" s="95">
        <v>457</v>
      </c>
      <c r="B537" s="96">
        <v>100000285827</v>
      </c>
      <c r="C537" s="95">
        <v>0</v>
      </c>
      <c r="D537" s="95" t="s">
        <v>62</v>
      </c>
      <c r="E537" s="97" t="s">
        <v>8172</v>
      </c>
      <c r="F537" s="98">
        <v>59800</v>
      </c>
      <c r="G537" s="98">
        <v>-59799</v>
      </c>
      <c r="H537" s="97">
        <v>1</v>
      </c>
    </row>
    <row r="538" spans="1:8">
      <c r="A538" s="95">
        <v>458</v>
      </c>
      <c r="B538" s="96">
        <v>100000285828</v>
      </c>
      <c r="C538" s="95">
        <v>0</v>
      </c>
      <c r="D538" s="95" t="s">
        <v>62</v>
      </c>
      <c r="E538" s="97" t="s">
        <v>8173</v>
      </c>
      <c r="F538" s="98">
        <v>59800</v>
      </c>
      <c r="G538" s="98">
        <v>-59799</v>
      </c>
      <c r="H538" s="97">
        <v>1</v>
      </c>
    </row>
    <row r="539" spans="1:8">
      <c r="A539" s="95">
        <v>459</v>
      </c>
      <c r="B539" s="96">
        <v>100000285829</v>
      </c>
      <c r="C539" s="95">
        <v>0</v>
      </c>
      <c r="D539" s="95" t="s">
        <v>62</v>
      </c>
      <c r="E539" s="97" t="s">
        <v>8174</v>
      </c>
      <c r="F539" s="98">
        <v>59800</v>
      </c>
      <c r="G539" s="98">
        <v>-59799</v>
      </c>
      <c r="H539" s="97">
        <v>1</v>
      </c>
    </row>
    <row r="540" spans="1:8">
      <c r="A540" s="95">
        <v>460</v>
      </c>
      <c r="B540" s="96">
        <v>100000285830</v>
      </c>
      <c r="C540" s="95">
        <v>0</v>
      </c>
      <c r="D540" s="95" t="s">
        <v>62</v>
      </c>
      <c r="E540" s="97" t="s">
        <v>8175</v>
      </c>
      <c r="F540" s="98">
        <v>59800</v>
      </c>
      <c r="G540" s="98">
        <v>-59799</v>
      </c>
      <c r="H540" s="97">
        <v>1</v>
      </c>
    </row>
    <row r="541" spans="1:8">
      <c r="A541" s="95">
        <v>461</v>
      </c>
      <c r="B541" s="96">
        <v>100000285831</v>
      </c>
      <c r="C541" s="95">
        <v>0</v>
      </c>
      <c r="D541" s="95" t="s">
        <v>62</v>
      </c>
      <c r="E541" s="97" t="s">
        <v>8176</v>
      </c>
      <c r="F541" s="98">
        <v>59800</v>
      </c>
      <c r="G541" s="98">
        <v>-59799</v>
      </c>
      <c r="H541" s="97">
        <v>1</v>
      </c>
    </row>
    <row r="542" spans="1:8">
      <c r="A542" s="95">
        <v>462</v>
      </c>
      <c r="B542" s="96">
        <v>100000285832</v>
      </c>
      <c r="C542" s="95">
        <v>0</v>
      </c>
      <c r="D542" s="95" t="s">
        <v>62</v>
      </c>
      <c r="E542" s="97" t="s">
        <v>8177</v>
      </c>
      <c r="F542" s="98">
        <v>59800</v>
      </c>
      <c r="G542" s="98">
        <v>-59799</v>
      </c>
      <c r="H542" s="97">
        <v>1</v>
      </c>
    </row>
    <row r="543" spans="1:8">
      <c r="A543" s="95">
        <v>463</v>
      </c>
      <c r="B543" s="96">
        <v>100000285833</v>
      </c>
      <c r="C543" s="95">
        <v>0</v>
      </c>
      <c r="D543" s="95" t="s">
        <v>62</v>
      </c>
      <c r="E543" s="97" t="s">
        <v>8178</v>
      </c>
      <c r="F543" s="98">
        <v>59800</v>
      </c>
      <c r="G543" s="98">
        <v>-59799</v>
      </c>
      <c r="H543" s="97">
        <v>1</v>
      </c>
    </row>
    <row r="544" spans="1:8">
      <c r="A544" s="95">
        <v>464</v>
      </c>
      <c r="B544" s="96">
        <v>100000285834</v>
      </c>
      <c r="C544" s="95">
        <v>0</v>
      </c>
      <c r="D544" s="95" t="s">
        <v>62</v>
      </c>
      <c r="E544" s="97" t="s">
        <v>8179</v>
      </c>
      <c r="F544" s="98">
        <v>59800</v>
      </c>
      <c r="G544" s="98">
        <v>-59799</v>
      </c>
      <c r="H544" s="97">
        <v>1</v>
      </c>
    </row>
    <row r="545" spans="1:8">
      <c r="A545" s="95">
        <v>465</v>
      </c>
      <c r="B545" s="96">
        <v>100000285835</v>
      </c>
      <c r="C545" s="95">
        <v>0</v>
      </c>
      <c r="D545" s="95" t="s">
        <v>62</v>
      </c>
      <c r="E545" s="97" t="s">
        <v>8042</v>
      </c>
      <c r="F545" s="98">
        <v>59800</v>
      </c>
      <c r="G545" s="98">
        <v>-59799</v>
      </c>
      <c r="H545" s="97">
        <v>1</v>
      </c>
    </row>
    <row r="546" spans="1:8">
      <c r="A546" s="95">
        <v>466</v>
      </c>
      <c r="B546" s="96">
        <v>100000285836</v>
      </c>
      <c r="C546" s="95">
        <v>0</v>
      </c>
      <c r="D546" s="95" t="s">
        <v>62</v>
      </c>
      <c r="E546" s="97" t="s">
        <v>8043</v>
      </c>
      <c r="F546" s="98">
        <v>59800</v>
      </c>
      <c r="G546" s="98">
        <v>-59799</v>
      </c>
      <c r="H546" s="97">
        <v>1</v>
      </c>
    </row>
    <row r="547" spans="1:8">
      <c r="A547" s="95">
        <v>467</v>
      </c>
      <c r="B547" s="96">
        <v>100000285837</v>
      </c>
      <c r="C547" s="95">
        <v>0</v>
      </c>
      <c r="D547" s="95" t="s">
        <v>62</v>
      </c>
      <c r="E547" s="97" t="s">
        <v>8044</v>
      </c>
      <c r="F547" s="98">
        <v>59800</v>
      </c>
      <c r="G547" s="98">
        <v>-59799</v>
      </c>
      <c r="H547" s="97">
        <v>1</v>
      </c>
    </row>
    <row r="548" spans="1:8">
      <c r="A548" s="95">
        <v>468</v>
      </c>
      <c r="B548" s="96">
        <v>100000285838</v>
      </c>
      <c r="C548" s="95">
        <v>0</v>
      </c>
      <c r="D548" s="95" t="s">
        <v>62</v>
      </c>
      <c r="E548" s="97" t="s">
        <v>8180</v>
      </c>
      <c r="F548" s="98">
        <v>59800</v>
      </c>
      <c r="G548" s="98">
        <v>-59799</v>
      </c>
      <c r="H548" s="97">
        <v>1</v>
      </c>
    </row>
    <row r="549" spans="1:8">
      <c r="A549" s="95">
        <v>469</v>
      </c>
      <c r="B549" s="96">
        <v>100000285839</v>
      </c>
      <c r="C549" s="95">
        <v>0</v>
      </c>
      <c r="D549" s="95" t="s">
        <v>62</v>
      </c>
      <c r="E549" s="97" t="s">
        <v>8181</v>
      </c>
      <c r="F549" s="98">
        <v>59800</v>
      </c>
      <c r="G549" s="98">
        <v>-59799</v>
      </c>
      <c r="H549" s="97">
        <v>1</v>
      </c>
    </row>
    <row r="550" spans="1:8">
      <c r="A550" s="95">
        <v>470</v>
      </c>
      <c r="B550" s="96">
        <v>100000285840</v>
      </c>
      <c r="C550" s="95">
        <v>0</v>
      </c>
      <c r="D550" s="95" t="s">
        <v>62</v>
      </c>
      <c r="E550" s="97" t="s">
        <v>8182</v>
      </c>
      <c r="F550" s="98">
        <v>59800</v>
      </c>
      <c r="G550" s="98">
        <v>-59799</v>
      </c>
      <c r="H550" s="97">
        <v>1</v>
      </c>
    </row>
    <row r="551" spans="1:8">
      <c r="A551" s="95">
        <v>471</v>
      </c>
      <c r="B551" s="96">
        <v>100000285841</v>
      </c>
      <c r="C551" s="95">
        <v>0</v>
      </c>
      <c r="D551" s="95" t="s">
        <v>62</v>
      </c>
      <c r="E551" s="97" t="s">
        <v>8183</v>
      </c>
      <c r="F551" s="98">
        <v>59800</v>
      </c>
      <c r="G551" s="98">
        <v>-59799</v>
      </c>
      <c r="H551" s="97">
        <v>1</v>
      </c>
    </row>
    <row r="552" spans="1:8">
      <c r="A552" s="95">
        <v>472</v>
      </c>
      <c r="B552" s="96">
        <v>100000285842</v>
      </c>
      <c r="C552" s="95">
        <v>0</v>
      </c>
      <c r="D552" s="95" t="s">
        <v>62</v>
      </c>
      <c r="E552" s="97" t="s">
        <v>8184</v>
      </c>
      <c r="F552" s="98">
        <v>59800</v>
      </c>
      <c r="G552" s="98">
        <v>-59799</v>
      </c>
      <c r="H552" s="97">
        <v>1</v>
      </c>
    </row>
    <row r="553" spans="1:8">
      <c r="A553" s="95">
        <v>473</v>
      </c>
      <c r="B553" s="96">
        <v>100000285843</v>
      </c>
      <c r="C553" s="95">
        <v>0</v>
      </c>
      <c r="D553" s="95" t="s">
        <v>62</v>
      </c>
      <c r="E553" s="97" t="s">
        <v>8185</v>
      </c>
      <c r="F553" s="98">
        <v>59800</v>
      </c>
      <c r="G553" s="98">
        <v>-59799</v>
      </c>
      <c r="H553" s="97">
        <v>1</v>
      </c>
    </row>
    <row r="554" spans="1:8">
      <c r="A554" s="95">
        <v>474</v>
      </c>
      <c r="B554" s="96">
        <v>100000285844</v>
      </c>
      <c r="C554" s="95">
        <v>0</v>
      </c>
      <c r="D554" s="95" t="s">
        <v>62</v>
      </c>
      <c r="E554" s="97" t="s">
        <v>8045</v>
      </c>
      <c r="F554" s="98">
        <v>59800</v>
      </c>
      <c r="G554" s="98">
        <v>-59799</v>
      </c>
      <c r="H554" s="97">
        <v>1</v>
      </c>
    </row>
    <row r="555" spans="1:8">
      <c r="A555" s="95">
        <v>475</v>
      </c>
      <c r="B555" s="96">
        <v>100000285845</v>
      </c>
      <c r="C555" s="95">
        <v>0</v>
      </c>
      <c r="D555" s="95" t="s">
        <v>62</v>
      </c>
      <c r="E555" s="97" t="s">
        <v>8186</v>
      </c>
      <c r="F555" s="98">
        <v>59800</v>
      </c>
      <c r="G555" s="98">
        <v>-59799</v>
      </c>
      <c r="H555" s="97">
        <v>1</v>
      </c>
    </row>
    <row r="556" spans="1:8">
      <c r="A556" s="95">
        <v>476</v>
      </c>
      <c r="B556" s="96">
        <v>100000285846</v>
      </c>
      <c r="C556" s="95">
        <v>0</v>
      </c>
      <c r="D556" s="95" t="s">
        <v>62</v>
      </c>
      <c r="E556" s="97" t="s">
        <v>8187</v>
      </c>
      <c r="F556" s="98">
        <v>59800</v>
      </c>
      <c r="G556" s="98">
        <v>-59799</v>
      </c>
      <c r="H556" s="97">
        <v>1</v>
      </c>
    </row>
    <row r="557" spans="1:8">
      <c r="A557" s="95">
        <v>477</v>
      </c>
      <c r="B557" s="96">
        <v>100000285847</v>
      </c>
      <c r="C557" s="95">
        <v>0</v>
      </c>
      <c r="D557" s="95" t="s">
        <v>62</v>
      </c>
      <c r="E557" s="97" t="s">
        <v>8046</v>
      </c>
      <c r="F557" s="98">
        <v>59800</v>
      </c>
      <c r="G557" s="98">
        <v>-59799</v>
      </c>
      <c r="H557" s="97">
        <v>1</v>
      </c>
    </row>
    <row r="558" spans="1:8">
      <c r="A558" s="95">
        <v>478</v>
      </c>
      <c r="B558" s="96">
        <v>100000285848</v>
      </c>
      <c r="C558" s="95">
        <v>0</v>
      </c>
      <c r="D558" s="95" t="s">
        <v>62</v>
      </c>
      <c r="E558" s="97" t="s">
        <v>8188</v>
      </c>
      <c r="F558" s="98">
        <v>59800</v>
      </c>
      <c r="G558" s="98">
        <v>-59799</v>
      </c>
      <c r="H558" s="97">
        <v>1</v>
      </c>
    </row>
    <row r="559" spans="1:8">
      <c r="A559" s="95">
        <v>479</v>
      </c>
      <c r="B559" s="96">
        <v>100000285849</v>
      </c>
      <c r="C559" s="95">
        <v>0</v>
      </c>
      <c r="D559" s="95" t="s">
        <v>62</v>
      </c>
      <c r="E559" s="97" t="s">
        <v>8189</v>
      </c>
      <c r="F559" s="98">
        <v>59800</v>
      </c>
      <c r="G559" s="98">
        <v>-59799</v>
      </c>
      <c r="H559" s="97">
        <v>1</v>
      </c>
    </row>
    <row r="560" spans="1:8">
      <c r="A560" s="95">
        <v>480</v>
      </c>
      <c r="B560" s="96">
        <v>100000285850</v>
      </c>
      <c r="C560" s="95">
        <v>0</v>
      </c>
      <c r="D560" s="95" t="s">
        <v>62</v>
      </c>
      <c r="E560" s="97" t="s">
        <v>8190</v>
      </c>
      <c r="F560" s="98">
        <v>59800</v>
      </c>
      <c r="G560" s="98">
        <v>-59799</v>
      </c>
      <c r="H560" s="97">
        <v>1</v>
      </c>
    </row>
    <row r="561" spans="1:8">
      <c r="A561" s="95">
        <v>481</v>
      </c>
      <c r="B561" s="96">
        <v>100000285851</v>
      </c>
      <c r="C561" s="95">
        <v>0</v>
      </c>
      <c r="D561" s="95" t="s">
        <v>62</v>
      </c>
      <c r="E561" s="97" t="s">
        <v>8047</v>
      </c>
      <c r="F561" s="98">
        <v>59800</v>
      </c>
      <c r="G561" s="98">
        <v>-59799</v>
      </c>
      <c r="H561" s="97">
        <v>1</v>
      </c>
    </row>
    <row r="562" spans="1:8">
      <c r="A562" s="95">
        <v>482</v>
      </c>
      <c r="B562" s="96">
        <v>100000285852</v>
      </c>
      <c r="C562" s="95">
        <v>0</v>
      </c>
      <c r="D562" s="95" t="s">
        <v>62</v>
      </c>
      <c r="E562" s="97" t="s">
        <v>8191</v>
      </c>
      <c r="F562" s="98">
        <v>59800</v>
      </c>
      <c r="G562" s="98">
        <v>-59799</v>
      </c>
      <c r="H562" s="97">
        <v>1</v>
      </c>
    </row>
    <row r="563" spans="1:8">
      <c r="A563" s="95">
        <v>483</v>
      </c>
      <c r="B563" s="96">
        <v>100000285853</v>
      </c>
      <c r="C563" s="95">
        <v>0</v>
      </c>
      <c r="D563" s="95" t="s">
        <v>62</v>
      </c>
      <c r="E563" s="97" t="s">
        <v>8192</v>
      </c>
      <c r="F563" s="98">
        <v>59800</v>
      </c>
      <c r="G563" s="98">
        <v>-59799</v>
      </c>
      <c r="H563" s="97">
        <v>1</v>
      </c>
    </row>
    <row r="564" spans="1:8">
      <c r="A564" s="95">
        <v>484</v>
      </c>
      <c r="B564" s="96">
        <v>100000285854</v>
      </c>
      <c r="C564" s="95">
        <v>0</v>
      </c>
      <c r="D564" s="95" t="s">
        <v>62</v>
      </c>
      <c r="E564" s="97" t="s">
        <v>8193</v>
      </c>
      <c r="F564" s="98">
        <v>59800</v>
      </c>
      <c r="G564" s="98">
        <v>-59799</v>
      </c>
      <c r="H564" s="97">
        <v>1</v>
      </c>
    </row>
    <row r="565" spans="1:8">
      <c r="A565" s="95">
        <v>485</v>
      </c>
      <c r="B565" s="96">
        <v>100000285855</v>
      </c>
      <c r="C565" s="95">
        <v>0</v>
      </c>
      <c r="D565" s="95" t="s">
        <v>62</v>
      </c>
      <c r="E565" s="97" t="s">
        <v>8194</v>
      </c>
      <c r="F565" s="98">
        <v>59800</v>
      </c>
      <c r="G565" s="98">
        <v>-59799</v>
      </c>
      <c r="H565" s="97">
        <v>1</v>
      </c>
    </row>
    <row r="566" spans="1:8">
      <c r="A566" s="95">
        <v>486</v>
      </c>
      <c r="B566" s="96">
        <v>100000285856</v>
      </c>
      <c r="C566" s="95">
        <v>0</v>
      </c>
      <c r="D566" s="95" t="s">
        <v>62</v>
      </c>
      <c r="E566" s="97" t="s">
        <v>8048</v>
      </c>
      <c r="F566" s="98">
        <v>59800</v>
      </c>
      <c r="G566" s="98">
        <v>-59799</v>
      </c>
      <c r="H566" s="97">
        <v>1</v>
      </c>
    </row>
    <row r="567" spans="1:8">
      <c r="A567" s="95">
        <v>487</v>
      </c>
      <c r="B567" s="96">
        <v>100000285857</v>
      </c>
      <c r="C567" s="95">
        <v>0</v>
      </c>
      <c r="D567" s="95" t="s">
        <v>62</v>
      </c>
      <c r="E567" s="97" t="s">
        <v>8195</v>
      </c>
      <c r="F567" s="98">
        <v>59800</v>
      </c>
      <c r="G567" s="98">
        <v>-59799</v>
      </c>
      <c r="H567" s="97">
        <v>1</v>
      </c>
    </row>
    <row r="568" spans="1:8">
      <c r="A568" s="95">
        <v>488</v>
      </c>
      <c r="B568" s="96">
        <v>100000285858</v>
      </c>
      <c r="C568" s="95">
        <v>0</v>
      </c>
      <c r="D568" s="95" t="s">
        <v>62</v>
      </c>
      <c r="E568" s="97" t="s">
        <v>8196</v>
      </c>
      <c r="F568" s="98">
        <v>59800</v>
      </c>
      <c r="G568" s="98">
        <v>-59799</v>
      </c>
      <c r="H568" s="97">
        <v>1</v>
      </c>
    </row>
    <row r="569" spans="1:8">
      <c r="A569" s="95">
        <v>489</v>
      </c>
      <c r="B569" s="96">
        <v>100000285859</v>
      </c>
      <c r="C569" s="95">
        <v>0</v>
      </c>
      <c r="D569" s="95" t="s">
        <v>62</v>
      </c>
      <c r="E569" s="97" t="s">
        <v>8197</v>
      </c>
      <c r="F569" s="98">
        <v>59800</v>
      </c>
      <c r="G569" s="98">
        <v>-59799</v>
      </c>
      <c r="H569" s="97">
        <v>1</v>
      </c>
    </row>
    <row r="570" spans="1:8">
      <c r="A570" s="95">
        <v>490</v>
      </c>
      <c r="B570" s="96">
        <v>100000285860</v>
      </c>
      <c r="C570" s="95">
        <v>0</v>
      </c>
      <c r="D570" s="95" t="s">
        <v>62</v>
      </c>
      <c r="E570" s="97" t="s">
        <v>8049</v>
      </c>
      <c r="F570" s="98">
        <v>59800</v>
      </c>
      <c r="G570" s="98">
        <v>-59799</v>
      </c>
      <c r="H570" s="97">
        <v>1</v>
      </c>
    </row>
    <row r="571" spans="1:8">
      <c r="A571" s="95">
        <v>491</v>
      </c>
      <c r="B571" s="96">
        <v>100000285861</v>
      </c>
      <c r="C571" s="95">
        <v>0</v>
      </c>
      <c r="D571" s="95" t="s">
        <v>62</v>
      </c>
      <c r="E571" s="97" t="s">
        <v>8198</v>
      </c>
      <c r="F571" s="98">
        <v>59800</v>
      </c>
      <c r="G571" s="98">
        <v>-59799</v>
      </c>
      <c r="H571" s="97">
        <v>1</v>
      </c>
    </row>
    <row r="572" spans="1:8">
      <c r="A572" s="95">
        <v>492</v>
      </c>
      <c r="B572" s="96">
        <v>100000285862</v>
      </c>
      <c r="C572" s="95">
        <v>0</v>
      </c>
      <c r="D572" s="95" t="s">
        <v>62</v>
      </c>
      <c r="E572" s="97" t="s">
        <v>8199</v>
      </c>
      <c r="F572" s="98">
        <v>59800</v>
      </c>
      <c r="G572" s="98">
        <v>-59799</v>
      </c>
      <c r="H572" s="97">
        <v>1</v>
      </c>
    </row>
    <row r="573" spans="1:8">
      <c r="A573" s="95">
        <v>493</v>
      </c>
      <c r="B573" s="96">
        <v>100000285863</v>
      </c>
      <c r="C573" s="95">
        <v>0</v>
      </c>
      <c r="D573" s="95" t="s">
        <v>62</v>
      </c>
      <c r="E573" s="97" t="s">
        <v>8200</v>
      </c>
      <c r="F573" s="98">
        <v>59800</v>
      </c>
      <c r="G573" s="98">
        <v>-59799</v>
      </c>
      <c r="H573" s="97">
        <v>1</v>
      </c>
    </row>
    <row r="574" spans="1:8">
      <c r="A574" s="95">
        <v>494</v>
      </c>
      <c r="B574" s="96">
        <v>100000285864</v>
      </c>
      <c r="C574" s="95">
        <v>0</v>
      </c>
      <c r="D574" s="95" t="s">
        <v>62</v>
      </c>
      <c r="E574" s="97" t="s">
        <v>8201</v>
      </c>
      <c r="F574" s="98">
        <v>59800</v>
      </c>
      <c r="G574" s="98">
        <v>-59799</v>
      </c>
      <c r="H574" s="97">
        <v>1</v>
      </c>
    </row>
    <row r="575" spans="1:8">
      <c r="A575" s="95">
        <v>495</v>
      </c>
      <c r="B575" s="96">
        <v>100000285865</v>
      </c>
      <c r="C575" s="95">
        <v>0</v>
      </c>
      <c r="D575" s="95" t="s">
        <v>62</v>
      </c>
      <c r="E575" s="97" t="s">
        <v>8202</v>
      </c>
      <c r="F575" s="98">
        <v>59800</v>
      </c>
      <c r="G575" s="98">
        <v>-59799</v>
      </c>
      <c r="H575" s="97">
        <v>1</v>
      </c>
    </row>
    <row r="576" spans="1:8">
      <c r="A576" s="95">
        <v>496</v>
      </c>
      <c r="B576" s="96">
        <v>100000285866</v>
      </c>
      <c r="C576" s="95">
        <v>0</v>
      </c>
      <c r="D576" s="95" t="s">
        <v>62</v>
      </c>
      <c r="E576" s="97" t="s">
        <v>8203</v>
      </c>
      <c r="F576" s="98">
        <v>59800</v>
      </c>
      <c r="G576" s="98">
        <v>-59799</v>
      </c>
      <c r="H576" s="97">
        <v>1</v>
      </c>
    </row>
    <row r="577" spans="1:8">
      <c r="A577" s="95">
        <v>497</v>
      </c>
      <c r="B577" s="96">
        <v>100000285867</v>
      </c>
      <c r="C577" s="95">
        <v>0</v>
      </c>
      <c r="D577" s="95" t="s">
        <v>62</v>
      </c>
      <c r="E577" s="97" t="s">
        <v>8204</v>
      </c>
      <c r="F577" s="98">
        <v>59800</v>
      </c>
      <c r="G577" s="98">
        <v>-59799</v>
      </c>
      <c r="H577" s="97">
        <v>1</v>
      </c>
    </row>
    <row r="578" spans="1:8">
      <c r="A578" s="95">
        <v>498</v>
      </c>
      <c r="B578" s="96">
        <v>100000285868</v>
      </c>
      <c r="C578" s="95">
        <v>0</v>
      </c>
      <c r="D578" s="95" t="s">
        <v>62</v>
      </c>
      <c r="E578" s="97" t="s">
        <v>8205</v>
      </c>
      <c r="F578" s="98">
        <v>59800</v>
      </c>
      <c r="G578" s="98">
        <v>-59799</v>
      </c>
      <c r="H578" s="97">
        <v>1</v>
      </c>
    </row>
    <row r="579" spans="1:8">
      <c r="A579" s="95">
        <v>499</v>
      </c>
      <c r="B579" s="96">
        <v>100000285869</v>
      </c>
      <c r="C579" s="95">
        <v>0</v>
      </c>
      <c r="D579" s="95" t="s">
        <v>62</v>
      </c>
      <c r="E579" s="97" t="s">
        <v>8206</v>
      </c>
      <c r="F579" s="98">
        <v>59800</v>
      </c>
      <c r="G579" s="98">
        <v>-59799</v>
      </c>
      <c r="H579" s="97">
        <v>1</v>
      </c>
    </row>
    <row r="580" spans="1:8">
      <c r="A580" s="95">
        <v>500</v>
      </c>
      <c r="B580" s="96">
        <v>100000285870</v>
      </c>
      <c r="C580" s="95">
        <v>0</v>
      </c>
      <c r="D580" s="95" t="s">
        <v>62</v>
      </c>
      <c r="E580" s="97" t="s">
        <v>8207</v>
      </c>
      <c r="F580" s="98">
        <v>59800</v>
      </c>
      <c r="G580" s="98">
        <v>-59799</v>
      </c>
      <c r="H580" s="97">
        <v>1</v>
      </c>
    </row>
    <row r="581" spans="1:8">
      <c r="A581" s="95">
        <v>501</v>
      </c>
      <c r="B581" s="96">
        <v>100000285871</v>
      </c>
      <c r="C581" s="95">
        <v>0</v>
      </c>
      <c r="D581" s="95" t="s">
        <v>62</v>
      </c>
      <c r="E581" s="97" t="s">
        <v>8208</v>
      </c>
      <c r="F581" s="98">
        <v>59800</v>
      </c>
      <c r="G581" s="98">
        <v>-59799</v>
      </c>
      <c r="H581" s="97">
        <v>1</v>
      </c>
    </row>
    <row r="582" spans="1:8">
      <c r="A582" s="95">
        <v>502</v>
      </c>
      <c r="B582" s="96">
        <v>100000285872</v>
      </c>
      <c r="C582" s="95">
        <v>0</v>
      </c>
      <c r="D582" s="95" t="s">
        <v>62</v>
      </c>
      <c r="E582" s="97" t="s">
        <v>8209</v>
      </c>
      <c r="F582" s="98">
        <v>59800</v>
      </c>
      <c r="G582" s="98">
        <v>-59799</v>
      </c>
      <c r="H582" s="97">
        <v>1</v>
      </c>
    </row>
    <row r="583" spans="1:8">
      <c r="A583" s="95">
        <v>503</v>
      </c>
      <c r="B583" s="96">
        <v>100000285873</v>
      </c>
      <c r="C583" s="95">
        <v>0</v>
      </c>
      <c r="D583" s="95" t="s">
        <v>62</v>
      </c>
      <c r="E583" s="97" t="s">
        <v>8210</v>
      </c>
      <c r="F583" s="98">
        <v>59800</v>
      </c>
      <c r="G583" s="98">
        <v>-59799</v>
      </c>
      <c r="H583" s="97">
        <v>1</v>
      </c>
    </row>
    <row r="584" spans="1:8">
      <c r="A584" s="95">
        <v>504</v>
      </c>
      <c r="B584" s="96">
        <v>100000285874</v>
      </c>
      <c r="C584" s="95">
        <v>0</v>
      </c>
      <c r="D584" s="95" t="s">
        <v>62</v>
      </c>
      <c r="E584" s="97" t="s">
        <v>8211</v>
      </c>
      <c r="F584" s="98">
        <v>59800</v>
      </c>
      <c r="G584" s="98">
        <v>-59799</v>
      </c>
      <c r="H584" s="97">
        <v>1</v>
      </c>
    </row>
    <row r="585" spans="1:8">
      <c r="A585" s="95">
        <v>505</v>
      </c>
      <c r="B585" s="96">
        <v>100000285875</v>
      </c>
      <c r="C585" s="95">
        <v>0</v>
      </c>
      <c r="D585" s="95" t="s">
        <v>62</v>
      </c>
      <c r="E585" s="97" t="s">
        <v>8050</v>
      </c>
      <c r="F585" s="98">
        <v>59800</v>
      </c>
      <c r="G585" s="98">
        <v>-59799</v>
      </c>
      <c r="H585" s="97">
        <v>1</v>
      </c>
    </row>
    <row r="586" spans="1:8">
      <c r="A586" s="95">
        <v>506</v>
      </c>
      <c r="B586" s="96">
        <v>100000285876</v>
      </c>
      <c r="C586" s="95">
        <v>0</v>
      </c>
      <c r="D586" s="95" t="s">
        <v>62</v>
      </c>
      <c r="E586" s="97" t="s">
        <v>8212</v>
      </c>
      <c r="F586" s="98">
        <v>59800</v>
      </c>
      <c r="G586" s="98">
        <v>-59799</v>
      </c>
      <c r="H586" s="97">
        <v>1</v>
      </c>
    </row>
    <row r="587" spans="1:8">
      <c r="A587" s="95">
        <v>507</v>
      </c>
      <c r="B587" s="96">
        <v>100000285877</v>
      </c>
      <c r="C587" s="95">
        <v>0</v>
      </c>
      <c r="D587" s="95" t="s">
        <v>62</v>
      </c>
      <c r="E587" s="97" t="s">
        <v>8213</v>
      </c>
      <c r="F587" s="98">
        <v>59800</v>
      </c>
      <c r="G587" s="98">
        <v>-59799</v>
      </c>
      <c r="H587" s="97">
        <v>1</v>
      </c>
    </row>
    <row r="588" spans="1:8">
      <c r="A588" s="95">
        <v>508</v>
      </c>
      <c r="B588" s="96">
        <v>100000285878</v>
      </c>
      <c r="C588" s="95">
        <v>0</v>
      </c>
      <c r="D588" s="95" t="s">
        <v>62</v>
      </c>
      <c r="E588" s="97" t="s">
        <v>8214</v>
      </c>
      <c r="F588" s="98">
        <v>59800</v>
      </c>
      <c r="G588" s="98">
        <v>-59799</v>
      </c>
      <c r="H588" s="97">
        <v>1</v>
      </c>
    </row>
    <row r="589" spans="1:8">
      <c r="A589" s="95">
        <v>509</v>
      </c>
      <c r="B589" s="96">
        <v>100000285879</v>
      </c>
      <c r="C589" s="95">
        <v>0</v>
      </c>
      <c r="D589" s="95" t="s">
        <v>62</v>
      </c>
      <c r="E589" s="97" t="s">
        <v>8215</v>
      </c>
      <c r="F589" s="98">
        <v>59800</v>
      </c>
      <c r="G589" s="98">
        <v>-59799</v>
      </c>
      <c r="H589" s="97">
        <v>1</v>
      </c>
    </row>
    <row r="590" spans="1:8">
      <c r="A590" s="95">
        <v>510</v>
      </c>
      <c r="B590" s="96">
        <v>100000285880</v>
      </c>
      <c r="C590" s="95">
        <v>0</v>
      </c>
      <c r="D590" s="95" t="s">
        <v>62</v>
      </c>
      <c r="E590" s="97" t="s">
        <v>8216</v>
      </c>
      <c r="F590" s="98">
        <v>59800</v>
      </c>
      <c r="G590" s="98">
        <v>-59799</v>
      </c>
      <c r="H590" s="97">
        <v>1</v>
      </c>
    </row>
    <row r="591" spans="1:8">
      <c r="A591" s="95">
        <v>511</v>
      </c>
      <c r="B591" s="96">
        <v>100000285881</v>
      </c>
      <c r="C591" s="95">
        <v>0</v>
      </c>
      <c r="D591" s="95" t="s">
        <v>62</v>
      </c>
      <c r="E591" s="97" t="s">
        <v>8217</v>
      </c>
      <c r="F591" s="98">
        <v>59800</v>
      </c>
      <c r="G591" s="98">
        <v>-59799</v>
      </c>
      <c r="H591" s="97">
        <v>1</v>
      </c>
    </row>
    <row r="592" spans="1:8">
      <c r="A592" s="95">
        <v>512</v>
      </c>
      <c r="B592" s="96">
        <v>100000285882</v>
      </c>
      <c r="C592" s="95">
        <v>0</v>
      </c>
      <c r="D592" s="95" t="s">
        <v>62</v>
      </c>
      <c r="E592" s="97" t="s">
        <v>8218</v>
      </c>
      <c r="F592" s="98">
        <v>59800</v>
      </c>
      <c r="G592" s="98">
        <v>-59799</v>
      </c>
      <c r="H592" s="97">
        <v>1</v>
      </c>
    </row>
    <row r="593" spans="1:8">
      <c r="A593" s="95">
        <v>513</v>
      </c>
      <c r="B593" s="96">
        <v>100000285883</v>
      </c>
      <c r="C593" s="95">
        <v>0</v>
      </c>
      <c r="D593" s="95" t="s">
        <v>62</v>
      </c>
      <c r="E593" s="97" t="s">
        <v>8219</v>
      </c>
      <c r="F593" s="98">
        <v>59800</v>
      </c>
      <c r="G593" s="98">
        <v>-59799</v>
      </c>
      <c r="H593" s="97">
        <v>1</v>
      </c>
    </row>
    <row r="594" spans="1:8">
      <c r="A594" s="95">
        <v>514</v>
      </c>
      <c r="B594" s="96">
        <v>100000285884</v>
      </c>
      <c r="C594" s="95">
        <v>0</v>
      </c>
      <c r="D594" s="95" t="s">
        <v>62</v>
      </c>
      <c r="E594" s="97" t="s">
        <v>8220</v>
      </c>
      <c r="F594" s="98">
        <v>59800</v>
      </c>
      <c r="G594" s="98">
        <v>-59799</v>
      </c>
      <c r="H594" s="97">
        <v>1</v>
      </c>
    </row>
    <row r="595" spans="1:8">
      <c r="A595" s="95">
        <v>515</v>
      </c>
      <c r="B595" s="96">
        <v>100000285885</v>
      </c>
      <c r="C595" s="95">
        <v>0</v>
      </c>
      <c r="D595" s="95" t="s">
        <v>62</v>
      </c>
      <c r="E595" s="97" t="s">
        <v>8221</v>
      </c>
      <c r="F595" s="98">
        <v>59800</v>
      </c>
      <c r="G595" s="98">
        <v>-59799</v>
      </c>
      <c r="H595" s="97">
        <v>1</v>
      </c>
    </row>
    <row r="596" spans="1:8">
      <c r="A596" s="95">
        <v>516</v>
      </c>
      <c r="B596" s="96">
        <v>100000285886</v>
      </c>
      <c r="C596" s="95">
        <v>0</v>
      </c>
      <c r="D596" s="95" t="s">
        <v>62</v>
      </c>
      <c r="E596" s="97" t="s">
        <v>8222</v>
      </c>
      <c r="F596" s="98">
        <v>59800</v>
      </c>
      <c r="G596" s="98">
        <v>-59799</v>
      </c>
      <c r="H596" s="97">
        <v>1</v>
      </c>
    </row>
    <row r="597" spans="1:8">
      <c r="A597" s="95">
        <v>517</v>
      </c>
      <c r="B597" s="96">
        <v>100000285887</v>
      </c>
      <c r="C597" s="95">
        <v>0</v>
      </c>
      <c r="D597" s="95" t="s">
        <v>62</v>
      </c>
      <c r="E597" s="97" t="s">
        <v>8223</v>
      </c>
      <c r="F597" s="98">
        <v>59800</v>
      </c>
      <c r="G597" s="98">
        <v>-59799</v>
      </c>
      <c r="H597" s="97">
        <v>1</v>
      </c>
    </row>
    <row r="598" spans="1:8">
      <c r="A598" s="95">
        <v>518</v>
      </c>
      <c r="B598" s="96">
        <v>100000285888</v>
      </c>
      <c r="C598" s="95">
        <v>0</v>
      </c>
      <c r="D598" s="95" t="s">
        <v>62</v>
      </c>
      <c r="E598" s="97" t="s">
        <v>8224</v>
      </c>
      <c r="F598" s="98">
        <v>59800</v>
      </c>
      <c r="G598" s="98">
        <v>-59799</v>
      </c>
      <c r="H598" s="97">
        <v>1</v>
      </c>
    </row>
    <row r="599" spans="1:8">
      <c r="A599" s="95">
        <v>519</v>
      </c>
      <c r="B599" s="96">
        <v>100000285889</v>
      </c>
      <c r="C599" s="95">
        <v>0</v>
      </c>
      <c r="D599" s="95" t="s">
        <v>62</v>
      </c>
      <c r="E599" s="97" t="s">
        <v>8225</v>
      </c>
      <c r="F599" s="98">
        <v>59800</v>
      </c>
      <c r="G599" s="98">
        <v>-59799</v>
      </c>
      <c r="H599" s="97">
        <v>1</v>
      </c>
    </row>
    <row r="600" spans="1:8">
      <c r="A600" s="95">
        <v>520</v>
      </c>
      <c r="B600" s="96">
        <v>100000285890</v>
      </c>
      <c r="C600" s="95">
        <v>0</v>
      </c>
      <c r="D600" s="95" t="s">
        <v>62</v>
      </c>
      <c r="E600" s="97" t="s">
        <v>8226</v>
      </c>
      <c r="F600" s="98">
        <v>59800</v>
      </c>
      <c r="G600" s="98">
        <v>-59799</v>
      </c>
      <c r="H600" s="97">
        <v>1</v>
      </c>
    </row>
    <row r="601" spans="1:8">
      <c r="A601" s="95">
        <v>521</v>
      </c>
      <c r="B601" s="96">
        <v>100000285891</v>
      </c>
      <c r="C601" s="95">
        <v>0</v>
      </c>
      <c r="D601" s="95" t="s">
        <v>62</v>
      </c>
      <c r="E601" s="97" t="s">
        <v>8227</v>
      </c>
      <c r="F601" s="98">
        <v>59800</v>
      </c>
      <c r="G601" s="98">
        <v>-59799</v>
      </c>
      <c r="H601" s="97">
        <v>1</v>
      </c>
    </row>
    <row r="602" spans="1:8">
      <c r="A602" s="95">
        <v>522</v>
      </c>
      <c r="B602" s="96">
        <v>100000285892</v>
      </c>
      <c r="C602" s="95">
        <v>0</v>
      </c>
      <c r="D602" s="95" t="s">
        <v>62</v>
      </c>
      <c r="E602" s="97" t="s">
        <v>8228</v>
      </c>
      <c r="F602" s="98">
        <v>59800</v>
      </c>
      <c r="G602" s="98">
        <v>-59799</v>
      </c>
      <c r="H602" s="97">
        <v>1</v>
      </c>
    </row>
    <row r="603" spans="1:8">
      <c r="A603" s="95">
        <v>523</v>
      </c>
      <c r="B603" s="96">
        <v>100000285893</v>
      </c>
      <c r="C603" s="95">
        <v>0</v>
      </c>
      <c r="D603" s="95" t="s">
        <v>62</v>
      </c>
      <c r="E603" s="97" t="s">
        <v>8229</v>
      </c>
      <c r="F603" s="98">
        <v>59800</v>
      </c>
      <c r="G603" s="98">
        <v>-59799</v>
      </c>
      <c r="H603" s="97">
        <v>1</v>
      </c>
    </row>
    <row r="604" spans="1:8">
      <c r="A604" s="95">
        <v>524</v>
      </c>
      <c r="B604" s="96">
        <v>100000285894</v>
      </c>
      <c r="C604" s="95">
        <v>0</v>
      </c>
      <c r="D604" s="95" t="s">
        <v>62</v>
      </c>
      <c r="E604" s="97" t="s">
        <v>8230</v>
      </c>
      <c r="F604" s="98">
        <v>59800</v>
      </c>
      <c r="G604" s="98">
        <v>-59799</v>
      </c>
      <c r="H604" s="97">
        <v>1</v>
      </c>
    </row>
    <row r="605" spans="1:8">
      <c r="A605" s="95">
        <v>525</v>
      </c>
      <c r="B605" s="96">
        <v>100000285895</v>
      </c>
      <c r="C605" s="95">
        <v>0</v>
      </c>
      <c r="D605" s="95" t="s">
        <v>62</v>
      </c>
      <c r="E605" s="97" t="s">
        <v>8231</v>
      </c>
      <c r="F605" s="98">
        <v>59800</v>
      </c>
      <c r="G605" s="98">
        <v>-59799</v>
      </c>
      <c r="H605" s="97">
        <v>1</v>
      </c>
    </row>
    <row r="606" spans="1:8">
      <c r="A606" s="95">
        <v>526</v>
      </c>
      <c r="B606" s="96">
        <v>100000285896</v>
      </c>
      <c r="C606" s="95">
        <v>0</v>
      </c>
      <c r="D606" s="95" t="s">
        <v>62</v>
      </c>
      <c r="E606" s="97" t="s">
        <v>8232</v>
      </c>
      <c r="F606" s="98">
        <v>59800</v>
      </c>
      <c r="G606" s="98">
        <v>-59799</v>
      </c>
      <c r="H606" s="97">
        <v>1</v>
      </c>
    </row>
    <row r="607" spans="1:8">
      <c r="A607" s="95">
        <v>527</v>
      </c>
      <c r="B607" s="96">
        <v>100000285897</v>
      </c>
      <c r="C607" s="95">
        <v>0</v>
      </c>
      <c r="D607" s="95" t="s">
        <v>62</v>
      </c>
      <c r="E607" s="97" t="s">
        <v>8233</v>
      </c>
      <c r="F607" s="98">
        <v>59800</v>
      </c>
      <c r="G607" s="98">
        <v>-59799</v>
      </c>
      <c r="H607" s="97">
        <v>1</v>
      </c>
    </row>
    <row r="608" spans="1:8">
      <c r="A608" s="95">
        <v>528</v>
      </c>
      <c r="B608" s="96">
        <v>100000285898</v>
      </c>
      <c r="C608" s="95">
        <v>0</v>
      </c>
      <c r="D608" s="95" t="s">
        <v>62</v>
      </c>
      <c r="E608" s="97" t="s">
        <v>8234</v>
      </c>
      <c r="F608" s="98">
        <v>59800</v>
      </c>
      <c r="G608" s="98">
        <v>-59799</v>
      </c>
      <c r="H608" s="97">
        <v>1</v>
      </c>
    </row>
    <row r="609" spans="1:8">
      <c r="A609" s="95">
        <v>529</v>
      </c>
      <c r="B609" s="96">
        <v>100000285899</v>
      </c>
      <c r="C609" s="95">
        <v>0</v>
      </c>
      <c r="D609" s="95" t="s">
        <v>62</v>
      </c>
      <c r="E609" s="97" t="s">
        <v>8235</v>
      </c>
      <c r="F609" s="98">
        <v>59800</v>
      </c>
      <c r="G609" s="98">
        <v>-59799</v>
      </c>
      <c r="H609" s="97">
        <v>1</v>
      </c>
    </row>
    <row r="610" spans="1:8">
      <c r="A610" s="95">
        <v>530</v>
      </c>
      <c r="B610" s="96">
        <v>100000285900</v>
      </c>
      <c r="C610" s="95">
        <v>0</v>
      </c>
      <c r="D610" s="95" t="s">
        <v>62</v>
      </c>
      <c r="E610" s="97" t="s">
        <v>8236</v>
      </c>
      <c r="F610" s="98">
        <v>59800</v>
      </c>
      <c r="G610" s="98">
        <v>-59799</v>
      </c>
      <c r="H610" s="97">
        <v>1</v>
      </c>
    </row>
    <row r="611" spans="1:8">
      <c r="A611" s="95">
        <v>531</v>
      </c>
      <c r="B611" s="96">
        <v>100000285901</v>
      </c>
      <c r="C611" s="95">
        <v>0</v>
      </c>
      <c r="D611" s="95" t="s">
        <v>62</v>
      </c>
      <c r="E611" s="97" t="s">
        <v>8237</v>
      </c>
      <c r="F611" s="98">
        <v>59800</v>
      </c>
      <c r="G611" s="98">
        <v>-59799</v>
      </c>
      <c r="H611" s="97">
        <v>1</v>
      </c>
    </row>
    <row r="612" spans="1:8">
      <c r="A612" s="95">
        <v>532</v>
      </c>
      <c r="B612" s="96">
        <v>100000285902</v>
      </c>
      <c r="C612" s="95">
        <v>0</v>
      </c>
      <c r="D612" s="95" t="s">
        <v>62</v>
      </c>
      <c r="E612" s="97" t="s">
        <v>8238</v>
      </c>
      <c r="F612" s="98">
        <v>59800</v>
      </c>
      <c r="G612" s="98">
        <v>-59799</v>
      </c>
      <c r="H612" s="97">
        <v>1</v>
      </c>
    </row>
    <row r="613" spans="1:8">
      <c r="A613" s="95">
        <v>533</v>
      </c>
      <c r="B613" s="96">
        <v>100000285903</v>
      </c>
      <c r="C613" s="95">
        <v>0</v>
      </c>
      <c r="D613" s="95" t="s">
        <v>62</v>
      </c>
      <c r="E613" s="97" t="s">
        <v>8239</v>
      </c>
      <c r="F613" s="98">
        <v>59800</v>
      </c>
      <c r="G613" s="98">
        <v>-59799</v>
      </c>
      <c r="H613" s="97">
        <v>1</v>
      </c>
    </row>
    <row r="614" spans="1:8">
      <c r="A614" s="95">
        <v>534</v>
      </c>
      <c r="B614" s="96">
        <v>100000285904</v>
      </c>
      <c r="C614" s="95">
        <v>0</v>
      </c>
      <c r="D614" s="95" t="s">
        <v>62</v>
      </c>
      <c r="E614" s="97" t="s">
        <v>8240</v>
      </c>
      <c r="F614" s="98">
        <v>59800</v>
      </c>
      <c r="G614" s="98">
        <v>-59799</v>
      </c>
      <c r="H614" s="97">
        <v>1</v>
      </c>
    </row>
    <row r="615" spans="1:8">
      <c r="A615" s="95">
        <v>535</v>
      </c>
      <c r="B615" s="96">
        <v>100000285905</v>
      </c>
      <c r="C615" s="95">
        <v>0</v>
      </c>
      <c r="D615" s="95" t="s">
        <v>62</v>
      </c>
      <c r="E615" s="97" t="s">
        <v>8241</v>
      </c>
      <c r="F615" s="98">
        <v>59800</v>
      </c>
      <c r="G615" s="98">
        <v>-59799</v>
      </c>
      <c r="H615" s="97">
        <v>1</v>
      </c>
    </row>
    <row r="616" spans="1:8">
      <c r="A616" s="95">
        <v>536</v>
      </c>
      <c r="B616" s="96">
        <v>100000285906</v>
      </c>
      <c r="C616" s="95">
        <v>0</v>
      </c>
      <c r="D616" s="95" t="s">
        <v>62</v>
      </c>
      <c r="E616" s="97" t="s">
        <v>8242</v>
      </c>
      <c r="F616" s="98">
        <v>59800</v>
      </c>
      <c r="G616" s="98">
        <v>-59799</v>
      </c>
      <c r="H616" s="97">
        <v>1</v>
      </c>
    </row>
    <row r="617" spans="1:8">
      <c r="A617" s="95">
        <v>537</v>
      </c>
      <c r="B617" s="96">
        <v>100000285907</v>
      </c>
      <c r="C617" s="95">
        <v>0</v>
      </c>
      <c r="D617" s="95" t="s">
        <v>62</v>
      </c>
      <c r="E617" s="97" t="s">
        <v>8243</v>
      </c>
      <c r="F617" s="98">
        <v>59800</v>
      </c>
      <c r="G617" s="98">
        <v>-59799</v>
      </c>
      <c r="H617" s="97">
        <v>1</v>
      </c>
    </row>
    <row r="618" spans="1:8">
      <c r="A618" s="95">
        <v>538</v>
      </c>
      <c r="B618" s="96">
        <v>100000285908</v>
      </c>
      <c r="C618" s="95">
        <v>0</v>
      </c>
      <c r="D618" s="95" t="s">
        <v>62</v>
      </c>
      <c r="E618" s="97" t="s">
        <v>8051</v>
      </c>
      <c r="F618" s="98">
        <v>59800</v>
      </c>
      <c r="G618" s="98">
        <v>-59799</v>
      </c>
      <c r="H618" s="97">
        <v>1</v>
      </c>
    </row>
    <row r="619" spans="1:8">
      <c r="A619" s="95">
        <v>539</v>
      </c>
      <c r="B619" s="96">
        <v>100000285909</v>
      </c>
      <c r="C619" s="95">
        <v>0</v>
      </c>
      <c r="D619" s="95" t="s">
        <v>62</v>
      </c>
      <c r="E619" s="97" t="s">
        <v>8052</v>
      </c>
      <c r="F619" s="98">
        <v>59800</v>
      </c>
      <c r="G619" s="98">
        <v>-59799</v>
      </c>
      <c r="H619" s="97">
        <v>1</v>
      </c>
    </row>
    <row r="620" spans="1:8">
      <c r="A620" s="95">
        <v>540</v>
      </c>
      <c r="B620" s="96">
        <v>100000285910</v>
      </c>
      <c r="C620" s="95">
        <v>0</v>
      </c>
      <c r="D620" s="95" t="s">
        <v>62</v>
      </c>
      <c r="E620" s="97" t="s">
        <v>8244</v>
      </c>
      <c r="F620" s="98">
        <v>59800</v>
      </c>
      <c r="G620" s="98">
        <v>-59799</v>
      </c>
      <c r="H620" s="97">
        <v>1</v>
      </c>
    </row>
    <row r="621" spans="1:8">
      <c r="A621" s="95">
        <v>541</v>
      </c>
      <c r="B621" s="96">
        <v>100000285911</v>
      </c>
      <c r="C621" s="95">
        <v>0</v>
      </c>
      <c r="D621" s="95" t="s">
        <v>62</v>
      </c>
      <c r="E621" s="97" t="s">
        <v>8053</v>
      </c>
      <c r="F621" s="98">
        <v>59800</v>
      </c>
      <c r="G621" s="98">
        <v>-59799</v>
      </c>
      <c r="H621" s="97">
        <v>1</v>
      </c>
    </row>
    <row r="622" spans="1:8">
      <c r="A622" s="95">
        <v>542</v>
      </c>
      <c r="B622" s="96">
        <v>100000285912</v>
      </c>
      <c r="C622" s="95">
        <v>0</v>
      </c>
      <c r="D622" s="95" t="s">
        <v>62</v>
      </c>
      <c r="E622" s="97" t="s">
        <v>8245</v>
      </c>
      <c r="F622" s="98">
        <v>59800</v>
      </c>
      <c r="G622" s="98">
        <v>-59799</v>
      </c>
      <c r="H622" s="97">
        <v>1</v>
      </c>
    </row>
    <row r="623" spans="1:8">
      <c r="A623" s="95">
        <v>543</v>
      </c>
      <c r="B623" s="96">
        <v>100000285913</v>
      </c>
      <c r="C623" s="95">
        <v>0</v>
      </c>
      <c r="D623" s="95" t="s">
        <v>62</v>
      </c>
      <c r="E623" s="97" t="s">
        <v>8054</v>
      </c>
      <c r="F623" s="98">
        <v>59800</v>
      </c>
      <c r="G623" s="98">
        <v>-59799</v>
      </c>
      <c r="H623" s="97">
        <v>1</v>
      </c>
    </row>
    <row r="624" spans="1:8">
      <c r="A624" s="95">
        <v>544</v>
      </c>
      <c r="B624" s="96">
        <v>100000285914</v>
      </c>
      <c r="C624" s="95">
        <v>0</v>
      </c>
      <c r="D624" s="95" t="s">
        <v>62</v>
      </c>
      <c r="E624" s="97" t="s">
        <v>8246</v>
      </c>
      <c r="F624" s="98">
        <v>59800</v>
      </c>
      <c r="G624" s="98">
        <v>-59799</v>
      </c>
      <c r="H624" s="97">
        <v>1</v>
      </c>
    </row>
    <row r="625" spans="1:8">
      <c r="A625" s="95">
        <v>545</v>
      </c>
      <c r="B625" s="96">
        <v>100000285915</v>
      </c>
      <c r="C625" s="95">
        <v>0</v>
      </c>
      <c r="D625" s="95" t="s">
        <v>62</v>
      </c>
      <c r="E625" s="97" t="s">
        <v>8247</v>
      </c>
      <c r="F625" s="98">
        <v>59800</v>
      </c>
      <c r="G625" s="98">
        <v>-59799</v>
      </c>
      <c r="H625" s="97">
        <v>1</v>
      </c>
    </row>
    <row r="626" spans="1:8">
      <c r="A626" s="95">
        <v>546</v>
      </c>
      <c r="B626" s="96">
        <v>100000285916</v>
      </c>
      <c r="C626" s="95">
        <v>0</v>
      </c>
      <c r="D626" s="95" t="s">
        <v>62</v>
      </c>
      <c r="E626" s="97" t="s">
        <v>8248</v>
      </c>
      <c r="F626" s="98">
        <v>59800</v>
      </c>
      <c r="G626" s="98">
        <v>-59799</v>
      </c>
      <c r="H626" s="97">
        <v>1</v>
      </c>
    </row>
    <row r="627" spans="1:8">
      <c r="A627" s="95">
        <v>547</v>
      </c>
      <c r="B627" s="96">
        <v>100000285917</v>
      </c>
      <c r="C627" s="95">
        <v>0</v>
      </c>
      <c r="D627" s="95" t="s">
        <v>62</v>
      </c>
      <c r="E627" s="97" t="s">
        <v>8249</v>
      </c>
      <c r="F627" s="98">
        <v>59800</v>
      </c>
      <c r="G627" s="98">
        <v>-59799</v>
      </c>
      <c r="H627" s="97">
        <v>1</v>
      </c>
    </row>
    <row r="628" spans="1:8">
      <c r="A628" s="95">
        <v>548</v>
      </c>
      <c r="B628" s="96">
        <v>100000285918</v>
      </c>
      <c r="C628" s="95">
        <v>0</v>
      </c>
      <c r="D628" s="95" t="s">
        <v>62</v>
      </c>
      <c r="E628" s="97" t="s">
        <v>8250</v>
      </c>
      <c r="F628" s="98">
        <v>59800</v>
      </c>
      <c r="G628" s="98">
        <v>-59799</v>
      </c>
      <c r="H628" s="97">
        <v>1</v>
      </c>
    </row>
    <row r="629" spans="1:8">
      <c r="A629" s="95">
        <v>549</v>
      </c>
      <c r="B629" s="96">
        <v>100000285919</v>
      </c>
      <c r="C629" s="95">
        <v>0</v>
      </c>
      <c r="D629" s="95" t="s">
        <v>62</v>
      </c>
      <c r="E629" s="97" t="s">
        <v>8055</v>
      </c>
      <c r="F629" s="98">
        <v>59800</v>
      </c>
      <c r="G629" s="98">
        <v>-59799</v>
      </c>
      <c r="H629" s="97">
        <v>1</v>
      </c>
    </row>
    <row r="630" spans="1:8">
      <c r="A630" s="95">
        <v>550</v>
      </c>
      <c r="B630" s="96">
        <v>100000285920</v>
      </c>
      <c r="C630" s="95">
        <v>0</v>
      </c>
      <c r="D630" s="95" t="s">
        <v>62</v>
      </c>
      <c r="E630" s="97" t="s">
        <v>8056</v>
      </c>
      <c r="F630" s="98">
        <v>59800</v>
      </c>
      <c r="G630" s="98">
        <v>-59799</v>
      </c>
      <c r="H630" s="97">
        <v>1</v>
      </c>
    </row>
    <row r="631" spans="1:8">
      <c r="A631" s="95">
        <v>551</v>
      </c>
      <c r="B631" s="96">
        <v>100000285921</v>
      </c>
      <c r="C631" s="95">
        <v>0</v>
      </c>
      <c r="D631" s="95" t="s">
        <v>62</v>
      </c>
      <c r="E631" s="97" t="s">
        <v>8251</v>
      </c>
      <c r="F631" s="98">
        <v>59800</v>
      </c>
      <c r="G631" s="98">
        <v>-59799</v>
      </c>
      <c r="H631" s="97">
        <v>1</v>
      </c>
    </row>
    <row r="632" spans="1:8">
      <c r="A632" s="95">
        <v>552</v>
      </c>
      <c r="B632" s="96">
        <v>100000285922</v>
      </c>
      <c r="C632" s="95">
        <v>0</v>
      </c>
      <c r="D632" s="95" t="s">
        <v>62</v>
      </c>
      <c r="E632" s="97" t="s">
        <v>8252</v>
      </c>
      <c r="F632" s="98">
        <v>59800</v>
      </c>
      <c r="G632" s="98">
        <v>-59799</v>
      </c>
      <c r="H632" s="97">
        <v>1</v>
      </c>
    </row>
    <row r="633" spans="1:8">
      <c r="A633" s="95">
        <v>553</v>
      </c>
      <c r="B633" s="96">
        <v>100000285923</v>
      </c>
      <c r="C633" s="95">
        <v>0</v>
      </c>
      <c r="D633" s="95" t="s">
        <v>62</v>
      </c>
      <c r="E633" s="97" t="s">
        <v>8057</v>
      </c>
      <c r="F633" s="98">
        <v>59800</v>
      </c>
      <c r="G633" s="98">
        <v>-59799</v>
      </c>
      <c r="H633" s="97">
        <v>1</v>
      </c>
    </row>
    <row r="634" spans="1:8">
      <c r="A634" s="95">
        <v>554</v>
      </c>
      <c r="B634" s="96">
        <v>100000285924</v>
      </c>
      <c r="C634" s="95">
        <v>0</v>
      </c>
      <c r="D634" s="95" t="s">
        <v>62</v>
      </c>
      <c r="E634" s="97" t="s">
        <v>8253</v>
      </c>
      <c r="F634" s="98">
        <v>59800</v>
      </c>
      <c r="G634" s="98">
        <v>-59799</v>
      </c>
      <c r="H634" s="97">
        <v>1</v>
      </c>
    </row>
    <row r="635" spans="1:8">
      <c r="A635" s="95">
        <v>555</v>
      </c>
      <c r="B635" s="96">
        <v>100000285925</v>
      </c>
      <c r="C635" s="95">
        <v>0</v>
      </c>
      <c r="D635" s="95" t="s">
        <v>62</v>
      </c>
      <c r="E635" s="97" t="s">
        <v>8254</v>
      </c>
      <c r="F635" s="98">
        <v>59800</v>
      </c>
      <c r="G635" s="98">
        <v>-59799</v>
      </c>
      <c r="H635" s="97">
        <v>1</v>
      </c>
    </row>
    <row r="636" spans="1:8">
      <c r="A636" s="95">
        <v>556</v>
      </c>
      <c r="B636" s="96">
        <v>100000285926</v>
      </c>
      <c r="C636" s="95">
        <v>0</v>
      </c>
      <c r="D636" s="95" t="s">
        <v>62</v>
      </c>
      <c r="E636" s="97" t="s">
        <v>8255</v>
      </c>
      <c r="F636" s="98">
        <v>59800</v>
      </c>
      <c r="G636" s="98">
        <v>-59799</v>
      </c>
      <c r="H636" s="97">
        <v>1</v>
      </c>
    </row>
    <row r="637" spans="1:8">
      <c r="A637" s="95">
        <v>557</v>
      </c>
      <c r="B637" s="96">
        <v>100000285927</v>
      </c>
      <c r="C637" s="95">
        <v>0</v>
      </c>
      <c r="D637" s="95" t="s">
        <v>62</v>
      </c>
      <c r="E637" s="97" t="s">
        <v>8256</v>
      </c>
      <c r="F637" s="98">
        <v>59800</v>
      </c>
      <c r="G637" s="98">
        <v>-59799</v>
      </c>
      <c r="H637" s="97">
        <v>1</v>
      </c>
    </row>
    <row r="638" spans="1:8">
      <c r="A638" s="95">
        <v>558</v>
      </c>
      <c r="B638" s="96">
        <v>100000285928</v>
      </c>
      <c r="C638" s="95">
        <v>0</v>
      </c>
      <c r="D638" s="95" t="s">
        <v>62</v>
      </c>
      <c r="E638" s="97" t="s">
        <v>8257</v>
      </c>
      <c r="F638" s="98">
        <v>59800</v>
      </c>
      <c r="G638" s="98">
        <v>-59799</v>
      </c>
      <c r="H638" s="97">
        <v>1</v>
      </c>
    </row>
    <row r="639" spans="1:8">
      <c r="A639" s="95">
        <v>559</v>
      </c>
      <c r="B639" s="96">
        <v>100000285929</v>
      </c>
      <c r="C639" s="95">
        <v>0</v>
      </c>
      <c r="D639" s="95" t="s">
        <v>62</v>
      </c>
      <c r="E639" s="97" t="s">
        <v>8258</v>
      </c>
      <c r="F639" s="98">
        <v>59800</v>
      </c>
      <c r="G639" s="98">
        <v>-59799</v>
      </c>
      <c r="H639" s="97">
        <v>1</v>
      </c>
    </row>
    <row r="640" spans="1:8">
      <c r="A640" s="95">
        <v>560</v>
      </c>
      <c r="B640" s="96">
        <v>100000285930</v>
      </c>
      <c r="C640" s="95">
        <v>0</v>
      </c>
      <c r="D640" s="95" t="s">
        <v>62</v>
      </c>
      <c r="E640" s="97" t="s">
        <v>8259</v>
      </c>
      <c r="F640" s="98">
        <v>59800</v>
      </c>
      <c r="G640" s="98">
        <v>-59799</v>
      </c>
      <c r="H640" s="97">
        <v>1</v>
      </c>
    </row>
    <row r="641" spans="1:8">
      <c r="A641" s="95">
        <v>561</v>
      </c>
      <c r="B641" s="96">
        <v>100000285931</v>
      </c>
      <c r="C641" s="95">
        <v>0</v>
      </c>
      <c r="D641" s="95" t="s">
        <v>62</v>
      </c>
      <c r="E641" s="97" t="s">
        <v>8058</v>
      </c>
      <c r="F641" s="98">
        <v>59800</v>
      </c>
      <c r="G641" s="98">
        <v>-59799</v>
      </c>
      <c r="H641" s="97">
        <v>1</v>
      </c>
    </row>
    <row r="642" spans="1:8">
      <c r="A642" s="95">
        <v>562</v>
      </c>
      <c r="B642" s="96">
        <v>100000285932</v>
      </c>
      <c r="C642" s="95">
        <v>0</v>
      </c>
      <c r="D642" s="95" t="s">
        <v>62</v>
      </c>
      <c r="E642" s="97" t="s">
        <v>8260</v>
      </c>
      <c r="F642" s="98">
        <v>59800</v>
      </c>
      <c r="G642" s="98">
        <v>-59799</v>
      </c>
      <c r="H642" s="97">
        <v>1</v>
      </c>
    </row>
    <row r="643" spans="1:8">
      <c r="A643" s="95">
        <v>563</v>
      </c>
      <c r="B643" s="96">
        <v>100000285933</v>
      </c>
      <c r="C643" s="95">
        <v>0</v>
      </c>
      <c r="D643" s="95" t="s">
        <v>62</v>
      </c>
      <c r="E643" s="97" t="s">
        <v>8059</v>
      </c>
      <c r="F643" s="98">
        <v>59800</v>
      </c>
      <c r="G643" s="98">
        <v>-59799</v>
      </c>
      <c r="H643" s="97">
        <v>1</v>
      </c>
    </row>
    <row r="644" spans="1:8">
      <c r="A644" s="95">
        <v>564</v>
      </c>
      <c r="B644" s="96">
        <v>100000285934</v>
      </c>
      <c r="C644" s="95">
        <v>0</v>
      </c>
      <c r="D644" s="95" t="s">
        <v>62</v>
      </c>
      <c r="E644" s="97" t="s">
        <v>8261</v>
      </c>
      <c r="F644" s="98">
        <v>59800</v>
      </c>
      <c r="G644" s="98">
        <v>-59799</v>
      </c>
      <c r="H644" s="97">
        <v>1</v>
      </c>
    </row>
    <row r="645" spans="1:8">
      <c r="A645" s="95">
        <v>565</v>
      </c>
      <c r="B645" s="96">
        <v>100000285935</v>
      </c>
      <c r="C645" s="95">
        <v>0</v>
      </c>
      <c r="D645" s="95" t="s">
        <v>62</v>
      </c>
      <c r="E645" s="97" t="s">
        <v>8262</v>
      </c>
      <c r="F645" s="98">
        <v>59800</v>
      </c>
      <c r="G645" s="98">
        <v>-59799</v>
      </c>
      <c r="H645" s="97">
        <v>1</v>
      </c>
    </row>
    <row r="646" spans="1:8">
      <c r="A646" s="95">
        <v>566</v>
      </c>
      <c r="B646" s="96">
        <v>100000285936</v>
      </c>
      <c r="C646" s="95">
        <v>0</v>
      </c>
      <c r="D646" s="95" t="s">
        <v>62</v>
      </c>
      <c r="E646" s="97" t="s">
        <v>8060</v>
      </c>
      <c r="F646" s="98">
        <v>59800</v>
      </c>
      <c r="G646" s="98">
        <v>-59799</v>
      </c>
      <c r="H646" s="97">
        <v>1</v>
      </c>
    </row>
    <row r="647" spans="1:8">
      <c r="A647" s="95">
        <v>567</v>
      </c>
      <c r="B647" s="96">
        <v>100000285937</v>
      </c>
      <c r="C647" s="95">
        <v>0</v>
      </c>
      <c r="D647" s="95" t="s">
        <v>62</v>
      </c>
      <c r="E647" s="97" t="s">
        <v>8263</v>
      </c>
      <c r="F647" s="98">
        <v>59800</v>
      </c>
      <c r="G647" s="98">
        <v>-59799</v>
      </c>
      <c r="H647" s="97">
        <v>1</v>
      </c>
    </row>
    <row r="648" spans="1:8">
      <c r="A648" s="95">
        <v>568</v>
      </c>
      <c r="B648" s="96">
        <v>100000285938</v>
      </c>
      <c r="C648" s="95">
        <v>0</v>
      </c>
      <c r="D648" s="95" t="s">
        <v>62</v>
      </c>
      <c r="E648" s="97" t="s">
        <v>8264</v>
      </c>
      <c r="F648" s="98">
        <v>59800</v>
      </c>
      <c r="G648" s="98">
        <v>-59799</v>
      </c>
      <c r="H648" s="97">
        <v>1</v>
      </c>
    </row>
    <row r="649" spans="1:8">
      <c r="A649" s="95">
        <v>569</v>
      </c>
      <c r="B649" s="96">
        <v>100000285939</v>
      </c>
      <c r="C649" s="95">
        <v>0</v>
      </c>
      <c r="D649" s="95" t="s">
        <v>62</v>
      </c>
      <c r="E649" s="97" t="s">
        <v>8265</v>
      </c>
      <c r="F649" s="98">
        <v>59800</v>
      </c>
      <c r="G649" s="98">
        <v>-59799</v>
      </c>
      <c r="H649" s="97">
        <v>1</v>
      </c>
    </row>
    <row r="650" spans="1:8">
      <c r="A650" s="95">
        <v>570</v>
      </c>
      <c r="B650" s="96">
        <v>100000285940</v>
      </c>
      <c r="C650" s="95">
        <v>0</v>
      </c>
      <c r="D650" s="95" t="s">
        <v>62</v>
      </c>
      <c r="E650" s="97" t="s">
        <v>8061</v>
      </c>
      <c r="F650" s="98">
        <v>59800</v>
      </c>
      <c r="G650" s="98">
        <v>-59799</v>
      </c>
      <c r="H650" s="97">
        <v>1</v>
      </c>
    </row>
    <row r="651" spans="1:8">
      <c r="A651" s="95">
        <v>571</v>
      </c>
      <c r="B651" s="96">
        <v>100000285941</v>
      </c>
      <c r="C651" s="95">
        <v>0</v>
      </c>
      <c r="D651" s="95" t="s">
        <v>62</v>
      </c>
      <c r="E651" s="97" t="s">
        <v>8062</v>
      </c>
      <c r="F651" s="98">
        <v>59800</v>
      </c>
      <c r="G651" s="98">
        <v>-59799</v>
      </c>
      <c r="H651" s="97">
        <v>1</v>
      </c>
    </row>
    <row r="652" spans="1:8">
      <c r="A652" s="95">
        <v>572</v>
      </c>
      <c r="B652" s="96">
        <v>100000285942</v>
      </c>
      <c r="C652" s="95">
        <v>0</v>
      </c>
      <c r="D652" s="95" t="s">
        <v>62</v>
      </c>
      <c r="E652" s="97" t="s">
        <v>8063</v>
      </c>
      <c r="F652" s="98">
        <v>59800</v>
      </c>
      <c r="G652" s="98">
        <v>-59799</v>
      </c>
      <c r="H652" s="97">
        <v>1</v>
      </c>
    </row>
    <row r="653" spans="1:8">
      <c r="A653" s="95">
        <v>573</v>
      </c>
      <c r="B653" s="96">
        <v>100000285943</v>
      </c>
      <c r="C653" s="95">
        <v>0</v>
      </c>
      <c r="D653" s="95" t="s">
        <v>62</v>
      </c>
      <c r="E653" s="97" t="s">
        <v>8064</v>
      </c>
      <c r="F653" s="98">
        <v>59800</v>
      </c>
      <c r="G653" s="98">
        <v>-59799</v>
      </c>
      <c r="H653" s="97">
        <v>1</v>
      </c>
    </row>
    <row r="654" spans="1:8">
      <c r="A654" s="95">
        <v>574</v>
      </c>
      <c r="B654" s="96">
        <v>100000285944</v>
      </c>
      <c r="C654" s="95">
        <v>0</v>
      </c>
      <c r="D654" s="95" t="s">
        <v>62</v>
      </c>
      <c r="E654" s="97" t="s">
        <v>8266</v>
      </c>
      <c r="F654" s="98">
        <v>59800</v>
      </c>
      <c r="G654" s="98">
        <v>-59799</v>
      </c>
      <c r="H654" s="97">
        <v>1</v>
      </c>
    </row>
    <row r="655" spans="1:8">
      <c r="A655" s="95">
        <v>575</v>
      </c>
      <c r="B655" s="96">
        <v>100000285945</v>
      </c>
      <c r="C655" s="95">
        <v>0</v>
      </c>
      <c r="D655" s="95" t="s">
        <v>62</v>
      </c>
      <c r="E655" s="97" t="s">
        <v>8065</v>
      </c>
      <c r="F655" s="98">
        <v>59800</v>
      </c>
      <c r="G655" s="98">
        <v>-59799</v>
      </c>
      <c r="H655" s="97">
        <v>1</v>
      </c>
    </row>
    <row r="656" spans="1:8">
      <c r="A656" s="95">
        <v>576</v>
      </c>
      <c r="B656" s="96">
        <v>100000285946</v>
      </c>
      <c r="C656" s="95">
        <v>0</v>
      </c>
      <c r="D656" s="95" t="s">
        <v>62</v>
      </c>
      <c r="E656" s="97" t="s">
        <v>8267</v>
      </c>
      <c r="F656" s="98">
        <v>59800</v>
      </c>
      <c r="G656" s="98">
        <v>-59799</v>
      </c>
      <c r="H656" s="97">
        <v>1</v>
      </c>
    </row>
    <row r="657" spans="1:8">
      <c r="A657" s="95">
        <v>577</v>
      </c>
      <c r="B657" s="96">
        <v>100000285947</v>
      </c>
      <c r="C657" s="95">
        <v>0</v>
      </c>
      <c r="D657" s="95" t="s">
        <v>62</v>
      </c>
      <c r="E657" s="97" t="s">
        <v>8268</v>
      </c>
      <c r="F657" s="98">
        <v>59800</v>
      </c>
      <c r="G657" s="98">
        <v>-59799</v>
      </c>
      <c r="H657" s="97">
        <v>1</v>
      </c>
    </row>
    <row r="658" spans="1:8">
      <c r="A658" s="95">
        <v>578</v>
      </c>
      <c r="B658" s="96">
        <v>100000285948</v>
      </c>
      <c r="C658" s="95">
        <v>0</v>
      </c>
      <c r="D658" s="95" t="s">
        <v>62</v>
      </c>
      <c r="E658" s="97" t="s">
        <v>8269</v>
      </c>
      <c r="F658" s="98">
        <v>59800</v>
      </c>
      <c r="G658" s="98">
        <v>-59799</v>
      </c>
      <c r="H658" s="97">
        <v>1</v>
      </c>
    </row>
    <row r="659" spans="1:8">
      <c r="A659" s="95">
        <v>579</v>
      </c>
      <c r="B659" s="96">
        <v>100000285949</v>
      </c>
      <c r="C659" s="95">
        <v>0</v>
      </c>
      <c r="D659" s="95" t="s">
        <v>62</v>
      </c>
      <c r="E659" s="97" t="s">
        <v>8270</v>
      </c>
      <c r="F659" s="98">
        <v>59800</v>
      </c>
      <c r="G659" s="98">
        <v>-59799</v>
      </c>
      <c r="H659" s="97">
        <v>1</v>
      </c>
    </row>
    <row r="660" spans="1:8">
      <c r="A660" s="95">
        <v>580</v>
      </c>
      <c r="B660" s="96">
        <v>100000285950</v>
      </c>
      <c r="C660" s="95">
        <v>0</v>
      </c>
      <c r="D660" s="95" t="s">
        <v>62</v>
      </c>
      <c r="E660" s="97" t="s">
        <v>8271</v>
      </c>
      <c r="F660" s="98">
        <v>59800</v>
      </c>
      <c r="G660" s="98">
        <v>-59799</v>
      </c>
      <c r="H660" s="97">
        <v>1</v>
      </c>
    </row>
    <row r="661" spans="1:8">
      <c r="A661" s="95">
        <v>581</v>
      </c>
      <c r="B661" s="96">
        <v>100000285951</v>
      </c>
      <c r="C661" s="95">
        <v>0</v>
      </c>
      <c r="D661" s="95" t="s">
        <v>62</v>
      </c>
      <c r="E661" s="97" t="s">
        <v>8272</v>
      </c>
      <c r="F661" s="98">
        <v>59800</v>
      </c>
      <c r="G661" s="98">
        <v>-59799</v>
      </c>
      <c r="H661" s="97">
        <v>1</v>
      </c>
    </row>
    <row r="662" spans="1:8">
      <c r="A662" s="95">
        <v>582</v>
      </c>
      <c r="B662" s="96">
        <v>100000285952</v>
      </c>
      <c r="C662" s="95">
        <v>0</v>
      </c>
      <c r="D662" s="95" t="s">
        <v>62</v>
      </c>
      <c r="E662" s="97" t="s">
        <v>8273</v>
      </c>
      <c r="F662" s="98">
        <v>59800</v>
      </c>
      <c r="G662" s="98">
        <v>-59799</v>
      </c>
      <c r="H662" s="97">
        <v>1</v>
      </c>
    </row>
    <row r="663" spans="1:8">
      <c r="A663" s="95">
        <v>583</v>
      </c>
      <c r="B663" s="96">
        <v>100000285953</v>
      </c>
      <c r="C663" s="95">
        <v>0</v>
      </c>
      <c r="D663" s="95" t="s">
        <v>62</v>
      </c>
      <c r="E663" s="97" t="s">
        <v>8274</v>
      </c>
      <c r="F663" s="98">
        <v>59800</v>
      </c>
      <c r="G663" s="98">
        <v>-59799</v>
      </c>
      <c r="H663" s="97">
        <v>1</v>
      </c>
    </row>
    <row r="664" spans="1:8">
      <c r="A664" s="95">
        <v>584</v>
      </c>
      <c r="B664" s="96">
        <v>100000285954</v>
      </c>
      <c r="C664" s="95">
        <v>0</v>
      </c>
      <c r="D664" s="95" t="s">
        <v>62</v>
      </c>
      <c r="E664" s="97" t="s">
        <v>8275</v>
      </c>
      <c r="F664" s="98">
        <v>59800</v>
      </c>
      <c r="G664" s="98">
        <v>-59799</v>
      </c>
      <c r="H664" s="97">
        <v>1</v>
      </c>
    </row>
    <row r="665" spans="1:8">
      <c r="A665" s="95">
        <v>585</v>
      </c>
      <c r="B665" s="96">
        <v>100000285955</v>
      </c>
      <c r="C665" s="95">
        <v>0</v>
      </c>
      <c r="D665" s="95" t="s">
        <v>62</v>
      </c>
      <c r="E665" s="97" t="s">
        <v>8276</v>
      </c>
      <c r="F665" s="98">
        <v>59800</v>
      </c>
      <c r="G665" s="98">
        <v>-59799</v>
      </c>
      <c r="H665" s="97">
        <v>1</v>
      </c>
    </row>
    <row r="666" spans="1:8">
      <c r="A666" s="95">
        <v>586</v>
      </c>
      <c r="B666" s="96">
        <v>100000285956</v>
      </c>
      <c r="C666" s="95">
        <v>0</v>
      </c>
      <c r="D666" s="95" t="s">
        <v>62</v>
      </c>
      <c r="E666" s="97" t="s">
        <v>8277</v>
      </c>
      <c r="F666" s="98">
        <v>59800</v>
      </c>
      <c r="G666" s="98">
        <v>-59799</v>
      </c>
      <c r="H666" s="97">
        <v>1</v>
      </c>
    </row>
    <row r="667" spans="1:8">
      <c r="A667" s="95">
        <v>587</v>
      </c>
      <c r="B667" s="96">
        <v>100000285957</v>
      </c>
      <c r="C667" s="95">
        <v>0</v>
      </c>
      <c r="D667" s="95" t="s">
        <v>62</v>
      </c>
      <c r="E667" s="97" t="s">
        <v>8278</v>
      </c>
      <c r="F667" s="98">
        <v>59800</v>
      </c>
      <c r="G667" s="98">
        <v>-59799</v>
      </c>
      <c r="H667" s="97">
        <v>1</v>
      </c>
    </row>
    <row r="668" spans="1:8">
      <c r="A668" s="95">
        <v>588</v>
      </c>
      <c r="B668" s="96">
        <v>100000285958</v>
      </c>
      <c r="C668" s="95">
        <v>0</v>
      </c>
      <c r="D668" s="95" t="s">
        <v>62</v>
      </c>
      <c r="E668" s="97" t="s">
        <v>8279</v>
      </c>
      <c r="F668" s="98">
        <v>59800</v>
      </c>
      <c r="G668" s="98">
        <v>-59799</v>
      </c>
      <c r="H668" s="97">
        <v>1</v>
      </c>
    </row>
    <row r="669" spans="1:8">
      <c r="A669" s="95">
        <v>589</v>
      </c>
      <c r="B669" s="96">
        <v>100000285959</v>
      </c>
      <c r="C669" s="95">
        <v>0</v>
      </c>
      <c r="D669" s="95" t="s">
        <v>62</v>
      </c>
      <c r="E669" s="97" t="s">
        <v>8280</v>
      </c>
      <c r="F669" s="98">
        <v>59800</v>
      </c>
      <c r="G669" s="98">
        <v>-59799</v>
      </c>
      <c r="H669" s="97">
        <v>1</v>
      </c>
    </row>
    <row r="670" spans="1:8">
      <c r="A670" s="95">
        <v>590</v>
      </c>
      <c r="B670" s="96">
        <v>100000285960</v>
      </c>
      <c r="C670" s="95">
        <v>0</v>
      </c>
      <c r="D670" s="95" t="s">
        <v>62</v>
      </c>
      <c r="E670" s="97" t="s">
        <v>8281</v>
      </c>
      <c r="F670" s="98">
        <v>59800</v>
      </c>
      <c r="G670" s="98">
        <v>-59799</v>
      </c>
      <c r="H670" s="97">
        <v>1</v>
      </c>
    </row>
    <row r="671" spans="1:8">
      <c r="A671" s="95">
        <v>591</v>
      </c>
      <c r="B671" s="96">
        <v>100000285961</v>
      </c>
      <c r="C671" s="95">
        <v>0</v>
      </c>
      <c r="D671" s="95" t="s">
        <v>62</v>
      </c>
      <c r="E671" s="97" t="s">
        <v>8282</v>
      </c>
      <c r="F671" s="98">
        <v>59800</v>
      </c>
      <c r="G671" s="98">
        <v>-59799</v>
      </c>
      <c r="H671" s="97">
        <v>1</v>
      </c>
    </row>
    <row r="672" spans="1:8">
      <c r="A672" s="95">
        <v>592</v>
      </c>
      <c r="B672" s="96">
        <v>100000285962</v>
      </c>
      <c r="C672" s="95">
        <v>0</v>
      </c>
      <c r="D672" s="95" t="s">
        <v>62</v>
      </c>
      <c r="E672" s="97" t="s">
        <v>8283</v>
      </c>
      <c r="F672" s="98">
        <v>59800</v>
      </c>
      <c r="G672" s="98">
        <v>-59799</v>
      </c>
      <c r="H672" s="97">
        <v>1</v>
      </c>
    </row>
    <row r="673" spans="1:8">
      <c r="A673" s="95">
        <v>593</v>
      </c>
      <c r="B673" s="96">
        <v>100000285963</v>
      </c>
      <c r="C673" s="95">
        <v>0</v>
      </c>
      <c r="D673" s="95" t="s">
        <v>62</v>
      </c>
      <c r="E673" s="97" t="s">
        <v>8284</v>
      </c>
      <c r="F673" s="98">
        <v>59800</v>
      </c>
      <c r="G673" s="98">
        <v>-59799</v>
      </c>
      <c r="H673" s="97">
        <v>1</v>
      </c>
    </row>
    <row r="674" spans="1:8">
      <c r="A674" s="95">
        <v>594</v>
      </c>
      <c r="B674" s="96">
        <v>100000285964</v>
      </c>
      <c r="C674" s="95">
        <v>0</v>
      </c>
      <c r="D674" s="95" t="s">
        <v>62</v>
      </c>
      <c r="E674" s="97" t="s">
        <v>8285</v>
      </c>
      <c r="F674" s="98">
        <v>59800</v>
      </c>
      <c r="G674" s="98">
        <v>-59799</v>
      </c>
      <c r="H674" s="97">
        <v>1</v>
      </c>
    </row>
    <row r="675" spans="1:8">
      <c r="A675" s="95">
        <v>595</v>
      </c>
      <c r="B675" s="96">
        <v>100000285965</v>
      </c>
      <c r="C675" s="95">
        <v>0</v>
      </c>
      <c r="D675" s="95" t="s">
        <v>62</v>
      </c>
      <c r="E675" s="97" t="s">
        <v>8286</v>
      </c>
      <c r="F675" s="98">
        <v>59800</v>
      </c>
      <c r="G675" s="98">
        <v>-59799</v>
      </c>
      <c r="H675" s="97">
        <v>1</v>
      </c>
    </row>
    <row r="676" spans="1:8">
      <c r="A676" s="95">
        <v>596</v>
      </c>
      <c r="B676" s="96">
        <v>100000285966</v>
      </c>
      <c r="C676" s="95">
        <v>0</v>
      </c>
      <c r="D676" s="95" t="s">
        <v>62</v>
      </c>
      <c r="E676" s="97" t="s">
        <v>8287</v>
      </c>
      <c r="F676" s="98">
        <v>59800</v>
      </c>
      <c r="G676" s="98">
        <v>-59799</v>
      </c>
      <c r="H676" s="97">
        <v>1</v>
      </c>
    </row>
    <row r="677" spans="1:8">
      <c r="A677" s="95">
        <v>597</v>
      </c>
      <c r="B677" s="96">
        <v>100000285967</v>
      </c>
      <c r="C677" s="95">
        <v>0</v>
      </c>
      <c r="D677" s="95" t="s">
        <v>62</v>
      </c>
      <c r="E677" s="97" t="s">
        <v>8288</v>
      </c>
      <c r="F677" s="98">
        <v>59800</v>
      </c>
      <c r="G677" s="98">
        <v>-59799</v>
      </c>
      <c r="H677" s="97">
        <v>1</v>
      </c>
    </row>
    <row r="678" spans="1:8">
      <c r="A678" s="95">
        <v>598</v>
      </c>
      <c r="B678" s="96">
        <v>100000285968</v>
      </c>
      <c r="C678" s="95">
        <v>0</v>
      </c>
      <c r="D678" s="95" t="s">
        <v>62</v>
      </c>
      <c r="E678" s="97" t="s">
        <v>8289</v>
      </c>
      <c r="F678" s="98">
        <v>59800</v>
      </c>
      <c r="G678" s="98">
        <v>-59799</v>
      </c>
      <c r="H678" s="97">
        <v>1</v>
      </c>
    </row>
    <row r="679" spans="1:8">
      <c r="A679" s="95">
        <v>599</v>
      </c>
      <c r="B679" s="96">
        <v>100000285969</v>
      </c>
      <c r="C679" s="95">
        <v>0</v>
      </c>
      <c r="D679" s="95" t="s">
        <v>62</v>
      </c>
      <c r="E679" s="97" t="s">
        <v>8290</v>
      </c>
      <c r="F679" s="98">
        <v>59800</v>
      </c>
      <c r="G679" s="98">
        <v>-59799</v>
      </c>
      <c r="H679" s="97">
        <v>1</v>
      </c>
    </row>
    <row r="680" spans="1:8">
      <c r="A680" s="95">
        <v>600</v>
      </c>
      <c r="B680" s="96">
        <v>100000285970</v>
      </c>
      <c r="C680" s="95">
        <v>0</v>
      </c>
      <c r="D680" s="95" t="s">
        <v>62</v>
      </c>
      <c r="E680" s="97" t="s">
        <v>8291</v>
      </c>
      <c r="F680" s="98">
        <v>59800</v>
      </c>
      <c r="G680" s="98">
        <v>-59799</v>
      </c>
      <c r="H680" s="97">
        <v>1</v>
      </c>
    </row>
    <row r="681" spans="1:8">
      <c r="A681" s="95">
        <v>601</v>
      </c>
      <c r="B681" s="96">
        <v>100000285971</v>
      </c>
      <c r="C681" s="95">
        <v>0</v>
      </c>
      <c r="D681" s="95" t="s">
        <v>62</v>
      </c>
      <c r="E681" s="97" t="s">
        <v>8292</v>
      </c>
      <c r="F681" s="98">
        <v>59800</v>
      </c>
      <c r="G681" s="98">
        <v>-59799</v>
      </c>
      <c r="H681" s="97">
        <v>1</v>
      </c>
    </row>
    <row r="682" spans="1:8">
      <c r="A682" s="95">
        <v>602</v>
      </c>
      <c r="B682" s="96">
        <v>100000285972</v>
      </c>
      <c r="C682" s="95">
        <v>0</v>
      </c>
      <c r="D682" s="95" t="s">
        <v>62</v>
      </c>
      <c r="E682" s="97" t="s">
        <v>8293</v>
      </c>
      <c r="F682" s="98">
        <v>59800</v>
      </c>
      <c r="G682" s="98">
        <v>-59799</v>
      </c>
      <c r="H682" s="97">
        <v>1</v>
      </c>
    </row>
    <row r="683" spans="1:8">
      <c r="A683" s="95">
        <v>603</v>
      </c>
      <c r="B683" s="96">
        <v>100000285973</v>
      </c>
      <c r="C683" s="95">
        <v>0</v>
      </c>
      <c r="D683" s="95" t="s">
        <v>62</v>
      </c>
      <c r="E683" s="97" t="s">
        <v>8294</v>
      </c>
      <c r="F683" s="98">
        <v>59800</v>
      </c>
      <c r="G683" s="98">
        <v>-59799</v>
      </c>
      <c r="H683" s="97">
        <v>1</v>
      </c>
    </row>
    <row r="684" spans="1:8">
      <c r="A684" s="95">
        <v>604</v>
      </c>
      <c r="B684" s="96">
        <v>100000285974</v>
      </c>
      <c r="C684" s="95">
        <v>0</v>
      </c>
      <c r="D684" s="95" t="s">
        <v>62</v>
      </c>
      <c r="E684" s="97" t="s">
        <v>8295</v>
      </c>
      <c r="F684" s="98">
        <v>59800</v>
      </c>
      <c r="G684" s="98">
        <v>-59799</v>
      </c>
      <c r="H684" s="97">
        <v>1</v>
      </c>
    </row>
    <row r="685" spans="1:8">
      <c r="A685" s="95">
        <v>605</v>
      </c>
      <c r="B685" s="96">
        <v>100000285975</v>
      </c>
      <c r="C685" s="95">
        <v>0</v>
      </c>
      <c r="D685" s="95" t="s">
        <v>62</v>
      </c>
      <c r="E685" s="97" t="s">
        <v>8296</v>
      </c>
      <c r="F685" s="98">
        <v>59800</v>
      </c>
      <c r="G685" s="98">
        <v>-59799</v>
      </c>
      <c r="H685" s="97">
        <v>1</v>
      </c>
    </row>
    <row r="686" spans="1:8">
      <c r="A686" s="95">
        <v>606</v>
      </c>
      <c r="B686" s="96">
        <v>100000285976</v>
      </c>
      <c r="C686" s="95">
        <v>0</v>
      </c>
      <c r="D686" s="95" t="s">
        <v>62</v>
      </c>
      <c r="E686" s="97" t="s">
        <v>8297</v>
      </c>
      <c r="F686" s="98">
        <v>59800</v>
      </c>
      <c r="G686" s="98">
        <v>-59799</v>
      </c>
      <c r="H686" s="97">
        <v>1</v>
      </c>
    </row>
    <row r="687" spans="1:8">
      <c r="A687" s="95">
        <v>607</v>
      </c>
      <c r="B687" s="96">
        <v>100000285977</v>
      </c>
      <c r="C687" s="95">
        <v>0</v>
      </c>
      <c r="D687" s="95" t="s">
        <v>62</v>
      </c>
      <c r="E687" s="97" t="s">
        <v>8298</v>
      </c>
      <c r="F687" s="98">
        <v>59800</v>
      </c>
      <c r="G687" s="98">
        <v>-59799</v>
      </c>
      <c r="H687" s="97">
        <v>1</v>
      </c>
    </row>
    <row r="688" spans="1:8">
      <c r="A688" s="95">
        <v>608</v>
      </c>
      <c r="B688" s="96">
        <v>100000285978</v>
      </c>
      <c r="C688" s="95">
        <v>0</v>
      </c>
      <c r="D688" s="95" t="s">
        <v>62</v>
      </c>
      <c r="E688" s="97" t="s">
        <v>8299</v>
      </c>
      <c r="F688" s="98">
        <v>59800</v>
      </c>
      <c r="G688" s="98">
        <v>-59799</v>
      </c>
      <c r="H688" s="97">
        <v>1</v>
      </c>
    </row>
    <row r="689" spans="1:8">
      <c r="A689" s="95">
        <v>609</v>
      </c>
      <c r="B689" s="96">
        <v>100000285979</v>
      </c>
      <c r="C689" s="95">
        <v>0</v>
      </c>
      <c r="D689" s="95" t="s">
        <v>62</v>
      </c>
      <c r="E689" s="97" t="s">
        <v>8300</v>
      </c>
      <c r="F689" s="98">
        <v>59800</v>
      </c>
      <c r="G689" s="98">
        <v>-59799</v>
      </c>
      <c r="H689" s="97">
        <v>1</v>
      </c>
    </row>
    <row r="690" spans="1:8">
      <c r="A690" s="95">
        <v>610</v>
      </c>
      <c r="B690" s="96">
        <v>100000285980</v>
      </c>
      <c r="C690" s="95">
        <v>0</v>
      </c>
      <c r="D690" s="95" t="s">
        <v>62</v>
      </c>
      <c r="E690" s="97" t="s">
        <v>8301</v>
      </c>
      <c r="F690" s="98">
        <v>59800</v>
      </c>
      <c r="G690" s="98">
        <v>-59799</v>
      </c>
      <c r="H690" s="97">
        <v>1</v>
      </c>
    </row>
    <row r="691" spans="1:8">
      <c r="A691" s="95">
        <v>611</v>
      </c>
      <c r="B691" s="96">
        <v>100000285981</v>
      </c>
      <c r="C691" s="95">
        <v>0</v>
      </c>
      <c r="D691" s="95" t="s">
        <v>62</v>
      </c>
      <c r="E691" s="97" t="s">
        <v>8302</v>
      </c>
      <c r="F691" s="98">
        <v>59800</v>
      </c>
      <c r="G691" s="98">
        <v>-59799</v>
      </c>
      <c r="H691" s="97">
        <v>1</v>
      </c>
    </row>
    <row r="692" spans="1:8">
      <c r="A692" s="95">
        <v>612</v>
      </c>
      <c r="B692" s="96">
        <v>100000285982</v>
      </c>
      <c r="C692" s="95">
        <v>0</v>
      </c>
      <c r="D692" s="95" t="s">
        <v>62</v>
      </c>
      <c r="E692" s="97" t="s">
        <v>8303</v>
      </c>
      <c r="F692" s="98">
        <v>59800</v>
      </c>
      <c r="G692" s="98">
        <v>-59799</v>
      </c>
      <c r="H692" s="97">
        <v>1</v>
      </c>
    </row>
    <row r="693" spans="1:8">
      <c r="A693" s="95">
        <v>613</v>
      </c>
      <c r="B693" s="96">
        <v>100000285983</v>
      </c>
      <c r="C693" s="95">
        <v>0</v>
      </c>
      <c r="D693" s="95" t="s">
        <v>62</v>
      </c>
      <c r="E693" s="97" t="s">
        <v>8304</v>
      </c>
      <c r="F693" s="98">
        <v>59800</v>
      </c>
      <c r="G693" s="98">
        <v>-59799</v>
      </c>
      <c r="H693" s="97">
        <v>1</v>
      </c>
    </row>
    <row r="694" spans="1:8">
      <c r="A694" s="95">
        <v>614</v>
      </c>
      <c r="B694" s="96">
        <v>100000285984</v>
      </c>
      <c r="C694" s="95">
        <v>0</v>
      </c>
      <c r="D694" s="95" t="s">
        <v>62</v>
      </c>
      <c r="E694" s="97" t="s">
        <v>8305</v>
      </c>
      <c r="F694" s="98">
        <v>59800</v>
      </c>
      <c r="G694" s="98">
        <v>-59799</v>
      </c>
      <c r="H694" s="97">
        <v>1</v>
      </c>
    </row>
    <row r="695" spans="1:8">
      <c r="A695" s="95">
        <v>615</v>
      </c>
      <c r="B695" s="96">
        <v>100000285985</v>
      </c>
      <c r="C695" s="95">
        <v>0</v>
      </c>
      <c r="D695" s="95" t="s">
        <v>62</v>
      </c>
      <c r="E695" s="97" t="s">
        <v>8306</v>
      </c>
      <c r="F695" s="98">
        <v>59800</v>
      </c>
      <c r="G695" s="98">
        <v>-59799</v>
      </c>
      <c r="H695" s="97">
        <v>1</v>
      </c>
    </row>
    <row r="696" spans="1:8">
      <c r="A696" s="95">
        <v>616</v>
      </c>
      <c r="B696" s="96">
        <v>100000285986</v>
      </c>
      <c r="C696" s="95">
        <v>0</v>
      </c>
      <c r="D696" s="95" t="s">
        <v>62</v>
      </c>
      <c r="E696" s="97" t="s">
        <v>8307</v>
      </c>
      <c r="F696" s="98">
        <v>59800</v>
      </c>
      <c r="G696" s="98">
        <v>-59799</v>
      </c>
      <c r="H696" s="97">
        <v>1</v>
      </c>
    </row>
    <row r="697" spans="1:8">
      <c r="A697" s="95">
        <v>617</v>
      </c>
      <c r="B697" s="96">
        <v>100000285987</v>
      </c>
      <c r="C697" s="95">
        <v>0</v>
      </c>
      <c r="D697" s="95" t="s">
        <v>62</v>
      </c>
      <c r="E697" s="97" t="s">
        <v>8308</v>
      </c>
      <c r="F697" s="98">
        <v>59800</v>
      </c>
      <c r="G697" s="98">
        <v>-59799</v>
      </c>
      <c r="H697" s="97">
        <v>1</v>
      </c>
    </row>
    <row r="698" spans="1:8">
      <c r="A698" s="95">
        <v>618</v>
      </c>
      <c r="B698" s="96">
        <v>100000285988</v>
      </c>
      <c r="C698" s="95">
        <v>0</v>
      </c>
      <c r="D698" s="95" t="s">
        <v>62</v>
      </c>
      <c r="E698" s="97" t="s">
        <v>8309</v>
      </c>
      <c r="F698" s="98">
        <v>59800</v>
      </c>
      <c r="G698" s="98">
        <v>-59799</v>
      </c>
      <c r="H698" s="97">
        <v>1</v>
      </c>
    </row>
    <row r="699" spans="1:8">
      <c r="A699" s="95">
        <v>619</v>
      </c>
      <c r="B699" s="96">
        <v>100000285989</v>
      </c>
      <c r="C699" s="95">
        <v>0</v>
      </c>
      <c r="D699" s="95" t="s">
        <v>62</v>
      </c>
      <c r="E699" s="97" t="s">
        <v>8310</v>
      </c>
      <c r="F699" s="98">
        <v>59800</v>
      </c>
      <c r="G699" s="98">
        <v>-59799</v>
      </c>
      <c r="H699" s="97">
        <v>1</v>
      </c>
    </row>
    <row r="700" spans="1:8">
      <c r="A700" s="95">
        <v>620</v>
      </c>
      <c r="B700" s="96">
        <v>100000285990</v>
      </c>
      <c r="C700" s="95">
        <v>0</v>
      </c>
      <c r="D700" s="95" t="s">
        <v>62</v>
      </c>
      <c r="E700" s="97" t="s">
        <v>8311</v>
      </c>
      <c r="F700" s="98">
        <v>59800</v>
      </c>
      <c r="G700" s="98">
        <v>-59799</v>
      </c>
      <c r="H700" s="97">
        <v>1</v>
      </c>
    </row>
    <row r="701" spans="1:8">
      <c r="A701" s="95">
        <v>621</v>
      </c>
      <c r="B701" s="96">
        <v>100000285991</v>
      </c>
      <c r="C701" s="95">
        <v>0</v>
      </c>
      <c r="D701" s="95" t="s">
        <v>62</v>
      </c>
      <c r="E701" s="97" t="s">
        <v>8312</v>
      </c>
      <c r="F701" s="98">
        <v>59800</v>
      </c>
      <c r="G701" s="98">
        <v>-59799</v>
      </c>
      <c r="H701" s="97">
        <v>1</v>
      </c>
    </row>
    <row r="702" spans="1:8">
      <c r="A702" s="95">
        <v>622</v>
      </c>
      <c r="B702" s="96">
        <v>100000285992</v>
      </c>
      <c r="C702" s="95">
        <v>0</v>
      </c>
      <c r="D702" s="95" t="s">
        <v>62</v>
      </c>
      <c r="E702" s="97" t="s">
        <v>8313</v>
      </c>
      <c r="F702" s="98">
        <v>59800</v>
      </c>
      <c r="G702" s="98">
        <v>-59799</v>
      </c>
      <c r="H702" s="97">
        <v>1</v>
      </c>
    </row>
    <row r="703" spans="1:8">
      <c r="A703" s="95">
        <v>623</v>
      </c>
      <c r="B703" s="96">
        <v>100000285993</v>
      </c>
      <c r="C703" s="95">
        <v>0</v>
      </c>
      <c r="D703" s="95" t="s">
        <v>62</v>
      </c>
      <c r="E703" s="97" t="s">
        <v>8314</v>
      </c>
      <c r="F703" s="98">
        <v>59800</v>
      </c>
      <c r="G703" s="98">
        <v>-59799</v>
      </c>
      <c r="H703" s="97">
        <v>1</v>
      </c>
    </row>
    <row r="704" spans="1:8">
      <c r="A704" s="95">
        <v>624</v>
      </c>
      <c r="B704" s="96">
        <v>100000285994</v>
      </c>
      <c r="C704" s="95">
        <v>0</v>
      </c>
      <c r="D704" s="95" t="s">
        <v>62</v>
      </c>
      <c r="E704" s="97" t="s">
        <v>8315</v>
      </c>
      <c r="F704" s="98">
        <v>59800</v>
      </c>
      <c r="G704" s="98">
        <v>-59799</v>
      </c>
      <c r="H704" s="97">
        <v>1</v>
      </c>
    </row>
    <row r="705" spans="1:8">
      <c r="A705" s="95">
        <v>625</v>
      </c>
      <c r="B705" s="96">
        <v>100000285995</v>
      </c>
      <c r="C705" s="95">
        <v>0</v>
      </c>
      <c r="D705" s="95" t="s">
        <v>62</v>
      </c>
      <c r="E705" s="97" t="s">
        <v>8316</v>
      </c>
      <c r="F705" s="98">
        <v>59800</v>
      </c>
      <c r="G705" s="98">
        <v>-59799</v>
      </c>
      <c r="H705" s="97">
        <v>1</v>
      </c>
    </row>
    <row r="706" spans="1:8">
      <c r="A706" s="95">
        <v>626</v>
      </c>
      <c r="B706" s="96">
        <v>100000285996</v>
      </c>
      <c r="C706" s="95">
        <v>0</v>
      </c>
      <c r="D706" s="95" t="s">
        <v>62</v>
      </c>
      <c r="E706" s="97" t="s">
        <v>8317</v>
      </c>
      <c r="F706" s="98">
        <v>59800</v>
      </c>
      <c r="G706" s="98">
        <v>-59799</v>
      </c>
      <c r="H706" s="97">
        <v>1</v>
      </c>
    </row>
    <row r="707" spans="1:8">
      <c r="A707" s="95">
        <v>627</v>
      </c>
      <c r="B707" s="96">
        <v>100000285997</v>
      </c>
      <c r="C707" s="95">
        <v>0</v>
      </c>
      <c r="D707" s="95" t="s">
        <v>62</v>
      </c>
      <c r="E707" s="97" t="s">
        <v>8318</v>
      </c>
      <c r="F707" s="98">
        <v>59800</v>
      </c>
      <c r="G707" s="98">
        <v>-59799</v>
      </c>
      <c r="H707" s="97">
        <v>1</v>
      </c>
    </row>
    <row r="708" spans="1:8">
      <c r="A708" s="95">
        <v>628</v>
      </c>
      <c r="B708" s="96">
        <v>100000285998</v>
      </c>
      <c r="C708" s="95">
        <v>0</v>
      </c>
      <c r="D708" s="95" t="s">
        <v>62</v>
      </c>
      <c r="E708" s="97" t="s">
        <v>8319</v>
      </c>
      <c r="F708" s="98">
        <v>59800</v>
      </c>
      <c r="G708" s="98">
        <v>-59799</v>
      </c>
      <c r="H708" s="97">
        <v>1</v>
      </c>
    </row>
    <row r="709" spans="1:8">
      <c r="A709" s="95">
        <v>629</v>
      </c>
      <c r="B709" s="96">
        <v>100000285999</v>
      </c>
      <c r="C709" s="95">
        <v>0</v>
      </c>
      <c r="D709" s="95" t="s">
        <v>62</v>
      </c>
      <c r="E709" s="97" t="s">
        <v>8320</v>
      </c>
      <c r="F709" s="98">
        <v>59800</v>
      </c>
      <c r="G709" s="98">
        <v>-59799</v>
      </c>
      <c r="H709" s="97">
        <v>1</v>
      </c>
    </row>
    <row r="710" spans="1:8">
      <c r="A710" s="95">
        <v>630</v>
      </c>
      <c r="B710" s="96">
        <v>100000286000</v>
      </c>
      <c r="C710" s="95">
        <v>0</v>
      </c>
      <c r="D710" s="95" t="s">
        <v>62</v>
      </c>
      <c r="E710" s="97" t="s">
        <v>8321</v>
      </c>
      <c r="F710" s="98">
        <v>59800</v>
      </c>
      <c r="G710" s="98">
        <v>-59799</v>
      </c>
      <c r="H710" s="97">
        <v>1</v>
      </c>
    </row>
    <row r="711" spans="1:8">
      <c r="A711" s="95">
        <v>631</v>
      </c>
      <c r="B711" s="96">
        <v>100000286001</v>
      </c>
      <c r="C711" s="95">
        <v>0</v>
      </c>
      <c r="D711" s="95" t="s">
        <v>62</v>
      </c>
      <c r="E711" s="97" t="s">
        <v>8322</v>
      </c>
      <c r="F711" s="98">
        <v>59800</v>
      </c>
      <c r="G711" s="98">
        <v>-59799</v>
      </c>
      <c r="H711" s="97">
        <v>1</v>
      </c>
    </row>
    <row r="712" spans="1:8">
      <c r="A712" s="95">
        <v>632</v>
      </c>
      <c r="B712" s="96">
        <v>100000286002</v>
      </c>
      <c r="C712" s="95">
        <v>0</v>
      </c>
      <c r="D712" s="95" t="s">
        <v>62</v>
      </c>
      <c r="E712" s="97" t="s">
        <v>8323</v>
      </c>
      <c r="F712" s="98">
        <v>59800</v>
      </c>
      <c r="G712" s="98">
        <v>-59799</v>
      </c>
      <c r="H712" s="97">
        <v>1</v>
      </c>
    </row>
    <row r="713" spans="1:8">
      <c r="A713" s="95">
        <v>633</v>
      </c>
      <c r="B713" s="96">
        <v>100000286003</v>
      </c>
      <c r="C713" s="95">
        <v>0</v>
      </c>
      <c r="D713" s="95" t="s">
        <v>62</v>
      </c>
      <c r="E713" s="97" t="s">
        <v>8324</v>
      </c>
      <c r="F713" s="98">
        <v>59800</v>
      </c>
      <c r="G713" s="98">
        <v>-59799</v>
      </c>
      <c r="H713" s="97">
        <v>1</v>
      </c>
    </row>
    <row r="714" spans="1:8">
      <c r="A714" s="95">
        <v>634</v>
      </c>
      <c r="B714" s="96">
        <v>100000286004</v>
      </c>
      <c r="C714" s="95">
        <v>0</v>
      </c>
      <c r="D714" s="95" t="s">
        <v>62</v>
      </c>
      <c r="E714" s="97" t="s">
        <v>8325</v>
      </c>
      <c r="F714" s="98">
        <v>59800</v>
      </c>
      <c r="G714" s="98">
        <v>-59799</v>
      </c>
      <c r="H714" s="97">
        <v>1</v>
      </c>
    </row>
    <row r="715" spans="1:8">
      <c r="A715" s="95">
        <v>635</v>
      </c>
      <c r="B715" s="96">
        <v>100000286005</v>
      </c>
      <c r="C715" s="95">
        <v>0</v>
      </c>
      <c r="D715" s="95" t="s">
        <v>62</v>
      </c>
      <c r="E715" s="97" t="s">
        <v>8326</v>
      </c>
      <c r="F715" s="98">
        <v>59800</v>
      </c>
      <c r="G715" s="98">
        <v>-59799</v>
      </c>
      <c r="H715" s="97">
        <v>1</v>
      </c>
    </row>
    <row r="716" spans="1:8">
      <c r="A716" s="95">
        <v>636</v>
      </c>
      <c r="B716" s="96">
        <v>100000286006</v>
      </c>
      <c r="C716" s="95">
        <v>0</v>
      </c>
      <c r="D716" s="95" t="s">
        <v>62</v>
      </c>
      <c r="E716" s="97" t="s">
        <v>8327</v>
      </c>
      <c r="F716" s="98">
        <v>59800</v>
      </c>
      <c r="G716" s="98">
        <v>-59799</v>
      </c>
      <c r="H716" s="97">
        <v>1</v>
      </c>
    </row>
    <row r="717" spans="1:8">
      <c r="A717" s="95">
        <v>637</v>
      </c>
      <c r="B717" s="96">
        <v>100000286007</v>
      </c>
      <c r="C717" s="95">
        <v>0</v>
      </c>
      <c r="D717" s="95" t="s">
        <v>62</v>
      </c>
      <c r="E717" s="97" t="s">
        <v>8328</v>
      </c>
      <c r="F717" s="98">
        <v>59800</v>
      </c>
      <c r="G717" s="98">
        <v>-59799</v>
      </c>
      <c r="H717" s="97">
        <v>1</v>
      </c>
    </row>
    <row r="718" spans="1:8">
      <c r="A718" s="95">
        <v>638</v>
      </c>
      <c r="B718" s="96">
        <v>100000286008</v>
      </c>
      <c r="C718" s="95">
        <v>0</v>
      </c>
      <c r="D718" s="95" t="s">
        <v>62</v>
      </c>
      <c r="E718" s="97" t="s">
        <v>8329</v>
      </c>
      <c r="F718" s="98">
        <v>59800</v>
      </c>
      <c r="G718" s="98">
        <v>-59799</v>
      </c>
      <c r="H718" s="97">
        <v>1</v>
      </c>
    </row>
    <row r="719" spans="1:8">
      <c r="A719" s="95">
        <v>639</v>
      </c>
      <c r="B719" s="96">
        <v>100000286009</v>
      </c>
      <c r="C719" s="95">
        <v>0</v>
      </c>
      <c r="D719" s="95" t="s">
        <v>62</v>
      </c>
      <c r="E719" s="97" t="s">
        <v>8330</v>
      </c>
      <c r="F719" s="98">
        <v>59800</v>
      </c>
      <c r="G719" s="98">
        <v>-59799</v>
      </c>
      <c r="H719" s="97">
        <v>1</v>
      </c>
    </row>
    <row r="720" spans="1:8">
      <c r="A720" s="95">
        <v>640</v>
      </c>
      <c r="B720" s="96">
        <v>100000286010</v>
      </c>
      <c r="C720" s="95">
        <v>0</v>
      </c>
      <c r="D720" s="95" t="s">
        <v>62</v>
      </c>
      <c r="E720" s="97" t="s">
        <v>8331</v>
      </c>
      <c r="F720" s="98">
        <v>59800</v>
      </c>
      <c r="G720" s="98">
        <v>-59799</v>
      </c>
      <c r="H720" s="97">
        <v>1</v>
      </c>
    </row>
    <row r="721" spans="1:8">
      <c r="A721" s="95">
        <v>641</v>
      </c>
      <c r="B721" s="96">
        <v>100000286011</v>
      </c>
      <c r="C721" s="95">
        <v>0</v>
      </c>
      <c r="D721" s="95" t="s">
        <v>62</v>
      </c>
      <c r="E721" s="97" t="s">
        <v>8332</v>
      </c>
      <c r="F721" s="98">
        <v>59800</v>
      </c>
      <c r="G721" s="98">
        <v>-59799</v>
      </c>
      <c r="H721" s="97">
        <v>1</v>
      </c>
    </row>
    <row r="722" spans="1:8">
      <c r="A722" s="95">
        <v>642</v>
      </c>
      <c r="B722" s="96">
        <v>100000286012</v>
      </c>
      <c r="C722" s="95">
        <v>0</v>
      </c>
      <c r="D722" s="95" t="s">
        <v>62</v>
      </c>
      <c r="E722" s="97" t="s">
        <v>8333</v>
      </c>
      <c r="F722" s="98">
        <v>59800</v>
      </c>
      <c r="G722" s="98">
        <v>-59799</v>
      </c>
      <c r="H722" s="97">
        <v>1</v>
      </c>
    </row>
    <row r="723" spans="1:8">
      <c r="A723" s="95">
        <v>643</v>
      </c>
      <c r="B723" s="96">
        <v>100000286013</v>
      </c>
      <c r="C723" s="95">
        <v>0</v>
      </c>
      <c r="D723" s="95" t="s">
        <v>62</v>
      </c>
      <c r="E723" s="97" t="s">
        <v>8334</v>
      </c>
      <c r="F723" s="98">
        <v>59800</v>
      </c>
      <c r="G723" s="98">
        <v>-59799</v>
      </c>
      <c r="H723" s="97">
        <v>1</v>
      </c>
    </row>
    <row r="724" spans="1:8">
      <c r="A724" s="95">
        <v>644</v>
      </c>
      <c r="B724" s="96">
        <v>100000286014</v>
      </c>
      <c r="C724" s="95">
        <v>0</v>
      </c>
      <c r="D724" s="95" t="s">
        <v>62</v>
      </c>
      <c r="E724" s="97" t="s">
        <v>8335</v>
      </c>
      <c r="F724" s="98">
        <v>59800</v>
      </c>
      <c r="G724" s="98">
        <v>-59799</v>
      </c>
      <c r="H724" s="97">
        <v>1</v>
      </c>
    </row>
    <row r="725" spans="1:8">
      <c r="A725" s="95">
        <v>645</v>
      </c>
      <c r="B725" s="96">
        <v>100000286015</v>
      </c>
      <c r="C725" s="95">
        <v>0</v>
      </c>
      <c r="D725" s="95" t="s">
        <v>62</v>
      </c>
      <c r="E725" s="97" t="s">
        <v>8336</v>
      </c>
      <c r="F725" s="98">
        <v>59800</v>
      </c>
      <c r="G725" s="98">
        <v>-59799</v>
      </c>
      <c r="H725" s="97">
        <v>1</v>
      </c>
    </row>
    <row r="726" spans="1:8">
      <c r="A726" s="95">
        <v>646</v>
      </c>
      <c r="B726" s="96">
        <v>100000286016</v>
      </c>
      <c r="C726" s="95">
        <v>0</v>
      </c>
      <c r="D726" s="95" t="s">
        <v>62</v>
      </c>
      <c r="E726" s="97" t="s">
        <v>8337</v>
      </c>
      <c r="F726" s="98">
        <v>59800</v>
      </c>
      <c r="G726" s="98">
        <v>-59799</v>
      </c>
      <c r="H726" s="97">
        <v>1</v>
      </c>
    </row>
    <row r="727" spans="1:8">
      <c r="A727" s="95">
        <v>647</v>
      </c>
      <c r="B727" s="96">
        <v>100000286017</v>
      </c>
      <c r="C727" s="95">
        <v>0</v>
      </c>
      <c r="D727" s="95" t="s">
        <v>62</v>
      </c>
      <c r="E727" s="97" t="s">
        <v>8338</v>
      </c>
      <c r="F727" s="98">
        <v>59800</v>
      </c>
      <c r="G727" s="98">
        <v>-59799</v>
      </c>
      <c r="H727" s="97">
        <v>1</v>
      </c>
    </row>
    <row r="728" spans="1:8">
      <c r="A728" s="95">
        <v>648</v>
      </c>
      <c r="B728" s="96">
        <v>100000286018</v>
      </c>
      <c r="C728" s="95">
        <v>0</v>
      </c>
      <c r="D728" s="95" t="s">
        <v>62</v>
      </c>
      <c r="E728" s="97" t="s">
        <v>8339</v>
      </c>
      <c r="F728" s="98">
        <v>59800</v>
      </c>
      <c r="G728" s="98">
        <v>-59799</v>
      </c>
      <c r="H728" s="97">
        <v>1</v>
      </c>
    </row>
    <row r="729" spans="1:8">
      <c r="A729" s="95">
        <v>649</v>
      </c>
      <c r="B729" s="96">
        <v>100000286019</v>
      </c>
      <c r="C729" s="95">
        <v>0</v>
      </c>
      <c r="D729" s="95" t="s">
        <v>62</v>
      </c>
      <c r="E729" s="97" t="s">
        <v>8340</v>
      </c>
      <c r="F729" s="98">
        <v>59800</v>
      </c>
      <c r="G729" s="98">
        <v>-59799</v>
      </c>
      <c r="H729" s="97">
        <v>1</v>
      </c>
    </row>
    <row r="730" spans="1:8">
      <c r="A730" s="95">
        <v>650</v>
      </c>
      <c r="B730" s="96">
        <v>100000286020</v>
      </c>
      <c r="C730" s="95">
        <v>0</v>
      </c>
      <c r="D730" s="95" t="s">
        <v>62</v>
      </c>
      <c r="E730" s="97" t="s">
        <v>8341</v>
      </c>
      <c r="F730" s="98">
        <v>59800</v>
      </c>
      <c r="G730" s="98">
        <v>-59799</v>
      </c>
      <c r="H730" s="97">
        <v>1</v>
      </c>
    </row>
    <row r="731" spans="1:8">
      <c r="A731" s="95">
        <v>651</v>
      </c>
      <c r="B731" s="96">
        <v>100000286021</v>
      </c>
      <c r="C731" s="95">
        <v>0</v>
      </c>
      <c r="D731" s="95" t="s">
        <v>62</v>
      </c>
      <c r="E731" s="97" t="s">
        <v>8342</v>
      </c>
      <c r="F731" s="98">
        <v>59800</v>
      </c>
      <c r="G731" s="98">
        <v>-59799</v>
      </c>
      <c r="H731" s="97">
        <v>1</v>
      </c>
    </row>
    <row r="732" spans="1:8">
      <c r="A732" s="95">
        <v>652</v>
      </c>
      <c r="B732" s="96">
        <v>100000286022</v>
      </c>
      <c r="C732" s="95">
        <v>0</v>
      </c>
      <c r="D732" s="95" t="s">
        <v>62</v>
      </c>
      <c r="E732" s="97" t="s">
        <v>8343</v>
      </c>
      <c r="F732" s="98">
        <v>59800</v>
      </c>
      <c r="G732" s="98">
        <v>-59799</v>
      </c>
      <c r="H732" s="97">
        <v>1</v>
      </c>
    </row>
    <row r="733" spans="1:8">
      <c r="A733" s="95">
        <v>653</v>
      </c>
      <c r="B733" s="96">
        <v>100000286023</v>
      </c>
      <c r="C733" s="95">
        <v>0</v>
      </c>
      <c r="D733" s="95" t="s">
        <v>62</v>
      </c>
      <c r="E733" s="97" t="s">
        <v>8344</v>
      </c>
      <c r="F733" s="98">
        <v>59800</v>
      </c>
      <c r="G733" s="98">
        <v>-59799</v>
      </c>
      <c r="H733" s="97">
        <v>1</v>
      </c>
    </row>
    <row r="734" spans="1:8">
      <c r="A734" s="95">
        <v>654</v>
      </c>
      <c r="B734" s="96">
        <v>100000286024</v>
      </c>
      <c r="C734" s="95">
        <v>0</v>
      </c>
      <c r="D734" s="95" t="s">
        <v>62</v>
      </c>
      <c r="E734" s="97" t="s">
        <v>8345</v>
      </c>
      <c r="F734" s="98">
        <v>59800</v>
      </c>
      <c r="G734" s="98">
        <v>-59799</v>
      </c>
      <c r="H734" s="97">
        <v>1</v>
      </c>
    </row>
    <row r="735" spans="1:8">
      <c r="A735" s="95">
        <v>655</v>
      </c>
      <c r="B735" s="96">
        <v>100000286025</v>
      </c>
      <c r="C735" s="95">
        <v>0</v>
      </c>
      <c r="D735" s="95" t="s">
        <v>62</v>
      </c>
      <c r="E735" s="97" t="s">
        <v>8346</v>
      </c>
      <c r="F735" s="98">
        <v>59800</v>
      </c>
      <c r="G735" s="98">
        <v>-59799</v>
      </c>
      <c r="H735" s="97">
        <v>1</v>
      </c>
    </row>
    <row r="736" spans="1:8">
      <c r="A736" s="95">
        <v>656</v>
      </c>
      <c r="B736" s="96">
        <v>100000286026</v>
      </c>
      <c r="C736" s="95">
        <v>0</v>
      </c>
      <c r="D736" s="95" t="s">
        <v>62</v>
      </c>
      <c r="E736" s="97" t="s">
        <v>8347</v>
      </c>
      <c r="F736" s="98">
        <v>59800</v>
      </c>
      <c r="G736" s="98">
        <v>-59799</v>
      </c>
      <c r="H736" s="97">
        <v>1</v>
      </c>
    </row>
    <row r="737" spans="1:8">
      <c r="A737" s="95">
        <v>657</v>
      </c>
      <c r="B737" s="96">
        <v>100000286027</v>
      </c>
      <c r="C737" s="95">
        <v>0</v>
      </c>
      <c r="D737" s="95" t="s">
        <v>62</v>
      </c>
      <c r="E737" s="97" t="s">
        <v>8348</v>
      </c>
      <c r="F737" s="98">
        <v>59800</v>
      </c>
      <c r="G737" s="98">
        <v>-59799</v>
      </c>
      <c r="H737" s="97">
        <v>1</v>
      </c>
    </row>
    <row r="738" spans="1:8">
      <c r="A738" s="95">
        <v>658</v>
      </c>
      <c r="B738" s="96">
        <v>100000286028</v>
      </c>
      <c r="C738" s="95">
        <v>0</v>
      </c>
      <c r="D738" s="95" t="s">
        <v>62</v>
      </c>
      <c r="E738" s="97" t="s">
        <v>8349</v>
      </c>
      <c r="F738" s="98">
        <v>59800</v>
      </c>
      <c r="G738" s="98">
        <v>-59799</v>
      </c>
      <c r="H738" s="97">
        <v>1</v>
      </c>
    </row>
    <row r="739" spans="1:8">
      <c r="A739" s="95">
        <v>659</v>
      </c>
      <c r="B739" s="96">
        <v>100000286029</v>
      </c>
      <c r="C739" s="95">
        <v>0</v>
      </c>
      <c r="D739" s="95" t="s">
        <v>62</v>
      </c>
      <c r="E739" s="97" t="s">
        <v>8350</v>
      </c>
      <c r="F739" s="98">
        <v>59800</v>
      </c>
      <c r="G739" s="98">
        <v>-59799</v>
      </c>
      <c r="H739" s="97">
        <v>1</v>
      </c>
    </row>
    <row r="740" spans="1:8">
      <c r="A740" s="95">
        <v>660</v>
      </c>
      <c r="B740" s="96">
        <v>100000286030</v>
      </c>
      <c r="C740" s="95">
        <v>0</v>
      </c>
      <c r="D740" s="95" t="s">
        <v>62</v>
      </c>
      <c r="E740" s="97" t="s">
        <v>8351</v>
      </c>
      <c r="F740" s="98">
        <v>59800</v>
      </c>
      <c r="G740" s="98">
        <v>-59799</v>
      </c>
      <c r="H740" s="97">
        <v>1</v>
      </c>
    </row>
    <row r="741" spans="1:8">
      <c r="A741" s="95">
        <v>661</v>
      </c>
      <c r="B741" s="96">
        <v>100000286031</v>
      </c>
      <c r="C741" s="95">
        <v>0</v>
      </c>
      <c r="D741" s="95" t="s">
        <v>62</v>
      </c>
      <c r="E741" s="97" t="s">
        <v>8352</v>
      </c>
      <c r="F741" s="98">
        <v>59800</v>
      </c>
      <c r="G741" s="98">
        <v>-59799</v>
      </c>
      <c r="H741" s="97">
        <v>1</v>
      </c>
    </row>
    <row r="742" spans="1:8">
      <c r="A742" s="95">
        <v>662</v>
      </c>
      <c r="B742" s="96">
        <v>100000286032</v>
      </c>
      <c r="C742" s="95">
        <v>0</v>
      </c>
      <c r="D742" s="95" t="s">
        <v>62</v>
      </c>
      <c r="E742" s="97" t="s">
        <v>8353</v>
      </c>
      <c r="F742" s="98">
        <v>59800</v>
      </c>
      <c r="G742" s="98">
        <v>-59799</v>
      </c>
      <c r="H742" s="97">
        <v>1</v>
      </c>
    </row>
    <row r="743" spans="1:8">
      <c r="A743" s="95">
        <v>663</v>
      </c>
      <c r="B743" s="96">
        <v>100000286033</v>
      </c>
      <c r="C743" s="95">
        <v>0</v>
      </c>
      <c r="D743" s="95" t="s">
        <v>62</v>
      </c>
      <c r="E743" s="97" t="s">
        <v>8354</v>
      </c>
      <c r="F743" s="98">
        <v>59800</v>
      </c>
      <c r="G743" s="98">
        <v>-59799</v>
      </c>
      <c r="H743" s="97">
        <v>1</v>
      </c>
    </row>
    <row r="744" spans="1:8">
      <c r="A744" s="95">
        <v>664</v>
      </c>
      <c r="B744" s="96">
        <v>100000286034</v>
      </c>
      <c r="C744" s="95">
        <v>0</v>
      </c>
      <c r="D744" s="95" t="s">
        <v>62</v>
      </c>
      <c r="E744" s="97" t="s">
        <v>8355</v>
      </c>
      <c r="F744" s="98">
        <v>59800</v>
      </c>
      <c r="G744" s="98">
        <v>-59799</v>
      </c>
      <c r="H744" s="97">
        <v>1</v>
      </c>
    </row>
    <row r="745" spans="1:8">
      <c r="A745" s="95">
        <v>665</v>
      </c>
      <c r="B745" s="96">
        <v>100000286035</v>
      </c>
      <c r="C745" s="95">
        <v>0</v>
      </c>
      <c r="D745" s="95" t="s">
        <v>62</v>
      </c>
      <c r="E745" s="97" t="s">
        <v>8356</v>
      </c>
      <c r="F745" s="98">
        <v>59800</v>
      </c>
      <c r="G745" s="98">
        <v>-59799</v>
      </c>
      <c r="H745" s="97">
        <v>1</v>
      </c>
    </row>
    <row r="746" spans="1:8">
      <c r="A746" s="95">
        <v>666</v>
      </c>
      <c r="B746" s="96">
        <v>100000286036</v>
      </c>
      <c r="C746" s="95">
        <v>0</v>
      </c>
      <c r="D746" s="95" t="s">
        <v>62</v>
      </c>
      <c r="E746" s="97" t="s">
        <v>8357</v>
      </c>
      <c r="F746" s="98">
        <v>59800</v>
      </c>
      <c r="G746" s="98">
        <v>-59799</v>
      </c>
      <c r="H746" s="97">
        <v>1</v>
      </c>
    </row>
    <row r="747" spans="1:8">
      <c r="A747" s="95">
        <v>667</v>
      </c>
      <c r="B747" s="96">
        <v>100000286037</v>
      </c>
      <c r="C747" s="95">
        <v>0</v>
      </c>
      <c r="D747" s="95" t="s">
        <v>62</v>
      </c>
      <c r="E747" s="97" t="s">
        <v>8358</v>
      </c>
      <c r="F747" s="98">
        <v>59800</v>
      </c>
      <c r="G747" s="98">
        <v>-59799</v>
      </c>
      <c r="H747" s="97">
        <v>1</v>
      </c>
    </row>
    <row r="748" spans="1:8">
      <c r="A748" s="95">
        <v>668</v>
      </c>
      <c r="B748" s="96">
        <v>100000286038</v>
      </c>
      <c r="C748" s="95">
        <v>0</v>
      </c>
      <c r="D748" s="95" t="s">
        <v>62</v>
      </c>
      <c r="E748" s="97" t="s">
        <v>8359</v>
      </c>
      <c r="F748" s="98">
        <v>59800</v>
      </c>
      <c r="G748" s="98">
        <v>-59799</v>
      </c>
      <c r="H748" s="97">
        <v>1</v>
      </c>
    </row>
    <row r="749" spans="1:8">
      <c r="A749" s="95">
        <v>669</v>
      </c>
      <c r="B749" s="96">
        <v>100000286039</v>
      </c>
      <c r="C749" s="95">
        <v>0</v>
      </c>
      <c r="D749" s="95" t="s">
        <v>62</v>
      </c>
      <c r="E749" s="97" t="s">
        <v>8360</v>
      </c>
      <c r="F749" s="98">
        <v>59800</v>
      </c>
      <c r="G749" s="98">
        <v>-59799</v>
      </c>
      <c r="H749" s="97">
        <v>1</v>
      </c>
    </row>
    <row r="750" spans="1:8">
      <c r="A750" s="95">
        <v>670</v>
      </c>
      <c r="B750" s="96">
        <v>100000286040</v>
      </c>
      <c r="C750" s="95">
        <v>0</v>
      </c>
      <c r="D750" s="95" t="s">
        <v>62</v>
      </c>
      <c r="E750" s="97" t="s">
        <v>8361</v>
      </c>
      <c r="F750" s="98">
        <v>59800</v>
      </c>
      <c r="G750" s="98">
        <v>-59799</v>
      </c>
      <c r="H750" s="97">
        <v>1</v>
      </c>
    </row>
    <row r="751" spans="1:8">
      <c r="A751" s="95">
        <v>671</v>
      </c>
      <c r="B751" s="96">
        <v>100000286041</v>
      </c>
      <c r="C751" s="95">
        <v>0</v>
      </c>
      <c r="D751" s="95" t="s">
        <v>62</v>
      </c>
      <c r="E751" s="97" t="s">
        <v>8362</v>
      </c>
      <c r="F751" s="98">
        <v>59800</v>
      </c>
      <c r="G751" s="98">
        <v>-59799</v>
      </c>
      <c r="H751" s="97">
        <v>1</v>
      </c>
    </row>
    <row r="752" spans="1:8">
      <c r="A752" s="95">
        <v>672</v>
      </c>
      <c r="B752" s="96">
        <v>100000286042</v>
      </c>
      <c r="C752" s="95">
        <v>0</v>
      </c>
      <c r="D752" s="95" t="s">
        <v>62</v>
      </c>
      <c r="E752" s="97" t="s">
        <v>8363</v>
      </c>
      <c r="F752" s="98">
        <v>59800</v>
      </c>
      <c r="G752" s="98">
        <v>-59799</v>
      </c>
      <c r="H752" s="97">
        <v>1</v>
      </c>
    </row>
    <row r="753" spans="1:8">
      <c r="A753" s="95">
        <v>673</v>
      </c>
      <c r="B753" s="96">
        <v>100000286043</v>
      </c>
      <c r="C753" s="95">
        <v>0</v>
      </c>
      <c r="D753" s="95" t="s">
        <v>62</v>
      </c>
      <c r="E753" s="97" t="s">
        <v>8364</v>
      </c>
      <c r="F753" s="98">
        <v>59800</v>
      </c>
      <c r="G753" s="98">
        <v>-59799</v>
      </c>
      <c r="H753" s="97">
        <v>1</v>
      </c>
    </row>
    <row r="754" spans="1:8">
      <c r="A754" s="95">
        <v>674</v>
      </c>
      <c r="B754" s="96">
        <v>100000286044</v>
      </c>
      <c r="C754" s="95">
        <v>0</v>
      </c>
      <c r="D754" s="95" t="s">
        <v>62</v>
      </c>
      <c r="E754" s="97" t="s">
        <v>8365</v>
      </c>
      <c r="F754" s="98">
        <v>59800</v>
      </c>
      <c r="G754" s="98">
        <v>-59799</v>
      </c>
      <c r="H754" s="97">
        <v>1</v>
      </c>
    </row>
    <row r="755" spans="1:8">
      <c r="A755" s="95">
        <v>675</v>
      </c>
      <c r="B755" s="96">
        <v>100000286045</v>
      </c>
      <c r="C755" s="95">
        <v>0</v>
      </c>
      <c r="D755" s="95" t="s">
        <v>62</v>
      </c>
      <c r="E755" s="97" t="s">
        <v>8366</v>
      </c>
      <c r="F755" s="98">
        <v>59800</v>
      </c>
      <c r="G755" s="98">
        <v>-59799</v>
      </c>
      <c r="H755" s="97">
        <v>1</v>
      </c>
    </row>
    <row r="756" spans="1:8">
      <c r="A756" s="95">
        <v>676</v>
      </c>
      <c r="B756" s="96">
        <v>100000286046</v>
      </c>
      <c r="C756" s="95">
        <v>0</v>
      </c>
      <c r="D756" s="95" t="s">
        <v>62</v>
      </c>
      <c r="E756" s="97" t="s">
        <v>8367</v>
      </c>
      <c r="F756" s="98">
        <v>59800</v>
      </c>
      <c r="G756" s="98">
        <v>-59799</v>
      </c>
      <c r="H756" s="97">
        <v>1</v>
      </c>
    </row>
    <row r="757" spans="1:8">
      <c r="A757" s="95">
        <v>677</v>
      </c>
      <c r="B757" s="96">
        <v>100000286047</v>
      </c>
      <c r="C757" s="95">
        <v>0</v>
      </c>
      <c r="D757" s="95" t="s">
        <v>62</v>
      </c>
      <c r="E757" s="97" t="s">
        <v>8368</v>
      </c>
      <c r="F757" s="98">
        <v>59800</v>
      </c>
      <c r="G757" s="98">
        <v>-59799</v>
      </c>
      <c r="H757" s="97">
        <v>1</v>
      </c>
    </row>
    <row r="758" spans="1:8">
      <c r="A758" s="95">
        <v>678</v>
      </c>
      <c r="B758" s="96">
        <v>100000286048</v>
      </c>
      <c r="C758" s="95">
        <v>0</v>
      </c>
      <c r="D758" s="95" t="s">
        <v>62</v>
      </c>
      <c r="E758" s="97" t="s">
        <v>8369</v>
      </c>
      <c r="F758" s="98">
        <v>59800</v>
      </c>
      <c r="G758" s="98">
        <v>-59799</v>
      </c>
      <c r="H758" s="97">
        <v>1</v>
      </c>
    </row>
    <row r="759" spans="1:8">
      <c r="A759" s="95">
        <v>679</v>
      </c>
      <c r="B759" s="96">
        <v>100000286049</v>
      </c>
      <c r="C759" s="95">
        <v>0</v>
      </c>
      <c r="D759" s="95" t="s">
        <v>62</v>
      </c>
      <c r="E759" s="97" t="s">
        <v>8370</v>
      </c>
      <c r="F759" s="98">
        <v>59800</v>
      </c>
      <c r="G759" s="98">
        <v>-59799</v>
      </c>
      <c r="H759" s="97">
        <v>1</v>
      </c>
    </row>
    <row r="760" spans="1:8">
      <c r="A760" s="95">
        <v>680</v>
      </c>
      <c r="B760" s="96">
        <v>100000286050</v>
      </c>
      <c r="C760" s="95">
        <v>0</v>
      </c>
      <c r="D760" s="95" t="s">
        <v>62</v>
      </c>
      <c r="E760" s="97" t="s">
        <v>8371</v>
      </c>
      <c r="F760" s="98">
        <v>59800</v>
      </c>
      <c r="G760" s="98">
        <v>-59799</v>
      </c>
      <c r="H760" s="97">
        <v>1</v>
      </c>
    </row>
    <row r="761" spans="1:8">
      <c r="A761" s="95">
        <v>681</v>
      </c>
      <c r="B761" s="96">
        <v>100000286051</v>
      </c>
      <c r="C761" s="95">
        <v>0</v>
      </c>
      <c r="D761" s="95" t="s">
        <v>62</v>
      </c>
      <c r="E761" s="97" t="s">
        <v>8372</v>
      </c>
      <c r="F761" s="98">
        <v>59800</v>
      </c>
      <c r="G761" s="98">
        <v>-59799</v>
      </c>
      <c r="H761" s="97">
        <v>1</v>
      </c>
    </row>
    <row r="762" spans="1:8">
      <c r="A762" s="95">
        <v>682</v>
      </c>
      <c r="B762" s="96">
        <v>100000286052</v>
      </c>
      <c r="C762" s="95">
        <v>0</v>
      </c>
      <c r="D762" s="95" t="s">
        <v>62</v>
      </c>
      <c r="E762" s="97" t="s">
        <v>8373</v>
      </c>
      <c r="F762" s="98">
        <v>59800</v>
      </c>
      <c r="G762" s="98">
        <v>-59799</v>
      </c>
      <c r="H762" s="97">
        <v>1</v>
      </c>
    </row>
    <row r="763" spans="1:8">
      <c r="A763" s="95">
        <v>683</v>
      </c>
      <c r="B763" s="96">
        <v>100000286053</v>
      </c>
      <c r="C763" s="95">
        <v>0</v>
      </c>
      <c r="D763" s="95" t="s">
        <v>62</v>
      </c>
      <c r="E763" s="97" t="s">
        <v>8374</v>
      </c>
      <c r="F763" s="98">
        <v>59800</v>
      </c>
      <c r="G763" s="98">
        <v>-59799</v>
      </c>
      <c r="H763" s="97">
        <v>1</v>
      </c>
    </row>
    <row r="764" spans="1:8">
      <c r="A764" s="95">
        <v>684</v>
      </c>
      <c r="B764" s="96">
        <v>100000286054</v>
      </c>
      <c r="C764" s="95">
        <v>0</v>
      </c>
      <c r="D764" s="95" t="s">
        <v>62</v>
      </c>
      <c r="E764" s="97" t="s">
        <v>8375</v>
      </c>
      <c r="F764" s="98">
        <v>59800</v>
      </c>
      <c r="G764" s="98">
        <v>-59799</v>
      </c>
      <c r="H764" s="97">
        <v>1</v>
      </c>
    </row>
    <row r="765" spans="1:8">
      <c r="A765" s="95">
        <v>685</v>
      </c>
      <c r="B765" s="96">
        <v>100000286055</v>
      </c>
      <c r="C765" s="95">
        <v>0</v>
      </c>
      <c r="D765" s="95" t="s">
        <v>62</v>
      </c>
      <c r="E765" s="97" t="s">
        <v>8376</v>
      </c>
      <c r="F765" s="98">
        <v>59800</v>
      </c>
      <c r="G765" s="98">
        <v>-59799</v>
      </c>
      <c r="H765" s="97">
        <v>1</v>
      </c>
    </row>
    <row r="766" spans="1:8">
      <c r="A766" s="95">
        <v>686</v>
      </c>
      <c r="B766" s="96">
        <v>100000286056</v>
      </c>
      <c r="C766" s="95">
        <v>0</v>
      </c>
      <c r="D766" s="95" t="s">
        <v>62</v>
      </c>
      <c r="E766" s="97" t="s">
        <v>8377</v>
      </c>
      <c r="F766" s="98">
        <v>59800</v>
      </c>
      <c r="G766" s="98">
        <v>-59799</v>
      </c>
      <c r="H766" s="97">
        <v>1</v>
      </c>
    </row>
    <row r="767" spans="1:8">
      <c r="A767" s="95">
        <v>687</v>
      </c>
      <c r="B767" s="96">
        <v>100000286057</v>
      </c>
      <c r="C767" s="95">
        <v>0</v>
      </c>
      <c r="D767" s="95" t="s">
        <v>62</v>
      </c>
      <c r="E767" s="97" t="s">
        <v>8378</v>
      </c>
      <c r="F767" s="98">
        <v>59800</v>
      </c>
      <c r="G767" s="98">
        <v>-59799</v>
      </c>
      <c r="H767" s="97">
        <v>1</v>
      </c>
    </row>
    <row r="768" spans="1:8">
      <c r="A768" s="95">
        <v>688</v>
      </c>
      <c r="B768" s="96">
        <v>100000286058</v>
      </c>
      <c r="C768" s="95">
        <v>0</v>
      </c>
      <c r="D768" s="95" t="s">
        <v>62</v>
      </c>
      <c r="E768" s="97" t="s">
        <v>8379</v>
      </c>
      <c r="F768" s="98">
        <v>59800</v>
      </c>
      <c r="G768" s="98">
        <v>-59799</v>
      </c>
      <c r="H768" s="97">
        <v>1</v>
      </c>
    </row>
    <row r="769" spans="1:8">
      <c r="A769" s="95">
        <v>689</v>
      </c>
      <c r="B769" s="96">
        <v>100000286059</v>
      </c>
      <c r="C769" s="95">
        <v>0</v>
      </c>
      <c r="D769" s="95" t="s">
        <v>62</v>
      </c>
      <c r="E769" s="97" t="s">
        <v>8380</v>
      </c>
      <c r="F769" s="98">
        <v>59800</v>
      </c>
      <c r="G769" s="98">
        <v>-59799</v>
      </c>
      <c r="H769" s="97">
        <v>1</v>
      </c>
    </row>
    <row r="770" spans="1:8">
      <c r="A770" s="95">
        <v>690</v>
      </c>
      <c r="B770" s="96">
        <v>100000286060</v>
      </c>
      <c r="C770" s="95">
        <v>0</v>
      </c>
      <c r="D770" s="95" t="s">
        <v>62</v>
      </c>
      <c r="E770" s="97" t="s">
        <v>8381</v>
      </c>
      <c r="F770" s="98">
        <v>59800</v>
      </c>
      <c r="G770" s="98">
        <v>-59799</v>
      </c>
      <c r="H770" s="97">
        <v>1</v>
      </c>
    </row>
    <row r="771" spans="1:8">
      <c r="A771" s="95">
        <v>691</v>
      </c>
      <c r="B771" s="96">
        <v>100000286061</v>
      </c>
      <c r="C771" s="95">
        <v>0</v>
      </c>
      <c r="D771" s="95" t="s">
        <v>62</v>
      </c>
      <c r="E771" s="97" t="s">
        <v>8382</v>
      </c>
      <c r="F771" s="98">
        <v>59800</v>
      </c>
      <c r="G771" s="98">
        <v>-59799</v>
      </c>
      <c r="H771" s="97">
        <v>1</v>
      </c>
    </row>
    <row r="772" spans="1:8">
      <c r="A772" s="95">
        <v>692</v>
      </c>
      <c r="B772" s="96">
        <v>100000286062</v>
      </c>
      <c r="C772" s="95">
        <v>0</v>
      </c>
      <c r="D772" s="95" t="s">
        <v>62</v>
      </c>
      <c r="E772" s="97" t="s">
        <v>8383</v>
      </c>
      <c r="F772" s="98">
        <v>59800</v>
      </c>
      <c r="G772" s="98">
        <v>-59799</v>
      </c>
      <c r="H772" s="97">
        <v>1</v>
      </c>
    </row>
    <row r="773" spans="1:8">
      <c r="A773" s="95">
        <v>693</v>
      </c>
      <c r="B773" s="96">
        <v>100000286063</v>
      </c>
      <c r="C773" s="95">
        <v>0</v>
      </c>
      <c r="D773" s="95" t="s">
        <v>62</v>
      </c>
      <c r="E773" s="97" t="s">
        <v>8384</v>
      </c>
      <c r="F773" s="98">
        <v>59800</v>
      </c>
      <c r="G773" s="98">
        <v>-59799</v>
      </c>
      <c r="H773" s="97">
        <v>1</v>
      </c>
    </row>
    <row r="774" spans="1:8">
      <c r="A774" s="95">
        <v>694</v>
      </c>
      <c r="B774" s="96">
        <v>100000286064</v>
      </c>
      <c r="C774" s="95">
        <v>0</v>
      </c>
      <c r="D774" s="95" t="s">
        <v>62</v>
      </c>
      <c r="E774" s="97" t="s">
        <v>8385</v>
      </c>
      <c r="F774" s="98">
        <v>59800</v>
      </c>
      <c r="G774" s="98">
        <v>-59799</v>
      </c>
      <c r="H774" s="97">
        <v>1</v>
      </c>
    </row>
    <row r="775" spans="1:8">
      <c r="A775" s="95">
        <v>695</v>
      </c>
      <c r="B775" s="96">
        <v>100000286065</v>
      </c>
      <c r="C775" s="95">
        <v>0</v>
      </c>
      <c r="D775" s="95" t="s">
        <v>62</v>
      </c>
      <c r="E775" s="97" t="s">
        <v>8386</v>
      </c>
      <c r="F775" s="98">
        <v>59800</v>
      </c>
      <c r="G775" s="98">
        <v>-59799</v>
      </c>
      <c r="H775" s="97">
        <v>1</v>
      </c>
    </row>
    <row r="776" spans="1:8">
      <c r="A776" s="95">
        <v>696</v>
      </c>
      <c r="B776" s="96">
        <v>100000286066</v>
      </c>
      <c r="C776" s="95">
        <v>0</v>
      </c>
      <c r="D776" s="95" t="s">
        <v>62</v>
      </c>
      <c r="E776" s="97" t="s">
        <v>8387</v>
      </c>
      <c r="F776" s="98">
        <v>59800</v>
      </c>
      <c r="G776" s="98">
        <v>-59799</v>
      </c>
      <c r="H776" s="97">
        <v>1</v>
      </c>
    </row>
    <row r="777" spans="1:8">
      <c r="A777" s="95">
        <v>697</v>
      </c>
      <c r="B777" s="96">
        <v>100000286067</v>
      </c>
      <c r="C777" s="95">
        <v>0</v>
      </c>
      <c r="D777" s="95" t="s">
        <v>62</v>
      </c>
      <c r="E777" s="97" t="s">
        <v>8388</v>
      </c>
      <c r="F777" s="98">
        <v>59800</v>
      </c>
      <c r="G777" s="98">
        <v>-59799</v>
      </c>
      <c r="H777" s="97">
        <v>1</v>
      </c>
    </row>
    <row r="778" spans="1:8">
      <c r="A778" s="95">
        <v>698</v>
      </c>
      <c r="B778" s="96">
        <v>100000286068</v>
      </c>
      <c r="C778" s="95">
        <v>0</v>
      </c>
      <c r="D778" s="95" t="s">
        <v>62</v>
      </c>
      <c r="E778" s="97" t="s">
        <v>8389</v>
      </c>
      <c r="F778" s="98">
        <v>59800</v>
      </c>
      <c r="G778" s="98">
        <v>-59799</v>
      </c>
      <c r="H778" s="97">
        <v>1</v>
      </c>
    </row>
    <row r="779" spans="1:8">
      <c r="A779" s="95">
        <v>699</v>
      </c>
      <c r="B779" s="96">
        <v>100000286069</v>
      </c>
      <c r="C779" s="95">
        <v>0</v>
      </c>
      <c r="D779" s="95" t="s">
        <v>62</v>
      </c>
      <c r="E779" s="97" t="s">
        <v>8390</v>
      </c>
      <c r="F779" s="98">
        <v>59800</v>
      </c>
      <c r="G779" s="98">
        <v>-59799</v>
      </c>
      <c r="H779" s="97">
        <v>1</v>
      </c>
    </row>
    <row r="780" spans="1:8">
      <c r="A780" s="95">
        <v>700</v>
      </c>
      <c r="B780" s="96">
        <v>100000286070</v>
      </c>
      <c r="C780" s="95">
        <v>0</v>
      </c>
      <c r="D780" s="95" t="s">
        <v>62</v>
      </c>
      <c r="E780" s="97" t="s">
        <v>8391</v>
      </c>
      <c r="F780" s="98">
        <v>59800</v>
      </c>
      <c r="G780" s="98">
        <v>-59799</v>
      </c>
      <c r="H780" s="97">
        <v>1</v>
      </c>
    </row>
    <row r="781" spans="1:8">
      <c r="A781" s="95">
        <v>701</v>
      </c>
      <c r="B781" s="96">
        <v>100000286071</v>
      </c>
      <c r="C781" s="95">
        <v>0</v>
      </c>
      <c r="D781" s="95" t="s">
        <v>62</v>
      </c>
      <c r="E781" s="97" t="s">
        <v>8392</v>
      </c>
      <c r="F781" s="98">
        <v>59800</v>
      </c>
      <c r="G781" s="98">
        <v>-59799</v>
      </c>
      <c r="H781" s="97">
        <v>1</v>
      </c>
    </row>
    <row r="782" spans="1:8">
      <c r="A782" s="95">
        <v>702</v>
      </c>
      <c r="B782" s="96">
        <v>100000286072</v>
      </c>
      <c r="C782" s="95">
        <v>0</v>
      </c>
      <c r="D782" s="95" t="s">
        <v>62</v>
      </c>
      <c r="E782" s="97" t="s">
        <v>8393</v>
      </c>
      <c r="F782" s="98">
        <v>59800</v>
      </c>
      <c r="G782" s="98">
        <v>-59799</v>
      </c>
      <c r="H782" s="97">
        <v>1</v>
      </c>
    </row>
    <row r="783" spans="1:8">
      <c r="A783" s="95">
        <v>703</v>
      </c>
      <c r="B783" s="96">
        <v>100000286073</v>
      </c>
      <c r="C783" s="95">
        <v>0</v>
      </c>
      <c r="D783" s="95" t="s">
        <v>62</v>
      </c>
      <c r="E783" s="97" t="s">
        <v>8394</v>
      </c>
      <c r="F783" s="98">
        <v>59800</v>
      </c>
      <c r="G783" s="98">
        <v>-59799</v>
      </c>
      <c r="H783" s="97">
        <v>1</v>
      </c>
    </row>
    <row r="784" spans="1:8">
      <c r="A784" s="95">
        <v>704</v>
      </c>
      <c r="B784" s="96">
        <v>100000286074</v>
      </c>
      <c r="C784" s="95">
        <v>0</v>
      </c>
      <c r="D784" s="95" t="s">
        <v>62</v>
      </c>
      <c r="E784" s="97" t="s">
        <v>8395</v>
      </c>
      <c r="F784" s="98">
        <v>59800</v>
      </c>
      <c r="G784" s="98">
        <v>-59799</v>
      </c>
      <c r="H784" s="97">
        <v>1</v>
      </c>
    </row>
    <row r="785" spans="1:8">
      <c r="A785" s="95">
        <v>705</v>
      </c>
      <c r="B785" s="96">
        <v>100000286075</v>
      </c>
      <c r="C785" s="95">
        <v>0</v>
      </c>
      <c r="D785" s="95" t="s">
        <v>62</v>
      </c>
      <c r="E785" s="97" t="s">
        <v>8396</v>
      </c>
      <c r="F785" s="98">
        <v>59800</v>
      </c>
      <c r="G785" s="98">
        <v>-59799</v>
      </c>
      <c r="H785" s="97">
        <v>1</v>
      </c>
    </row>
    <row r="786" spans="1:8">
      <c r="A786" s="95">
        <v>706</v>
      </c>
      <c r="B786" s="96">
        <v>100000286076</v>
      </c>
      <c r="C786" s="95">
        <v>0</v>
      </c>
      <c r="D786" s="95" t="s">
        <v>62</v>
      </c>
      <c r="E786" s="97" t="s">
        <v>8397</v>
      </c>
      <c r="F786" s="98">
        <v>59800</v>
      </c>
      <c r="G786" s="98">
        <v>-59799</v>
      </c>
      <c r="H786" s="97">
        <v>1</v>
      </c>
    </row>
    <row r="787" spans="1:8">
      <c r="A787" s="95">
        <v>707</v>
      </c>
      <c r="B787" s="96">
        <v>100000286077</v>
      </c>
      <c r="C787" s="95">
        <v>0</v>
      </c>
      <c r="D787" s="95" t="s">
        <v>62</v>
      </c>
      <c r="E787" s="97" t="s">
        <v>8398</v>
      </c>
      <c r="F787" s="98">
        <v>59800</v>
      </c>
      <c r="G787" s="98">
        <v>-59799</v>
      </c>
      <c r="H787" s="97">
        <v>1</v>
      </c>
    </row>
    <row r="788" spans="1:8">
      <c r="A788" s="95">
        <v>708</v>
      </c>
      <c r="B788" s="96">
        <v>100000286078</v>
      </c>
      <c r="C788" s="95">
        <v>0</v>
      </c>
      <c r="D788" s="95" t="s">
        <v>62</v>
      </c>
      <c r="E788" s="97" t="s">
        <v>8399</v>
      </c>
      <c r="F788" s="98">
        <v>59800</v>
      </c>
      <c r="G788" s="98">
        <v>-59799</v>
      </c>
      <c r="H788" s="97">
        <v>1</v>
      </c>
    </row>
    <row r="789" spans="1:8">
      <c r="A789" s="95">
        <v>709</v>
      </c>
      <c r="B789" s="96">
        <v>100000286079</v>
      </c>
      <c r="C789" s="95">
        <v>0</v>
      </c>
      <c r="D789" s="95" t="s">
        <v>62</v>
      </c>
      <c r="E789" s="97" t="s">
        <v>8400</v>
      </c>
      <c r="F789" s="98">
        <v>59800</v>
      </c>
      <c r="G789" s="98">
        <v>-59799</v>
      </c>
      <c r="H789" s="97">
        <v>1</v>
      </c>
    </row>
    <row r="790" spans="1:8">
      <c r="A790" s="95">
        <v>710</v>
      </c>
      <c r="B790" s="96">
        <v>100000286080</v>
      </c>
      <c r="C790" s="95">
        <v>0</v>
      </c>
      <c r="D790" s="95" t="s">
        <v>62</v>
      </c>
      <c r="E790" s="97" t="s">
        <v>8401</v>
      </c>
      <c r="F790" s="98">
        <v>59800</v>
      </c>
      <c r="G790" s="98">
        <v>-59799</v>
      </c>
      <c r="H790" s="97">
        <v>1</v>
      </c>
    </row>
    <row r="791" spans="1:8">
      <c r="A791" s="95">
        <v>711</v>
      </c>
      <c r="B791" s="96">
        <v>100000286081</v>
      </c>
      <c r="C791" s="95">
        <v>0</v>
      </c>
      <c r="D791" s="95" t="s">
        <v>62</v>
      </c>
      <c r="E791" s="97" t="s">
        <v>8402</v>
      </c>
      <c r="F791" s="98">
        <v>59800</v>
      </c>
      <c r="G791" s="98">
        <v>-59799</v>
      </c>
      <c r="H791" s="97">
        <v>1</v>
      </c>
    </row>
    <row r="792" spans="1:8">
      <c r="A792" s="95">
        <v>712</v>
      </c>
      <c r="B792" s="96">
        <v>100000286082</v>
      </c>
      <c r="C792" s="95">
        <v>0</v>
      </c>
      <c r="D792" s="95" t="s">
        <v>62</v>
      </c>
      <c r="E792" s="97" t="s">
        <v>8403</v>
      </c>
      <c r="F792" s="98">
        <v>59800</v>
      </c>
      <c r="G792" s="98">
        <v>-59799</v>
      </c>
      <c r="H792" s="97">
        <v>1</v>
      </c>
    </row>
    <row r="793" spans="1:8">
      <c r="A793" s="95">
        <v>713</v>
      </c>
      <c r="B793" s="96">
        <v>100000286083</v>
      </c>
      <c r="C793" s="95">
        <v>0</v>
      </c>
      <c r="D793" s="95" t="s">
        <v>62</v>
      </c>
      <c r="E793" s="97" t="s">
        <v>8404</v>
      </c>
      <c r="F793" s="98">
        <v>59800</v>
      </c>
      <c r="G793" s="98">
        <v>-59799</v>
      </c>
      <c r="H793" s="97">
        <v>1</v>
      </c>
    </row>
    <row r="794" spans="1:8">
      <c r="A794" s="95">
        <v>714</v>
      </c>
      <c r="B794" s="96">
        <v>100000286084</v>
      </c>
      <c r="C794" s="95">
        <v>0</v>
      </c>
      <c r="D794" s="95" t="s">
        <v>62</v>
      </c>
      <c r="E794" s="97" t="s">
        <v>8405</v>
      </c>
      <c r="F794" s="98">
        <v>59800</v>
      </c>
      <c r="G794" s="98">
        <v>-59799</v>
      </c>
      <c r="H794" s="97">
        <v>1</v>
      </c>
    </row>
    <row r="795" spans="1:8">
      <c r="A795" s="95">
        <v>715</v>
      </c>
      <c r="B795" s="96">
        <v>100000286085</v>
      </c>
      <c r="C795" s="95">
        <v>0</v>
      </c>
      <c r="D795" s="95" t="s">
        <v>62</v>
      </c>
      <c r="E795" s="97" t="s">
        <v>8406</v>
      </c>
      <c r="F795" s="98">
        <v>59800</v>
      </c>
      <c r="G795" s="98">
        <v>-59799</v>
      </c>
      <c r="H795" s="97">
        <v>1</v>
      </c>
    </row>
    <row r="796" spans="1:8">
      <c r="A796" s="95">
        <v>716</v>
      </c>
      <c r="B796" s="96">
        <v>100000286086</v>
      </c>
      <c r="C796" s="95">
        <v>0</v>
      </c>
      <c r="D796" s="95" t="s">
        <v>62</v>
      </c>
      <c r="E796" s="97" t="s">
        <v>8407</v>
      </c>
      <c r="F796" s="98">
        <v>59800</v>
      </c>
      <c r="G796" s="98">
        <v>-59799</v>
      </c>
      <c r="H796" s="97">
        <v>1</v>
      </c>
    </row>
    <row r="797" spans="1:8">
      <c r="A797" s="95">
        <v>717</v>
      </c>
      <c r="B797" s="96">
        <v>100000286087</v>
      </c>
      <c r="C797" s="95">
        <v>0</v>
      </c>
      <c r="D797" s="95" t="s">
        <v>62</v>
      </c>
      <c r="E797" s="97" t="s">
        <v>8408</v>
      </c>
      <c r="F797" s="98">
        <v>59800</v>
      </c>
      <c r="G797" s="98">
        <v>-59799</v>
      </c>
      <c r="H797" s="97">
        <v>1</v>
      </c>
    </row>
    <row r="798" spans="1:8">
      <c r="A798" s="95">
        <v>718</v>
      </c>
      <c r="B798" s="96">
        <v>100000286088</v>
      </c>
      <c r="C798" s="95">
        <v>0</v>
      </c>
      <c r="D798" s="95" t="s">
        <v>62</v>
      </c>
      <c r="E798" s="97" t="s">
        <v>8409</v>
      </c>
      <c r="F798" s="98">
        <v>59800</v>
      </c>
      <c r="G798" s="98">
        <v>-59799</v>
      </c>
      <c r="H798" s="97">
        <v>1</v>
      </c>
    </row>
    <row r="799" spans="1:8">
      <c r="A799" s="95">
        <v>719</v>
      </c>
      <c r="B799" s="96">
        <v>100000286089</v>
      </c>
      <c r="C799" s="95">
        <v>0</v>
      </c>
      <c r="D799" s="95" t="s">
        <v>62</v>
      </c>
      <c r="E799" s="97" t="s">
        <v>8410</v>
      </c>
      <c r="F799" s="98">
        <v>59800</v>
      </c>
      <c r="G799" s="98">
        <v>-59799</v>
      </c>
      <c r="H799" s="97">
        <v>1</v>
      </c>
    </row>
    <row r="800" spans="1:8">
      <c r="A800" s="95">
        <v>720</v>
      </c>
      <c r="B800" s="96">
        <v>100000286090</v>
      </c>
      <c r="C800" s="95">
        <v>0</v>
      </c>
      <c r="D800" s="95" t="s">
        <v>62</v>
      </c>
      <c r="E800" s="97" t="s">
        <v>8411</v>
      </c>
      <c r="F800" s="98">
        <v>59800</v>
      </c>
      <c r="G800" s="98">
        <v>-59799</v>
      </c>
      <c r="H800" s="97">
        <v>1</v>
      </c>
    </row>
    <row r="801" spans="1:8">
      <c r="A801" s="95">
        <v>721</v>
      </c>
      <c r="B801" s="96">
        <v>100000286091</v>
      </c>
      <c r="C801" s="95">
        <v>0</v>
      </c>
      <c r="D801" s="95" t="s">
        <v>62</v>
      </c>
      <c r="E801" s="97" t="s">
        <v>8412</v>
      </c>
      <c r="F801" s="98">
        <v>59800</v>
      </c>
      <c r="G801" s="98">
        <v>-59799</v>
      </c>
      <c r="H801" s="97">
        <v>1</v>
      </c>
    </row>
    <row r="802" spans="1:8">
      <c r="A802" s="95">
        <v>722</v>
      </c>
      <c r="B802" s="96">
        <v>100000286092</v>
      </c>
      <c r="C802" s="95">
        <v>0</v>
      </c>
      <c r="D802" s="95" t="s">
        <v>62</v>
      </c>
      <c r="E802" s="97" t="s">
        <v>8413</v>
      </c>
      <c r="F802" s="98">
        <v>59800</v>
      </c>
      <c r="G802" s="98">
        <v>-59799</v>
      </c>
      <c r="H802" s="97">
        <v>1</v>
      </c>
    </row>
    <row r="803" spans="1:8">
      <c r="A803" s="95">
        <v>723</v>
      </c>
      <c r="B803" s="96">
        <v>100000286093</v>
      </c>
      <c r="C803" s="95">
        <v>0</v>
      </c>
      <c r="D803" s="95" t="s">
        <v>62</v>
      </c>
      <c r="E803" s="97" t="s">
        <v>8414</v>
      </c>
      <c r="F803" s="98">
        <v>59800</v>
      </c>
      <c r="G803" s="98">
        <v>-59799</v>
      </c>
      <c r="H803" s="97">
        <v>1</v>
      </c>
    </row>
    <row r="804" spans="1:8">
      <c r="A804" s="95">
        <v>724</v>
      </c>
      <c r="B804" s="96">
        <v>100000286094</v>
      </c>
      <c r="C804" s="95">
        <v>0</v>
      </c>
      <c r="D804" s="95" t="s">
        <v>62</v>
      </c>
      <c r="E804" s="97" t="s">
        <v>8415</v>
      </c>
      <c r="F804" s="98">
        <v>59800</v>
      </c>
      <c r="G804" s="98">
        <v>-59799</v>
      </c>
      <c r="H804" s="97">
        <v>1</v>
      </c>
    </row>
    <row r="805" spans="1:8">
      <c r="A805" s="95">
        <v>725</v>
      </c>
      <c r="B805" s="96">
        <v>100000286095</v>
      </c>
      <c r="C805" s="95">
        <v>0</v>
      </c>
      <c r="D805" s="95" t="s">
        <v>62</v>
      </c>
      <c r="E805" s="97" t="s">
        <v>8416</v>
      </c>
      <c r="F805" s="98">
        <v>59800</v>
      </c>
      <c r="G805" s="98">
        <v>-59799</v>
      </c>
      <c r="H805" s="97">
        <v>1</v>
      </c>
    </row>
    <row r="806" spans="1:8">
      <c r="A806" s="95">
        <v>726</v>
      </c>
      <c r="B806" s="96">
        <v>100000286096</v>
      </c>
      <c r="C806" s="95">
        <v>0</v>
      </c>
      <c r="D806" s="95" t="s">
        <v>62</v>
      </c>
      <c r="E806" s="97" t="s">
        <v>8417</v>
      </c>
      <c r="F806" s="98">
        <v>59800</v>
      </c>
      <c r="G806" s="98">
        <v>-59799</v>
      </c>
      <c r="H806" s="97">
        <v>1</v>
      </c>
    </row>
    <row r="807" spans="1:8">
      <c r="A807" s="95">
        <v>727</v>
      </c>
      <c r="B807" s="96">
        <v>100000286097</v>
      </c>
      <c r="C807" s="95">
        <v>0</v>
      </c>
      <c r="D807" s="95" t="s">
        <v>62</v>
      </c>
      <c r="E807" s="97" t="s">
        <v>8418</v>
      </c>
      <c r="F807" s="98">
        <v>59800</v>
      </c>
      <c r="G807" s="98">
        <v>-59799</v>
      </c>
      <c r="H807" s="97">
        <v>1</v>
      </c>
    </row>
    <row r="808" spans="1:8">
      <c r="A808" s="95">
        <v>728</v>
      </c>
      <c r="B808" s="96">
        <v>100000286098</v>
      </c>
      <c r="C808" s="95">
        <v>0</v>
      </c>
      <c r="D808" s="95" t="s">
        <v>62</v>
      </c>
      <c r="E808" s="97" t="s">
        <v>8419</v>
      </c>
      <c r="F808" s="98">
        <v>59800</v>
      </c>
      <c r="G808" s="98">
        <v>-59799</v>
      </c>
      <c r="H808" s="97">
        <v>1</v>
      </c>
    </row>
    <row r="809" spans="1:8">
      <c r="A809" s="95">
        <v>729</v>
      </c>
      <c r="B809" s="96">
        <v>100000286099</v>
      </c>
      <c r="C809" s="95">
        <v>0</v>
      </c>
      <c r="D809" s="95" t="s">
        <v>62</v>
      </c>
      <c r="E809" s="97" t="s">
        <v>8420</v>
      </c>
      <c r="F809" s="98">
        <v>59800</v>
      </c>
      <c r="G809" s="98">
        <v>-59799</v>
      </c>
      <c r="H809" s="97">
        <v>1</v>
      </c>
    </row>
    <row r="810" spans="1:8">
      <c r="A810" s="95">
        <v>730</v>
      </c>
      <c r="B810" s="96">
        <v>100000286100</v>
      </c>
      <c r="C810" s="95">
        <v>0</v>
      </c>
      <c r="D810" s="95" t="s">
        <v>62</v>
      </c>
      <c r="E810" s="97" t="s">
        <v>8421</v>
      </c>
      <c r="F810" s="98">
        <v>59800</v>
      </c>
      <c r="G810" s="98">
        <v>-59799</v>
      </c>
      <c r="H810" s="97">
        <v>1</v>
      </c>
    </row>
    <row r="811" spans="1:8">
      <c r="A811" s="95">
        <v>731</v>
      </c>
      <c r="B811" s="96">
        <v>100000286101</v>
      </c>
      <c r="C811" s="95">
        <v>0</v>
      </c>
      <c r="D811" s="95" t="s">
        <v>62</v>
      </c>
      <c r="E811" s="97" t="s">
        <v>8422</v>
      </c>
      <c r="F811" s="98">
        <v>59800</v>
      </c>
      <c r="G811" s="98">
        <v>-59799</v>
      </c>
      <c r="H811" s="97">
        <v>1</v>
      </c>
    </row>
    <row r="812" spans="1:8">
      <c r="A812" s="95">
        <v>732</v>
      </c>
      <c r="B812" s="96">
        <v>100000286102</v>
      </c>
      <c r="C812" s="95">
        <v>0</v>
      </c>
      <c r="D812" s="95" t="s">
        <v>62</v>
      </c>
      <c r="E812" s="97" t="s">
        <v>8423</v>
      </c>
      <c r="F812" s="98">
        <v>59800</v>
      </c>
      <c r="G812" s="98">
        <v>-59799</v>
      </c>
      <c r="H812" s="97">
        <v>1</v>
      </c>
    </row>
    <row r="813" spans="1:8">
      <c r="A813" s="95">
        <v>733</v>
      </c>
      <c r="B813" s="96">
        <v>100000286103</v>
      </c>
      <c r="C813" s="95">
        <v>0</v>
      </c>
      <c r="D813" s="95" t="s">
        <v>62</v>
      </c>
      <c r="E813" s="97" t="s">
        <v>8424</v>
      </c>
      <c r="F813" s="98">
        <v>59800</v>
      </c>
      <c r="G813" s="98">
        <v>-59799</v>
      </c>
      <c r="H813" s="97">
        <v>1</v>
      </c>
    </row>
    <row r="814" spans="1:8">
      <c r="A814" s="95">
        <v>734</v>
      </c>
      <c r="B814" s="96">
        <v>100000286104</v>
      </c>
      <c r="C814" s="95">
        <v>0</v>
      </c>
      <c r="D814" s="95" t="s">
        <v>62</v>
      </c>
      <c r="E814" s="97" t="s">
        <v>8425</v>
      </c>
      <c r="F814" s="98">
        <v>59800</v>
      </c>
      <c r="G814" s="98">
        <v>-59799</v>
      </c>
      <c r="H814" s="97">
        <v>1</v>
      </c>
    </row>
    <row r="815" spans="1:8">
      <c r="A815" s="95">
        <v>735</v>
      </c>
      <c r="B815" s="96">
        <v>100000286105</v>
      </c>
      <c r="C815" s="95">
        <v>0</v>
      </c>
      <c r="D815" s="95" t="s">
        <v>62</v>
      </c>
      <c r="E815" s="97" t="s">
        <v>8426</v>
      </c>
      <c r="F815" s="98">
        <v>59800</v>
      </c>
      <c r="G815" s="98">
        <v>-59799</v>
      </c>
      <c r="H815" s="97">
        <v>1</v>
      </c>
    </row>
    <row r="816" spans="1:8">
      <c r="A816" s="95">
        <v>736</v>
      </c>
      <c r="B816" s="96">
        <v>100000286106</v>
      </c>
      <c r="C816" s="95">
        <v>0</v>
      </c>
      <c r="D816" s="95" t="s">
        <v>62</v>
      </c>
      <c r="E816" s="97" t="s">
        <v>8427</v>
      </c>
      <c r="F816" s="98">
        <v>59800</v>
      </c>
      <c r="G816" s="98">
        <v>-59799</v>
      </c>
      <c r="H816" s="97">
        <v>1</v>
      </c>
    </row>
    <row r="817" spans="1:8">
      <c r="A817" s="95">
        <v>737</v>
      </c>
      <c r="B817" s="96">
        <v>100000286107</v>
      </c>
      <c r="C817" s="95">
        <v>0</v>
      </c>
      <c r="D817" s="95" t="s">
        <v>62</v>
      </c>
      <c r="E817" s="97" t="s">
        <v>8428</v>
      </c>
      <c r="F817" s="98">
        <v>59800</v>
      </c>
      <c r="G817" s="98">
        <v>-59799</v>
      </c>
      <c r="H817" s="97">
        <v>1</v>
      </c>
    </row>
    <row r="818" spans="1:8">
      <c r="A818" s="95">
        <v>738</v>
      </c>
      <c r="B818" s="96">
        <v>100000286108</v>
      </c>
      <c r="C818" s="95">
        <v>0</v>
      </c>
      <c r="D818" s="95" t="s">
        <v>62</v>
      </c>
      <c r="E818" s="97" t="s">
        <v>8429</v>
      </c>
      <c r="F818" s="98">
        <v>59800</v>
      </c>
      <c r="G818" s="98">
        <v>-59799</v>
      </c>
      <c r="H818" s="97">
        <v>1</v>
      </c>
    </row>
    <row r="819" spans="1:8">
      <c r="A819" s="95">
        <v>739</v>
      </c>
      <c r="B819" s="96">
        <v>100000286109</v>
      </c>
      <c r="C819" s="95">
        <v>0</v>
      </c>
      <c r="D819" s="95" t="s">
        <v>62</v>
      </c>
      <c r="E819" s="97" t="s">
        <v>8430</v>
      </c>
      <c r="F819" s="98">
        <v>59800</v>
      </c>
      <c r="G819" s="98">
        <v>-59799</v>
      </c>
      <c r="H819" s="97">
        <v>1</v>
      </c>
    </row>
    <row r="820" spans="1:8">
      <c r="A820" s="95">
        <v>740</v>
      </c>
      <c r="B820" s="96">
        <v>100000286110</v>
      </c>
      <c r="C820" s="95">
        <v>0</v>
      </c>
      <c r="D820" s="95" t="s">
        <v>62</v>
      </c>
      <c r="E820" s="97" t="s">
        <v>8431</v>
      </c>
      <c r="F820" s="98">
        <v>59800</v>
      </c>
      <c r="G820" s="98">
        <v>-59799</v>
      </c>
      <c r="H820" s="97">
        <v>1</v>
      </c>
    </row>
    <row r="821" spans="1:8">
      <c r="A821" s="95">
        <v>741</v>
      </c>
      <c r="B821" s="96">
        <v>100000286111</v>
      </c>
      <c r="C821" s="95">
        <v>0</v>
      </c>
      <c r="D821" s="95" t="s">
        <v>62</v>
      </c>
      <c r="E821" s="97" t="s">
        <v>8432</v>
      </c>
      <c r="F821" s="98">
        <v>59800</v>
      </c>
      <c r="G821" s="98">
        <v>-59799</v>
      </c>
      <c r="H821" s="97">
        <v>1</v>
      </c>
    </row>
    <row r="822" spans="1:8">
      <c r="A822" s="95">
        <v>742</v>
      </c>
      <c r="B822" s="96">
        <v>100000286112</v>
      </c>
      <c r="C822" s="95">
        <v>0</v>
      </c>
      <c r="D822" s="95" t="s">
        <v>62</v>
      </c>
      <c r="E822" s="97" t="s">
        <v>8433</v>
      </c>
      <c r="F822" s="98">
        <v>59800</v>
      </c>
      <c r="G822" s="98">
        <v>-59799</v>
      </c>
      <c r="H822" s="97">
        <v>1</v>
      </c>
    </row>
    <row r="823" spans="1:8">
      <c r="A823" s="95">
        <v>743</v>
      </c>
      <c r="B823" s="96">
        <v>100000286113</v>
      </c>
      <c r="C823" s="95">
        <v>0</v>
      </c>
      <c r="D823" s="95" t="s">
        <v>62</v>
      </c>
      <c r="E823" s="97" t="s">
        <v>8434</v>
      </c>
      <c r="F823" s="98">
        <v>59800</v>
      </c>
      <c r="G823" s="98">
        <v>-59799</v>
      </c>
      <c r="H823" s="97">
        <v>1</v>
      </c>
    </row>
    <row r="824" spans="1:8">
      <c r="A824" s="95">
        <v>744</v>
      </c>
      <c r="B824" s="96">
        <v>100000286114</v>
      </c>
      <c r="C824" s="95">
        <v>0</v>
      </c>
      <c r="D824" s="95" t="s">
        <v>62</v>
      </c>
      <c r="E824" s="97" t="s">
        <v>8435</v>
      </c>
      <c r="F824" s="98">
        <v>59800</v>
      </c>
      <c r="G824" s="98">
        <v>-59799</v>
      </c>
      <c r="H824" s="97">
        <v>1</v>
      </c>
    </row>
    <row r="825" spans="1:8">
      <c r="A825" s="95">
        <v>745</v>
      </c>
      <c r="B825" s="96">
        <v>100000286115</v>
      </c>
      <c r="C825" s="95">
        <v>0</v>
      </c>
      <c r="D825" s="95" t="s">
        <v>62</v>
      </c>
      <c r="E825" s="97" t="s">
        <v>8436</v>
      </c>
      <c r="F825" s="98">
        <v>59800</v>
      </c>
      <c r="G825" s="98">
        <v>-59799</v>
      </c>
      <c r="H825" s="97">
        <v>1</v>
      </c>
    </row>
    <row r="826" spans="1:8">
      <c r="A826" s="95">
        <v>746</v>
      </c>
      <c r="B826" s="96">
        <v>100000286116</v>
      </c>
      <c r="C826" s="95">
        <v>0</v>
      </c>
      <c r="D826" s="95" t="s">
        <v>62</v>
      </c>
      <c r="E826" s="97" t="s">
        <v>8437</v>
      </c>
      <c r="F826" s="98">
        <v>59800</v>
      </c>
      <c r="G826" s="98">
        <v>-59799</v>
      </c>
      <c r="H826" s="97">
        <v>1</v>
      </c>
    </row>
    <row r="827" spans="1:8">
      <c r="A827" s="95">
        <v>747</v>
      </c>
      <c r="B827" s="96">
        <v>100000286117</v>
      </c>
      <c r="C827" s="95">
        <v>0</v>
      </c>
      <c r="D827" s="95" t="s">
        <v>62</v>
      </c>
      <c r="E827" s="97" t="s">
        <v>8438</v>
      </c>
      <c r="F827" s="98">
        <v>59800</v>
      </c>
      <c r="G827" s="98">
        <v>-59799</v>
      </c>
      <c r="H827" s="97">
        <v>1</v>
      </c>
    </row>
    <row r="828" spans="1:8">
      <c r="A828" s="95">
        <v>748</v>
      </c>
      <c r="B828" s="96">
        <v>100000286118</v>
      </c>
      <c r="C828" s="95">
        <v>0</v>
      </c>
      <c r="D828" s="95" t="s">
        <v>62</v>
      </c>
      <c r="E828" s="97" t="s">
        <v>8439</v>
      </c>
      <c r="F828" s="98">
        <v>59800</v>
      </c>
      <c r="G828" s="98">
        <v>-59799</v>
      </c>
      <c r="H828" s="97">
        <v>1</v>
      </c>
    </row>
    <row r="829" spans="1:8">
      <c r="A829" s="95">
        <v>749</v>
      </c>
      <c r="B829" s="96">
        <v>100000286119</v>
      </c>
      <c r="C829" s="95">
        <v>0</v>
      </c>
      <c r="D829" s="95" t="s">
        <v>62</v>
      </c>
      <c r="E829" s="97" t="s">
        <v>8440</v>
      </c>
      <c r="F829" s="98">
        <v>59800</v>
      </c>
      <c r="G829" s="98">
        <v>-59799</v>
      </c>
      <c r="H829" s="97">
        <v>1</v>
      </c>
    </row>
    <row r="830" spans="1:8">
      <c r="A830" s="95">
        <v>750</v>
      </c>
      <c r="B830" s="96">
        <v>100000286120</v>
      </c>
      <c r="C830" s="95">
        <v>0</v>
      </c>
      <c r="D830" s="95" t="s">
        <v>62</v>
      </c>
      <c r="E830" s="97" t="s">
        <v>8441</v>
      </c>
      <c r="F830" s="98">
        <v>59800</v>
      </c>
      <c r="G830" s="98">
        <v>-59799</v>
      </c>
      <c r="H830" s="97">
        <v>1</v>
      </c>
    </row>
    <row r="831" spans="1:8">
      <c r="A831" s="95">
        <v>751</v>
      </c>
      <c r="B831" s="96">
        <v>100000286121</v>
      </c>
      <c r="C831" s="95">
        <v>0</v>
      </c>
      <c r="D831" s="95" t="s">
        <v>62</v>
      </c>
      <c r="E831" s="97" t="s">
        <v>8442</v>
      </c>
      <c r="F831" s="98">
        <v>59800</v>
      </c>
      <c r="G831" s="98">
        <v>-59799</v>
      </c>
      <c r="H831" s="97">
        <v>1</v>
      </c>
    </row>
    <row r="832" spans="1:8">
      <c r="A832" s="95">
        <v>752</v>
      </c>
      <c r="B832" s="96">
        <v>100000286122</v>
      </c>
      <c r="C832" s="95">
        <v>0</v>
      </c>
      <c r="D832" s="95" t="s">
        <v>62</v>
      </c>
      <c r="E832" s="97" t="s">
        <v>8443</v>
      </c>
      <c r="F832" s="98">
        <v>59800</v>
      </c>
      <c r="G832" s="98">
        <v>-59799</v>
      </c>
      <c r="H832" s="97">
        <v>1</v>
      </c>
    </row>
    <row r="833" spans="1:8">
      <c r="A833" s="95">
        <v>753</v>
      </c>
      <c r="B833" s="96">
        <v>100000286123</v>
      </c>
      <c r="C833" s="95">
        <v>0</v>
      </c>
      <c r="D833" s="95" t="s">
        <v>62</v>
      </c>
      <c r="E833" s="97" t="s">
        <v>8444</v>
      </c>
      <c r="F833" s="98">
        <v>59800</v>
      </c>
      <c r="G833" s="98">
        <v>-59799</v>
      </c>
      <c r="H833" s="97">
        <v>1</v>
      </c>
    </row>
    <row r="834" spans="1:8">
      <c r="A834" s="95">
        <v>754</v>
      </c>
      <c r="B834" s="96">
        <v>100000286124</v>
      </c>
      <c r="C834" s="95">
        <v>0</v>
      </c>
      <c r="D834" s="95" t="s">
        <v>62</v>
      </c>
      <c r="E834" s="97" t="s">
        <v>8445</v>
      </c>
      <c r="F834" s="98">
        <v>59800</v>
      </c>
      <c r="G834" s="98">
        <v>-59799</v>
      </c>
      <c r="H834" s="97">
        <v>1</v>
      </c>
    </row>
    <row r="835" spans="1:8">
      <c r="A835" s="95">
        <v>755</v>
      </c>
      <c r="B835" s="96">
        <v>100000286125</v>
      </c>
      <c r="C835" s="95">
        <v>0</v>
      </c>
      <c r="D835" s="95" t="s">
        <v>62</v>
      </c>
      <c r="E835" s="97" t="s">
        <v>8446</v>
      </c>
      <c r="F835" s="98">
        <v>59800</v>
      </c>
      <c r="G835" s="98">
        <v>-59799</v>
      </c>
      <c r="H835" s="97">
        <v>1</v>
      </c>
    </row>
    <row r="836" spans="1:8">
      <c r="A836" s="95">
        <v>756</v>
      </c>
      <c r="B836" s="96">
        <v>100000286126</v>
      </c>
      <c r="C836" s="95">
        <v>0</v>
      </c>
      <c r="D836" s="95" t="s">
        <v>62</v>
      </c>
      <c r="E836" s="97" t="s">
        <v>8447</v>
      </c>
      <c r="F836" s="98">
        <v>59800</v>
      </c>
      <c r="G836" s="98">
        <v>-59799</v>
      </c>
      <c r="H836" s="97">
        <v>1</v>
      </c>
    </row>
    <row r="837" spans="1:8">
      <c r="A837" s="95">
        <v>757</v>
      </c>
      <c r="B837" s="96">
        <v>100000286127</v>
      </c>
      <c r="C837" s="95">
        <v>0</v>
      </c>
      <c r="D837" s="95" t="s">
        <v>62</v>
      </c>
      <c r="E837" s="97" t="s">
        <v>8448</v>
      </c>
      <c r="F837" s="98">
        <v>59800</v>
      </c>
      <c r="G837" s="98">
        <v>-59799</v>
      </c>
      <c r="H837" s="97">
        <v>1</v>
      </c>
    </row>
    <row r="838" spans="1:8">
      <c r="A838" s="95">
        <v>758</v>
      </c>
      <c r="B838" s="96">
        <v>100000286128</v>
      </c>
      <c r="C838" s="95">
        <v>0</v>
      </c>
      <c r="D838" s="95" t="s">
        <v>62</v>
      </c>
      <c r="E838" s="97" t="s">
        <v>8449</v>
      </c>
      <c r="F838" s="98">
        <v>59800</v>
      </c>
      <c r="G838" s="98">
        <v>-59799</v>
      </c>
      <c r="H838" s="97">
        <v>1</v>
      </c>
    </row>
    <row r="839" spans="1:8">
      <c r="A839" s="95">
        <v>759</v>
      </c>
      <c r="B839" s="96">
        <v>100000286129</v>
      </c>
      <c r="C839" s="95">
        <v>0</v>
      </c>
      <c r="D839" s="95" t="s">
        <v>62</v>
      </c>
      <c r="E839" s="97" t="s">
        <v>8450</v>
      </c>
      <c r="F839" s="98">
        <v>59800</v>
      </c>
      <c r="G839" s="98">
        <v>-59799</v>
      </c>
      <c r="H839" s="97">
        <v>1</v>
      </c>
    </row>
    <row r="840" spans="1:8">
      <c r="A840" s="95">
        <v>760</v>
      </c>
      <c r="B840" s="96">
        <v>100000286130</v>
      </c>
      <c r="C840" s="95">
        <v>0</v>
      </c>
      <c r="D840" s="95" t="s">
        <v>62</v>
      </c>
      <c r="E840" s="97" t="s">
        <v>8451</v>
      </c>
      <c r="F840" s="98">
        <v>59800</v>
      </c>
      <c r="G840" s="98">
        <v>-59799</v>
      </c>
      <c r="H840" s="97">
        <v>1</v>
      </c>
    </row>
    <row r="841" spans="1:8">
      <c r="A841" s="95">
        <v>761</v>
      </c>
      <c r="B841" s="96">
        <v>100000286131</v>
      </c>
      <c r="C841" s="95">
        <v>0</v>
      </c>
      <c r="D841" s="95" t="s">
        <v>62</v>
      </c>
      <c r="E841" s="97" t="s">
        <v>8452</v>
      </c>
      <c r="F841" s="98">
        <v>59800</v>
      </c>
      <c r="G841" s="98">
        <v>-59799</v>
      </c>
      <c r="H841" s="97">
        <v>1</v>
      </c>
    </row>
    <row r="842" spans="1:8">
      <c r="A842" s="95">
        <v>762</v>
      </c>
      <c r="B842" s="96">
        <v>100000286132</v>
      </c>
      <c r="C842" s="95">
        <v>0</v>
      </c>
      <c r="D842" s="95" t="s">
        <v>62</v>
      </c>
      <c r="E842" s="97" t="s">
        <v>8453</v>
      </c>
      <c r="F842" s="98">
        <v>59800</v>
      </c>
      <c r="G842" s="98">
        <v>-59799</v>
      </c>
      <c r="H842" s="97">
        <v>1</v>
      </c>
    </row>
    <row r="843" spans="1:8">
      <c r="A843" s="95">
        <v>763</v>
      </c>
      <c r="B843" s="96">
        <v>100000286133</v>
      </c>
      <c r="C843" s="95">
        <v>0</v>
      </c>
      <c r="D843" s="95" t="s">
        <v>62</v>
      </c>
      <c r="E843" s="97" t="s">
        <v>8454</v>
      </c>
      <c r="F843" s="98">
        <v>59800</v>
      </c>
      <c r="G843" s="98">
        <v>-59799</v>
      </c>
      <c r="H843" s="97">
        <v>1</v>
      </c>
    </row>
    <row r="844" spans="1:8">
      <c r="A844" s="95">
        <v>764</v>
      </c>
      <c r="B844" s="96">
        <v>100000286134</v>
      </c>
      <c r="C844" s="95">
        <v>0</v>
      </c>
      <c r="D844" s="95" t="s">
        <v>62</v>
      </c>
      <c r="E844" s="97" t="s">
        <v>8455</v>
      </c>
      <c r="F844" s="98">
        <v>59800</v>
      </c>
      <c r="G844" s="98">
        <v>-59799</v>
      </c>
      <c r="H844" s="97">
        <v>1</v>
      </c>
    </row>
    <row r="845" spans="1:8">
      <c r="A845" s="95">
        <v>765</v>
      </c>
      <c r="B845" s="96">
        <v>100000286135</v>
      </c>
      <c r="C845" s="95">
        <v>0</v>
      </c>
      <c r="D845" s="95" t="s">
        <v>62</v>
      </c>
      <c r="E845" s="97" t="s">
        <v>8456</v>
      </c>
      <c r="F845" s="98">
        <v>59800</v>
      </c>
      <c r="G845" s="98">
        <v>-59799</v>
      </c>
      <c r="H845" s="97">
        <v>1</v>
      </c>
    </row>
    <row r="846" spans="1:8">
      <c r="A846" s="95">
        <v>766</v>
      </c>
      <c r="B846" s="96">
        <v>100000286136</v>
      </c>
      <c r="C846" s="95">
        <v>0</v>
      </c>
      <c r="D846" s="95" t="s">
        <v>62</v>
      </c>
      <c r="E846" s="97" t="s">
        <v>8457</v>
      </c>
      <c r="F846" s="98">
        <v>59800</v>
      </c>
      <c r="G846" s="98">
        <v>-59799</v>
      </c>
      <c r="H846" s="97">
        <v>1</v>
      </c>
    </row>
    <row r="847" spans="1:8">
      <c r="A847" s="95">
        <v>767</v>
      </c>
      <c r="B847" s="96">
        <v>100000286137</v>
      </c>
      <c r="C847" s="95">
        <v>0</v>
      </c>
      <c r="D847" s="95" t="s">
        <v>62</v>
      </c>
      <c r="E847" s="97" t="s">
        <v>8458</v>
      </c>
      <c r="F847" s="98">
        <v>59800</v>
      </c>
      <c r="G847" s="98">
        <v>-59799</v>
      </c>
      <c r="H847" s="97">
        <v>1</v>
      </c>
    </row>
    <row r="848" spans="1:8">
      <c r="A848" s="95">
        <v>768</v>
      </c>
      <c r="B848" s="96">
        <v>100000286138</v>
      </c>
      <c r="C848" s="95">
        <v>0</v>
      </c>
      <c r="D848" s="95" t="s">
        <v>62</v>
      </c>
      <c r="E848" s="97" t="s">
        <v>8459</v>
      </c>
      <c r="F848" s="98">
        <v>59800</v>
      </c>
      <c r="G848" s="98">
        <v>-59799</v>
      </c>
      <c r="H848" s="97">
        <v>1</v>
      </c>
    </row>
    <row r="849" spans="1:8">
      <c r="A849" s="95">
        <v>769</v>
      </c>
      <c r="B849" s="96">
        <v>100000286139</v>
      </c>
      <c r="C849" s="95">
        <v>0</v>
      </c>
      <c r="D849" s="95" t="s">
        <v>62</v>
      </c>
      <c r="E849" s="97" t="s">
        <v>8460</v>
      </c>
      <c r="F849" s="98">
        <v>59800</v>
      </c>
      <c r="G849" s="98">
        <v>-59799</v>
      </c>
      <c r="H849" s="97">
        <v>1</v>
      </c>
    </row>
    <row r="850" spans="1:8">
      <c r="A850" s="95">
        <v>770</v>
      </c>
      <c r="B850" s="96">
        <v>100000286140</v>
      </c>
      <c r="C850" s="95">
        <v>0</v>
      </c>
      <c r="D850" s="95" t="s">
        <v>62</v>
      </c>
      <c r="E850" s="97" t="s">
        <v>8461</v>
      </c>
      <c r="F850" s="98">
        <v>59800</v>
      </c>
      <c r="G850" s="98">
        <v>-59799</v>
      </c>
      <c r="H850" s="97">
        <v>1</v>
      </c>
    </row>
    <row r="851" spans="1:8">
      <c r="A851" s="95">
        <v>771</v>
      </c>
      <c r="B851" s="96">
        <v>100000286141</v>
      </c>
      <c r="C851" s="95">
        <v>0</v>
      </c>
      <c r="D851" s="95" t="s">
        <v>62</v>
      </c>
      <c r="E851" s="97" t="s">
        <v>8462</v>
      </c>
      <c r="F851" s="98">
        <v>59800</v>
      </c>
      <c r="G851" s="98">
        <v>-59799</v>
      </c>
      <c r="H851" s="97">
        <v>1</v>
      </c>
    </row>
    <row r="852" spans="1:8">
      <c r="A852" s="95">
        <v>772</v>
      </c>
      <c r="B852" s="96">
        <v>100000286142</v>
      </c>
      <c r="C852" s="95">
        <v>0</v>
      </c>
      <c r="D852" s="95" t="s">
        <v>62</v>
      </c>
      <c r="E852" s="97" t="s">
        <v>8463</v>
      </c>
      <c r="F852" s="98">
        <v>59800</v>
      </c>
      <c r="G852" s="98">
        <v>-59799</v>
      </c>
      <c r="H852" s="97">
        <v>1</v>
      </c>
    </row>
    <row r="853" spans="1:8">
      <c r="A853" s="95">
        <v>773</v>
      </c>
      <c r="B853" s="96">
        <v>100000286143</v>
      </c>
      <c r="C853" s="95">
        <v>0</v>
      </c>
      <c r="D853" s="95" t="s">
        <v>62</v>
      </c>
      <c r="E853" s="97" t="s">
        <v>8464</v>
      </c>
      <c r="F853" s="98">
        <v>59800</v>
      </c>
      <c r="G853" s="98">
        <v>-59799</v>
      </c>
      <c r="H853" s="97">
        <v>1</v>
      </c>
    </row>
    <row r="854" spans="1:8">
      <c r="A854" s="95">
        <v>774</v>
      </c>
      <c r="B854" s="96">
        <v>100000286144</v>
      </c>
      <c r="C854" s="95">
        <v>0</v>
      </c>
      <c r="D854" s="95" t="s">
        <v>62</v>
      </c>
      <c r="E854" s="97" t="s">
        <v>8465</v>
      </c>
      <c r="F854" s="98">
        <v>59800</v>
      </c>
      <c r="G854" s="98">
        <v>-59799</v>
      </c>
      <c r="H854" s="97">
        <v>1</v>
      </c>
    </row>
    <row r="855" spans="1:8">
      <c r="A855" s="95">
        <v>775</v>
      </c>
      <c r="B855" s="96">
        <v>100000286145</v>
      </c>
      <c r="C855" s="95">
        <v>0</v>
      </c>
      <c r="D855" s="95" t="s">
        <v>62</v>
      </c>
      <c r="E855" s="97" t="s">
        <v>8466</v>
      </c>
      <c r="F855" s="98">
        <v>59800</v>
      </c>
      <c r="G855" s="98">
        <v>-59799</v>
      </c>
      <c r="H855" s="97">
        <v>1</v>
      </c>
    </row>
    <row r="856" spans="1:8">
      <c r="A856" s="95">
        <v>776</v>
      </c>
      <c r="B856" s="96">
        <v>100000286146</v>
      </c>
      <c r="C856" s="95">
        <v>0</v>
      </c>
      <c r="D856" s="95" t="s">
        <v>62</v>
      </c>
      <c r="E856" s="97" t="s">
        <v>8467</v>
      </c>
      <c r="F856" s="98">
        <v>59800</v>
      </c>
      <c r="G856" s="98">
        <v>-59799</v>
      </c>
      <c r="H856" s="97">
        <v>1</v>
      </c>
    </row>
    <row r="857" spans="1:8">
      <c r="A857" s="95">
        <v>777</v>
      </c>
      <c r="B857" s="96">
        <v>100000286147</v>
      </c>
      <c r="C857" s="95">
        <v>0</v>
      </c>
      <c r="D857" s="95" t="s">
        <v>62</v>
      </c>
      <c r="E857" s="97" t="s">
        <v>8468</v>
      </c>
      <c r="F857" s="98">
        <v>59800</v>
      </c>
      <c r="G857" s="98">
        <v>-59799</v>
      </c>
      <c r="H857" s="97">
        <v>1</v>
      </c>
    </row>
    <row r="858" spans="1:8">
      <c r="A858" s="95">
        <v>778</v>
      </c>
      <c r="B858" s="96">
        <v>100000286148</v>
      </c>
      <c r="C858" s="95">
        <v>0</v>
      </c>
      <c r="D858" s="95" t="s">
        <v>62</v>
      </c>
      <c r="E858" s="97" t="s">
        <v>8469</v>
      </c>
      <c r="F858" s="98">
        <v>59800</v>
      </c>
      <c r="G858" s="98">
        <v>-59799</v>
      </c>
      <c r="H858" s="97">
        <v>1</v>
      </c>
    </row>
    <row r="859" spans="1:8">
      <c r="A859" s="95">
        <v>779</v>
      </c>
      <c r="B859" s="96">
        <v>100000286149</v>
      </c>
      <c r="C859" s="95">
        <v>0</v>
      </c>
      <c r="D859" s="95" t="s">
        <v>62</v>
      </c>
      <c r="E859" s="97" t="s">
        <v>8470</v>
      </c>
      <c r="F859" s="98">
        <v>59800</v>
      </c>
      <c r="G859" s="98">
        <v>-59799</v>
      </c>
      <c r="H859" s="97">
        <v>1</v>
      </c>
    </row>
    <row r="860" spans="1:8">
      <c r="A860" s="95">
        <v>780</v>
      </c>
      <c r="B860" s="96">
        <v>100000286150</v>
      </c>
      <c r="C860" s="95">
        <v>0</v>
      </c>
      <c r="D860" s="95" t="s">
        <v>62</v>
      </c>
      <c r="E860" s="97" t="s">
        <v>8471</v>
      </c>
      <c r="F860" s="98">
        <v>59800</v>
      </c>
      <c r="G860" s="98">
        <v>-59799</v>
      </c>
      <c r="H860" s="97">
        <v>1</v>
      </c>
    </row>
    <row r="861" spans="1:8">
      <c r="A861" s="95">
        <v>781</v>
      </c>
      <c r="B861" s="96">
        <v>100000286151</v>
      </c>
      <c r="C861" s="95">
        <v>0</v>
      </c>
      <c r="D861" s="95" t="s">
        <v>62</v>
      </c>
      <c r="E861" s="97" t="s">
        <v>8472</v>
      </c>
      <c r="F861" s="98">
        <v>59800</v>
      </c>
      <c r="G861" s="98">
        <v>-59799</v>
      </c>
      <c r="H861" s="97">
        <v>1</v>
      </c>
    </row>
    <row r="862" spans="1:8">
      <c r="A862" s="95">
        <v>782</v>
      </c>
      <c r="B862" s="96">
        <v>100000286152</v>
      </c>
      <c r="C862" s="95">
        <v>0</v>
      </c>
      <c r="D862" s="95" t="s">
        <v>62</v>
      </c>
      <c r="E862" s="97" t="s">
        <v>8473</v>
      </c>
      <c r="F862" s="98">
        <v>59800</v>
      </c>
      <c r="G862" s="98">
        <v>-59799</v>
      </c>
      <c r="H862" s="97">
        <v>1</v>
      </c>
    </row>
    <row r="863" spans="1:8">
      <c r="A863" s="95">
        <v>783</v>
      </c>
      <c r="B863" s="96">
        <v>100000286153</v>
      </c>
      <c r="C863" s="95">
        <v>0</v>
      </c>
      <c r="D863" s="95" t="s">
        <v>62</v>
      </c>
      <c r="E863" s="97" t="s">
        <v>8474</v>
      </c>
      <c r="F863" s="98">
        <v>59800</v>
      </c>
      <c r="G863" s="98">
        <v>-59799</v>
      </c>
      <c r="H863" s="97">
        <v>1</v>
      </c>
    </row>
    <row r="864" spans="1:8">
      <c r="A864" s="95">
        <v>784</v>
      </c>
      <c r="B864" s="96">
        <v>100000286154</v>
      </c>
      <c r="C864" s="95">
        <v>0</v>
      </c>
      <c r="D864" s="95" t="s">
        <v>62</v>
      </c>
      <c r="E864" s="97" t="s">
        <v>8475</v>
      </c>
      <c r="F864" s="98">
        <v>59800</v>
      </c>
      <c r="G864" s="98">
        <v>-59799</v>
      </c>
      <c r="H864" s="97">
        <v>1</v>
      </c>
    </row>
    <row r="865" spans="1:8">
      <c r="A865" s="95">
        <v>785</v>
      </c>
      <c r="B865" s="96">
        <v>100000286155</v>
      </c>
      <c r="C865" s="95">
        <v>0</v>
      </c>
      <c r="D865" s="95" t="s">
        <v>62</v>
      </c>
      <c r="E865" s="97" t="s">
        <v>8476</v>
      </c>
      <c r="F865" s="98">
        <v>59800</v>
      </c>
      <c r="G865" s="98">
        <v>-59799</v>
      </c>
      <c r="H865" s="97">
        <v>1</v>
      </c>
    </row>
    <row r="866" spans="1:8">
      <c r="A866" s="95">
        <v>786</v>
      </c>
      <c r="B866" s="96">
        <v>100000286156</v>
      </c>
      <c r="C866" s="95">
        <v>0</v>
      </c>
      <c r="D866" s="95" t="s">
        <v>62</v>
      </c>
      <c r="E866" s="97" t="s">
        <v>8477</v>
      </c>
      <c r="F866" s="98">
        <v>59800</v>
      </c>
      <c r="G866" s="98">
        <v>-59799</v>
      </c>
      <c r="H866" s="97">
        <v>1</v>
      </c>
    </row>
    <row r="867" spans="1:8">
      <c r="A867" s="95">
        <v>787</v>
      </c>
      <c r="B867" s="96">
        <v>100000286157</v>
      </c>
      <c r="C867" s="95">
        <v>0</v>
      </c>
      <c r="D867" s="95" t="s">
        <v>62</v>
      </c>
      <c r="E867" s="97" t="s">
        <v>8478</v>
      </c>
      <c r="F867" s="98">
        <v>59800</v>
      </c>
      <c r="G867" s="98">
        <v>-59799</v>
      </c>
      <c r="H867" s="97">
        <v>1</v>
      </c>
    </row>
    <row r="868" spans="1:8">
      <c r="A868" s="95">
        <v>788</v>
      </c>
      <c r="B868" s="96">
        <v>100000286158</v>
      </c>
      <c r="C868" s="95">
        <v>0</v>
      </c>
      <c r="D868" s="95" t="s">
        <v>62</v>
      </c>
      <c r="E868" s="97" t="s">
        <v>8479</v>
      </c>
      <c r="F868" s="98">
        <v>59800</v>
      </c>
      <c r="G868" s="98">
        <v>-59799</v>
      </c>
      <c r="H868" s="97">
        <v>1</v>
      </c>
    </row>
    <row r="869" spans="1:8">
      <c r="A869" s="95">
        <v>789</v>
      </c>
      <c r="B869" s="96">
        <v>100000286159</v>
      </c>
      <c r="C869" s="95">
        <v>0</v>
      </c>
      <c r="D869" s="95" t="s">
        <v>62</v>
      </c>
      <c r="E869" s="97" t="s">
        <v>8480</v>
      </c>
      <c r="F869" s="98">
        <v>59800</v>
      </c>
      <c r="G869" s="98">
        <v>-59799</v>
      </c>
      <c r="H869" s="97">
        <v>1</v>
      </c>
    </row>
    <row r="870" spans="1:8">
      <c r="A870" s="95">
        <v>790</v>
      </c>
      <c r="B870" s="96">
        <v>100000286160</v>
      </c>
      <c r="C870" s="95">
        <v>0</v>
      </c>
      <c r="D870" s="95" t="s">
        <v>62</v>
      </c>
      <c r="E870" s="97" t="s">
        <v>8481</v>
      </c>
      <c r="F870" s="98">
        <v>59800</v>
      </c>
      <c r="G870" s="98">
        <v>-59799</v>
      </c>
      <c r="H870" s="97">
        <v>1</v>
      </c>
    </row>
    <row r="871" spans="1:8">
      <c r="A871" s="95">
        <v>791</v>
      </c>
      <c r="B871" s="96">
        <v>100000286161</v>
      </c>
      <c r="C871" s="95">
        <v>0</v>
      </c>
      <c r="D871" s="95" t="s">
        <v>62</v>
      </c>
      <c r="E871" s="97" t="s">
        <v>8482</v>
      </c>
      <c r="F871" s="98">
        <v>59800</v>
      </c>
      <c r="G871" s="98">
        <v>-59799</v>
      </c>
      <c r="H871" s="97">
        <v>1</v>
      </c>
    </row>
    <row r="872" spans="1:8">
      <c r="A872" s="95">
        <v>792</v>
      </c>
      <c r="B872" s="96">
        <v>100000286162</v>
      </c>
      <c r="C872" s="95">
        <v>0</v>
      </c>
      <c r="D872" s="95" t="s">
        <v>62</v>
      </c>
      <c r="E872" s="97" t="s">
        <v>8483</v>
      </c>
      <c r="F872" s="98">
        <v>59800</v>
      </c>
      <c r="G872" s="98">
        <v>-59799</v>
      </c>
      <c r="H872" s="97">
        <v>1</v>
      </c>
    </row>
    <row r="873" spans="1:8">
      <c r="A873" s="95">
        <v>793</v>
      </c>
      <c r="B873" s="96">
        <v>100000286163</v>
      </c>
      <c r="C873" s="95">
        <v>0</v>
      </c>
      <c r="D873" s="95" t="s">
        <v>62</v>
      </c>
      <c r="E873" s="97" t="s">
        <v>8484</v>
      </c>
      <c r="F873" s="98">
        <v>59800</v>
      </c>
      <c r="G873" s="98">
        <v>-59799</v>
      </c>
      <c r="H873" s="97">
        <v>1</v>
      </c>
    </row>
    <row r="874" spans="1:8">
      <c r="A874" s="95">
        <v>794</v>
      </c>
      <c r="B874" s="96">
        <v>100000286164</v>
      </c>
      <c r="C874" s="95">
        <v>0</v>
      </c>
      <c r="D874" s="95" t="s">
        <v>62</v>
      </c>
      <c r="E874" s="97" t="s">
        <v>8485</v>
      </c>
      <c r="F874" s="98">
        <v>59800</v>
      </c>
      <c r="G874" s="98">
        <v>-59799</v>
      </c>
      <c r="H874" s="97">
        <v>1</v>
      </c>
    </row>
    <row r="875" spans="1:8">
      <c r="A875" s="95">
        <v>795</v>
      </c>
      <c r="B875" s="96">
        <v>100000286165</v>
      </c>
      <c r="C875" s="95">
        <v>0</v>
      </c>
      <c r="D875" s="95" t="s">
        <v>62</v>
      </c>
      <c r="E875" s="97" t="s">
        <v>8486</v>
      </c>
      <c r="F875" s="98">
        <v>59800</v>
      </c>
      <c r="G875" s="98">
        <v>-59799</v>
      </c>
      <c r="H875" s="97">
        <v>1</v>
      </c>
    </row>
    <row r="876" spans="1:8">
      <c r="A876" s="95">
        <v>796</v>
      </c>
      <c r="B876" s="96">
        <v>100000286166</v>
      </c>
      <c r="C876" s="95">
        <v>0</v>
      </c>
      <c r="D876" s="95" t="s">
        <v>62</v>
      </c>
      <c r="E876" s="97" t="s">
        <v>8487</v>
      </c>
      <c r="F876" s="98">
        <v>59800</v>
      </c>
      <c r="G876" s="98">
        <v>-59799</v>
      </c>
      <c r="H876" s="97">
        <v>1</v>
      </c>
    </row>
    <row r="877" spans="1:8">
      <c r="A877" s="95">
        <v>797</v>
      </c>
      <c r="B877" s="96">
        <v>100000286167</v>
      </c>
      <c r="C877" s="95">
        <v>0</v>
      </c>
      <c r="D877" s="95" t="s">
        <v>62</v>
      </c>
      <c r="E877" s="97" t="s">
        <v>8488</v>
      </c>
      <c r="F877" s="98">
        <v>59800</v>
      </c>
      <c r="G877" s="98">
        <v>-59799</v>
      </c>
      <c r="H877" s="97">
        <v>1</v>
      </c>
    </row>
    <row r="878" spans="1:8">
      <c r="A878" s="95">
        <v>798</v>
      </c>
      <c r="B878" s="96">
        <v>100000286168</v>
      </c>
      <c r="C878" s="95">
        <v>0</v>
      </c>
      <c r="D878" s="95" t="s">
        <v>62</v>
      </c>
      <c r="E878" s="97" t="s">
        <v>8489</v>
      </c>
      <c r="F878" s="98">
        <v>59800</v>
      </c>
      <c r="G878" s="98">
        <v>-59799</v>
      </c>
      <c r="H878" s="97">
        <v>1</v>
      </c>
    </row>
    <row r="879" spans="1:8">
      <c r="A879" s="95">
        <v>799</v>
      </c>
      <c r="B879" s="96">
        <v>100000286169</v>
      </c>
      <c r="C879" s="95">
        <v>0</v>
      </c>
      <c r="D879" s="95" t="s">
        <v>62</v>
      </c>
      <c r="E879" s="97" t="s">
        <v>8490</v>
      </c>
      <c r="F879" s="98">
        <v>59800</v>
      </c>
      <c r="G879" s="98">
        <v>-59799</v>
      </c>
      <c r="H879" s="97">
        <v>1</v>
      </c>
    </row>
    <row r="880" spans="1:8">
      <c r="A880" s="95">
        <v>800</v>
      </c>
      <c r="B880" s="96">
        <v>100000286170</v>
      </c>
      <c r="C880" s="95">
        <v>0</v>
      </c>
      <c r="D880" s="95" t="s">
        <v>62</v>
      </c>
      <c r="E880" s="97" t="s">
        <v>8491</v>
      </c>
      <c r="F880" s="98">
        <v>59800</v>
      </c>
      <c r="G880" s="98">
        <v>-59799</v>
      </c>
      <c r="H880" s="97">
        <v>1</v>
      </c>
    </row>
    <row r="881" spans="1:8">
      <c r="A881" s="95">
        <v>801</v>
      </c>
      <c r="B881" s="96">
        <v>100000286171</v>
      </c>
      <c r="C881" s="95">
        <v>0</v>
      </c>
      <c r="D881" s="95" t="s">
        <v>62</v>
      </c>
      <c r="E881" s="97" t="s">
        <v>8492</v>
      </c>
      <c r="F881" s="98">
        <v>59800</v>
      </c>
      <c r="G881" s="98">
        <v>-59799</v>
      </c>
      <c r="H881" s="97">
        <v>1</v>
      </c>
    </row>
    <row r="882" spans="1:8">
      <c r="A882" s="95">
        <v>802</v>
      </c>
      <c r="B882" s="96">
        <v>100000286172</v>
      </c>
      <c r="C882" s="95">
        <v>0</v>
      </c>
      <c r="D882" s="95" t="s">
        <v>62</v>
      </c>
      <c r="E882" s="97" t="s">
        <v>8493</v>
      </c>
      <c r="F882" s="98">
        <v>59800</v>
      </c>
      <c r="G882" s="98">
        <v>-59799</v>
      </c>
      <c r="H882" s="97">
        <v>1</v>
      </c>
    </row>
    <row r="883" spans="1:8">
      <c r="A883" s="95">
        <v>803</v>
      </c>
      <c r="B883" s="96">
        <v>100000286173</v>
      </c>
      <c r="C883" s="95">
        <v>0</v>
      </c>
      <c r="D883" s="95" t="s">
        <v>62</v>
      </c>
      <c r="E883" s="97" t="s">
        <v>8494</v>
      </c>
      <c r="F883" s="98">
        <v>59800</v>
      </c>
      <c r="G883" s="98">
        <v>-59799</v>
      </c>
      <c r="H883" s="97">
        <v>1</v>
      </c>
    </row>
    <row r="884" spans="1:8">
      <c r="A884" s="95">
        <v>804</v>
      </c>
      <c r="B884" s="96">
        <v>100000286174</v>
      </c>
      <c r="C884" s="95">
        <v>0</v>
      </c>
      <c r="D884" s="95" t="s">
        <v>62</v>
      </c>
      <c r="E884" s="97" t="s">
        <v>8495</v>
      </c>
      <c r="F884" s="98">
        <v>59800</v>
      </c>
      <c r="G884" s="98">
        <v>-59799</v>
      </c>
      <c r="H884" s="97">
        <v>1</v>
      </c>
    </row>
    <row r="885" spans="1:8">
      <c r="A885" s="95">
        <v>805</v>
      </c>
      <c r="B885" s="96">
        <v>100000286175</v>
      </c>
      <c r="C885" s="95">
        <v>0</v>
      </c>
      <c r="D885" s="95" t="s">
        <v>62</v>
      </c>
      <c r="E885" s="97" t="s">
        <v>8496</v>
      </c>
      <c r="F885" s="98">
        <v>59800</v>
      </c>
      <c r="G885" s="98">
        <v>-59799</v>
      </c>
      <c r="H885" s="97">
        <v>1</v>
      </c>
    </row>
    <row r="886" spans="1:8">
      <c r="A886" s="95">
        <v>806</v>
      </c>
      <c r="B886" s="96">
        <v>100000286176</v>
      </c>
      <c r="C886" s="95">
        <v>0</v>
      </c>
      <c r="D886" s="95" t="s">
        <v>62</v>
      </c>
      <c r="E886" s="97" t="s">
        <v>8497</v>
      </c>
      <c r="F886" s="98">
        <v>59800</v>
      </c>
      <c r="G886" s="98">
        <v>-59799</v>
      </c>
      <c r="H886" s="97">
        <v>1</v>
      </c>
    </row>
    <row r="887" spans="1:8">
      <c r="A887" s="95">
        <v>807</v>
      </c>
      <c r="B887" s="96">
        <v>100000286177</v>
      </c>
      <c r="C887" s="95">
        <v>0</v>
      </c>
      <c r="D887" s="95" t="s">
        <v>62</v>
      </c>
      <c r="E887" s="97" t="s">
        <v>8498</v>
      </c>
      <c r="F887" s="98">
        <v>59800</v>
      </c>
      <c r="G887" s="98">
        <v>-59799</v>
      </c>
      <c r="H887" s="97">
        <v>1</v>
      </c>
    </row>
    <row r="888" spans="1:8">
      <c r="A888" s="95">
        <v>808</v>
      </c>
      <c r="B888" s="96">
        <v>100000286178</v>
      </c>
      <c r="C888" s="95">
        <v>0</v>
      </c>
      <c r="D888" s="95" t="s">
        <v>62</v>
      </c>
      <c r="E888" s="97" t="s">
        <v>8499</v>
      </c>
      <c r="F888" s="98">
        <v>59800</v>
      </c>
      <c r="G888" s="98">
        <v>-59799</v>
      </c>
      <c r="H888" s="97">
        <v>1</v>
      </c>
    </row>
    <row r="889" spans="1:8">
      <c r="A889" s="95">
        <v>809</v>
      </c>
      <c r="B889" s="96">
        <v>100000286179</v>
      </c>
      <c r="C889" s="95">
        <v>0</v>
      </c>
      <c r="D889" s="95" t="s">
        <v>62</v>
      </c>
      <c r="E889" s="97" t="s">
        <v>8500</v>
      </c>
      <c r="F889" s="98">
        <v>59800</v>
      </c>
      <c r="G889" s="98">
        <v>-59799</v>
      </c>
      <c r="H889" s="97">
        <v>1</v>
      </c>
    </row>
    <row r="890" spans="1:8">
      <c r="A890" s="95">
        <v>810</v>
      </c>
      <c r="B890" s="96">
        <v>100000286180</v>
      </c>
      <c r="C890" s="95">
        <v>0</v>
      </c>
      <c r="D890" s="95" t="s">
        <v>62</v>
      </c>
      <c r="E890" s="97" t="s">
        <v>8501</v>
      </c>
      <c r="F890" s="98">
        <v>59800</v>
      </c>
      <c r="G890" s="98">
        <v>-59799</v>
      </c>
      <c r="H890" s="97">
        <v>1</v>
      </c>
    </row>
    <row r="891" spans="1:8">
      <c r="A891" s="95">
        <v>811</v>
      </c>
      <c r="B891" s="96">
        <v>100000286181</v>
      </c>
      <c r="C891" s="95">
        <v>0</v>
      </c>
      <c r="D891" s="95" t="s">
        <v>62</v>
      </c>
      <c r="E891" s="97" t="s">
        <v>8502</v>
      </c>
      <c r="F891" s="98">
        <v>59800</v>
      </c>
      <c r="G891" s="98">
        <v>-59799</v>
      </c>
      <c r="H891" s="97">
        <v>1</v>
      </c>
    </row>
    <row r="892" spans="1:8">
      <c r="A892" s="95">
        <v>812</v>
      </c>
      <c r="B892" s="96">
        <v>100000286182</v>
      </c>
      <c r="C892" s="95">
        <v>0</v>
      </c>
      <c r="D892" s="95" t="s">
        <v>62</v>
      </c>
      <c r="E892" s="97" t="s">
        <v>8503</v>
      </c>
      <c r="F892" s="98">
        <v>59800</v>
      </c>
      <c r="G892" s="98">
        <v>-59799</v>
      </c>
      <c r="H892" s="97">
        <v>1</v>
      </c>
    </row>
    <row r="893" spans="1:8">
      <c r="A893" s="95">
        <v>813</v>
      </c>
      <c r="B893" s="96">
        <v>100000286183</v>
      </c>
      <c r="C893" s="95">
        <v>0</v>
      </c>
      <c r="D893" s="95" t="s">
        <v>62</v>
      </c>
      <c r="E893" s="97" t="s">
        <v>8504</v>
      </c>
      <c r="F893" s="98">
        <v>59800</v>
      </c>
      <c r="G893" s="98">
        <v>-59799</v>
      </c>
      <c r="H893" s="97">
        <v>1</v>
      </c>
    </row>
    <row r="894" spans="1:8">
      <c r="A894" s="95">
        <v>814</v>
      </c>
      <c r="B894" s="96">
        <v>100000286184</v>
      </c>
      <c r="C894" s="95">
        <v>0</v>
      </c>
      <c r="D894" s="95" t="s">
        <v>62</v>
      </c>
      <c r="E894" s="97" t="s">
        <v>8505</v>
      </c>
      <c r="F894" s="98">
        <v>59800</v>
      </c>
      <c r="G894" s="98">
        <v>-59799</v>
      </c>
      <c r="H894" s="97">
        <v>1</v>
      </c>
    </row>
    <row r="895" spans="1:8">
      <c r="A895" s="95">
        <v>815</v>
      </c>
      <c r="B895" s="96">
        <v>100000286185</v>
      </c>
      <c r="C895" s="95">
        <v>0</v>
      </c>
      <c r="D895" s="95" t="s">
        <v>62</v>
      </c>
      <c r="E895" s="97" t="s">
        <v>8506</v>
      </c>
      <c r="F895" s="98">
        <v>59800</v>
      </c>
      <c r="G895" s="98">
        <v>-59799</v>
      </c>
      <c r="H895" s="97">
        <v>1</v>
      </c>
    </row>
    <row r="896" spans="1:8">
      <c r="A896" s="95">
        <v>816</v>
      </c>
      <c r="B896" s="96">
        <v>100000286186</v>
      </c>
      <c r="C896" s="95">
        <v>0</v>
      </c>
      <c r="D896" s="95" t="s">
        <v>62</v>
      </c>
      <c r="E896" s="97" t="s">
        <v>8507</v>
      </c>
      <c r="F896" s="98">
        <v>59800</v>
      </c>
      <c r="G896" s="98">
        <v>-59799</v>
      </c>
      <c r="H896" s="97">
        <v>1</v>
      </c>
    </row>
    <row r="897" spans="1:8">
      <c r="A897" s="95">
        <v>817</v>
      </c>
      <c r="B897" s="96">
        <v>100000286187</v>
      </c>
      <c r="C897" s="95">
        <v>0</v>
      </c>
      <c r="D897" s="95" t="s">
        <v>62</v>
      </c>
      <c r="E897" s="97" t="s">
        <v>8508</v>
      </c>
      <c r="F897" s="98">
        <v>59800</v>
      </c>
      <c r="G897" s="98">
        <v>-59799</v>
      </c>
      <c r="H897" s="97">
        <v>1</v>
      </c>
    </row>
    <row r="898" spans="1:8">
      <c r="A898" s="95">
        <v>818</v>
      </c>
      <c r="B898" s="96">
        <v>100000286188</v>
      </c>
      <c r="C898" s="95">
        <v>0</v>
      </c>
      <c r="D898" s="95" t="s">
        <v>62</v>
      </c>
      <c r="E898" s="97" t="s">
        <v>8509</v>
      </c>
      <c r="F898" s="98">
        <v>59800</v>
      </c>
      <c r="G898" s="98">
        <v>-59799</v>
      </c>
      <c r="H898" s="97">
        <v>1</v>
      </c>
    </row>
    <row r="899" spans="1:8">
      <c r="A899" s="95">
        <v>819</v>
      </c>
      <c r="B899" s="96">
        <v>100000286189</v>
      </c>
      <c r="C899" s="95">
        <v>0</v>
      </c>
      <c r="D899" s="95" t="s">
        <v>62</v>
      </c>
      <c r="E899" s="97" t="s">
        <v>8510</v>
      </c>
      <c r="F899" s="98">
        <v>59800</v>
      </c>
      <c r="G899" s="98">
        <v>-59799</v>
      </c>
      <c r="H899" s="97">
        <v>1</v>
      </c>
    </row>
    <row r="900" spans="1:8">
      <c r="A900" s="95">
        <v>820</v>
      </c>
      <c r="B900" s="96">
        <v>100000286190</v>
      </c>
      <c r="C900" s="95">
        <v>0</v>
      </c>
      <c r="D900" s="95" t="s">
        <v>62</v>
      </c>
      <c r="E900" s="97" t="s">
        <v>8511</v>
      </c>
      <c r="F900" s="98">
        <v>59800</v>
      </c>
      <c r="G900" s="98">
        <v>-59799</v>
      </c>
      <c r="H900" s="97">
        <v>1</v>
      </c>
    </row>
    <row r="901" spans="1:8">
      <c r="A901" s="95">
        <v>821</v>
      </c>
      <c r="B901" s="96">
        <v>100000286191</v>
      </c>
      <c r="C901" s="95">
        <v>0</v>
      </c>
      <c r="D901" s="95" t="s">
        <v>62</v>
      </c>
      <c r="E901" s="97" t="s">
        <v>8512</v>
      </c>
      <c r="F901" s="98">
        <v>59800</v>
      </c>
      <c r="G901" s="98">
        <v>-59799</v>
      </c>
      <c r="H901" s="97">
        <v>1</v>
      </c>
    </row>
    <row r="902" spans="1:8">
      <c r="A902" s="95">
        <v>822</v>
      </c>
      <c r="B902" s="96">
        <v>100000286192</v>
      </c>
      <c r="C902" s="95">
        <v>0</v>
      </c>
      <c r="D902" s="95" t="s">
        <v>62</v>
      </c>
      <c r="E902" s="97" t="s">
        <v>8513</v>
      </c>
      <c r="F902" s="98">
        <v>59800</v>
      </c>
      <c r="G902" s="98">
        <v>-59799</v>
      </c>
      <c r="H902" s="97">
        <v>1</v>
      </c>
    </row>
    <row r="903" spans="1:8">
      <c r="A903" s="95">
        <v>823</v>
      </c>
      <c r="B903" s="96">
        <v>100000286193</v>
      </c>
      <c r="C903" s="95">
        <v>0</v>
      </c>
      <c r="D903" s="95" t="s">
        <v>62</v>
      </c>
      <c r="E903" s="97" t="s">
        <v>8514</v>
      </c>
      <c r="F903" s="98">
        <v>59800</v>
      </c>
      <c r="G903" s="98">
        <v>-59799</v>
      </c>
      <c r="H903" s="97">
        <v>1</v>
      </c>
    </row>
    <row r="904" spans="1:8">
      <c r="A904" s="95">
        <v>824</v>
      </c>
      <c r="B904" s="96">
        <v>100000286194</v>
      </c>
      <c r="C904" s="95">
        <v>0</v>
      </c>
      <c r="D904" s="95" t="s">
        <v>62</v>
      </c>
      <c r="E904" s="97" t="s">
        <v>8515</v>
      </c>
      <c r="F904" s="98">
        <v>59800</v>
      </c>
      <c r="G904" s="98">
        <v>-59799</v>
      </c>
      <c r="H904" s="97">
        <v>1</v>
      </c>
    </row>
    <row r="905" spans="1:8">
      <c r="A905" s="95">
        <v>825</v>
      </c>
      <c r="B905" s="96">
        <v>100000286195</v>
      </c>
      <c r="C905" s="95">
        <v>0</v>
      </c>
      <c r="D905" s="95" t="s">
        <v>62</v>
      </c>
      <c r="E905" s="97" t="s">
        <v>8516</v>
      </c>
      <c r="F905" s="98">
        <v>59800</v>
      </c>
      <c r="G905" s="98">
        <v>-59799</v>
      </c>
      <c r="H905" s="97">
        <v>1</v>
      </c>
    </row>
    <row r="906" spans="1:8">
      <c r="A906" s="95">
        <v>826</v>
      </c>
      <c r="B906" s="96">
        <v>100000286196</v>
      </c>
      <c r="C906" s="95">
        <v>0</v>
      </c>
      <c r="D906" s="95" t="s">
        <v>62</v>
      </c>
      <c r="E906" s="97" t="s">
        <v>8517</v>
      </c>
      <c r="F906" s="98">
        <v>59800</v>
      </c>
      <c r="G906" s="98">
        <v>-59799</v>
      </c>
      <c r="H906" s="97">
        <v>1</v>
      </c>
    </row>
    <row r="907" spans="1:8">
      <c r="A907" s="95">
        <v>827</v>
      </c>
      <c r="B907" s="96">
        <v>100000286197</v>
      </c>
      <c r="C907" s="95">
        <v>0</v>
      </c>
      <c r="D907" s="95" t="s">
        <v>62</v>
      </c>
      <c r="E907" s="97" t="s">
        <v>8518</v>
      </c>
      <c r="F907" s="98">
        <v>59800</v>
      </c>
      <c r="G907" s="98">
        <v>-59799</v>
      </c>
      <c r="H907" s="97">
        <v>1</v>
      </c>
    </row>
    <row r="908" spans="1:8">
      <c r="A908" s="95">
        <v>828</v>
      </c>
      <c r="B908" s="96">
        <v>100000286198</v>
      </c>
      <c r="C908" s="95">
        <v>0</v>
      </c>
      <c r="D908" s="95" t="s">
        <v>62</v>
      </c>
      <c r="E908" s="97" t="s">
        <v>8519</v>
      </c>
      <c r="F908" s="98">
        <v>59800</v>
      </c>
      <c r="G908" s="98">
        <v>-59799</v>
      </c>
      <c r="H908" s="97">
        <v>1</v>
      </c>
    </row>
    <row r="909" spans="1:8">
      <c r="A909" s="95">
        <v>829</v>
      </c>
      <c r="B909" s="96">
        <v>100000286199</v>
      </c>
      <c r="C909" s="95">
        <v>0</v>
      </c>
      <c r="D909" s="95" t="s">
        <v>62</v>
      </c>
      <c r="E909" s="97" t="s">
        <v>8520</v>
      </c>
      <c r="F909" s="98">
        <v>59800</v>
      </c>
      <c r="G909" s="98">
        <v>-59799</v>
      </c>
      <c r="H909" s="97">
        <v>1</v>
      </c>
    </row>
    <row r="910" spans="1:8">
      <c r="A910" s="95">
        <v>830</v>
      </c>
      <c r="B910" s="96">
        <v>100000286200</v>
      </c>
      <c r="C910" s="95">
        <v>0</v>
      </c>
      <c r="D910" s="95" t="s">
        <v>62</v>
      </c>
      <c r="E910" s="97" t="s">
        <v>8521</v>
      </c>
      <c r="F910" s="98">
        <v>59800</v>
      </c>
      <c r="G910" s="98">
        <v>-59799</v>
      </c>
      <c r="H910" s="97">
        <v>1</v>
      </c>
    </row>
    <row r="911" spans="1:8">
      <c r="A911" s="95">
        <v>831</v>
      </c>
      <c r="B911" s="96">
        <v>100000286201</v>
      </c>
      <c r="C911" s="95">
        <v>0</v>
      </c>
      <c r="D911" s="95" t="s">
        <v>62</v>
      </c>
      <c r="E911" s="97" t="s">
        <v>8522</v>
      </c>
      <c r="F911" s="98">
        <v>59800</v>
      </c>
      <c r="G911" s="98">
        <v>-59799</v>
      </c>
      <c r="H911" s="97">
        <v>1</v>
      </c>
    </row>
    <row r="912" spans="1:8">
      <c r="A912" s="95">
        <v>832</v>
      </c>
      <c r="B912" s="96">
        <v>100000286202</v>
      </c>
      <c r="C912" s="95">
        <v>0</v>
      </c>
      <c r="D912" s="95" t="s">
        <v>62</v>
      </c>
      <c r="E912" s="97" t="s">
        <v>8523</v>
      </c>
      <c r="F912" s="98">
        <v>59800</v>
      </c>
      <c r="G912" s="98">
        <v>-59799</v>
      </c>
      <c r="H912" s="97">
        <v>1</v>
      </c>
    </row>
    <row r="913" spans="1:8">
      <c r="A913" s="95">
        <v>833</v>
      </c>
      <c r="B913" s="96">
        <v>100000286203</v>
      </c>
      <c r="C913" s="95">
        <v>0</v>
      </c>
      <c r="D913" s="95" t="s">
        <v>62</v>
      </c>
      <c r="E913" s="97" t="s">
        <v>8524</v>
      </c>
      <c r="F913" s="98">
        <v>59800</v>
      </c>
      <c r="G913" s="98">
        <v>-59799</v>
      </c>
      <c r="H913" s="97">
        <v>1</v>
      </c>
    </row>
    <row r="914" spans="1:8">
      <c r="A914" s="95">
        <v>834</v>
      </c>
      <c r="B914" s="96">
        <v>100000286204</v>
      </c>
      <c r="C914" s="95">
        <v>0</v>
      </c>
      <c r="D914" s="95" t="s">
        <v>62</v>
      </c>
      <c r="E914" s="97" t="s">
        <v>8525</v>
      </c>
      <c r="F914" s="98">
        <v>59800</v>
      </c>
      <c r="G914" s="98">
        <v>-59799</v>
      </c>
      <c r="H914" s="97">
        <v>1</v>
      </c>
    </row>
    <row r="915" spans="1:8">
      <c r="A915" s="95">
        <v>835</v>
      </c>
      <c r="B915" s="96">
        <v>100000286205</v>
      </c>
      <c r="C915" s="95">
        <v>0</v>
      </c>
      <c r="D915" s="95" t="s">
        <v>62</v>
      </c>
      <c r="E915" s="97" t="s">
        <v>8526</v>
      </c>
      <c r="F915" s="98">
        <v>59800</v>
      </c>
      <c r="G915" s="98">
        <v>-59799</v>
      </c>
      <c r="H915" s="97">
        <v>1</v>
      </c>
    </row>
    <row r="916" spans="1:8">
      <c r="A916" s="95">
        <v>836</v>
      </c>
      <c r="B916" s="96">
        <v>100000286206</v>
      </c>
      <c r="C916" s="95">
        <v>0</v>
      </c>
      <c r="D916" s="95" t="s">
        <v>62</v>
      </c>
      <c r="E916" s="97" t="s">
        <v>8527</v>
      </c>
      <c r="F916" s="98">
        <v>59800</v>
      </c>
      <c r="G916" s="98">
        <v>-59799</v>
      </c>
      <c r="H916" s="97">
        <v>1</v>
      </c>
    </row>
    <row r="917" spans="1:8">
      <c r="A917" s="95">
        <v>837</v>
      </c>
      <c r="B917" s="96">
        <v>100000286207</v>
      </c>
      <c r="C917" s="95">
        <v>0</v>
      </c>
      <c r="D917" s="95" t="s">
        <v>62</v>
      </c>
      <c r="E917" s="97" t="s">
        <v>8528</v>
      </c>
      <c r="F917" s="98">
        <v>59800</v>
      </c>
      <c r="G917" s="98">
        <v>-59799</v>
      </c>
      <c r="H917" s="97">
        <v>1</v>
      </c>
    </row>
    <row r="918" spans="1:8">
      <c r="A918" s="95">
        <v>838</v>
      </c>
      <c r="B918" s="96">
        <v>100000286208</v>
      </c>
      <c r="C918" s="95">
        <v>0</v>
      </c>
      <c r="D918" s="95" t="s">
        <v>62</v>
      </c>
      <c r="E918" s="97" t="s">
        <v>8529</v>
      </c>
      <c r="F918" s="98">
        <v>59800</v>
      </c>
      <c r="G918" s="98">
        <v>-59799</v>
      </c>
      <c r="H918" s="97">
        <v>1</v>
      </c>
    </row>
    <row r="919" spans="1:8">
      <c r="A919" s="95">
        <v>839</v>
      </c>
      <c r="B919" s="96">
        <v>100000286209</v>
      </c>
      <c r="C919" s="95">
        <v>0</v>
      </c>
      <c r="D919" s="95" t="s">
        <v>62</v>
      </c>
      <c r="E919" s="97" t="s">
        <v>8530</v>
      </c>
      <c r="F919" s="98">
        <v>59800</v>
      </c>
      <c r="G919" s="98">
        <v>-59799</v>
      </c>
      <c r="H919" s="97">
        <v>1</v>
      </c>
    </row>
    <row r="920" spans="1:8">
      <c r="A920" s="95">
        <v>840</v>
      </c>
      <c r="B920" s="96">
        <v>100000286210</v>
      </c>
      <c r="C920" s="95">
        <v>0</v>
      </c>
      <c r="D920" s="95" t="s">
        <v>62</v>
      </c>
      <c r="E920" s="97" t="s">
        <v>8531</v>
      </c>
      <c r="F920" s="98">
        <v>59800</v>
      </c>
      <c r="G920" s="98">
        <v>-59799</v>
      </c>
      <c r="H920" s="97">
        <v>1</v>
      </c>
    </row>
    <row r="921" spans="1:8">
      <c r="A921" s="95">
        <v>841</v>
      </c>
      <c r="B921" s="96">
        <v>100000286211</v>
      </c>
      <c r="C921" s="95">
        <v>0</v>
      </c>
      <c r="D921" s="95" t="s">
        <v>62</v>
      </c>
      <c r="E921" s="97" t="s">
        <v>8532</v>
      </c>
      <c r="F921" s="98">
        <v>59800</v>
      </c>
      <c r="G921" s="98">
        <v>-59799</v>
      </c>
      <c r="H921" s="97">
        <v>1</v>
      </c>
    </row>
    <row r="922" spans="1:8">
      <c r="A922" s="95">
        <v>842</v>
      </c>
      <c r="B922" s="96">
        <v>100000286212</v>
      </c>
      <c r="C922" s="95">
        <v>0</v>
      </c>
      <c r="D922" s="95" t="s">
        <v>62</v>
      </c>
      <c r="E922" s="97" t="s">
        <v>8533</v>
      </c>
      <c r="F922" s="98">
        <v>59800</v>
      </c>
      <c r="G922" s="98">
        <v>-59799</v>
      </c>
      <c r="H922" s="97">
        <v>1</v>
      </c>
    </row>
    <row r="923" spans="1:8">
      <c r="A923" s="95">
        <v>843</v>
      </c>
      <c r="B923" s="96">
        <v>100000286213</v>
      </c>
      <c r="C923" s="95">
        <v>0</v>
      </c>
      <c r="D923" s="95" t="s">
        <v>62</v>
      </c>
      <c r="E923" s="97" t="s">
        <v>8534</v>
      </c>
      <c r="F923" s="98">
        <v>59800</v>
      </c>
      <c r="G923" s="98">
        <v>-59799</v>
      </c>
      <c r="H923" s="97">
        <v>1</v>
      </c>
    </row>
    <row r="924" spans="1:8">
      <c r="A924" s="95">
        <v>844</v>
      </c>
      <c r="B924" s="96">
        <v>100000286214</v>
      </c>
      <c r="C924" s="95">
        <v>0</v>
      </c>
      <c r="D924" s="95" t="s">
        <v>62</v>
      </c>
      <c r="E924" s="97" t="s">
        <v>8535</v>
      </c>
      <c r="F924" s="98">
        <v>59800</v>
      </c>
      <c r="G924" s="98">
        <v>-59799</v>
      </c>
      <c r="H924" s="97">
        <v>1</v>
      </c>
    </row>
    <row r="925" spans="1:8">
      <c r="A925" s="95">
        <v>845</v>
      </c>
      <c r="B925" s="96">
        <v>100000286215</v>
      </c>
      <c r="C925" s="95">
        <v>0</v>
      </c>
      <c r="D925" s="95" t="s">
        <v>62</v>
      </c>
      <c r="E925" s="97" t="s">
        <v>8536</v>
      </c>
      <c r="F925" s="98">
        <v>59800</v>
      </c>
      <c r="G925" s="98">
        <v>-59799</v>
      </c>
      <c r="H925" s="97">
        <v>1</v>
      </c>
    </row>
    <row r="926" spans="1:8">
      <c r="A926" s="95">
        <v>846</v>
      </c>
      <c r="B926" s="96">
        <v>100000286216</v>
      </c>
      <c r="C926" s="95">
        <v>0</v>
      </c>
      <c r="D926" s="95" t="s">
        <v>62</v>
      </c>
      <c r="E926" s="97" t="s">
        <v>8537</v>
      </c>
      <c r="F926" s="98">
        <v>59800</v>
      </c>
      <c r="G926" s="98">
        <v>-59799</v>
      </c>
      <c r="H926" s="97">
        <v>1</v>
      </c>
    </row>
    <row r="927" spans="1:8">
      <c r="A927" s="95">
        <v>847</v>
      </c>
      <c r="B927" s="96">
        <v>100000286217</v>
      </c>
      <c r="C927" s="95">
        <v>0</v>
      </c>
      <c r="D927" s="95" t="s">
        <v>62</v>
      </c>
      <c r="E927" s="97" t="s">
        <v>8538</v>
      </c>
      <c r="F927" s="98">
        <v>59800</v>
      </c>
      <c r="G927" s="98">
        <v>-59799</v>
      </c>
      <c r="H927" s="97">
        <v>1</v>
      </c>
    </row>
    <row r="928" spans="1:8">
      <c r="A928" s="95">
        <v>848</v>
      </c>
      <c r="B928" s="96">
        <v>100000286218</v>
      </c>
      <c r="C928" s="95">
        <v>0</v>
      </c>
      <c r="D928" s="95" t="s">
        <v>62</v>
      </c>
      <c r="E928" s="97" t="s">
        <v>8539</v>
      </c>
      <c r="F928" s="98">
        <v>59800</v>
      </c>
      <c r="G928" s="98">
        <v>-59799</v>
      </c>
      <c r="H928" s="97">
        <v>1</v>
      </c>
    </row>
    <row r="929" spans="1:8">
      <c r="A929" s="95">
        <v>849</v>
      </c>
      <c r="B929" s="96">
        <v>100000286219</v>
      </c>
      <c r="C929" s="95">
        <v>0</v>
      </c>
      <c r="D929" s="95" t="s">
        <v>62</v>
      </c>
      <c r="E929" s="97" t="s">
        <v>8540</v>
      </c>
      <c r="F929" s="98">
        <v>59800</v>
      </c>
      <c r="G929" s="98">
        <v>-59799</v>
      </c>
      <c r="H929" s="97">
        <v>1</v>
      </c>
    </row>
    <row r="930" spans="1:8">
      <c r="A930" s="95">
        <v>850</v>
      </c>
      <c r="B930" s="96">
        <v>100000286220</v>
      </c>
      <c r="C930" s="95">
        <v>0</v>
      </c>
      <c r="D930" s="95" t="s">
        <v>62</v>
      </c>
      <c r="E930" s="97" t="s">
        <v>8541</v>
      </c>
      <c r="F930" s="98">
        <v>59800</v>
      </c>
      <c r="G930" s="98">
        <v>-59799</v>
      </c>
      <c r="H930" s="97">
        <v>1</v>
      </c>
    </row>
    <row r="931" spans="1:8">
      <c r="A931" s="95">
        <v>851</v>
      </c>
      <c r="B931" s="96">
        <v>100000286221</v>
      </c>
      <c r="C931" s="95">
        <v>0</v>
      </c>
      <c r="D931" s="95" t="s">
        <v>62</v>
      </c>
      <c r="E931" s="97" t="s">
        <v>8542</v>
      </c>
      <c r="F931" s="98">
        <v>59800</v>
      </c>
      <c r="G931" s="98">
        <v>-59799</v>
      </c>
      <c r="H931" s="97">
        <v>1</v>
      </c>
    </row>
    <row r="932" spans="1:8">
      <c r="A932" s="95">
        <v>852</v>
      </c>
      <c r="B932" s="96">
        <v>100000286222</v>
      </c>
      <c r="C932" s="95">
        <v>0</v>
      </c>
      <c r="D932" s="95" t="s">
        <v>62</v>
      </c>
      <c r="E932" s="97" t="s">
        <v>8543</v>
      </c>
      <c r="F932" s="98">
        <v>59800</v>
      </c>
      <c r="G932" s="98">
        <v>-59799</v>
      </c>
      <c r="H932" s="97">
        <v>1</v>
      </c>
    </row>
    <row r="933" spans="1:8">
      <c r="A933" s="95">
        <v>853</v>
      </c>
      <c r="B933" s="96">
        <v>100000286223</v>
      </c>
      <c r="C933" s="95">
        <v>0</v>
      </c>
      <c r="D933" s="95" t="s">
        <v>62</v>
      </c>
      <c r="E933" s="97" t="s">
        <v>8544</v>
      </c>
      <c r="F933" s="98">
        <v>59800</v>
      </c>
      <c r="G933" s="98">
        <v>-59799</v>
      </c>
      <c r="H933" s="97">
        <v>1</v>
      </c>
    </row>
    <row r="934" spans="1:8">
      <c r="A934" s="95">
        <v>854</v>
      </c>
      <c r="B934" s="96">
        <v>100000286224</v>
      </c>
      <c r="C934" s="95">
        <v>0</v>
      </c>
      <c r="D934" s="95" t="s">
        <v>62</v>
      </c>
      <c r="E934" s="97" t="s">
        <v>8545</v>
      </c>
      <c r="F934" s="98">
        <v>59800</v>
      </c>
      <c r="G934" s="98">
        <v>-59799</v>
      </c>
      <c r="H934" s="97">
        <v>1</v>
      </c>
    </row>
    <row r="935" spans="1:8">
      <c r="A935" s="95">
        <v>855</v>
      </c>
      <c r="B935" s="96">
        <v>100000286225</v>
      </c>
      <c r="C935" s="95">
        <v>0</v>
      </c>
      <c r="D935" s="95" t="s">
        <v>62</v>
      </c>
      <c r="E935" s="97" t="s">
        <v>8546</v>
      </c>
      <c r="F935" s="98">
        <v>59800</v>
      </c>
      <c r="G935" s="98">
        <v>-59799</v>
      </c>
      <c r="H935" s="97">
        <v>1</v>
      </c>
    </row>
    <row r="936" spans="1:8">
      <c r="A936" s="95">
        <v>856</v>
      </c>
      <c r="B936" s="96">
        <v>100000286226</v>
      </c>
      <c r="C936" s="95">
        <v>0</v>
      </c>
      <c r="D936" s="95" t="s">
        <v>62</v>
      </c>
      <c r="E936" s="97" t="s">
        <v>8547</v>
      </c>
      <c r="F936" s="98">
        <v>59800</v>
      </c>
      <c r="G936" s="98">
        <v>-59799</v>
      </c>
      <c r="H936" s="97">
        <v>1</v>
      </c>
    </row>
    <row r="937" spans="1:8">
      <c r="A937" s="95">
        <v>857</v>
      </c>
      <c r="B937" s="96">
        <v>100000286227</v>
      </c>
      <c r="C937" s="95">
        <v>0</v>
      </c>
      <c r="D937" s="95" t="s">
        <v>62</v>
      </c>
      <c r="E937" s="97" t="s">
        <v>8548</v>
      </c>
      <c r="F937" s="98">
        <v>59800</v>
      </c>
      <c r="G937" s="98">
        <v>-59799</v>
      </c>
      <c r="H937" s="97">
        <v>1</v>
      </c>
    </row>
    <row r="938" spans="1:8">
      <c r="A938" s="95">
        <v>858</v>
      </c>
      <c r="B938" s="96">
        <v>100000286228</v>
      </c>
      <c r="C938" s="95">
        <v>0</v>
      </c>
      <c r="D938" s="95" t="s">
        <v>62</v>
      </c>
      <c r="E938" s="97" t="s">
        <v>8549</v>
      </c>
      <c r="F938" s="98">
        <v>59800</v>
      </c>
      <c r="G938" s="98">
        <v>-59799</v>
      </c>
      <c r="H938" s="97">
        <v>1</v>
      </c>
    </row>
    <row r="939" spans="1:8">
      <c r="A939" s="95">
        <v>859</v>
      </c>
      <c r="B939" s="96">
        <v>100000286229</v>
      </c>
      <c r="C939" s="95">
        <v>0</v>
      </c>
      <c r="D939" s="95" t="s">
        <v>62</v>
      </c>
      <c r="E939" s="97" t="s">
        <v>8550</v>
      </c>
      <c r="F939" s="98">
        <v>59800</v>
      </c>
      <c r="G939" s="98">
        <v>-59799</v>
      </c>
      <c r="H939" s="97">
        <v>1</v>
      </c>
    </row>
    <row r="940" spans="1:8">
      <c r="A940" s="95">
        <v>860</v>
      </c>
      <c r="B940" s="96">
        <v>100000286230</v>
      </c>
      <c r="C940" s="95">
        <v>0</v>
      </c>
      <c r="D940" s="95" t="s">
        <v>62</v>
      </c>
      <c r="E940" s="97" t="s">
        <v>8551</v>
      </c>
      <c r="F940" s="98">
        <v>59800</v>
      </c>
      <c r="G940" s="98">
        <v>-59799</v>
      </c>
      <c r="H940" s="97">
        <v>1</v>
      </c>
    </row>
    <row r="941" spans="1:8">
      <c r="A941" s="95">
        <v>861</v>
      </c>
      <c r="B941" s="96">
        <v>100000286231</v>
      </c>
      <c r="C941" s="95">
        <v>0</v>
      </c>
      <c r="D941" s="95" t="s">
        <v>62</v>
      </c>
      <c r="E941" s="97" t="s">
        <v>8552</v>
      </c>
      <c r="F941" s="98">
        <v>59800</v>
      </c>
      <c r="G941" s="98">
        <v>-59799</v>
      </c>
      <c r="H941" s="97">
        <v>1</v>
      </c>
    </row>
    <row r="942" spans="1:8">
      <c r="A942" s="95">
        <v>862</v>
      </c>
      <c r="B942" s="96">
        <v>100000286232</v>
      </c>
      <c r="C942" s="95">
        <v>0</v>
      </c>
      <c r="D942" s="95" t="s">
        <v>62</v>
      </c>
      <c r="E942" s="97" t="s">
        <v>8553</v>
      </c>
      <c r="F942" s="98">
        <v>59800</v>
      </c>
      <c r="G942" s="98">
        <v>-59799</v>
      </c>
      <c r="H942" s="97">
        <v>1</v>
      </c>
    </row>
    <row r="943" spans="1:8">
      <c r="A943" s="95">
        <v>863</v>
      </c>
      <c r="B943" s="96">
        <v>100000286233</v>
      </c>
      <c r="C943" s="95">
        <v>0</v>
      </c>
      <c r="D943" s="95" t="s">
        <v>62</v>
      </c>
      <c r="E943" s="97" t="s">
        <v>8554</v>
      </c>
      <c r="F943" s="98">
        <v>59800</v>
      </c>
      <c r="G943" s="98">
        <v>-59799</v>
      </c>
      <c r="H943" s="97">
        <v>1</v>
      </c>
    </row>
    <row r="944" spans="1:8">
      <c r="A944" s="95">
        <v>864</v>
      </c>
      <c r="B944" s="96">
        <v>100000286234</v>
      </c>
      <c r="C944" s="95">
        <v>0</v>
      </c>
      <c r="D944" s="95" t="s">
        <v>62</v>
      </c>
      <c r="E944" s="97" t="s">
        <v>8555</v>
      </c>
      <c r="F944" s="98">
        <v>59800</v>
      </c>
      <c r="G944" s="98">
        <v>-59799</v>
      </c>
      <c r="H944" s="97">
        <v>1</v>
      </c>
    </row>
    <row r="945" spans="1:8">
      <c r="A945" s="95">
        <v>865</v>
      </c>
      <c r="B945" s="96">
        <v>100000286235</v>
      </c>
      <c r="C945" s="95">
        <v>0</v>
      </c>
      <c r="D945" s="95" t="s">
        <v>62</v>
      </c>
      <c r="E945" s="97" t="s">
        <v>8556</v>
      </c>
      <c r="F945" s="98">
        <v>59800</v>
      </c>
      <c r="G945" s="98">
        <v>-59799</v>
      </c>
      <c r="H945" s="97">
        <v>1</v>
      </c>
    </row>
    <row r="946" spans="1:8">
      <c r="A946" s="95">
        <v>866</v>
      </c>
      <c r="B946" s="96">
        <v>100000286236</v>
      </c>
      <c r="C946" s="95">
        <v>0</v>
      </c>
      <c r="D946" s="95" t="s">
        <v>62</v>
      </c>
      <c r="E946" s="97" t="s">
        <v>8557</v>
      </c>
      <c r="F946" s="98">
        <v>59800</v>
      </c>
      <c r="G946" s="98">
        <v>-59799</v>
      </c>
      <c r="H946" s="97">
        <v>1</v>
      </c>
    </row>
    <row r="947" spans="1:8">
      <c r="A947" s="95">
        <v>867</v>
      </c>
      <c r="B947" s="96">
        <v>100000286237</v>
      </c>
      <c r="C947" s="95">
        <v>0</v>
      </c>
      <c r="D947" s="95" t="s">
        <v>62</v>
      </c>
      <c r="E947" s="97" t="s">
        <v>8558</v>
      </c>
      <c r="F947" s="98">
        <v>59800</v>
      </c>
      <c r="G947" s="98">
        <v>-59799</v>
      </c>
      <c r="H947" s="97">
        <v>1</v>
      </c>
    </row>
    <row r="948" spans="1:8">
      <c r="A948" s="95">
        <v>868</v>
      </c>
      <c r="B948" s="96">
        <v>100000286238</v>
      </c>
      <c r="C948" s="95">
        <v>0</v>
      </c>
      <c r="D948" s="95" t="s">
        <v>62</v>
      </c>
      <c r="E948" s="97" t="s">
        <v>8559</v>
      </c>
      <c r="F948" s="98">
        <v>59800</v>
      </c>
      <c r="G948" s="98">
        <v>-59799</v>
      </c>
      <c r="H948" s="97">
        <v>1</v>
      </c>
    </row>
    <row r="949" spans="1:8">
      <c r="A949" s="95">
        <v>869</v>
      </c>
      <c r="B949" s="96">
        <v>100000286239</v>
      </c>
      <c r="C949" s="95">
        <v>0</v>
      </c>
      <c r="D949" s="95" t="s">
        <v>62</v>
      </c>
      <c r="E949" s="97" t="s">
        <v>8560</v>
      </c>
      <c r="F949" s="98">
        <v>59800</v>
      </c>
      <c r="G949" s="98">
        <v>-59799</v>
      </c>
      <c r="H949" s="97">
        <v>1</v>
      </c>
    </row>
    <row r="950" spans="1:8">
      <c r="A950" s="95">
        <v>870</v>
      </c>
      <c r="B950" s="96">
        <v>100000286240</v>
      </c>
      <c r="C950" s="95">
        <v>0</v>
      </c>
      <c r="D950" s="95" t="s">
        <v>62</v>
      </c>
      <c r="E950" s="97" t="s">
        <v>8561</v>
      </c>
      <c r="F950" s="98">
        <v>59800</v>
      </c>
      <c r="G950" s="98">
        <v>-59799</v>
      </c>
      <c r="H950" s="97">
        <v>1</v>
      </c>
    </row>
    <row r="951" spans="1:8">
      <c r="A951" s="95">
        <v>871</v>
      </c>
      <c r="B951" s="96">
        <v>100000286241</v>
      </c>
      <c r="C951" s="95">
        <v>0</v>
      </c>
      <c r="D951" s="95" t="s">
        <v>62</v>
      </c>
      <c r="E951" s="97" t="s">
        <v>8562</v>
      </c>
      <c r="F951" s="98">
        <v>59800</v>
      </c>
      <c r="G951" s="98">
        <v>-59799</v>
      </c>
      <c r="H951" s="97">
        <v>1</v>
      </c>
    </row>
    <row r="952" spans="1:8">
      <c r="A952" s="95">
        <v>872</v>
      </c>
      <c r="B952" s="96">
        <v>100000286242</v>
      </c>
      <c r="C952" s="95">
        <v>0</v>
      </c>
      <c r="D952" s="95" t="s">
        <v>62</v>
      </c>
      <c r="E952" s="97" t="s">
        <v>8563</v>
      </c>
      <c r="F952" s="98">
        <v>59800</v>
      </c>
      <c r="G952" s="98">
        <v>-59799</v>
      </c>
      <c r="H952" s="97">
        <v>1</v>
      </c>
    </row>
    <row r="953" spans="1:8">
      <c r="A953" s="95">
        <v>873</v>
      </c>
      <c r="B953" s="96">
        <v>100000286243</v>
      </c>
      <c r="C953" s="95">
        <v>0</v>
      </c>
      <c r="D953" s="95" t="s">
        <v>62</v>
      </c>
      <c r="E953" s="97" t="s">
        <v>8564</v>
      </c>
      <c r="F953" s="98">
        <v>59800</v>
      </c>
      <c r="G953" s="98">
        <v>-59799</v>
      </c>
      <c r="H953" s="97">
        <v>1</v>
      </c>
    </row>
    <row r="954" spans="1:8">
      <c r="A954" s="95">
        <v>874</v>
      </c>
      <c r="B954" s="96">
        <v>100000286244</v>
      </c>
      <c r="C954" s="95">
        <v>0</v>
      </c>
      <c r="D954" s="95" t="s">
        <v>62</v>
      </c>
      <c r="E954" s="97" t="s">
        <v>8565</v>
      </c>
      <c r="F954" s="98">
        <v>59800</v>
      </c>
      <c r="G954" s="98">
        <v>-59799</v>
      </c>
      <c r="H954" s="97">
        <v>1</v>
      </c>
    </row>
    <row r="955" spans="1:8">
      <c r="A955" s="95">
        <v>875</v>
      </c>
      <c r="B955" s="96">
        <v>100000286245</v>
      </c>
      <c r="C955" s="95">
        <v>0</v>
      </c>
      <c r="D955" s="95" t="s">
        <v>62</v>
      </c>
      <c r="E955" s="97" t="s">
        <v>8566</v>
      </c>
      <c r="F955" s="98">
        <v>59800</v>
      </c>
      <c r="G955" s="98">
        <v>-59799</v>
      </c>
      <c r="H955" s="97">
        <v>1</v>
      </c>
    </row>
    <row r="956" spans="1:8">
      <c r="A956" s="95">
        <v>876</v>
      </c>
      <c r="B956" s="96">
        <v>100000286246</v>
      </c>
      <c r="C956" s="95">
        <v>0</v>
      </c>
      <c r="D956" s="95" t="s">
        <v>62</v>
      </c>
      <c r="E956" s="97" t="s">
        <v>8567</v>
      </c>
      <c r="F956" s="98">
        <v>59800</v>
      </c>
      <c r="G956" s="98">
        <v>-59799</v>
      </c>
      <c r="H956" s="97">
        <v>1</v>
      </c>
    </row>
    <row r="957" spans="1:8">
      <c r="A957" s="95">
        <v>877</v>
      </c>
      <c r="B957" s="96">
        <v>100000286247</v>
      </c>
      <c r="C957" s="95">
        <v>0</v>
      </c>
      <c r="D957" s="95" t="s">
        <v>62</v>
      </c>
      <c r="E957" s="97" t="s">
        <v>8568</v>
      </c>
      <c r="F957" s="98">
        <v>59800</v>
      </c>
      <c r="G957" s="98">
        <v>-59799</v>
      </c>
      <c r="H957" s="97">
        <v>1</v>
      </c>
    </row>
    <row r="958" spans="1:8">
      <c r="A958" s="95">
        <v>878</v>
      </c>
      <c r="B958" s="96">
        <v>100000286248</v>
      </c>
      <c r="C958" s="95">
        <v>0</v>
      </c>
      <c r="D958" s="95" t="s">
        <v>62</v>
      </c>
      <c r="E958" s="97" t="s">
        <v>8569</v>
      </c>
      <c r="F958" s="98">
        <v>59800</v>
      </c>
      <c r="G958" s="98">
        <v>-59799</v>
      </c>
      <c r="H958" s="97">
        <v>1</v>
      </c>
    </row>
    <row r="959" spans="1:8">
      <c r="A959" s="95">
        <v>879</v>
      </c>
      <c r="B959" s="96">
        <v>100000286249</v>
      </c>
      <c r="C959" s="95">
        <v>0</v>
      </c>
      <c r="D959" s="95" t="s">
        <v>62</v>
      </c>
      <c r="E959" s="97" t="s">
        <v>8570</v>
      </c>
      <c r="F959" s="98">
        <v>59800</v>
      </c>
      <c r="G959" s="98">
        <v>-59799</v>
      </c>
      <c r="H959" s="97">
        <v>1</v>
      </c>
    </row>
    <row r="960" spans="1:8">
      <c r="A960" s="95">
        <v>880</v>
      </c>
      <c r="B960" s="96">
        <v>100000286250</v>
      </c>
      <c r="C960" s="95">
        <v>0</v>
      </c>
      <c r="D960" s="95" t="s">
        <v>62</v>
      </c>
      <c r="E960" s="97" t="s">
        <v>8571</v>
      </c>
      <c r="F960" s="98">
        <v>59800</v>
      </c>
      <c r="G960" s="98">
        <v>-59799</v>
      </c>
      <c r="H960" s="97">
        <v>1</v>
      </c>
    </row>
    <row r="961" spans="1:8">
      <c r="A961" s="95">
        <v>881</v>
      </c>
      <c r="B961" s="96">
        <v>100000286251</v>
      </c>
      <c r="C961" s="95">
        <v>0</v>
      </c>
      <c r="D961" s="95" t="s">
        <v>62</v>
      </c>
      <c r="E961" s="97" t="s">
        <v>8572</v>
      </c>
      <c r="F961" s="98">
        <v>59800</v>
      </c>
      <c r="G961" s="98">
        <v>-59799</v>
      </c>
      <c r="H961" s="97">
        <v>1</v>
      </c>
    </row>
    <row r="962" spans="1:8">
      <c r="A962" s="95">
        <v>882</v>
      </c>
      <c r="B962" s="96">
        <v>100000286252</v>
      </c>
      <c r="C962" s="95">
        <v>0</v>
      </c>
      <c r="D962" s="95" t="s">
        <v>62</v>
      </c>
      <c r="E962" s="97" t="s">
        <v>8573</v>
      </c>
      <c r="F962" s="98">
        <v>59800</v>
      </c>
      <c r="G962" s="98">
        <v>-59799</v>
      </c>
      <c r="H962" s="97">
        <v>1</v>
      </c>
    </row>
    <row r="963" spans="1:8">
      <c r="A963" s="95">
        <v>883</v>
      </c>
      <c r="B963" s="96">
        <v>100000286253</v>
      </c>
      <c r="C963" s="95">
        <v>0</v>
      </c>
      <c r="D963" s="95" t="s">
        <v>62</v>
      </c>
      <c r="E963" s="97" t="s">
        <v>8574</v>
      </c>
      <c r="F963" s="98">
        <v>59800</v>
      </c>
      <c r="G963" s="98">
        <v>-59799</v>
      </c>
      <c r="H963" s="97">
        <v>1</v>
      </c>
    </row>
    <row r="964" spans="1:8">
      <c r="A964" s="95">
        <v>884</v>
      </c>
      <c r="B964" s="96">
        <v>100000286254</v>
      </c>
      <c r="C964" s="95">
        <v>0</v>
      </c>
      <c r="D964" s="95" t="s">
        <v>62</v>
      </c>
      <c r="E964" s="97" t="s">
        <v>8575</v>
      </c>
      <c r="F964" s="98">
        <v>59800</v>
      </c>
      <c r="G964" s="98">
        <v>-59799</v>
      </c>
      <c r="H964" s="97">
        <v>1</v>
      </c>
    </row>
    <row r="965" spans="1:8">
      <c r="A965" s="95">
        <v>885</v>
      </c>
      <c r="B965" s="96">
        <v>100000286255</v>
      </c>
      <c r="C965" s="95">
        <v>0</v>
      </c>
      <c r="D965" s="95" t="s">
        <v>62</v>
      </c>
      <c r="E965" s="97" t="s">
        <v>8576</v>
      </c>
      <c r="F965" s="98">
        <v>59800</v>
      </c>
      <c r="G965" s="98">
        <v>-59799</v>
      </c>
      <c r="H965" s="97">
        <v>1</v>
      </c>
    </row>
    <row r="966" spans="1:8">
      <c r="A966" s="95">
        <v>886</v>
      </c>
      <c r="B966" s="96">
        <v>100000286256</v>
      </c>
      <c r="C966" s="95">
        <v>0</v>
      </c>
      <c r="D966" s="95" t="s">
        <v>62</v>
      </c>
      <c r="E966" s="97" t="s">
        <v>8577</v>
      </c>
      <c r="F966" s="98">
        <v>59800</v>
      </c>
      <c r="G966" s="98">
        <v>-59799</v>
      </c>
      <c r="H966" s="97">
        <v>1</v>
      </c>
    </row>
    <row r="967" spans="1:8">
      <c r="A967" s="95">
        <v>887</v>
      </c>
      <c r="B967" s="96">
        <v>100000286257</v>
      </c>
      <c r="C967" s="95">
        <v>0</v>
      </c>
      <c r="D967" s="95" t="s">
        <v>62</v>
      </c>
      <c r="E967" s="97" t="s">
        <v>8578</v>
      </c>
      <c r="F967" s="98">
        <v>59800</v>
      </c>
      <c r="G967" s="98">
        <v>-59799</v>
      </c>
      <c r="H967" s="97">
        <v>1</v>
      </c>
    </row>
    <row r="968" spans="1:8">
      <c r="A968" s="95">
        <v>888</v>
      </c>
      <c r="B968" s="96">
        <v>100000286258</v>
      </c>
      <c r="C968" s="95">
        <v>0</v>
      </c>
      <c r="D968" s="95" t="s">
        <v>62</v>
      </c>
      <c r="E968" s="97" t="s">
        <v>8579</v>
      </c>
      <c r="F968" s="98">
        <v>59800</v>
      </c>
      <c r="G968" s="98">
        <v>-59799</v>
      </c>
      <c r="H968" s="97">
        <v>1</v>
      </c>
    </row>
    <row r="969" spans="1:8">
      <c r="A969" s="95">
        <v>889</v>
      </c>
      <c r="B969" s="96">
        <v>100000286259</v>
      </c>
      <c r="C969" s="95">
        <v>0</v>
      </c>
      <c r="D969" s="95" t="s">
        <v>62</v>
      </c>
      <c r="E969" s="97" t="s">
        <v>8580</v>
      </c>
      <c r="F969" s="98">
        <v>59800</v>
      </c>
      <c r="G969" s="98">
        <v>-59799</v>
      </c>
      <c r="H969" s="97">
        <v>1</v>
      </c>
    </row>
    <row r="970" spans="1:8">
      <c r="A970" s="95">
        <v>890</v>
      </c>
      <c r="B970" s="96">
        <v>100000286260</v>
      </c>
      <c r="C970" s="95">
        <v>0</v>
      </c>
      <c r="D970" s="95" t="s">
        <v>62</v>
      </c>
      <c r="E970" s="97" t="s">
        <v>8581</v>
      </c>
      <c r="F970" s="98">
        <v>59800</v>
      </c>
      <c r="G970" s="98">
        <v>-59799</v>
      </c>
      <c r="H970" s="97">
        <v>1</v>
      </c>
    </row>
    <row r="971" spans="1:8">
      <c r="A971" s="95">
        <v>891</v>
      </c>
      <c r="B971" s="96">
        <v>100000286261</v>
      </c>
      <c r="C971" s="95">
        <v>0</v>
      </c>
      <c r="D971" s="95" t="s">
        <v>62</v>
      </c>
      <c r="E971" s="97" t="s">
        <v>8582</v>
      </c>
      <c r="F971" s="98">
        <v>59800</v>
      </c>
      <c r="G971" s="98">
        <v>-59799</v>
      </c>
      <c r="H971" s="97">
        <v>1</v>
      </c>
    </row>
    <row r="972" spans="1:8">
      <c r="A972" s="95">
        <v>892</v>
      </c>
      <c r="B972" s="96">
        <v>100000286262</v>
      </c>
      <c r="C972" s="95">
        <v>0</v>
      </c>
      <c r="D972" s="95" t="s">
        <v>62</v>
      </c>
      <c r="E972" s="97" t="s">
        <v>8583</v>
      </c>
      <c r="F972" s="98">
        <v>59800</v>
      </c>
      <c r="G972" s="98">
        <v>-59799</v>
      </c>
      <c r="H972" s="97">
        <v>1</v>
      </c>
    </row>
    <row r="973" spans="1:8">
      <c r="A973" s="95">
        <v>893</v>
      </c>
      <c r="B973" s="96">
        <v>100000286263</v>
      </c>
      <c r="C973" s="95">
        <v>0</v>
      </c>
      <c r="D973" s="95" t="s">
        <v>62</v>
      </c>
      <c r="E973" s="97" t="s">
        <v>8584</v>
      </c>
      <c r="F973" s="98">
        <v>59800</v>
      </c>
      <c r="G973" s="98">
        <v>-59799</v>
      </c>
      <c r="H973" s="97">
        <v>1</v>
      </c>
    </row>
    <row r="974" spans="1:8">
      <c r="A974" s="95">
        <v>894</v>
      </c>
      <c r="B974" s="96">
        <v>100000286264</v>
      </c>
      <c r="C974" s="95">
        <v>0</v>
      </c>
      <c r="D974" s="95" t="s">
        <v>62</v>
      </c>
      <c r="E974" s="97" t="s">
        <v>8585</v>
      </c>
      <c r="F974" s="98">
        <v>59800</v>
      </c>
      <c r="G974" s="98">
        <v>-59799</v>
      </c>
      <c r="H974" s="97">
        <v>1</v>
      </c>
    </row>
    <row r="975" spans="1:8">
      <c r="A975" s="95">
        <v>895</v>
      </c>
      <c r="B975" s="96">
        <v>100000286265</v>
      </c>
      <c r="C975" s="95">
        <v>0</v>
      </c>
      <c r="D975" s="95" t="s">
        <v>62</v>
      </c>
      <c r="E975" s="97" t="s">
        <v>8586</v>
      </c>
      <c r="F975" s="98">
        <v>59800</v>
      </c>
      <c r="G975" s="98">
        <v>-59799</v>
      </c>
      <c r="H975" s="97">
        <v>1</v>
      </c>
    </row>
    <row r="976" spans="1:8">
      <c r="A976" s="95">
        <v>896</v>
      </c>
      <c r="B976" s="96">
        <v>100000286266</v>
      </c>
      <c r="C976" s="95">
        <v>0</v>
      </c>
      <c r="D976" s="95" t="s">
        <v>62</v>
      </c>
      <c r="E976" s="97" t="s">
        <v>8587</v>
      </c>
      <c r="F976" s="98">
        <v>59800</v>
      </c>
      <c r="G976" s="98">
        <v>-59799</v>
      </c>
      <c r="H976" s="97">
        <v>1</v>
      </c>
    </row>
    <row r="977" spans="1:8">
      <c r="A977" s="95">
        <v>897</v>
      </c>
      <c r="B977" s="96">
        <v>100000286267</v>
      </c>
      <c r="C977" s="95">
        <v>0</v>
      </c>
      <c r="D977" s="95" t="s">
        <v>62</v>
      </c>
      <c r="E977" s="97" t="s">
        <v>8588</v>
      </c>
      <c r="F977" s="98">
        <v>59800</v>
      </c>
      <c r="G977" s="98">
        <v>-59799</v>
      </c>
      <c r="H977" s="97">
        <v>1</v>
      </c>
    </row>
    <row r="978" spans="1:8">
      <c r="A978" s="95">
        <v>898</v>
      </c>
      <c r="B978" s="96">
        <v>100000286268</v>
      </c>
      <c r="C978" s="95">
        <v>0</v>
      </c>
      <c r="D978" s="95" t="s">
        <v>62</v>
      </c>
      <c r="E978" s="97" t="s">
        <v>8589</v>
      </c>
      <c r="F978" s="98">
        <v>59800</v>
      </c>
      <c r="G978" s="98">
        <v>-59799</v>
      </c>
      <c r="H978" s="97">
        <v>1</v>
      </c>
    </row>
    <row r="979" spans="1:8">
      <c r="A979" s="95">
        <v>899</v>
      </c>
      <c r="B979" s="96">
        <v>100000286269</v>
      </c>
      <c r="C979" s="95">
        <v>0</v>
      </c>
      <c r="D979" s="95" t="s">
        <v>62</v>
      </c>
      <c r="E979" s="97" t="s">
        <v>8590</v>
      </c>
      <c r="F979" s="98">
        <v>59800</v>
      </c>
      <c r="G979" s="98">
        <v>-59799</v>
      </c>
      <c r="H979" s="97">
        <v>1</v>
      </c>
    </row>
    <row r="980" spans="1:8">
      <c r="A980" s="95">
        <v>900</v>
      </c>
      <c r="B980" s="96">
        <v>100000286270</v>
      </c>
      <c r="C980" s="95">
        <v>0</v>
      </c>
      <c r="D980" s="95" t="s">
        <v>62</v>
      </c>
      <c r="E980" s="97" t="s">
        <v>8591</v>
      </c>
      <c r="F980" s="98">
        <v>59800</v>
      </c>
      <c r="G980" s="98">
        <v>-59799</v>
      </c>
      <c r="H980" s="97">
        <v>1</v>
      </c>
    </row>
    <row r="981" spans="1:8">
      <c r="A981" s="95">
        <v>901</v>
      </c>
      <c r="B981" s="96">
        <v>100000286271</v>
      </c>
      <c r="C981" s="95">
        <v>0</v>
      </c>
      <c r="D981" s="95" t="s">
        <v>62</v>
      </c>
      <c r="E981" s="97" t="s">
        <v>8592</v>
      </c>
      <c r="F981" s="98">
        <v>59800</v>
      </c>
      <c r="G981" s="98">
        <v>-59799</v>
      </c>
      <c r="H981" s="97">
        <v>1</v>
      </c>
    </row>
    <row r="982" spans="1:8">
      <c r="A982" s="95">
        <v>902</v>
      </c>
      <c r="B982" s="96">
        <v>100000286272</v>
      </c>
      <c r="C982" s="95">
        <v>0</v>
      </c>
      <c r="D982" s="95" t="s">
        <v>62</v>
      </c>
      <c r="E982" s="97" t="s">
        <v>8593</v>
      </c>
      <c r="F982" s="98">
        <v>59800</v>
      </c>
      <c r="G982" s="98">
        <v>-59799</v>
      </c>
      <c r="H982" s="97">
        <v>1</v>
      </c>
    </row>
    <row r="983" spans="1:8">
      <c r="A983" s="95">
        <v>903</v>
      </c>
      <c r="B983" s="96">
        <v>100000286273</v>
      </c>
      <c r="C983" s="95">
        <v>0</v>
      </c>
      <c r="D983" s="95" t="s">
        <v>62</v>
      </c>
      <c r="E983" s="97" t="s">
        <v>8594</v>
      </c>
      <c r="F983" s="98">
        <v>59800</v>
      </c>
      <c r="G983" s="98">
        <v>-59799</v>
      </c>
      <c r="H983" s="97">
        <v>1</v>
      </c>
    </row>
    <row r="984" spans="1:8">
      <c r="A984" s="95">
        <v>904</v>
      </c>
      <c r="B984" s="96">
        <v>100000286274</v>
      </c>
      <c r="C984" s="95">
        <v>0</v>
      </c>
      <c r="D984" s="95" t="s">
        <v>62</v>
      </c>
      <c r="E984" s="97" t="s">
        <v>8595</v>
      </c>
      <c r="F984" s="98">
        <v>59800</v>
      </c>
      <c r="G984" s="98">
        <v>-59799</v>
      </c>
      <c r="H984" s="97">
        <v>1</v>
      </c>
    </row>
    <row r="985" spans="1:8">
      <c r="A985" s="95">
        <v>905</v>
      </c>
      <c r="B985" s="96">
        <v>100000286275</v>
      </c>
      <c r="C985" s="95">
        <v>0</v>
      </c>
      <c r="D985" s="95" t="s">
        <v>62</v>
      </c>
      <c r="E985" s="97" t="s">
        <v>8596</v>
      </c>
      <c r="F985" s="98">
        <v>59800</v>
      </c>
      <c r="G985" s="98">
        <v>-59799</v>
      </c>
      <c r="H985" s="97">
        <v>1</v>
      </c>
    </row>
    <row r="986" spans="1:8">
      <c r="A986" s="95">
        <v>906</v>
      </c>
      <c r="B986" s="96">
        <v>100000286276</v>
      </c>
      <c r="C986" s="95">
        <v>0</v>
      </c>
      <c r="D986" s="95" t="s">
        <v>62</v>
      </c>
      <c r="E986" s="97" t="s">
        <v>8597</v>
      </c>
      <c r="F986" s="98">
        <v>59800</v>
      </c>
      <c r="G986" s="98">
        <v>-59799</v>
      </c>
      <c r="H986" s="97">
        <v>1</v>
      </c>
    </row>
    <row r="987" spans="1:8">
      <c r="A987" s="95">
        <v>907</v>
      </c>
      <c r="B987" s="96">
        <v>100000286277</v>
      </c>
      <c r="C987" s="95">
        <v>0</v>
      </c>
      <c r="D987" s="95" t="s">
        <v>62</v>
      </c>
      <c r="E987" s="97" t="s">
        <v>8598</v>
      </c>
      <c r="F987" s="98">
        <v>59800</v>
      </c>
      <c r="G987" s="98">
        <v>-59799</v>
      </c>
      <c r="H987" s="97">
        <v>1</v>
      </c>
    </row>
    <row r="988" spans="1:8">
      <c r="A988" s="95">
        <v>908</v>
      </c>
      <c r="B988" s="96">
        <v>100000286278</v>
      </c>
      <c r="C988" s="95">
        <v>0</v>
      </c>
      <c r="D988" s="95" t="s">
        <v>62</v>
      </c>
      <c r="E988" s="97" t="s">
        <v>8599</v>
      </c>
      <c r="F988" s="98">
        <v>59800</v>
      </c>
      <c r="G988" s="98">
        <v>-59799</v>
      </c>
      <c r="H988" s="97">
        <v>1</v>
      </c>
    </row>
    <row r="989" spans="1:8">
      <c r="A989" s="95">
        <v>909</v>
      </c>
      <c r="B989" s="96">
        <v>100000286279</v>
      </c>
      <c r="C989" s="95">
        <v>0</v>
      </c>
      <c r="D989" s="95" t="s">
        <v>62</v>
      </c>
      <c r="E989" s="97" t="s">
        <v>8600</v>
      </c>
      <c r="F989" s="98">
        <v>59800</v>
      </c>
      <c r="G989" s="98">
        <v>-59799</v>
      </c>
      <c r="H989" s="97">
        <v>1</v>
      </c>
    </row>
    <row r="990" spans="1:8">
      <c r="A990" s="95">
        <v>910</v>
      </c>
      <c r="B990" s="96">
        <v>100000286280</v>
      </c>
      <c r="C990" s="95">
        <v>0</v>
      </c>
      <c r="D990" s="95" t="s">
        <v>62</v>
      </c>
      <c r="E990" s="97" t="s">
        <v>8601</v>
      </c>
      <c r="F990" s="98">
        <v>59800</v>
      </c>
      <c r="G990" s="98">
        <v>-59799</v>
      </c>
      <c r="H990" s="97">
        <v>1</v>
      </c>
    </row>
    <row r="991" spans="1:8">
      <c r="A991" s="95">
        <v>911</v>
      </c>
      <c r="B991" s="96">
        <v>100000286281</v>
      </c>
      <c r="C991" s="95">
        <v>0</v>
      </c>
      <c r="D991" s="95" t="s">
        <v>62</v>
      </c>
      <c r="E991" s="97" t="s">
        <v>8602</v>
      </c>
      <c r="F991" s="98">
        <v>59800</v>
      </c>
      <c r="G991" s="98">
        <v>-59799</v>
      </c>
      <c r="H991" s="97">
        <v>1</v>
      </c>
    </row>
    <row r="992" spans="1:8">
      <c r="A992" s="95">
        <v>912</v>
      </c>
      <c r="B992" s="96">
        <v>100000286282</v>
      </c>
      <c r="C992" s="95">
        <v>0</v>
      </c>
      <c r="D992" s="95" t="s">
        <v>62</v>
      </c>
      <c r="E992" s="97" t="s">
        <v>8603</v>
      </c>
      <c r="F992" s="98">
        <v>59800</v>
      </c>
      <c r="G992" s="98">
        <v>-59799</v>
      </c>
      <c r="H992" s="97">
        <v>1</v>
      </c>
    </row>
    <row r="993" spans="1:8">
      <c r="A993" s="95">
        <v>913</v>
      </c>
      <c r="B993" s="96">
        <v>100000286283</v>
      </c>
      <c r="C993" s="95">
        <v>0</v>
      </c>
      <c r="D993" s="95" t="s">
        <v>62</v>
      </c>
      <c r="E993" s="97" t="s">
        <v>8604</v>
      </c>
      <c r="F993" s="98">
        <v>59800</v>
      </c>
      <c r="G993" s="98">
        <v>-59799</v>
      </c>
      <c r="H993" s="97">
        <v>1</v>
      </c>
    </row>
    <row r="994" spans="1:8">
      <c r="A994" s="95">
        <v>914</v>
      </c>
      <c r="B994" s="96">
        <v>100000286284</v>
      </c>
      <c r="C994" s="95">
        <v>0</v>
      </c>
      <c r="D994" s="95" t="s">
        <v>62</v>
      </c>
      <c r="E994" s="97" t="s">
        <v>8605</v>
      </c>
      <c r="F994" s="98">
        <v>59800</v>
      </c>
      <c r="G994" s="98">
        <v>-59799</v>
      </c>
      <c r="H994" s="97">
        <v>1</v>
      </c>
    </row>
    <row r="995" spans="1:8">
      <c r="A995" s="95">
        <v>915</v>
      </c>
      <c r="B995" s="96">
        <v>100000286285</v>
      </c>
      <c r="C995" s="95">
        <v>0</v>
      </c>
      <c r="D995" s="95" t="s">
        <v>62</v>
      </c>
      <c r="E995" s="97" t="s">
        <v>8606</v>
      </c>
      <c r="F995" s="98">
        <v>59800</v>
      </c>
      <c r="G995" s="98">
        <v>-59799</v>
      </c>
      <c r="H995" s="97">
        <v>1</v>
      </c>
    </row>
    <row r="996" spans="1:8">
      <c r="A996" s="95">
        <v>916</v>
      </c>
      <c r="B996" s="96">
        <v>100000286286</v>
      </c>
      <c r="C996" s="95">
        <v>0</v>
      </c>
      <c r="D996" s="95" t="s">
        <v>62</v>
      </c>
      <c r="E996" s="97" t="s">
        <v>8607</v>
      </c>
      <c r="F996" s="98">
        <v>59800</v>
      </c>
      <c r="G996" s="98">
        <v>-59799</v>
      </c>
      <c r="H996" s="97">
        <v>1</v>
      </c>
    </row>
    <row r="997" spans="1:8">
      <c r="A997" s="95">
        <v>917</v>
      </c>
      <c r="B997" s="96">
        <v>100000286287</v>
      </c>
      <c r="C997" s="95">
        <v>0</v>
      </c>
      <c r="D997" s="95" t="s">
        <v>62</v>
      </c>
      <c r="E997" s="97" t="s">
        <v>8608</v>
      </c>
      <c r="F997" s="98">
        <v>59800</v>
      </c>
      <c r="G997" s="98">
        <v>-59799</v>
      </c>
      <c r="H997" s="97">
        <v>1</v>
      </c>
    </row>
    <row r="998" spans="1:8">
      <c r="A998" s="95">
        <v>918</v>
      </c>
      <c r="B998" s="96">
        <v>100000286288</v>
      </c>
      <c r="C998" s="95">
        <v>0</v>
      </c>
      <c r="D998" s="95" t="s">
        <v>62</v>
      </c>
      <c r="E998" s="97" t="s">
        <v>8609</v>
      </c>
      <c r="F998" s="98">
        <v>59800</v>
      </c>
      <c r="G998" s="98">
        <v>-59799</v>
      </c>
      <c r="H998" s="97">
        <v>1</v>
      </c>
    </row>
    <row r="999" spans="1:8">
      <c r="A999" s="95">
        <v>919</v>
      </c>
      <c r="B999" s="96">
        <v>100000286289</v>
      </c>
      <c r="C999" s="95">
        <v>0</v>
      </c>
      <c r="D999" s="95" t="s">
        <v>62</v>
      </c>
      <c r="E999" s="97" t="s">
        <v>8610</v>
      </c>
      <c r="F999" s="98">
        <v>59800</v>
      </c>
      <c r="G999" s="98">
        <v>-59799</v>
      </c>
      <c r="H999" s="97">
        <v>1</v>
      </c>
    </row>
    <row r="1000" spans="1:8">
      <c r="A1000" s="95">
        <v>920</v>
      </c>
      <c r="B1000" s="96">
        <v>100000286290</v>
      </c>
      <c r="C1000" s="95">
        <v>0</v>
      </c>
      <c r="D1000" s="95" t="s">
        <v>62</v>
      </c>
      <c r="E1000" s="97" t="s">
        <v>8611</v>
      </c>
      <c r="F1000" s="98">
        <v>59800</v>
      </c>
      <c r="G1000" s="98">
        <v>-59799</v>
      </c>
      <c r="H1000" s="97">
        <v>1</v>
      </c>
    </row>
    <row r="1001" spans="1:8">
      <c r="A1001" s="95">
        <v>921</v>
      </c>
      <c r="B1001" s="96">
        <v>100000286291</v>
      </c>
      <c r="C1001" s="95">
        <v>0</v>
      </c>
      <c r="D1001" s="95" t="s">
        <v>62</v>
      </c>
      <c r="E1001" s="97" t="s">
        <v>8612</v>
      </c>
      <c r="F1001" s="98">
        <v>59800</v>
      </c>
      <c r="G1001" s="98">
        <v>-59799</v>
      </c>
      <c r="H1001" s="97">
        <v>1</v>
      </c>
    </row>
    <row r="1002" spans="1:8">
      <c r="A1002" s="95">
        <v>922</v>
      </c>
      <c r="B1002" s="96">
        <v>100000286292</v>
      </c>
      <c r="C1002" s="95">
        <v>0</v>
      </c>
      <c r="D1002" s="95" t="s">
        <v>62</v>
      </c>
      <c r="E1002" s="97" t="s">
        <v>8613</v>
      </c>
      <c r="F1002" s="98">
        <v>59800</v>
      </c>
      <c r="G1002" s="98">
        <v>-59799</v>
      </c>
      <c r="H1002" s="97">
        <v>1</v>
      </c>
    </row>
    <row r="1003" spans="1:8">
      <c r="A1003" s="95">
        <v>923</v>
      </c>
      <c r="B1003" s="96">
        <v>100000286293</v>
      </c>
      <c r="C1003" s="95">
        <v>0</v>
      </c>
      <c r="D1003" s="95" t="s">
        <v>62</v>
      </c>
      <c r="E1003" s="97" t="s">
        <v>8614</v>
      </c>
      <c r="F1003" s="98">
        <v>59800</v>
      </c>
      <c r="G1003" s="98">
        <v>-59799</v>
      </c>
      <c r="H1003" s="97">
        <v>1</v>
      </c>
    </row>
    <row r="1004" spans="1:8">
      <c r="A1004" s="95">
        <v>924</v>
      </c>
      <c r="B1004" s="96">
        <v>100000286294</v>
      </c>
      <c r="C1004" s="95">
        <v>0</v>
      </c>
      <c r="D1004" s="95" t="s">
        <v>62</v>
      </c>
      <c r="E1004" s="97" t="s">
        <v>8615</v>
      </c>
      <c r="F1004" s="98">
        <v>59800</v>
      </c>
      <c r="G1004" s="98">
        <v>-59799</v>
      </c>
      <c r="H1004" s="97">
        <v>1</v>
      </c>
    </row>
    <row r="1005" spans="1:8">
      <c r="A1005" s="95">
        <v>925</v>
      </c>
      <c r="B1005" s="96">
        <v>100000286295</v>
      </c>
      <c r="C1005" s="95">
        <v>0</v>
      </c>
      <c r="D1005" s="95" t="s">
        <v>62</v>
      </c>
      <c r="E1005" s="97" t="s">
        <v>8616</v>
      </c>
      <c r="F1005" s="98">
        <v>59800</v>
      </c>
      <c r="G1005" s="98">
        <v>-59799</v>
      </c>
      <c r="H1005" s="97">
        <v>1</v>
      </c>
    </row>
    <row r="1006" spans="1:8">
      <c r="A1006" s="95">
        <v>926</v>
      </c>
      <c r="B1006" s="96">
        <v>100000286296</v>
      </c>
      <c r="C1006" s="95">
        <v>0</v>
      </c>
      <c r="D1006" s="95" t="s">
        <v>62</v>
      </c>
      <c r="E1006" s="97" t="s">
        <v>8617</v>
      </c>
      <c r="F1006" s="98">
        <v>59800</v>
      </c>
      <c r="G1006" s="98">
        <v>-59799</v>
      </c>
      <c r="H1006" s="97">
        <v>1</v>
      </c>
    </row>
    <row r="1007" spans="1:8">
      <c r="A1007" s="95">
        <v>927</v>
      </c>
      <c r="B1007" s="96">
        <v>100000286297</v>
      </c>
      <c r="C1007" s="95">
        <v>0</v>
      </c>
      <c r="D1007" s="95" t="s">
        <v>62</v>
      </c>
      <c r="E1007" s="97" t="s">
        <v>8618</v>
      </c>
      <c r="F1007" s="98">
        <v>59800</v>
      </c>
      <c r="G1007" s="98">
        <v>-59799</v>
      </c>
      <c r="H1007" s="97">
        <v>1</v>
      </c>
    </row>
    <row r="1008" spans="1:8">
      <c r="A1008" s="95">
        <v>928</v>
      </c>
      <c r="B1008" s="96">
        <v>100000286298</v>
      </c>
      <c r="C1008" s="95">
        <v>0</v>
      </c>
      <c r="D1008" s="95" t="s">
        <v>62</v>
      </c>
      <c r="E1008" s="97" t="s">
        <v>8619</v>
      </c>
      <c r="F1008" s="98">
        <v>59800</v>
      </c>
      <c r="G1008" s="98">
        <v>-59799</v>
      </c>
      <c r="H1008" s="97">
        <v>1</v>
      </c>
    </row>
    <row r="1009" spans="1:8">
      <c r="A1009" s="95">
        <v>929</v>
      </c>
      <c r="B1009" s="96">
        <v>100000286299</v>
      </c>
      <c r="C1009" s="95">
        <v>0</v>
      </c>
      <c r="D1009" s="95" t="s">
        <v>62</v>
      </c>
      <c r="E1009" s="97" t="s">
        <v>8620</v>
      </c>
      <c r="F1009" s="98">
        <v>59800</v>
      </c>
      <c r="G1009" s="98">
        <v>-59799</v>
      </c>
      <c r="H1009" s="97">
        <v>1</v>
      </c>
    </row>
    <row r="1010" spans="1:8">
      <c r="A1010" s="95">
        <v>930</v>
      </c>
      <c r="B1010" s="96">
        <v>100000286300</v>
      </c>
      <c r="C1010" s="95">
        <v>0</v>
      </c>
      <c r="D1010" s="95" t="s">
        <v>62</v>
      </c>
      <c r="E1010" s="97" t="s">
        <v>8621</v>
      </c>
      <c r="F1010" s="98">
        <v>59800</v>
      </c>
      <c r="G1010" s="98">
        <v>-59799</v>
      </c>
      <c r="H1010" s="97">
        <v>1</v>
      </c>
    </row>
    <row r="1011" spans="1:8">
      <c r="A1011" s="95">
        <v>931</v>
      </c>
      <c r="B1011" s="96">
        <v>100000286301</v>
      </c>
      <c r="C1011" s="95">
        <v>0</v>
      </c>
      <c r="D1011" s="95" t="s">
        <v>62</v>
      </c>
      <c r="E1011" s="97" t="s">
        <v>8622</v>
      </c>
      <c r="F1011" s="98">
        <v>59800</v>
      </c>
      <c r="G1011" s="98">
        <v>-59799</v>
      </c>
      <c r="H1011" s="97">
        <v>1</v>
      </c>
    </row>
    <row r="1012" spans="1:8">
      <c r="A1012" s="95">
        <v>932</v>
      </c>
      <c r="B1012" s="96">
        <v>100000286302</v>
      </c>
      <c r="C1012" s="95">
        <v>0</v>
      </c>
      <c r="D1012" s="95" t="s">
        <v>62</v>
      </c>
      <c r="E1012" s="97" t="s">
        <v>8623</v>
      </c>
      <c r="F1012" s="98">
        <v>59800</v>
      </c>
      <c r="G1012" s="98">
        <v>-59799</v>
      </c>
      <c r="H1012" s="97">
        <v>1</v>
      </c>
    </row>
    <row r="1013" spans="1:8">
      <c r="A1013" s="95">
        <v>933</v>
      </c>
      <c r="B1013" s="96">
        <v>100000286303</v>
      </c>
      <c r="C1013" s="95">
        <v>0</v>
      </c>
      <c r="D1013" s="95" t="s">
        <v>62</v>
      </c>
      <c r="E1013" s="97" t="s">
        <v>8624</v>
      </c>
      <c r="F1013" s="98">
        <v>59800</v>
      </c>
      <c r="G1013" s="98">
        <v>-59799</v>
      </c>
      <c r="H1013" s="97">
        <v>1</v>
      </c>
    </row>
    <row r="1014" spans="1:8">
      <c r="A1014" s="95">
        <v>934</v>
      </c>
      <c r="B1014" s="96">
        <v>100000286304</v>
      </c>
      <c r="C1014" s="95">
        <v>0</v>
      </c>
      <c r="D1014" s="95" t="s">
        <v>62</v>
      </c>
      <c r="E1014" s="97" t="s">
        <v>8625</v>
      </c>
      <c r="F1014" s="98">
        <v>59800</v>
      </c>
      <c r="G1014" s="98">
        <v>-59799</v>
      </c>
      <c r="H1014" s="97">
        <v>1</v>
      </c>
    </row>
    <row r="1015" spans="1:8">
      <c r="A1015" s="95">
        <v>935</v>
      </c>
      <c r="B1015" s="96">
        <v>100000286305</v>
      </c>
      <c r="C1015" s="95">
        <v>0</v>
      </c>
      <c r="D1015" s="95" t="s">
        <v>62</v>
      </c>
      <c r="E1015" s="97" t="s">
        <v>8626</v>
      </c>
      <c r="F1015" s="98">
        <v>59800</v>
      </c>
      <c r="G1015" s="98">
        <v>-59799</v>
      </c>
      <c r="H1015" s="97">
        <v>1</v>
      </c>
    </row>
    <row r="1016" spans="1:8">
      <c r="A1016" s="95">
        <v>936</v>
      </c>
      <c r="B1016" s="96">
        <v>100000286306</v>
      </c>
      <c r="C1016" s="95">
        <v>0</v>
      </c>
      <c r="D1016" s="95" t="s">
        <v>62</v>
      </c>
      <c r="E1016" s="97" t="s">
        <v>8627</v>
      </c>
      <c r="F1016" s="98">
        <v>59800</v>
      </c>
      <c r="G1016" s="98">
        <v>-59799</v>
      </c>
      <c r="H1016" s="97">
        <v>1</v>
      </c>
    </row>
    <row r="1017" spans="1:8">
      <c r="A1017" s="95">
        <v>937</v>
      </c>
      <c r="B1017" s="96">
        <v>100000286307</v>
      </c>
      <c r="C1017" s="95">
        <v>0</v>
      </c>
      <c r="D1017" s="95" t="s">
        <v>62</v>
      </c>
      <c r="E1017" s="97" t="s">
        <v>8628</v>
      </c>
      <c r="F1017" s="98">
        <v>59800</v>
      </c>
      <c r="G1017" s="98">
        <v>-59799</v>
      </c>
      <c r="H1017" s="97">
        <v>1</v>
      </c>
    </row>
    <row r="1018" spans="1:8">
      <c r="A1018" s="95">
        <v>938</v>
      </c>
      <c r="B1018" s="96">
        <v>100000286308</v>
      </c>
      <c r="C1018" s="95">
        <v>0</v>
      </c>
      <c r="D1018" s="95" t="s">
        <v>62</v>
      </c>
      <c r="E1018" s="97" t="s">
        <v>8629</v>
      </c>
      <c r="F1018" s="98">
        <v>59800</v>
      </c>
      <c r="G1018" s="98">
        <v>-59799</v>
      </c>
      <c r="H1018" s="97">
        <v>1</v>
      </c>
    </row>
    <row r="1019" spans="1:8">
      <c r="A1019" s="95">
        <v>939</v>
      </c>
      <c r="B1019" s="96">
        <v>100000286309</v>
      </c>
      <c r="C1019" s="95">
        <v>0</v>
      </c>
      <c r="D1019" s="95" t="s">
        <v>62</v>
      </c>
      <c r="E1019" s="97" t="s">
        <v>8630</v>
      </c>
      <c r="F1019" s="98">
        <v>59800</v>
      </c>
      <c r="G1019" s="98">
        <v>-59799</v>
      </c>
      <c r="H1019" s="97">
        <v>1</v>
      </c>
    </row>
    <row r="1020" spans="1:8">
      <c r="A1020" s="95">
        <v>940</v>
      </c>
      <c r="B1020" s="96">
        <v>100000286310</v>
      </c>
      <c r="C1020" s="95">
        <v>0</v>
      </c>
      <c r="D1020" s="95" t="s">
        <v>62</v>
      </c>
      <c r="E1020" s="97" t="s">
        <v>8631</v>
      </c>
      <c r="F1020" s="98">
        <v>59800</v>
      </c>
      <c r="G1020" s="98">
        <v>-59799</v>
      </c>
      <c r="H1020" s="97">
        <v>1</v>
      </c>
    </row>
    <row r="1021" spans="1:8">
      <c r="A1021" s="95">
        <v>941</v>
      </c>
      <c r="B1021" s="96">
        <v>100000286311</v>
      </c>
      <c r="C1021" s="95">
        <v>0</v>
      </c>
      <c r="D1021" s="95" t="s">
        <v>62</v>
      </c>
      <c r="E1021" s="97" t="s">
        <v>8632</v>
      </c>
      <c r="F1021" s="98">
        <v>59800</v>
      </c>
      <c r="G1021" s="98">
        <v>-59799</v>
      </c>
      <c r="H1021" s="97">
        <v>1</v>
      </c>
    </row>
    <row r="1022" spans="1:8">
      <c r="A1022" s="95">
        <v>942</v>
      </c>
      <c r="B1022" s="96">
        <v>100000286312</v>
      </c>
      <c r="C1022" s="95">
        <v>0</v>
      </c>
      <c r="D1022" s="95" t="s">
        <v>62</v>
      </c>
      <c r="E1022" s="97" t="s">
        <v>8633</v>
      </c>
      <c r="F1022" s="98">
        <v>59800</v>
      </c>
      <c r="G1022" s="98">
        <v>-59799</v>
      </c>
      <c r="H1022" s="97">
        <v>1</v>
      </c>
    </row>
    <row r="1023" spans="1:8">
      <c r="A1023" s="95">
        <v>943</v>
      </c>
      <c r="B1023" s="96">
        <v>100000286313</v>
      </c>
      <c r="C1023" s="95">
        <v>0</v>
      </c>
      <c r="D1023" s="95" t="s">
        <v>62</v>
      </c>
      <c r="E1023" s="97" t="s">
        <v>8634</v>
      </c>
      <c r="F1023" s="98">
        <v>59800</v>
      </c>
      <c r="G1023" s="98">
        <v>-59799</v>
      </c>
      <c r="H1023" s="97">
        <v>1</v>
      </c>
    </row>
    <row r="1024" spans="1:8">
      <c r="A1024" s="95">
        <v>944</v>
      </c>
      <c r="B1024" s="96">
        <v>100000286314</v>
      </c>
      <c r="C1024" s="95">
        <v>0</v>
      </c>
      <c r="D1024" s="95" t="s">
        <v>62</v>
      </c>
      <c r="E1024" s="97" t="s">
        <v>8635</v>
      </c>
      <c r="F1024" s="98">
        <v>59800</v>
      </c>
      <c r="G1024" s="98">
        <v>-59799</v>
      </c>
      <c r="H1024" s="97">
        <v>1</v>
      </c>
    </row>
    <row r="1025" spans="1:8">
      <c r="A1025" s="95">
        <v>945</v>
      </c>
      <c r="B1025" s="96">
        <v>100000286315</v>
      </c>
      <c r="C1025" s="95">
        <v>0</v>
      </c>
      <c r="D1025" s="95" t="s">
        <v>62</v>
      </c>
      <c r="E1025" s="97" t="s">
        <v>8636</v>
      </c>
      <c r="F1025" s="98">
        <v>59800</v>
      </c>
      <c r="G1025" s="98">
        <v>-59799</v>
      </c>
      <c r="H1025" s="97">
        <v>1</v>
      </c>
    </row>
    <row r="1026" spans="1:8">
      <c r="A1026" s="95">
        <v>946</v>
      </c>
      <c r="B1026" s="96">
        <v>100000286316</v>
      </c>
      <c r="C1026" s="95">
        <v>0</v>
      </c>
      <c r="D1026" s="95" t="s">
        <v>62</v>
      </c>
      <c r="E1026" s="97" t="s">
        <v>8637</v>
      </c>
      <c r="F1026" s="98">
        <v>59800</v>
      </c>
      <c r="G1026" s="98">
        <v>-59799</v>
      </c>
      <c r="H1026" s="97">
        <v>1</v>
      </c>
    </row>
    <row r="1027" spans="1:8">
      <c r="A1027" s="95">
        <v>947</v>
      </c>
      <c r="B1027" s="96">
        <v>100000286317</v>
      </c>
      <c r="C1027" s="95">
        <v>0</v>
      </c>
      <c r="D1027" s="95" t="s">
        <v>62</v>
      </c>
      <c r="E1027" s="97" t="s">
        <v>8638</v>
      </c>
      <c r="F1027" s="98">
        <v>59800</v>
      </c>
      <c r="G1027" s="98">
        <v>-59799</v>
      </c>
      <c r="H1027" s="97">
        <v>1</v>
      </c>
    </row>
    <row r="1028" spans="1:8">
      <c r="A1028" s="95">
        <v>948</v>
      </c>
      <c r="B1028" s="96">
        <v>100000286318</v>
      </c>
      <c r="C1028" s="95">
        <v>0</v>
      </c>
      <c r="D1028" s="95" t="s">
        <v>62</v>
      </c>
      <c r="E1028" s="97" t="s">
        <v>8639</v>
      </c>
      <c r="F1028" s="98">
        <v>59800</v>
      </c>
      <c r="G1028" s="98">
        <v>-59799</v>
      </c>
      <c r="H1028" s="97">
        <v>1</v>
      </c>
    </row>
    <row r="1029" spans="1:8">
      <c r="A1029" s="95">
        <v>949</v>
      </c>
      <c r="B1029" s="96">
        <v>100000286319</v>
      </c>
      <c r="C1029" s="95">
        <v>0</v>
      </c>
      <c r="D1029" s="95" t="s">
        <v>62</v>
      </c>
      <c r="E1029" s="97" t="s">
        <v>8640</v>
      </c>
      <c r="F1029" s="98">
        <v>59800</v>
      </c>
      <c r="G1029" s="98">
        <v>-59799</v>
      </c>
      <c r="H1029" s="97">
        <v>1</v>
      </c>
    </row>
    <row r="1030" spans="1:8">
      <c r="A1030" s="95">
        <v>950</v>
      </c>
      <c r="B1030" s="96">
        <v>100000286320</v>
      </c>
      <c r="C1030" s="95">
        <v>0</v>
      </c>
      <c r="D1030" s="95" t="s">
        <v>62</v>
      </c>
      <c r="E1030" s="97" t="s">
        <v>8641</v>
      </c>
      <c r="F1030" s="98">
        <v>59800</v>
      </c>
      <c r="G1030" s="98">
        <v>-59799</v>
      </c>
      <c r="H1030" s="97">
        <v>1</v>
      </c>
    </row>
    <row r="1031" spans="1:8">
      <c r="A1031" s="95">
        <v>951</v>
      </c>
      <c r="B1031" s="96">
        <v>100000286321</v>
      </c>
      <c r="C1031" s="95">
        <v>0</v>
      </c>
      <c r="D1031" s="95" t="s">
        <v>62</v>
      </c>
      <c r="E1031" s="97" t="s">
        <v>5502</v>
      </c>
      <c r="F1031" s="98">
        <v>59800</v>
      </c>
      <c r="G1031" s="98">
        <v>-59799</v>
      </c>
      <c r="H1031" s="97">
        <v>1</v>
      </c>
    </row>
    <row r="1032" spans="1:8">
      <c r="A1032" s="95">
        <v>952</v>
      </c>
      <c r="B1032" s="96">
        <v>100000286322</v>
      </c>
      <c r="C1032" s="95">
        <v>0</v>
      </c>
      <c r="D1032" s="95" t="s">
        <v>62</v>
      </c>
      <c r="E1032" s="97" t="s">
        <v>5503</v>
      </c>
      <c r="F1032" s="98">
        <v>59800</v>
      </c>
      <c r="G1032" s="98">
        <v>-59799</v>
      </c>
      <c r="H1032" s="97">
        <v>1</v>
      </c>
    </row>
    <row r="1033" spans="1:8">
      <c r="A1033" s="95">
        <v>953</v>
      </c>
      <c r="B1033" s="96">
        <v>100000286323</v>
      </c>
      <c r="C1033" s="95">
        <v>0</v>
      </c>
      <c r="D1033" s="95" t="s">
        <v>62</v>
      </c>
      <c r="E1033" s="97" t="s">
        <v>8642</v>
      </c>
      <c r="F1033" s="98">
        <v>59800</v>
      </c>
      <c r="G1033" s="98">
        <v>-59799</v>
      </c>
      <c r="H1033" s="97">
        <v>1</v>
      </c>
    </row>
    <row r="1034" spans="1:8">
      <c r="A1034" s="95">
        <v>954</v>
      </c>
      <c r="B1034" s="96">
        <v>100000286324</v>
      </c>
      <c r="C1034" s="95">
        <v>0</v>
      </c>
      <c r="D1034" s="95" t="s">
        <v>62</v>
      </c>
      <c r="E1034" s="97" t="s">
        <v>8643</v>
      </c>
      <c r="F1034" s="98">
        <v>59800</v>
      </c>
      <c r="G1034" s="98">
        <v>-59799</v>
      </c>
      <c r="H1034" s="97">
        <v>1</v>
      </c>
    </row>
    <row r="1035" spans="1:8">
      <c r="A1035" s="95">
        <v>955</v>
      </c>
      <c r="B1035" s="96">
        <v>100000286325</v>
      </c>
      <c r="C1035" s="95">
        <v>0</v>
      </c>
      <c r="D1035" s="95" t="s">
        <v>62</v>
      </c>
      <c r="E1035" s="97" t="s">
        <v>8644</v>
      </c>
      <c r="F1035" s="98">
        <v>59800</v>
      </c>
      <c r="G1035" s="98">
        <v>-59799</v>
      </c>
      <c r="H1035" s="97">
        <v>1</v>
      </c>
    </row>
    <row r="1036" spans="1:8">
      <c r="A1036" s="95">
        <v>956</v>
      </c>
      <c r="B1036" s="96">
        <v>100000286326</v>
      </c>
      <c r="C1036" s="95">
        <v>0</v>
      </c>
      <c r="D1036" s="95" t="s">
        <v>62</v>
      </c>
      <c r="E1036" s="97" t="s">
        <v>8645</v>
      </c>
      <c r="F1036" s="98">
        <v>59800</v>
      </c>
      <c r="G1036" s="98">
        <v>-59799</v>
      </c>
      <c r="H1036" s="97">
        <v>1</v>
      </c>
    </row>
    <row r="1037" spans="1:8">
      <c r="A1037" s="95">
        <v>957</v>
      </c>
      <c r="B1037" s="96">
        <v>100000286327</v>
      </c>
      <c r="C1037" s="95">
        <v>0</v>
      </c>
      <c r="D1037" s="95" t="s">
        <v>62</v>
      </c>
      <c r="E1037" s="97" t="s">
        <v>8646</v>
      </c>
      <c r="F1037" s="98">
        <v>59800</v>
      </c>
      <c r="G1037" s="98">
        <v>-59799</v>
      </c>
      <c r="H1037" s="97">
        <v>1</v>
      </c>
    </row>
    <row r="1038" spans="1:8">
      <c r="A1038" s="95">
        <v>958</v>
      </c>
      <c r="B1038" s="96">
        <v>100000286328</v>
      </c>
      <c r="C1038" s="95">
        <v>0</v>
      </c>
      <c r="D1038" s="95" t="s">
        <v>62</v>
      </c>
      <c r="E1038" s="97" t="s">
        <v>8647</v>
      </c>
      <c r="F1038" s="98">
        <v>59800</v>
      </c>
      <c r="G1038" s="98">
        <v>-59799</v>
      </c>
      <c r="H1038" s="97">
        <v>1</v>
      </c>
    </row>
    <row r="1039" spans="1:8">
      <c r="A1039" s="95">
        <v>959</v>
      </c>
      <c r="B1039" s="96">
        <v>100000286329</v>
      </c>
      <c r="C1039" s="95">
        <v>0</v>
      </c>
      <c r="D1039" s="95" t="s">
        <v>62</v>
      </c>
      <c r="E1039" s="97" t="s">
        <v>8648</v>
      </c>
      <c r="F1039" s="98">
        <v>59800</v>
      </c>
      <c r="G1039" s="98">
        <v>-59799</v>
      </c>
      <c r="H1039" s="97">
        <v>1</v>
      </c>
    </row>
    <row r="1040" spans="1:8">
      <c r="A1040" s="95">
        <v>960</v>
      </c>
      <c r="B1040" s="96">
        <v>100000286330</v>
      </c>
      <c r="C1040" s="95">
        <v>0</v>
      </c>
      <c r="D1040" s="95" t="s">
        <v>62</v>
      </c>
      <c r="E1040" s="97" t="s">
        <v>8649</v>
      </c>
      <c r="F1040" s="98">
        <v>59800</v>
      </c>
      <c r="G1040" s="98">
        <v>-59799</v>
      </c>
      <c r="H1040" s="97">
        <v>1</v>
      </c>
    </row>
    <row r="1041" spans="1:8">
      <c r="A1041" s="95">
        <v>961</v>
      </c>
      <c r="B1041" s="96">
        <v>100000286331</v>
      </c>
      <c r="C1041" s="95">
        <v>0</v>
      </c>
      <c r="D1041" s="95" t="s">
        <v>62</v>
      </c>
      <c r="E1041" s="97" t="s">
        <v>8650</v>
      </c>
      <c r="F1041" s="98">
        <v>59800</v>
      </c>
      <c r="G1041" s="98">
        <v>-59799</v>
      </c>
      <c r="H1041" s="97">
        <v>1</v>
      </c>
    </row>
    <row r="1042" spans="1:8">
      <c r="A1042" s="95">
        <v>962</v>
      </c>
      <c r="B1042" s="96">
        <v>100000286332</v>
      </c>
      <c r="C1042" s="95">
        <v>0</v>
      </c>
      <c r="D1042" s="95" t="s">
        <v>62</v>
      </c>
      <c r="E1042" s="97" t="s">
        <v>8651</v>
      </c>
      <c r="F1042" s="98">
        <v>59800</v>
      </c>
      <c r="G1042" s="98">
        <v>-59799</v>
      </c>
      <c r="H1042" s="97">
        <v>1</v>
      </c>
    </row>
    <row r="1043" spans="1:8">
      <c r="A1043" s="95">
        <v>963</v>
      </c>
      <c r="B1043" s="96">
        <v>100000286333</v>
      </c>
      <c r="C1043" s="95">
        <v>0</v>
      </c>
      <c r="D1043" s="95" t="s">
        <v>62</v>
      </c>
      <c r="E1043" s="97" t="s">
        <v>8652</v>
      </c>
      <c r="F1043" s="98">
        <v>59800</v>
      </c>
      <c r="G1043" s="98">
        <v>-59799</v>
      </c>
      <c r="H1043" s="97">
        <v>1</v>
      </c>
    </row>
    <row r="1044" spans="1:8">
      <c r="A1044" s="95">
        <v>964</v>
      </c>
      <c r="B1044" s="96">
        <v>100000286334</v>
      </c>
      <c r="C1044" s="95">
        <v>0</v>
      </c>
      <c r="D1044" s="95" t="s">
        <v>62</v>
      </c>
      <c r="E1044" s="97" t="s">
        <v>8653</v>
      </c>
      <c r="F1044" s="98">
        <v>59800</v>
      </c>
      <c r="G1044" s="98">
        <v>-59799</v>
      </c>
      <c r="H1044" s="97">
        <v>1</v>
      </c>
    </row>
    <row r="1045" spans="1:8">
      <c r="A1045" s="95">
        <v>965</v>
      </c>
      <c r="B1045" s="96">
        <v>100000286335</v>
      </c>
      <c r="C1045" s="95">
        <v>0</v>
      </c>
      <c r="D1045" s="95" t="s">
        <v>62</v>
      </c>
      <c r="E1045" s="97" t="s">
        <v>8654</v>
      </c>
      <c r="F1045" s="98">
        <v>59800</v>
      </c>
      <c r="G1045" s="98">
        <v>-59799</v>
      </c>
      <c r="H1045" s="97">
        <v>1</v>
      </c>
    </row>
    <row r="1046" spans="1:8">
      <c r="A1046" s="95">
        <v>966</v>
      </c>
      <c r="B1046" s="96">
        <v>100000286336</v>
      </c>
      <c r="C1046" s="95">
        <v>0</v>
      </c>
      <c r="D1046" s="95" t="s">
        <v>62</v>
      </c>
      <c r="E1046" s="97" t="s">
        <v>8655</v>
      </c>
      <c r="F1046" s="98">
        <v>59800</v>
      </c>
      <c r="G1046" s="98">
        <v>-59799</v>
      </c>
      <c r="H1046" s="97">
        <v>1</v>
      </c>
    </row>
    <row r="1047" spans="1:8">
      <c r="A1047" s="95">
        <v>967</v>
      </c>
      <c r="B1047" s="96">
        <v>100000286337</v>
      </c>
      <c r="C1047" s="95">
        <v>0</v>
      </c>
      <c r="D1047" s="95" t="s">
        <v>62</v>
      </c>
      <c r="E1047" s="97" t="s">
        <v>8656</v>
      </c>
      <c r="F1047" s="98">
        <v>59800</v>
      </c>
      <c r="G1047" s="98">
        <v>-59799</v>
      </c>
      <c r="H1047" s="97">
        <v>1</v>
      </c>
    </row>
    <row r="1048" spans="1:8">
      <c r="A1048" s="95">
        <v>968</v>
      </c>
      <c r="B1048" s="96">
        <v>100000286338</v>
      </c>
      <c r="C1048" s="95">
        <v>0</v>
      </c>
      <c r="D1048" s="95" t="s">
        <v>62</v>
      </c>
      <c r="E1048" s="97" t="s">
        <v>8657</v>
      </c>
      <c r="F1048" s="98">
        <v>59800</v>
      </c>
      <c r="G1048" s="98">
        <v>-59799</v>
      </c>
      <c r="H1048" s="97">
        <v>1</v>
      </c>
    </row>
    <row r="1049" spans="1:8">
      <c r="A1049" s="95">
        <v>969</v>
      </c>
      <c r="B1049" s="96">
        <v>100000286339</v>
      </c>
      <c r="C1049" s="95">
        <v>0</v>
      </c>
      <c r="D1049" s="95" t="s">
        <v>62</v>
      </c>
      <c r="E1049" s="97" t="s">
        <v>8658</v>
      </c>
      <c r="F1049" s="98">
        <v>59800</v>
      </c>
      <c r="G1049" s="98">
        <v>-59799</v>
      </c>
      <c r="H1049" s="97">
        <v>1</v>
      </c>
    </row>
    <row r="1050" spans="1:8">
      <c r="A1050" s="95">
        <v>970</v>
      </c>
      <c r="B1050" s="96">
        <v>100000286340</v>
      </c>
      <c r="C1050" s="95">
        <v>0</v>
      </c>
      <c r="D1050" s="95" t="s">
        <v>62</v>
      </c>
      <c r="E1050" s="97" t="s">
        <v>8659</v>
      </c>
      <c r="F1050" s="98">
        <v>59800</v>
      </c>
      <c r="G1050" s="98">
        <v>-59799</v>
      </c>
      <c r="H1050" s="97">
        <v>1</v>
      </c>
    </row>
    <row r="1051" spans="1:8">
      <c r="A1051" s="95">
        <v>971</v>
      </c>
      <c r="B1051" s="96">
        <v>100000286341</v>
      </c>
      <c r="C1051" s="95">
        <v>0</v>
      </c>
      <c r="D1051" s="95" t="s">
        <v>62</v>
      </c>
      <c r="E1051" s="97" t="s">
        <v>8660</v>
      </c>
      <c r="F1051" s="98">
        <v>59800</v>
      </c>
      <c r="G1051" s="98">
        <v>-59799</v>
      </c>
      <c r="H1051" s="97">
        <v>1</v>
      </c>
    </row>
    <row r="1052" spans="1:8">
      <c r="A1052" s="95">
        <v>972</v>
      </c>
      <c r="B1052" s="96">
        <v>100000286342</v>
      </c>
      <c r="C1052" s="95">
        <v>0</v>
      </c>
      <c r="D1052" s="95" t="s">
        <v>62</v>
      </c>
      <c r="E1052" s="97" t="s">
        <v>8661</v>
      </c>
      <c r="F1052" s="98">
        <v>59800</v>
      </c>
      <c r="G1052" s="98">
        <v>-59799</v>
      </c>
      <c r="H1052" s="97">
        <v>1</v>
      </c>
    </row>
    <row r="1053" spans="1:8">
      <c r="A1053" s="95">
        <v>973</v>
      </c>
      <c r="B1053" s="96">
        <v>100000286343</v>
      </c>
      <c r="C1053" s="95">
        <v>0</v>
      </c>
      <c r="D1053" s="95" t="s">
        <v>62</v>
      </c>
      <c r="E1053" s="97" t="s">
        <v>8662</v>
      </c>
      <c r="F1053" s="98">
        <v>59800</v>
      </c>
      <c r="G1053" s="98">
        <v>-59799</v>
      </c>
      <c r="H1053" s="97">
        <v>1</v>
      </c>
    </row>
    <row r="1054" spans="1:8">
      <c r="A1054" s="95">
        <v>974</v>
      </c>
      <c r="B1054" s="96">
        <v>100000286344</v>
      </c>
      <c r="C1054" s="95">
        <v>0</v>
      </c>
      <c r="D1054" s="95" t="s">
        <v>62</v>
      </c>
      <c r="E1054" s="97" t="s">
        <v>8663</v>
      </c>
      <c r="F1054" s="98">
        <v>59800</v>
      </c>
      <c r="G1054" s="98">
        <v>-59799</v>
      </c>
      <c r="H1054" s="97">
        <v>1</v>
      </c>
    </row>
    <row r="1055" spans="1:8">
      <c r="A1055" s="95">
        <v>975</v>
      </c>
      <c r="B1055" s="96">
        <v>100000286345</v>
      </c>
      <c r="C1055" s="95">
        <v>0</v>
      </c>
      <c r="D1055" s="95" t="s">
        <v>62</v>
      </c>
      <c r="E1055" s="97" t="s">
        <v>8664</v>
      </c>
      <c r="F1055" s="98">
        <v>59800</v>
      </c>
      <c r="G1055" s="98">
        <v>-59799</v>
      </c>
      <c r="H1055" s="97">
        <v>1</v>
      </c>
    </row>
    <row r="1056" spans="1:8">
      <c r="A1056" s="95">
        <v>976</v>
      </c>
      <c r="B1056" s="96">
        <v>100000286346</v>
      </c>
      <c r="C1056" s="95">
        <v>0</v>
      </c>
      <c r="D1056" s="95" t="s">
        <v>62</v>
      </c>
      <c r="E1056" s="97" t="s">
        <v>8665</v>
      </c>
      <c r="F1056" s="98">
        <v>59800</v>
      </c>
      <c r="G1056" s="98">
        <v>-59799</v>
      </c>
      <c r="H1056" s="97">
        <v>1</v>
      </c>
    </row>
    <row r="1057" spans="1:8">
      <c r="A1057" s="95">
        <v>977</v>
      </c>
      <c r="B1057" s="96">
        <v>100000286347</v>
      </c>
      <c r="C1057" s="95">
        <v>0</v>
      </c>
      <c r="D1057" s="95" t="s">
        <v>62</v>
      </c>
      <c r="E1057" s="97" t="s">
        <v>8666</v>
      </c>
      <c r="F1057" s="98">
        <v>59800</v>
      </c>
      <c r="G1057" s="98">
        <v>-59799</v>
      </c>
      <c r="H1057" s="97">
        <v>1</v>
      </c>
    </row>
    <row r="1058" spans="1:8">
      <c r="A1058" s="95">
        <v>978</v>
      </c>
      <c r="B1058" s="96">
        <v>100000286348</v>
      </c>
      <c r="C1058" s="95">
        <v>0</v>
      </c>
      <c r="D1058" s="95" t="s">
        <v>62</v>
      </c>
      <c r="E1058" s="97" t="s">
        <v>8667</v>
      </c>
      <c r="F1058" s="98">
        <v>59800</v>
      </c>
      <c r="G1058" s="98">
        <v>-59799</v>
      </c>
      <c r="H1058" s="97">
        <v>1</v>
      </c>
    </row>
    <row r="1059" spans="1:8">
      <c r="A1059" s="95">
        <v>979</v>
      </c>
      <c r="B1059" s="96">
        <v>100000286349</v>
      </c>
      <c r="C1059" s="95">
        <v>0</v>
      </c>
      <c r="D1059" s="95" t="s">
        <v>62</v>
      </c>
      <c r="E1059" s="97" t="s">
        <v>8668</v>
      </c>
      <c r="F1059" s="98">
        <v>59800</v>
      </c>
      <c r="G1059" s="98">
        <v>-59799</v>
      </c>
      <c r="H1059" s="97">
        <v>1</v>
      </c>
    </row>
    <row r="1060" spans="1:8">
      <c r="A1060" s="95">
        <v>980</v>
      </c>
      <c r="B1060" s="96">
        <v>100000286350</v>
      </c>
      <c r="C1060" s="95">
        <v>0</v>
      </c>
      <c r="D1060" s="95" t="s">
        <v>62</v>
      </c>
      <c r="E1060" s="97" t="s">
        <v>8669</v>
      </c>
      <c r="F1060" s="98">
        <v>59800</v>
      </c>
      <c r="G1060" s="98">
        <v>-59799</v>
      </c>
      <c r="H1060" s="97">
        <v>1</v>
      </c>
    </row>
    <row r="1061" spans="1:8">
      <c r="A1061" s="95">
        <v>981</v>
      </c>
      <c r="B1061" s="96">
        <v>100000286351</v>
      </c>
      <c r="C1061" s="95">
        <v>0</v>
      </c>
      <c r="D1061" s="95" t="s">
        <v>62</v>
      </c>
      <c r="E1061" s="97" t="s">
        <v>8670</v>
      </c>
      <c r="F1061" s="98">
        <v>59800</v>
      </c>
      <c r="G1061" s="98">
        <v>-59799</v>
      </c>
      <c r="H1061" s="97">
        <v>1</v>
      </c>
    </row>
    <row r="1062" spans="1:8">
      <c r="A1062" s="95">
        <v>982</v>
      </c>
      <c r="B1062" s="96">
        <v>100000286352</v>
      </c>
      <c r="C1062" s="95">
        <v>0</v>
      </c>
      <c r="D1062" s="95" t="s">
        <v>62</v>
      </c>
      <c r="E1062" s="97" t="s">
        <v>8671</v>
      </c>
      <c r="F1062" s="98">
        <v>59800</v>
      </c>
      <c r="G1062" s="98">
        <v>-59799</v>
      </c>
      <c r="H1062" s="97">
        <v>1</v>
      </c>
    </row>
    <row r="1063" spans="1:8">
      <c r="A1063" s="95">
        <v>983</v>
      </c>
      <c r="B1063" s="96">
        <v>100000286353</v>
      </c>
      <c r="C1063" s="95">
        <v>0</v>
      </c>
      <c r="D1063" s="95" t="s">
        <v>62</v>
      </c>
      <c r="E1063" s="97" t="s">
        <v>8672</v>
      </c>
      <c r="F1063" s="98">
        <v>59800</v>
      </c>
      <c r="G1063" s="98">
        <v>-59799</v>
      </c>
      <c r="H1063" s="97">
        <v>1</v>
      </c>
    </row>
    <row r="1064" spans="1:8">
      <c r="A1064" s="95">
        <v>984</v>
      </c>
      <c r="B1064" s="96">
        <v>100000286354</v>
      </c>
      <c r="C1064" s="95">
        <v>0</v>
      </c>
      <c r="D1064" s="95" t="s">
        <v>62</v>
      </c>
      <c r="E1064" s="97" t="s">
        <v>8673</v>
      </c>
      <c r="F1064" s="98">
        <v>59800</v>
      </c>
      <c r="G1064" s="98">
        <v>-59799</v>
      </c>
      <c r="H1064" s="97">
        <v>1</v>
      </c>
    </row>
    <row r="1065" spans="1:8">
      <c r="A1065" s="95">
        <v>985</v>
      </c>
      <c r="B1065" s="96">
        <v>100000286355</v>
      </c>
      <c r="C1065" s="95">
        <v>0</v>
      </c>
      <c r="D1065" s="95" t="s">
        <v>62</v>
      </c>
      <c r="E1065" s="97" t="s">
        <v>8674</v>
      </c>
      <c r="F1065" s="98">
        <v>59800</v>
      </c>
      <c r="G1065" s="98">
        <v>-59799</v>
      </c>
      <c r="H1065" s="97">
        <v>1</v>
      </c>
    </row>
    <row r="1066" spans="1:8">
      <c r="A1066" s="95">
        <v>986</v>
      </c>
      <c r="B1066" s="96">
        <v>100000286356</v>
      </c>
      <c r="C1066" s="95">
        <v>0</v>
      </c>
      <c r="D1066" s="95" t="s">
        <v>62</v>
      </c>
      <c r="E1066" s="97" t="s">
        <v>8675</v>
      </c>
      <c r="F1066" s="98">
        <v>59800</v>
      </c>
      <c r="G1066" s="98">
        <v>-59799</v>
      </c>
      <c r="H1066" s="97">
        <v>1</v>
      </c>
    </row>
    <row r="1067" spans="1:8">
      <c r="A1067" s="95">
        <v>987</v>
      </c>
      <c r="B1067" s="96">
        <v>100000286357</v>
      </c>
      <c r="C1067" s="95">
        <v>0</v>
      </c>
      <c r="D1067" s="95" t="s">
        <v>62</v>
      </c>
      <c r="E1067" s="97" t="s">
        <v>8676</v>
      </c>
      <c r="F1067" s="98">
        <v>59800</v>
      </c>
      <c r="G1067" s="98">
        <v>-59799</v>
      </c>
      <c r="H1067" s="97">
        <v>1</v>
      </c>
    </row>
    <row r="1068" spans="1:8">
      <c r="A1068" s="95">
        <v>988</v>
      </c>
      <c r="B1068" s="96">
        <v>100000286358</v>
      </c>
      <c r="C1068" s="95">
        <v>0</v>
      </c>
      <c r="D1068" s="95" t="s">
        <v>62</v>
      </c>
      <c r="E1068" s="97" t="s">
        <v>8677</v>
      </c>
      <c r="F1068" s="98">
        <v>59800</v>
      </c>
      <c r="G1068" s="98">
        <v>-59799</v>
      </c>
      <c r="H1068" s="97">
        <v>1</v>
      </c>
    </row>
    <row r="1069" spans="1:8">
      <c r="A1069" s="95">
        <v>989</v>
      </c>
      <c r="B1069" s="96">
        <v>100000286359</v>
      </c>
      <c r="C1069" s="95">
        <v>0</v>
      </c>
      <c r="D1069" s="95" t="s">
        <v>62</v>
      </c>
      <c r="E1069" s="97" t="s">
        <v>8678</v>
      </c>
      <c r="F1069" s="98">
        <v>59800</v>
      </c>
      <c r="G1069" s="98">
        <v>-59799</v>
      </c>
      <c r="H1069" s="97">
        <v>1</v>
      </c>
    </row>
    <row r="1070" spans="1:8">
      <c r="A1070" s="95">
        <v>990</v>
      </c>
      <c r="B1070" s="96">
        <v>100000286360</v>
      </c>
      <c r="C1070" s="95">
        <v>0</v>
      </c>
      <c r="D1070" s="95" t="s">
        <v>62</v>
      </c>
      <c r="E1070" s="97" t="s">
        <v>8679</v>
      </c>
      <c r="F1070" s="98">
        <v>59800</v>
      </c>
      <c r="G1070" s="98">
        <v>-59799</v>
      </c>
      <c r="H1070" s="97">
        <v>1</v>
      </c>
    </row>
    <row r="1071" spans="1:8">
      <c r="A1071" s="95">
        <v>991</v>
      </c>
      <c r="B1071" s="96">
        <v>100000286361</v>
      </c>
      <c r="C1071" s="95">
        <v>0</v>
      </c>
      <c r="D1071" s="95" t="s">
        <v>62</v>
      </c>
      <c r="E1071" s="97" t="s">
        <v>8680</v>
      </c>
      <c r="F1071" s="98">
        <v>59800</v>
      </c>
      <c r="G1071" s="98">
        <v>-59799</v>
      </c>
      <c r="H1071" s="97">
        <v>1</v>
      </c>
    </row>
    <row r="1072" spans="1:8">
      <c r="A1072" s="95">
        <v>992</v>
      </c>
      <c r="B1072" s="96">
        <v>100000286362</v>
      </c>
      <c r="C1072" s="95">
        <v>0</v>
      </c>
      <c r="D1072" s="95" t="s">
        <v>62</v>
      </c>
      <c r="E1072" s="97" t="s">
        <v>8681</v>
      </c>
      <c r="F1072" s="98">
        <v>59800</v>
      </c>
      <c r="G1072" s="98">
        <v>-59799</v>
      </c>
      <c r="H1072" s="97">
        <v>1</v>
      </c>
    </row>
    <row r="1073" spans="1:8">
      <c r="A1073" s="95">
        <v>993</v>
      </c>
      <c r="B1073" s="96">
        <v>100000286363</v>
      </c>
      <c r="C1073" s="95">
        <v>0</v>
      </c>
      <c r="D1073" s="95" t="s">
        <v>62</v>
      </c>
      <c r="E1073" s="97" t="s">
        <v>8682</v>
      </c>
      <c r="F1073" s="98">
        <v>59800</v>
      </c>
      <c r="G1073" s="98">
        <v>-59799</v>
      </c>
      <c r="H1073" s="97">
        <v>1</v>
      </c>
    </row>
    <row r="1074" spans="1:8">
      <c r="A1074" s="95">
        <v>994</v>
      </c>
      <c r="B1074" s="96">
        <v>100000286364</v>
      </c>
      <c r="C1074" s="95">
        <v>0</v>
      </c>
      <c r="D1074" s="95" t="s">
        <v>62</v>
      </c>
      <c r="E1074" s="97" t="s">
        <v>8683</v>
      </c>
      <c r="F1074" s="98">
        <v>59800</v>
      </c>
      <c r="G1074" s="98">
        <v>-59799</v>
      </c>
      <c r="H1074" s="97">
        <v>1</v>
      </c>
    </row>
    <row r="1075" spans="1:8">
      <c r="A1075" s="95">
        <v>995</v>
      </c>
      <c r="B1075" s="96">
        <v>100000286365</v>
      </c>
      <c r="C1075" s="95">
        <v>0</v>
      </c>
      <c r="D1075" s="95" t="s">
        <v>62</v>
      </c>
      <c r="E1075" s="97" t="s">
        <v>8684</v>
      </c>
      <c r="F1075" s="98">
        <v>59800</v>
      </c>
      <c r="G1075" s="98">
        <v>-59799</v>
      </c>
      <c r="H1075" s="97">
        <v>1</v>
      </c>
    </row>
    <row r="1076" spans="1:8">
      <c r="A1076" s="95">
        <v>996</v>
      </c>
      <c r="B1076" s="96">
        <v>100000286366</v>
      </c>
      <c r="C1076" s="95">
        <v>0</v>
      </c>
      <c r="D1076" s="95" t="s">
        <v>62</v>
      </c>
      <c r="E1076" s="97" t="s">
        <v>8685</v>
      </c>
      <c r="F1076" s="98">
        <v>59800</v>
      </c>
      <c r="G1076" s="98">
        <v>-59799</v>
      </c>
      <c r="H1076" s="97">
        <v>1</v>
      </c>
    </row>
    <row r="1077" spans="1:8">
      <c r="A1077" s="95">
        <v>997</v>
      </c>
      <c r="B1077" s="96">
        <v>100000286367</v>
      </c>
      <c r="C1077" s="95">
        <v>0</v>
      </c>
      <c r="D1077" s="95" t="s">
        <v>62</v>
      </c>
      <c r="E1077" s="97" t="s">
        <v>8686</v>
      </c>
      <c r="F1077" s="98">
        <v>59800</v>
      </c>
      <c r="G1077" s="98">
        <v>-59799</v>
      </c>
      <c r="H1077" s="97">
        <v>1</v>
      </c>
    </row>
    <row r="1078" spans="1:8">
      <c r="A1078" s="95">
        <v>998</v>
      </c>
      <c r="B1078" s="96">
        <v>100000286368</v>
      </c>
      <c r="C1078" s="95">
        <v>0</v>
      </c>
      <c r="D1078" s="95" t="s">
        <v>62</v>
      </c>
      <c r="E1078" s="97" t="s">
        <v>8687</v>
      </c>
      <c r="F1078" s="98">
        <v>59800</v>
      </c>
      <c r="G1078" s="98">
        <v>-59799</v>
      </c>
      <c r="H1078" s="97">
        <v>1</v>
      </c>
    </row>
    <row r="1079" spans="1:8">
      <c r="A1079" s="95">
        <v>999</v>
      </c>
      <c r="B1079" s="96">
        <v>100000286369</v>
      </c>
      <c r="C1079" s="95">
        <v>0</v>
      </c>
      <c r="D1079" s="95" t="s">
        <v>62</v>
      </c>
      <c r="E1079" s="97" t="s">
        <v>8688</v>
      </c>
      <c r="F1079" s="98">
        <v>59800</v>
      </c>
      <c r="G1079" s="98">
        <v>-59799</v>
      </c>
      <c r="H1079" s="97">
        <v>1</v>
      </c>
    </row>
    <row r="1080" spans="1:8">
      <c r="A1080" s="95">
        <v>1000</v>
      </c>
      <c r="B1080" s="96">
        <v>100000286370</v>
      </c>
      <c r="C1080" s="95">
        <v>0</v>
      </c>
      <c r="D1080" s="95" t="s">
        <v>62</v>
      </c>
      <c r="E1080" s="97" t="s">
        <v>8689</v>
      </c>
      <c r="F1080" s="98">
        <v>59800</v>
      </c>
      <c r="G1080" s="98">
        <v>-59799</v>
      </c>
      <c r="H1080" s="97">
        <v>1</v>
      </c>
    </row>
    <row r="1081" spans="1:8">
      <c r="A1081" s="95">
        <v>1001</v>
      </c>
      <c r="B1081" s="96">
        <v>100000286371</v>
      </c>
      <c r="C1081" s="95">
        <v>0</v>
      </c>
      <c r="D1081" s="95" t="s">
        <v>62</v>
      </c>
      <c r="E1081" s="97" t="s">
        <v>8690</v>
      </c>
      <c r="F1081" s="98">
        <v>59800</v>
      </c>
      <c r="G1081" s="98">
        <v>-59799</v>
      </c>
      <c r="H1081" s="97">
        <v>1</v>
      </c>
    </row>
    <row r="1082" spans="1:8">
      <c r="A1082" s="95">
        <v>1002</v>
      </c>
      <c r="B1082" s="96">
        <v>100000286372</v>
      </c>
      <c r="C1082" s="95">
        <v>0</v>
      </c>
      <c r="D1082" s="95" t="s">
        <v>62</v>
      </c>
      <c r="E1082" s="97" t="s">
        <v>8691</v>
      </c>
      <c r="F1082" s="98">
        <v>59800</v>
      </c>
      <c r="G1082" s="98">
        <v>-59799</v>
      </c>
      <c r="H1082" s="97">
        <v>1</v>
      </c>
    </row>
    <row r="1083" spans="1:8">
      <c r="A1083" s="95">
        <v>1003</v>
      </c>
      <c r="B1083" s="96">
        <v>100000286373</v>
      </c>
      <c r="C1083" s="95">
        <v>0</v>
      </c>
      <c r="D1083" s="95" t="s">
        <v>62</v>
      </c>
      <c r="E1083" s="97" t="s">
        <v>8692</v>
      </c>
      <c r="F1083" s="98">
        <v>59800</v>
      </c>
      <c r="G1083" s="98">
        <v>-59799</v>
      </c>
      <c r="H1083" s="97">
        <v>1</v>
      </c>
    </row>
    <row r="1084" spans="1:8">
      <c r="A1084" s="95">
        <v>1004</v>
      </c>
      <c r="B1084" s="96">
        <v>100000286374</v>
      </c>
      <c r="C1084" s="95">
        <v>0</v>
      </c>
      <c r="D1084" s="95" t="s">
        <v>62</v>
      </c>
      <c r="E1084" s="97" t="s">
        <v>8693</v>
      </c>
      <c r="F1084" s="98">
        <v>59800</v>
      </c>
      <c r="G1084" s="98">
        <v>-59799</v>
      </c>
      <c r="H1084" s="97">
        <v>1</v>
      </c>
    </row>
    <row r="1085" spans="1:8">
      <c r="A1085" s="95">
        <v>1005</v>
      </c>
      <c r="B1085" s="96">
        <v>100000286375</v>
      </c>
      <c r="C1085" s="95">
        <v>0</v>
      </c>
      <c r="D1085" s="95" t="s">
        <v>62</v>
      </c>
      <c r="E1085" s="97" t="s">
        <v>8694</v>
      </c>
      <c r="F1085" s="98">
        <v>59800</v>
      </c>
      <c r="G1085" s="98">
        <v>-59799</v>
      </c>
      <c r="H1085" s="97">
        <v>1</v>
      </c>
    </row>
    <row r="1086" spans="1:8">
      <c r="A1086" s="95">
        <v>1006</v>
      </c>
      <c r="B1086" s="96">
        <v>100000286376</v>
      </c>
      <c r="C1086" s="95">
        <v>0</v>
      </c>
      <c r="D1086" s="95" t="s">
        <v>62</v>
      </c>
      <c r="E1086" s="97" t="s">
        <v>8695</v>
      </c>
      <c r="F1086" s="98">
        <v>59800</v>
      </c>
      <c r="G1086" s="98">
        <v>-59799</v>
      </c>
      <c r="H1086" s="97">
        <v>1</v>
      </c>
    </row>
    <row r="1087" spans="1:8">
      <c r="A1087" s="95">
        <v>1007</v>
      </c>
      <c r="B1087" s="96">
        <v>100000286377</v>
      </c>
      <c r="C1087" s="95">
        <v>0</v>
      </c>
      <c r="D1087" s="95" t="s">
        <v>62</v>
      </c>
      <c r="E1087" s="97" t="s">
        <v>8696</v>
      </c>
      <c r="F1087" s="98">
        <v>59800</v>
      </c>
      <c r="G1087" s="98">
        <v>-59799</v>
      </c>
      <c r="H1087" s="97">
        <v>1</v>
      </c>
    </row>
    <row r="1088" spans="1:8">
      <c r="A1088" s="95">
        <v>1008</v>
      </c>
      <c r="B1088" s="96">
        <v>100000286378</v>
      </c>
      <c r="C1088" s="95">
        <v>0</v>
      </c>
      <c r="D1088" s="95" t="s">
        <v>62</v>
      </c>
      <c r="E1088" s="97" t="s">
        <v>8697</v>
      </c>
      <c r="F1088" s="98">
        <v>59800</v>
      </c>
      <c r="G1088" s="98">
        <v>-59799</v>
      </c>
      <c r="H1088" s="97">
        <v>1</v>
      </c>
    </row>
    <row r="1089" spans="1:8">
      <c r="A1089" s="95">
        <v>1009</v>
      </c>
      <c r="B1089" s="96">
        <v>100000286379</v>
      </c>
      <c r="C1089" s="95">
        <v>0</v>
      </c>
      <c r="D1089" s="95" t="s">
        <v>62</v>
      </c>
      <c r="E1089" s="97" t="s">
        <v>8698</v>
      </c>
      <c r="F1089" s="98">
        <v>59800</v>
      </c>
      <c r="G1089" s="98">
        <v>-59799</v>
      </c>
      <c r="H1089" s="97">
        <v>1</v>
      </c>
    </row>
    <row r="1090" spans="1:8">
      <c r="A1090" s="95">
        <v>1010</v>
      </c>
      <c r="B1090" s="96">
        <v>100000286380</v>
      </c>
      <c r="C1090" s="95">
        <v>0</v>
      </c>
      <c r="D1090" s="95" t="s">
        <v>62</v>
      </c>
      <c r="E1090" s="97" t="s">
        <v>8699</v>
      </c>
      <c r="F1090" s="98">
        <v>59800</v>
      </c>
      <c r="G1090" s="98">
        <v>-59799</v>
      </c>
      <c r="H1090" s="97">
        <v>1</v>
      </c>
    </row>
    <row r="1091" spans="1:8">
      <c r="A1091" s="95">
        <v>1011</v>
      </c>
      <c r="B1091" s="96">
        <v>100000286381</v>
      </c>
      <c r="C1091" s="95">
        <v>0</v>
      </c>
      <c r="D1091" s="95" t="s">
        <v>62</v>
      </c>
      <c r="E1091" s="97" t="s">
        <v>8700</v>
      </c>
      <c r="F1091" s="98">
        <v>59800</v>
      </c>
      <c r="G1091" s="98">
        <v>-59799</v>
      </c>
      <c r="H1091" s="97">
        <v>1</v>
      </c>
    </row>
    <row r="1092" spans="1:8">
      <c r="A1092" s="95">
        <v>1012</v>
      </c>
      <c r="B1092" s="96">
        <v>100000286382</v>
      </c>
      <c r="C1092" s="95">
        <v>0</v>
      </c>
      <c r="D1092" s="95" t="s">
        <v>62</v>
      </c>
      <c r="E1092" s="97" t="s">
        <v>8701</v>
      </c>
      <c r="F1092" s="98">
        <v>59800</v>
      </c>
      <c r="G1092" s="98">
        <v>-59799</v>
      </c>
      <c r="H1092" s="97">
        <v>1</v>
      </c>
    </row>
    <row r="1093" spans="1:8">
      <c r="A1093" s="95">
        <v>1013</v>
      </c>
      <c r="B1093" s="96">
        <v>100000286383</v>
      </c>
      <c r="C1093" s="95">
        <v>0</v>
      </c>
      <c r="D1093" s="95" t="s">
        <v>62</v>
      </c>
      <c r="E1093" s="97" t="s">
        <v>8702</v>
      </c>
      <c r="F1093" s="98">
        <v>59800</v>
      </c>
      <c r="G1093" s="98">
        <v>-59799</v>
      </c>
      <c r="H1093" s="97">
        <v>1</v>
      </c>
    </row>
    <row r="1094" spans="1:8">
      <c r="A1094" s="95">
        <v>1014</v>
      </c>
      <c r="B1094" s="96">
        <v>100000286384</v>
      </c>
      <c r="C1094" s="95">
        <v>0</v>
      </c>
      <c r="D1094" s="95" t="s">
        <v>62</v>
      </c>
      <c r="E1094" s="97" t="s">
        <v>8703</v>
      </c>
      <c r="F1094" s="98">
        <v>59800</v>
      </c>
      <c r="G1094" s="98">
        <v>-59799</v>
      </c>
      <c r="H1094" s="97">
        <v>1</v>
      </c>
    </row>
    <row r="1095" spans="1:8">
      <c r="A1095" s="95">
        <v>1015</v>
      </c>
      <c r="B1095" s="96">
        <v>100000286385</v>
      </c>
      <c r="C1095" s="95">
        <v>0</v>
      </c>
      <c r="D1095" s="95" t="s">
        <v>62</v>
      </c>
      <c r="E1095" s="97" t="s">
        <v>8704</v>
      </c>
      <c r="F1095" s="98">
        <v>59800</v>
      </c>
      <c r="G1095" s="98">
        <v>-59799</v>
      </c>
      <c r="H1095" s="97">
        <v>1</v>
      </c>
    </row>
    <row r="1096" spans="1:8">
      <c r="A1096" s="95">
        <v>1016</v>
      </c>
      <c r="B1096" s="96">
        <v>100000286386</v>
      </c>
      <c r="C1096" s="95">
        <v>0</v>
      </c>
      <c r="D1096" s="95" t="s">
        <v>62</v>
      </c>
      <c r="E1096" s="97" t="s">
        <v>8705</v>
      </c>
      <c r="F1096" s="98">
        <v>59800</v>
      </c>
      <c r="G1096" s="98">
        <v>-59799</v>
      </c>
      <c r="H1096" s="97">
        <v>1</v>
      </c>
    </row>
    <row r="1097" spans="1:8">
      <c r="A1097" s="95">
        <v>1017</v>
      </c>
      <c r="B1097" s="96">
        <v>100000286387</v>
      </c>
      <c r="C1097" s="95">
        <v>0</v>
      </c>
      <c r="D1097" s="95" t="s">
        <v>62</v>
      </c>
      <c r="E1097" s="97" t="s">
        <v>8706</v>
      </c>
      <c r="F1097" s="98">
        <v>59800</v>
      </c>
      <c r="G1097" s="98">
        <v>-59799</v>
      </c>
      <c r="H1097" s="97">
        <v>1</v>
      </c>
    </row>
    <row r="1098" spans="1:8">
      <c r="A1098" s="95">
        <v>1018</v>
      </c>
      <c r="B1098" s="96">
        <v>100000286388</v>
      </c>
      <c r="C1098" s="95">
        <v>0</v>
      </c>
      <c r="D1098" s="95" t="s">
        <v>62</v>
      </c>
      <c r="E1098" s="97" t="s">
        <v>8707</v>
      </c>
      <c r="F1098" s="98">
        <v>59800</v>
      </c>
      <c r="G1098" s="98">
        <v>-59799</v>
      </c>
      <c r="H1098" s="97">
        <v>1</v>
      </c>
    </row>
    <row r="1099" spans="1:8">
      <c r="A1099" s="95">
        <v>1019</v>
      </c>
      <c r="B1099" s="96">
        <v>100000286389</v>
      </c>
      <c r="C1099" s="95">
        <v>0</v>
      </c>
      <c r="D1099" s="95" t="s">
        <v>62</v>
      </c>
      <c r="E1099" s="97" t="s">
        <v>8708</v>
      </c>
      <c r="F1099" s="98">
        <v>59800</v>
      </c>
      <c r="G1099" s="98">
        <v>-59799</v>
      </c>
      <c r="H1099" s="97">
        <v>1</v>
      </c>
    </row>
    <row r="1100" spans="1:8">
      <c r="A1100" s="95">
        <v>1020</v>
      </c>
      <c r="B1100" s="96">
        <v>100000286390</v>
      </c>
      <c r="C1100" s="95">
        <v>0</v>
      </c>
      <c r="D1100" s="95" t="s">
        <v>62</v>
      </c>
      <c r="E1100" s="97" t="s">
        <v>8709</v>
      </c>
      <c r="F1100" s="98">
        <v>59800</v>
      </c>
      <c r="G1100" s="98">
        <v>-59799</v>
      </c>
      <c r="H1100" s="97">
        <v>1</v>
      </c>
    </row>
    <row r="1101" spans="1:8">
      <c r="A1101" s="95">
        <v>1021</v>
      </c>
      <c r="B1101" s="96">
        <v>100000286391</v>
      </c>
      <c r="C1101" s="95">
        <v>0</v>
      </c>
      <c r="D1101" s="95" t="s">
        <v>62</v>
      </c>
      <c r="E1101" s="97" t="s">
        <v>8710</v>
      </c>
      <c r="F1101" s="98">
        <v>59800</v>
      </c>
      <c r="G1101" s="98">
        <v>-59799</v>
      </c>
      <c r="H1101" s="97">
        <v>1</v>
      </c>
    </row>
    <row r="1102" spans="1:8">
      <c r="A1102" s="95">
        <v>1022</v>
      </c>
      <c r="B1102" s="96">
        <v>100000286392</v>
      </c>
      <c r="C1102" s="95">
        <v>0</v>
      </c>
      <c r="D1102" s="95" t="s">
        <v>62</v>
      </c>
      <c r="E1102" s="97" t="s">
        <v>8711</v>
      </c>
      <c r="F1102" s="98">
        <v>59800</v>
      </c>
      <c r="G1102" s="98">
        <v>-59799</v>
      </c>
      <c r="H1102" s="97">
        <v>1</v>
      </c>
    </row>
    <row r="1103" spans="1:8">
      <c r="A1103" s="95">
        <v>1023</v>
      </c>
      <c r="B1103" s="96">
        <v>100000286393</v>
      </c>
      <c r="C1103" s="95">
        <v>0</v>
      </c>
      <c r="D1103" s="95" t="s">
        <v>62</v>
      </c>
      <c r="E1103" s="97" t="s">
        <v>8712</v>
      </c>
      <c r="F1103" s="98">
        <v>59800</v>
      </c>
      <c r="G1103" s="98">
        <v>-59799</v>
      </c>
      <c r="H1103" s="97">
        <v>1</v>
      </c>
    </row>
    <row r="1104" spans="1:8">
      <c r="A1104" s="95">
        <v>1024</v>
      </c>
      <c r="B1104" s="96">
        <v>100000286394</v>
      </c>
      <c r="C1104" s="95">
        <v>0</v>
      </c>
      <c r="D1104" s="95" t="s">
        <v>62</v>
      </c>
      <c r="E1104" s="97" t="s">
        <v>8713</v>
      </c>
      <c r="F1104" s="98">
        <v>59800</v>
      </c>
      <c r="G1104" s="98">
        <v>-59799</v>
      </c>
      <c r="H1104" s="97">
        <v>1</v>
      </c>
    </row>
    <row r="1105" spans="1:8">
      <c r="A1105" s="95">
        <v>1025</v>
      </c>
      <c r="B1105" s="96">
        <v>100000286395</v>
      </c>
      <c r="C1105" s="95">
        <v>0</v>
      </c>
      <c r="D1105" s="95" t="s">
        <v>62</v>
      </c>
      <c r="E1105" s="97" t="s">
        <v>8714</v>
      </c>
      <c r="F1105" s="98">
        <v>59800</v>
      </c>
      <c r="G1105" s="98">
        <v>-59799</v>
      </c>
      <c r="H1105" s="97">
        <v>1</v>
      </c>
    </row>
    <row r="1106" spans="1:8">
      <c r="A1106" s="95">
        <v>1026</v>
      </c>
      <c r="B1106" s="96">
        <v>100000286396</v>
      </c>
      <c r="C1106" s="95">
        <v>0</v>
      </c>
      <c r="D1106" s="95" t="s">
        <v>62</v>
      </c>
      <c r="E1106" s="97" t="s">
        <v>8715</v>
      </c>
      <c r="F1106" s="98">
        <v>59800</v>
      </c>
      <c r="G1106" s="98">
        <v>-59799</v>
      </c>
      <c r="H1106" s="97">
        <v>1</v>
      </c>
    </row>
    <row r="1107" spans="1:8">
      <c r="A1107" s="95">
        <v>1027</v>
      </c>
      <c r="B1107" s="96">
        <v>100000286398</v>
      </c>
      <c r="C1107" s="95">
        <v>0</v>
      </c>
      <c r="D1107" s="95" t="s">
        <v>62</v>
      </c>
      <c r="E1107" s="97" t="s">
        <v>8716</v>
      </c>
      <c r="F1107" s="98">
        <v>59800</v>
      </c>
      <c r="G1107" s="98">
        <v>-59799</v>
      </c>
      <c r="H1107" s="97">
        <v>1</v>
      </c>
    </row>
    <row r="1108" spans="1:8">
      <c r="A1108" s="95">
        <v>1028</v>
      </c>
      <c r="B1108" s="96">
        <v>100000286399</v>
      </c>
      <c r="C1108" s="95">
        <v>0</v>
      </c>
      <c r="D1108" s="95" t="s">
        <v>62</v>
      </c>
      <c r="E1108" s="97" t="s">
        <v>8717</v>
      </c>
      <c r="F1108" s="98">
        <v>59800</v>
      </c>
      <c r="G1108" s="98">
        <v>-59799</v>
      </c>
      <c r="H1108" s="97">
        <v>1</v>
      </c>
    </row>
    <row r="1109" spans="1:8">
      <c r="A1109" s="95">
        <v>1029</v>
      </c>
      <c r="B1109" s="96">
        <v>100000286400</v>
      </c>
      <c r="C1109" s="95">
        <v>0</v>
      </c>
      <c r="D1109" s="95" t="s">
        <v>62</v>
      </c>
      <c r="E1109" s="97" t="s">
        <v>8718</v>
      </c>
      <c r="F1109" s="98">
        <v>59800</v>
      </c>
      <c r="G1109" s="98">
        <v>-59799</v>
      </c>
      <c r="H1109" s="97">
        <v>1</v>
      </c>
    </row>
    <row r="1110" spans="1:8">
      <c r="A1110" s="95">
        <v>1030</v>
      </c>
      <c r="B1110" s="96">
        <v>100000286401</v>
      </c>
      <c r="C1110" s="95">
        <v>0</v>
      </c>
      <c r="D1110" s="95" t="s">
        <v>62</v>
      </c>
      <c r="E1110" s="97" t="s">
        <v>8719</v>
      </c>
      <c r="F1110" s="98">
        <v>59800</v>
      </c>
      <c r="G1110" s="98">
        <v>-59799</v>
      </c>
      <c r="H1110" s="97">
        <v>1</v>
      </c>
    </row>
    <row r="1111" spans="1:8">
      <c r="A1111" s="95">
        <v>1031</v>
      </c>
      <c r="B1111" s="96">
        <v>100000286402</v>
      </c>
      <c r="C1111" s="95">
        <v>0</v>
      </c>
      <c r="D1111" s="95" t="s">
        <v>62</v>
      </c>
      <c r="E1111" s="97" t="s">
        <v>8720</v>
      </c>
      <c r="F1111" s="98">
        <v>59800</v>
      </c>
      <c r="G1111" s="98">
        <v>-59799</v>
      </c>
      <c r="H1111" s="97">
        <v>1</v>
      </c>
    </row>
    <row r="1112" spans="1:8">
      <c r="A1112" s="95">
        <v>1032</v>
      </c>
      <c r="B1112" s="96">
        <v>100000286403</v>
      </c>
      <c r="C1112" s="95">
        <v>0</v>
      </c>
      <c r="D1112" s="95" t="s">
        <v>62</v>
      </c>
      <c r="E1112" s="97" t="s">
        <v>8721</v>
      </c>
      <c r="F1112" s="98">
        <v>59800</v>
      </c>
      <c r="G1112" s="98">
        <v>-59799</v>
      </c>
      <c r="H1112" s="97">
        <v>1</v>
      </c>
    </row>
    <row r="1113" spans="1:8">
      <c r="A1113" s="95">
        <v>1033</v>
      </c>
      <c r="B1113" s="96">
        <v>100000286404</v>
      </c>
      <c r="C1113" s="95">
        <v>0</v>
      </c>
      <c r="D1113" s="95" t="s">
        <v>62</v>
      </c>
      <c r="E1113" s="97" t="s">
        <v>8722</v>
      </c>
      <c r="F1113" s="98">
        <v>59800</v>
      </c>
      <c r="G1113" s="98">
        <v>-59799</v>
      </c>
      <c r="H1113" s="97">
        <v>1</v>
      </c>
    </row>
    <row r="1114" spans="1:8">
      <c r="A1114" s="95">
        <v>1034</v>
      </c>
      <c r="B1114" s="96">
        <v>100000286405</v>
      </c>
      <c r="C1114" s="95">
        <v>0</v>
      </c>
      <c r="D1114" s="95" t="s">
        <v>62</v>
      </c>
      <c r="E1114" s="97" t="s">
        <v>8723</v>
      </c>
      <c r="F1114" s="98">
        <v>59800</v>
      </c>
      <c r="G1114" s="98">
        <v>-59799</v>
      </c>
      <c r="H1114" s="97">
        <v>1</v>
      </c>
    </row>
    <row r="1115" spans="1:8">
      <c r="A1115" s="95">
        <v>1035</v>
      </c>
      <c r="B1115" s="96">
        <v>100000286406</v>
      </c>
      <c r="C1115" s="95">
        <v>0</v>
      </c>
      <c r="D1115" s="95" t="s">
        <v>62</v>
      </c>
      <c r="E1115" s="97" t="s">
        <v>8724</v>
      </c>
      <c r="F1115" s="98">
        <v>59800</v>
      </c>
      <c r="G1115" s="98">
        <v>-59799</v>
      </c>
      <c r="H1115" s="97">
        <v>1</v>
      </c>
    </row>
    <row r="1116" spans="1:8">
      <c r="A1116" s="95">
        <v>1036</v>
      </c>
      <c r="B1116" s="96">
        <v>100000286407</v>
      </c>
      <c r="C1116" s="95">
        <v>0</v>
      </c>
      <c r="D1116" s="95" t="s">
        <v>62</v>
      </c>
      <c r="E1116" s="97" t="s">
        <v>8725</v>
      </c>
      <c r="F1116" s="98">
        <v>59800</v>
      </c>
      <c r="G1116" s="98">
        <v>-59799</v>
      </c>
      <c r="H1116" s="97">
        <v>1</v>
      </c>
    </row>
    <row r="1117" spans="1:8">
      <c r="A1117" s="95">
        <v>1037</v>
      </c>
      <c r="B1117" s="96">
        <v>100000286408</v>
      </c>
      <c r="C1117" s="95">
        <v>0</v>
      </c>
      <c r="D1117" s="95" t="s">
        <v>62</v>
      </c>
      <c r="E1117" s="97" t="s">
        <v>8726</v>
      </c>
      <c r="F1117" s="98">
        <v>59800</v>
      </c>
      <c r="G1117" s="98">
        <v>-59799</v>
      </c>
      <c r="H1117" s="97">
        <v>1</v>
      </c>
    </row>
    <row r="1118" spans="1:8">
      <c r="A1118" s="95">
        <v>1038</v>
      </c>
      <c r="B1118" s="96">
        <v>100000286409</v>
      </c>
      <c r="C1118" s="95">
        <v>0</v>
      </c>
      <c r="D1118" s="95" t="s">
        <v>62</v>
      </c>
      <c r="E1118" s="97" t="s">
        <v>8727</v>
      </c>
      <c r="F1118" s="98">
        <v>59800</v>
      </c>
      <c r="G1118" s="98">
        <v>-59799</v>
      </c>
      <c r="H1118" s="97">
        <v>1</v>
      </c>
    </row>
    <row r="1119" spans="1:8">
      <c r="A1119" s="95">
        <v>1039</v>
      </c>
      <c r="B1119" s="96">
        <v>100000286410</v>
      </c>
      <c r="C1119" s="95">
        <v>0</v>
      </c>
      <c r="D1119" s="95" t="s">
        <v>62</v>
      </c>
      <c r="E1119" s="97" t="s">
        <v>8728</v>
      </c>
      <c r="F1119" s="98">
        <v>59800</v>
      </c>
      <c r="G1119" s="98">
        <v>-59799</v>
      </c>
      <c r="H1119" s="97">
        <v>1</v>
      </c>
    </row>
    <row r="1120" spans="1:8">
      <c r="A1120" s="95">
        <v>1040</v>
      </c>
      <c r="B1120" s="96">
        <v>100000286411</v>
      </c>
      <c r="C1120" s="95">
        <v>0</v>
      </c>
      <c r="D1120" s="95" t="s">
        <v>62</v>
      </c>
      <c r="E1120" s="97" t="s">
        <v>8729</v>
      </c>
      <c r="F1120" s="98">
        <v>59800</v>
      </c>
      <c r="G1120" s="98">
        <v>-59799</v>
      </c>
      <c r="H1120" s="97">
        <v>1</v>
      </c>
    </row>
    <row r="1121" spans="1:8">
      <c r="A1121" s="95">
        <v>1041</v>
      </c>
      <c r="B1121" s="96">
        <v>100000286412</v>
      </c>
      <c r="C1121" s="95">
        <v>0</v>
      </c>
      <c r="D1121" s="95" t="s">
        <v>62</v>
      </c>
      <c r="E1121" s="97" t="s">
        <v>8730</v>
      </c>
      <c r="F1121" s="98">
        <v>59800</v>
      </c>
      <c r="G1121" s="98">
        <v>-59799</v>
      </c>
      <c r="H1121" s="97">
        <v>1</v>
      </c>
    </row>
    <row r="1122" spans="1:8">
      <c r="A1122" s="95">
        <v>1042</v>
      </c>
      <c r="B1122" s="96">
        <v>100000286413</v>
      </c>
      <c r="C1122" s="95">
        <v>0</v>
      </c>
      <c r="D1122" s="95" t="s">
        <v>62</v>
      </c>
      <c r="E1122" s="97" t="s">
        <v>8731</v>
      </c>
      <c r="F1122" s="98">
        <v>59800</v>
      </c>
      <c r="G1122" s="98">
        <v>-59799</v>
      </c>
      <c r="H1122" s="97">
        <v>1</v>
      </c>
    </row>
    <row r="1123" spans="1:8">
      <c r="A1123" s="95">
        <v>1043</v>
      </c>
      <c r="B1123" s="96">
        <v>100000286414</v>
      </c>
      <c r="C1123" s="95">
        <v>0</v>
      </c>
      <c r="D1123" s="95" t="s">
        <v>62</v>
      </c>
      <c r="E1123" s="97" t="s">
        <v>8732</v>
      </c>
      <c r="F1123" s="98">
        <v>59800</v>
      </c>
      <c r="G1123" s="98">
        <v>-59799</v>
      </c>
      <c r="H1123" s="97">
        <v>1</v>
      </c>
    </row>
    <row r="1124" spans="1:8">
      <c r="A1124" s="95">
        <v>1044</v>
      </c>
      <c r="B1124" s="96">
        <v>100000286415</v>
      </c>
      <c r="C1124" s="95">
        <v>0</v>
      </c>
      <c r="D1124" s="95" t="s">
        <v>62</v>
      </c>
      <c r="E1124" s="97" t="s">
        <v>8733</v>
      </c>
      <c r="F1124" s="98">
        <v>59800</v>
      </c>
      <c r="G1124" s="98">
        <v>-59799</v>
      </c>
      <c r="H1124" s="97">
        <v>1</v>
      </c>
    </row>
    <row r="1125" spans="1:8">
      <c r="A1125" s="95">
        <v>1045</v>
      </c>
      <c r="B1125" s="96">
        <v>100000286416</v>
      </c>
      <c r="C1125" s="95">
        <v>0</v>
      </c>
      <c r="D1125" s="95" t="s">
        <v>62</v>
      </c>
      <c r="E1125" s="97" t="s">
        <v>8734</v>
      </c>
      <c r="F1125" s="98">
        <v>59800</v>
      </c>
      <c r="G1125" s="98">
        <v>-59799</v>
      </c>
      <c r="H1125" s="97">
        <v>1</v>
      </c>
    </row>
    <row r="1126" spans="1:8">
      <c r="A1126" s="95">
        <v>1046</v>
      </c>
      <c r="B1126" s="96">
        <v>100000286417</v>
      </c>
      <c r="C1126" s="95">
        <v>0</v>
      </c>
      <c r="D1126" s="95" t="s">
        <v>62</v>
      </c>
      <c r="E1126" s="97" t="s">
        <v>8735</v>
      </c>
      <c r="F1126" s="98">
        <v>59800</v>
      </c>
      <c r="G1126" s="98">
        <v>-59799</v>
      </c>
      <c r="H1126" s="97">
        <v>1</v>
      </c>
    </row>
    <row r="1127" spans="1:8">
      <c r="A1127" s="95">
        <v>1047</v>
      </c>
      <c r="B1127" s="96">
        <v>100000286418</v>
      </c>
      <c r="C1127" s="95">
        <v>0</v>
      </c>
      <c r="D1127" s="95" t="s">
        <v>62</v>
      </c>
      <c r="E1127" s="97" t="s">
        <v>8736</v>
      </c>
      <c r="F1127" s="98">
        <v>59800</v>
      </c>
      <c r="G1127" s="98">
        <v>-59799</v>
      </c>
      <c r="H1127" s="97">
        <v>1</v>
      </c>
    </row>
    <row r="1128" spans="1:8">
      <c r="A1128" s="95">
        <v>1048</v>
      </c>
      <c r="B1128" s="96">
        <v>100000286419</v>
      </c>
      <c r="C1128" s="95">
        <v>0</v>
      </c>
      <c r="D1128" s="95" t="s">
        <v>62</v>
      </c>
      <c r="E1128" s="97" t="s">
        <v>8737</v>
      </c>
      <c r="F1128" s="98">
        <v>59800</v>
      </c>
      <c r="G1128" s="98">
        <v>-59799</v>
      </c>
      <c r="H1128" s="97">
        <v>1</v>
      </c>
    </row>
    <row r="1129" spans="1:8">
      <c r="A1129" s="95">
        <v>1049</v>
      </c>
      <c r="B1129" s="96">
        <v>100000286420</v>
      </c>
      <c r="C1129" s="95">
        <v>0</v>
      </c>
      <c r="D1129" s="95" t="s">
        <v>62</v>
      </c>
      <c r="E1129" s="97" t="s">
        <v>8738</v>
      </c>
      <c r="F1129" s="98">
        <v>59800</v>
      </c>
      <c r="G1129" s="98">
        <v>-59799</v>
      </c>
      <c r="H1129" s="97">
        <v>1</v>
      </c>
    </row>
    <row r="1130" spans="1:8">
      <c r="A1130" s="95">
        <v>1050</v>
      </c>
      <c r="B1130" s="96">
        <v>100000286421</v>
      </c>
      <c r="C1130" s="95">
        <v>0</v>
      </c>
      <c r="D1130" s="95" t="s">
        <v>62</v>
      </c>
      <c r="E1130" s="97" t="s">
        <v>8739</v>
      </c>
      <c r="F1130" s="98">
        <v>59800</v>
      </c>
      <c r="G1130" s="98">
        <v>-59799</v>
      </c>
      <c r="H1130" s="97">
        <v>1</v>
      </c>
    </row>
    <row r="1131" spans="1:8">
      <c r="A1131" s="95">
        <v>1051</v>
      </c>
      <c r="B1131" s="96">
        <v>100000286422</v>
      </c>
      <c r="C1131" s="95">
        <v>0</v>
      </c>
      <c r="D1131" s="95" t="s">
        <v>62</v>
      </c>
      <c r="E1131" s="97" t="s">
        <v>8740</v>
      </c>
      <c r="F1131" s="98">
        <v>59800</v>
      </c>
      <c r="G1131" s="98">
        <v>-59799</v>
      </c>
      <c r="H1131" s="97">
        <v>1</v>
      </c>
    </row>
    <row r="1132" spans="1:8">
      <c r="A1132" s="95">
        <v>1052</v>
      </c>
      <c r="B1132" s="96">
        <v>100000286423</v>
      </c>
      <c r="C1132" s="95">
        <v>0</v>
      </c>
      <c r="D1132" s="95" t="s">
        <v>62</v>
      </c>
      <c r="E1132" s="97" t="s">
        <v>8741</v>
      </c>
      <c r="F1132" s="98">
        <v>59800</v>
      </c>
      <c r="G1132" s="98">
        <v>-59799</v>
      </c>
      <c r="H1132" s="97">
        <v>1</v>
      </c>
    </row>
    <row r="1133" spans="1:8">
      <c r="A1133" s="95">
        <v>1053</v>
      </c>
      <c r="B1133" s="96">
        <v>100000286424</v>
      </c>
      <c r="C1133" s="95">
        <v>0</v>
      </c>
      <c r="D1133" s="95" t="s">
        <v>62</v>
      </c>
      <c r="E1133" s="97" t="s">
        <v>8742</v>
      </c>
      <c r="F1133" s="98">
        <v>59800</v>
      </c>
      <c r="G1133" s="98">
        <v>-59799</v>
      </c>
      <c r="H1133" s="97">
        <v>1</v>
      </c>
    </row>
    <row r="1134" spans="1:8">
      <c r="A1134" s="95">
        <v>1054</v>
      </c>
      <c r="B1134" s="96">
        <v>100000286425</v>
      </c>
      <c r="C1134" s="95">
        <v>0</v>
      </c>
      <c r="D1134" s="95" t="s">
        <v>62</v>
      </c>
      <c r="E1134" s="97" t="s">
        <v>8743</v>
      </c>
      <c r="F1134" s="98">
        <v>59800</v>
      </c>
      <c r="G1134" s="98">
        <v>-59799</v>
      </c>
      <c r="H1134" s="97">
        <v>1</v>
      </c>
    </row>
    <row r="1135" spans="1:8">
      <c r="A1135" s="95">
        <v>1055</v>
      </c>
      <c r="B1135" s="96">
        <v>100000286426</v>
      </c>
      <c r="C1135" s="95">
        <v>0</v>
      </c>
      <c r="D1135" s="95" t="s">
        <v>62</v>
      </c>
      <c r="E1135" s="97" t="s">
        <v>8744</v>
      </c>
      <c r="F1135" s="98">
        <v>59800</v>
      </c>
      <c r="G1135" s="98">
        <v>-59799</v>
      </c>
      <c r="H1135" s="97">
        <v>1</v>
      </c>
    </row>
    <row r="1136" spans="1:8">
      <c r="A1136" s="95">
        <v>1056</v>
      </c>
      <c r="B1136" s="96">
        <v>100000286427</v>
      </c>
      <c r="C1136" s="95">
        <v>0</v>
      </c>
      <c r="D1136" s="95" t="s">
        <v>62</v>
      </c>
      <c r="E1136" s="97" t="s">
        <v>8745</v>
      </c>
      <c r="F1136" s="98">
        <v>59800</v>
      </c>
      <c r="G1136" s="98">
        <v>-59799</v>
      </c>
      <c r="H1136" s="97">
        <v>1</v>
      </c>
    </row>
    <row r="1137" spans="1:8">
      <c r="A1137" s="95">
        <v>1057</v>
      </c>
      <c r="B1137" s="96">
        <v>100000286428</v>
      </c>
      <c r="C1137" s="95">
        <v>0</v>
      </c>
      <c r="D1137" s="95" t="s">
        <v>62</v>
      </c>
      <c r="E1137" s="97" t="s">
        <v>8746</v>
      </c>
      <c r="F1137" s="98">
        <v>59800</v>
      </c>
      <c r="G1137" s="98">
        <v>-59799</v>
      </c>
      <c r="H1137" s="97">
        <v>1</v>
      </c>
    </row>
    <row r="1138" spans="1:8">
      <c r="A1138" s="95">
        <v>1058</v>
      </c>
      <c r="B1138" s="96">
        <v>100000286429</v>
      </c>
      <c r="C1138" s="95">
        <v>0</v>
      </c>
      <c r="D1138" s="95" t="s">
        <v>62</v>
      </c>
      <c r="E1138" s="97" t="s">
        <v>8747</v>
      </c>
      <c r="F1138" s="98">
        <v>59800</v>
      </c>
      <c r="G1138" s="98">
        <v>-59799</v>
      </c>
      <c r="H1138" s="97">
        <v>1</v>
      </c>
    </row>
    <row r="1139" spans="1:8">
      <c r="A1139" s="95">
        <v>1059</v>
      </c>
      <c r="B1139" s="96">
        <v>100000286430</v>
      </c>
      <c r="C1139" s="95">
        <v>0</v>
      </c>
      <c r="D1139" s="95" t="s">
        <v>62</v>
      </c>
      <c r="E1139" s="97" t="s">
        <v>8748</v>
      </c>
      <c r="F1139" s="98">
        <v>59800</v>
      </c>
      <c r="G1139" s="98">
        <v>-59799</v>
      </c>
      <c r="H1139" s="97">
        <v>1</v>
      </c>
    </row>
    <row r="1140" spans="1:8">
      <c r="A1140" s="95">
        <v>1060</v>
      </c>
      <c r="B1140" s="96">
        <v>100000286431</v>
      </c>
      <c r="C1140" s="95">
        <v>0</v>
      </c>
      <c r="D1140" s="95" t="s">
        <v>62</v>
      </c>
      <c r="E1140" s="97" t="s">
        <v>8749</v>
      </c>
      <c r="F1140" s="98">
        <v>59800</v>
      </c>
      <c r="G1140" s="98">
        <v>-59799</v>
      </c>
      <c r="H1140" s="97">
        <v>1</v>
      </c>
    </row>
    <row r="1141" spans="1:8">
      <c r="A1141" s="95">
        <v>1061</v>
      </c>
      <c r="B1141" s="96">
        <v>100000286432</v>
      </c>
      <c r="C1141" s="95">
        <v>0</v>
      </c>
      <c r="D1141" s="95" t="s">
        <v>62</v>
      </c>
      <c r="E1141" s="97" t="s">
        <v>8750</v>
      </c>
      <c r="F1141" s="98">
        <v>59800</v>
      </c>
      <c r="G1141" s="98">
        <v>-59799</v>
      </c>
      <c r="H1141" s="97">
        <v>1</v>
      </c>
    </row>
    <row r="1142" spans="1:8">
      <c r="A1142" s="95">
        <v>1062</v>
      </c>
      <c r="B1142" s="96">
        <v>100000286433</v>
      </c>
      <c r="C1142" s="95">
        <v>0</v>
      </c>
      <c r="D1142" s="95" t="s">
        <v>62</v>
      </c>
      <c r="E1142" s="97" t="s">
        <v>8751</v>
      </c>
      <c r="F1142" s="98">
        <v>59800</v>
      </c>
      <c r="G1142" s="98">
        <v>-59799</v>
      </c>
      <c r="H1142" s="97">
        <v>1</v>
      </c>
    </row>
    <row r="1143" spans="1:8">
      <c r="A1143" s="95">
        <v>1063</v>
      </c>
      <c r="B1143" s="96">
        <v>100000286434</v>
      </c>
      <c r="C1143" s="95">
        <v>0</v>
      </c>
      <c r="D1143" s="95" t="s">
        <v>62</v>
      </c>
      <c r="E1143" s="97" t="s">
        <v>8752</v>
      </c>
      <c r="F1143" s="98">
        <v>59800</v>
      </c>
      <c r="G1143" s="98">
        <v>-59799</v>
      </c>
      <c r="H1143" s="97">
        <v>1</v>
      </c>
    </row>
    <row r="1144" spans="1:8">
      <c r="A1144" s="95">
        <v>1064</v>
      </c>
      <c r="B1144" s="96">
        <v>100000286435</v>
      </c>
      <c r="C1144" s="95">
        <v>0</v>
      </c>
      <c r="D1144" s="95" t="s">
        <v>62</v>
      </c>
      <c r="E1144" s="97" t="s">
        <v>8753</v>
      </c>
      <c r="F1144" s="98">
        <v>59800</v>
      </c>
      <c r="G1144" s="98">
        <v>-59799</v>
      </c>
      <c r="H1144" s="97">
        <v>1</v>
      </c>
    </row>
    <row r="1145" spans="1:8">
      <c r="A1145" s="95">
        <v>1065</v>
      </c>
      <c r="B1145" s="96">
        <v>100000286436</v>
      </c>
      <c r="C1145" s="95">
        <v>0</v>
      </c>
      <c r="D1145" s="95" t="s">
        <v>62</v>
      </c>
      <c r="E1145" s="97" t="s">
        <v>8754</v>
      </c>
      <c r="F1145" s="98">
        <v>59800</v>
      </c>
      <c r="G1145" s="98">
        <v>-59799</v>
      </c>
      <c r="H1145" s="97">
        <v>1</v>
      </c>
    </row>
    <row r="1146" spans="1:8">
      <c r="A1146" s="95">
        <v>1066</v>
      </c>
      <c r="B1146" s="96">
        <v>100000286437</v>
      </c>
      <c r="C1146" s="95">
        <v>0</v>
      </c>
      <c r="D1146" s="95" t="s">
        <v>62</v>
      </c>
      <c r="E1146" s="97" t="s">
        <v>8755</v>
      </c>
      <c r="F1146" s="98">
        <v>59800</v>
      </c>
      <c r="G1146" s="98">
        <v>-59799</v>
      </c>
      <c r="H1146" s="97">
        <v>1</v>
      </c>
    </row>
    <row r="1147" spans="1:8">
      <c r="A1147" s="95">
        <v>1067</v>
      </c>
      <c r="B1147" s="96">
        <v>100000286438</v>
      </c>
      <c r="C1147" s="95">
        <v>0</v>
      </c>
      <c r="D1147" s="95" t="s">
        <v>62</v>
      </c>
      <c r="E1147" s="97" t="s">
        <v>8756</v>
      </c>
      <c r="F1147" s="98">
        <v>59800</v>
      </c>
      <c r="G1147" s="98">
        <v>-59799</v>
      </c>
      <c r="H1147" s="97">
        <v>1</v>
      </c>
    </row>
    <row r="1148" spans="1:8">
      <c r="A1148" s="95">
        <v>1068</v>
      </c>
      <c r="B1148" s="96">
        <v>100000286439</v>
      </c>
      <c r="C1148" s="95">
        <v>0</v>
      </c>
      <c r="D1148" s="95" t="s">
        <v>62</v>
      </c>
      <c r="E1148" s="97" t="s">
        <v>8757</v>
      </c>
      <c r="F1148" s="98">
        <v>59800</v>
      </c>
      <c r="G1148" s="98">
        <v>-59799</v>
      </c>
      <c r="H1148" s="97">
        <v>1</v>
      </c>
    </row>
    <row r="1149" spans="1:8">
      <c r="A1149" s="95">
        <v>1069</v>
      </c>
      <c r="B1149" s="96">
        <v>100000286440</v>
      </c>
      <c r="C1149" s="95">
        <v>0</v>
      </c>
      <c r="D1149" s="95" t="s">
        <v>62</v>
      </c>
      <c r="E1149" s="97" t="s">
        <v>8758</v>
      </c>
      <c r="F1149" s="98">
        <v>59800</v>
      </c>
      <c r="G1149" s="98">
        <v>-59799</v>
      </c>
      <c r="H1149" s="97">
        <v>1</v>
      </c>
    </row>
    <row r="1150" spans="1:8">
      <c r="A1150" s="95">
        <v>1070</v>
      </c>
      <c r="B1150" s="96">
        <v>100000286441</v>
      </c>
      <c r="C1150" s="95">
        <v>0</v>
      </c>
      <c r="D1150" s="95" t="s">
        <v>62</v>
      </c>
      <c r="E1150" s="97" t="s">
        <v>8759</v>
      </c>
      <c r="F1150" s="98">
        <v>59800</v>
      </c>
      <c r="G1150" s="98">
        <v>-59799</v>
      </c>
      <c r="H1150" s="97">
        <v>1</v>
      </c>
    </row>
    <row r="1151" spans="1:8">
      <c r="A1151" s="95">
        <v>1071</v>
      </c>
      <c r="B1151" s="96">
        <v>100000286442</v>
      </c>
      <c r="C1151" s="95">
        <v>0</v>
      </c>
      <c r="D1151" s="95" t="s">
        <v>62</v>
      </c>
      <c r="E1151" s="97" t="s">
        <v>8760</v>
      </c>
      <c r="F1151" s="98">
        <v>59800</v>
      </c>
      <c r="G1151" s="98">
        <v>-59799</v>
      </c>
      <c r="H1151" s="97">
        <v>1</v>
      </c>
    </row>
    <row r="1152" spans="1:8">
      <c r="A1152" s="95">
        <v>1072</v>
      </c>
      <c r="B1152" s="96">
        <v>100000286443</v>
      </c>
      <c r="C1152" s="95">
        <v>0</v>
      </c>
      <c r="D1152" s="95" t="s">
        <v>62</v>
      </c>
      <c r="E1152" s="97" t="s">
        <v>8761</v>
      </c>
      <c r="F1152" s="98">
        <v>59800</v>
      </c>
      <c r="G1152" s="98">
        <v>-59799</v>
      </c>
      <c r="H1152" s="97">
        <v>1</v>
      </c>
    </row>
    <row r="1153" spans="1:8">
      <c r="A1153" s="95">
        <v>1073</v>
      </c>
      <c r="B1153" s="96">
        <v>100000286444</v>
      </c>
      <c r="C1153" s="95">
        <v>0</v>
      </c>
      <c r="D1153" s="95" t="s">
        <v>62</v>
      </c>
      <c r="E1153" s="97" t="s">
        <v>8762</v>
      </c>
      <c r="F1153" s="98">
        <v>59800</v>
      </c>
      <c r="G1153" s="98">
        <v>-59799</v>
      </c>
      <c r="H1153" s="97">
        <v>1</v>
      </c>
    </row>
    <row r="1154" spans="1:8">
      <c r="A1154" s="95">
        <v>1074</v>
      </c>
      <c r="B1154" s="96">
        <v>100000286445</v>
      </c>
      <c r="C1154" s="95">
        <v>0</v>
      </c>
      <c r="D1154" s="95" t="s">
        <v>62</v>
      </c>
      <c r="E1154" s="97" t="s">
        <v>8763</v>
      </c>
      <c r="F1154" s="98">
        <v>59800</v>
      </c>
      <c r="G1154" s="98">
        <v>-59799</v>
      </c>
      <c r="H1154" s="97">
        <v>1</v>
      </c>
    </row>
    <row r="1155" spans="1:8">
      <c r="A1155" s="95">
        <v>1075</v>
      </c>
      <c r="B1155" s="96">
        <v>100000286446</v>
      </c>
      <c r="C1155" s="95">
        <v>0</v>
      </c>
      <c r="D1155" s="95" t="s">
        <v>62</v>
      </c>
      <c r="E1155" s="97" t="s">
        <v>8764</v>
      </c>
      <c r="F1155" s="98">
        <v>59800</v>
      </c>
      <c r="G1155" s="98">
        <v>-59799</v>
      </c>
      <c r="H1155" s="97">
        <v>1</v>
      </c>
    </row>
    <row r="1156" spans="1:8">
      <c r="A1156" s="95">
        <v>1076</v>
      </c>
      <c r="B1156" s="96">
        <v>100000286447</v>
      </c>
      <c r="C1156" s="95">
        <v>0</v>
      </c>
      <c r="D1156" s="95" t="s">
        <v>62</v>
      </c>
      <c r="E1156" s="97" t="s">
        <v>8765</v>
      </c>
      <c r="F1156" s="98">
        <v>59800</v>
      </c>
      <c r="G1156" s="98">
        <v>-59799</v>
      </c>
      <c r="H1156" s="97">
        <v>1</v>
      </c>
    </row>
    <row r="1157" spans="1:8">
      <c r="A1157" s="95">
        <v>1077</v>
      </c>
      <c r="B1157" s="96">
        <v>100000286448</v>
      </c>
      <c r="C1157" s="95">
        <v>0</v>
      </c>
      <c r="D1157" s="95" t="s">
        <v>62</v>
      </c>
      <c r="E1157" s="97" t="s">
        <v>8766</v>
      </c>
      <c r="F1157" s="98">
        <v>59800</v>
      </c>
      <c r="G1157" s="98">
        <v>-59799</v>
      </c>
      <c r="H1157" s="97">
        <v>1</v>
      </c>
    </row>
    <row r="1158" spans="1:8">
      <c r="A1158" s="95">
        <v>1078</v>
      </c>
      <c r="B1158" s="96">
        <v>100000286449</v>
      </c>
      <c r="C1158" s="95">
        <v>0</v>
      </c>
      <c r="D1158" s="95" t="s">
        <v>62</v>
      </c>
      <c r="E1158" s="97" t="s">
        <v>8767</v>
      </c>
      <c r="F1158" s="98">
        <v>59800</v>
      </c>
      <c r="G1158" s="98">
        <v>-59799</v>
      </c>
      <c r="H1158" s="97">
        <v>1</v>
      </c>
    </row>
    <row r="1159" spans="1:8">
      <c r="A1159" s="95">
        <v>1079</v>
      </c>
      <c r="B1159" s="96">
        <v>100000286450</v>
      </c>
      <c r="C1159" s="95">
        <v>0</v>
      </c>
      <c r="D1159" s="95" t="s">
        <v>62</v>
      </c>
      <c r="E1159" s="97" t="s">
        <v>8768</v>
      </c>
      <c r="F1159" s="98">
        <v>59800</v>
      </c>
      <c r="G1159" s="98">
        <v>-59799</v>
      </c>
      <c r="H1159" s="97">
        <v>1</v>
      </c>
    </row>
    <row r="1160" spans="1:8">
      <c r="A1160" s="95">
        <v>1080</v>
      </c>
      <c r="B1160" s="96">
        <v>100000286451</v>
      </c>
      <c r="C1160" s="95">
        <v>0</v>
      </c>
      <c r="D1160" s="95" t="s">
        <v>62</v>
      </c>
      <c r="E1160" s="97" t="s">
        <v>8769</v>
      </c>
      <c r="F1160" s="98">
        <v>59800</v>
      </c>
      <c r="G1160" s="98">
        <v>-59799</v>
      </c>
      <c r="H1160" s="97">
        <v>1</v>
      </c>
    </row>
    <row r="1161" spans="1:8">
      <c r="A1161" s="95">
        <v>1081</v>
      </c>
      <c r="B1161" s="96">
        <v>100000286452</v>
      </c>
      <c r="C1161" s="95">
        <v>0</v>
      </c>
      <c r="D1161" s="95" t="s">
        <v>62</v>
      </c>
      <c r="E1161" s="97" t="s">
        <v>8770</v>
      </c>
      <c r="F1161" s="98">
        <v>59800</v>
      </c>
      <c r="G1161" s="98">
        <v>-59799</v>
      </c>
      <c r="H1161" s="97">
        <v>1</v>
      </c>
    </row>
    <row r="1162" spans="1:8">
      <c r="A1162" s="95">
        <v>1082</v>
      </c>
      <c r="B1162" s="96">
        <v>100000286453</v>
      </c>
      <c r="C1162" s="95">
        <v>0</v>
      </c>
      <c r="D1162" s="95" t="s">
        <v>62</v>
      </c>
      <c r="E1162" s="97" t="s">
        <v>8771</v>
      </c>
      <c r="F1162" s="98">
        <v>59800</v>
      </c>
      <c r="G1162" s="98">
        <v>-59799</v>
      </c>
      <c r="H1162" s="97">
        <v>1</v>
      </c>
    </row>
    <row r="1163" spans="1:8">
      <c r="A1163" s="95">
        <v>1083</v>
      </c>
      <c r="B1163" s="96">
        <v>100000286454</v>
      </c>
      <c r="C1163" s="95">
        <v>0</v>
      </c>
      <c r="D1163" s="95" t="s">
        <v>62</v>
      </c>
      <c r="E1163" s="97" t="s">
        <v>8772</v>
      </c>
      <c r="F1163" s="98">
        <v>59800</v>
      </c>
      <c r="G1163" s="98">
        <v>-59799</v>
      </c>
      <c r="H1163" s="97">
        <v>1</v>
      </c>
    </row>
    <row r="1164" spans="1:8">
      <c r="A1164" s="95">
        <v>1084</v>
      </c>
      <c r="B1164" s="96">
        <v>100000286455</v>
      </c>
      <c r="C1164" s="95">
        <v>0</v>
      </c>
      <c r="D1164" s="95" t="s">
        <v>62</v>
      </c>
      <c r="E1164" s="97" t="s">
        <v>8773</v>
      </c>
      <c r="F1164" s="98">
        <v>59800</v>
      </c>
      <c r="G1164" s="98">
        <v>-59799</v>
      </c>
      <c r="H1164" s="97">
        <v>1</v>
      </c>
    </row>
    <row r="1165" spans="1:8">
      <c r="A1165" s="95">
        <v>1085</v>
      </c>
      <c r="B1165" s="96">
        <v>100000286456</v>
      </c>
      <c r="C1165" s="95">
        <v>0</v>
      </c>
      <c r="D1165" s="95" t="s">
        <v>62</v>
      </c>
      <c r="E1165" s="97" t="s">
        <v>8774</v>
      </c>
      <c r="F1165" s="98">
        <v>59800</v>
      </c>
      <c r="G1165" s="98">
        <v>-59799</v>
      </c>
      <c r="H1165" s="97">
        <v>1</v>
      </c>
    </row>
    <row r="1166" spans="1:8">
      <c r="A1166" s="95">
        <v>1086</v>
      </c>
      <c r="B1166" s="96">
        <v>100000286457</v>
      </c>
      <c r="C1166" s="95">
        <v>0</v>
      </c>
      <c r="D1166" s="95" t="s">
        <v>62</v>
      </c>
      <c r="E1166" s="97" t="s">
        <v>8775</v>
      </c>
      <c r="F1166" s="98">
        <v>59800</v>
      </c>
      <c r="G1166" s="98">
        <v>-59799</v>
      </c>
      <c r="H1166" s="97">
        <v>1</v>
      </c>
    </row>
    <row r="1167" spans="1:8">
      <c r="A1167" s="95">
        <v>1087</v>
      </c>
      <c r="B1167" s="96">
        <v>100000286458</v>
      </c>
      <c r="C1167" s="95">
        <v>0</v>
      </c>
      <c r="D1167" s="95" t="s">
        <v>62</v>
      </c>
      <c r="E1167" s="97" t="s">
        <v>8776</v>
      </c>
      <c r="F1167" s="98">
        <v>59800</v>
      </c>
      <c r="G1167" s="98">
        <v>-59799</v>
      </c>
      <c r="H1167" s="97">
        <v>1</v>
      </c>
    </row>
    <row r="1168" spans="1:8">
      <c r="A1168" s="95">
        <v>1088</v>
      </c>
      <c r="B1168" s="96">
        <v>100000286459</v>
      </c>
      <c r="C1168" s="95">
        <v>0</v>
      </c>
      <c r="D1168" s="95" t="s">
        <v>62</v>
      </c>
      <c r="E1168" s="97" t="s">
        <v>8777</v>
      </c>
      <c r="F1168" s="98">
        <v>59800</v>
      </c>
      <c r="G1168" s="98">
        <v>-59799</v>
      </c>
      <c r="H1168" s="97">
        <v>1</v>
      </c>
    </row>
    <row r="1169" spans="1:8">
      <c r="A1169" s="95">
        <v>1089</v>
      </c>
      <c r="B1169" s="96">
        <v>100000286460</v>
      </c>
      <c r="C1169" s="95">
        <v>0</v>
      </c>
      <c r="D1169" s="95" t="s">
        <v>62</v>
      </c>
      <c r="E1169" s="97" t="s">
        <v>8778</v>
      </c>
      <c r="F1169" s="98">
        <v>59800</v>
      </c>
      <c r="G1169" s="98">
        <v>-59799</v>
      </c>
      <c r="H1169" s="97">
        <v>1</v>
      </c>
    </row>
    <row r="1170" spans="1:8">
      <c r="A1170" s="95">
        <v>1090</v>
      </c>
      <c r="B1170" s="96">
        <v>100000286461</v>
      </c>
      <c r="C1170" s="95">
        <v>0</v>
      </c>
      <c r="D1170" s="95" t="s">
        <v>62</v>
      </c>
      <c r="E1170" s="97" t="s">
        <v>8779</v>
      </c>
      <c r="F1170" s="98">
        <v>59800</v>
      </c>
      <c r="G1170" s="98">
        <v>-59799</v>
      </c>
      <c r="H1170" s="97">
        <v>1</v>
      </c>
    </row>
    <row r="1171" spans="1:8">
      <c r="A1171" s="95">
        <v>1091</v>
      </c>
      <c r="B1171" s="96">
        <v>100000286462</v>
      </c>
      <c r="C1171" s="95">
        <v>0</v>
      </c>
      <c r="D1171" s="95" t="s">
        <v>62</v>
      </c>
      <c r="E1171" s="97" t="s">
        <v>8780</v>
      </c>
      <c r="F1171" s="98">
        <v>59800</v>
      </c>
      <c r="G1171" s="98">
        <v>-59799</v>
      </c>
      <c r="H1171" s="97">
        <v>1</v>
      </c>
    </row>
    <row r="1172" spans="1:8">
      <c r="A1172" s="95">
        <v>1092</v>
      </c>
      <c r="B1172" s="96">
        <v>100000286463</v>
      </c>
      <c r="C1172" s="95">
        <v>0</v>
      </c>
      <c r="D1172" s="95" t="s">
        <v>62</v>
      </c>
      <c r="E1172" s="97" t="s">
        <v>8781</v>
      </c>
      <c r="F1172" s="98">
        <v>59800</v>
      </c>
      <c r="G1172" s="98">
        <v>-59799</v>
      </c>
      <c r="H1172" s="97">
        <v>1</v>
      </c>
    </row>
    <row r="1173" spans="1:8">
      <c r="A1173" s="95">
        <v>1093</v>
      </c>
      <c r="B1173" s="96">
        <v>100000286464</v>
      </c>
      <c r="C1173" s="95">
        <v>0</v>
      </c>
      <c r="D1173" s="95" t="s">
        <v>62</v>
      </c>
      <c r="E1173" s="97" t="s">
        <v>8782</v>
      </c>
      <c r="F1173" s="98">
        <v>59800</v>
      </c>
      <c r="G1173" s="98">
        <v>-59799</v>
      </c>
      <c r="H1173" s="97">
        <v>1</v>
      </c>
    </row>
    <row r="1174" spans="1:8">
      <c r="A1174" s="95">
        <v>1094</v>
      </c>
      <c r="B1174" s="96">
        <v>100000286465</v>
      </c>
      <c r="C1174" s="95">
        <v>0</v>
      </c>
      <c r="D1174" s="95" t="s">
        <v>62</v>
      </c>
      <c r="E1174" s="97" t="s">
        <v>8783</v>
      </c>
      <c r="F1174" s="98">
        <v>59800</v>
      </c>
      <c r="G1174" s="98">
        <v>-59799</v>
      </c>
      <c r="H1174" s="97">
        <v>1</v>
      </c>
    </row>
    <row r="1175" spans="1:8">
      <c r="A1175" s="95">
        <v>1095</v>
      </c>
      <c r="B1175" s="96">
        <v>100000286466</v>
      </c>
      <c r="C1175" s="95">
        <v>0</v>
      </c>
      <c r="D1175" s="95" t="s">
        <v>62</v>
      </c>
      <c r="E1175" s="97" t="s">
        <v>8784</v>
      </c>
      <c r="F1175" s="98">
        <v>59800</v>
      </c>
      <c r="G1175" s="98">
        <v>-59799</v>
      </c>
      <c r="H1175" s="97">
        <v>1</v>
      </c>
    </row>
    <row r="1176" spans="1:8">
      <c r="A1176" s="95">
        <v>1096</v>
      </c>
      <c r="B1176" s="96">
        <v>100000286467</v>
      </c>
      <c r="C1176" s="95">
        <v>0</v>
      </c>
      <c r="D1176" s="95" t="s">
        <v>62</v>
      </c>
      <c r="E1176" s="97" t="s">
        <v>8785</v>
      </c>
      <c r="F1176" s="98">
        <v>59800</v>
      </c>
      <c r="G1176" s="98">
        <v>-59799</v>
      </c>
      <c r="H1176" s="97">
        <v>1</v>
      </c>
    </row>
    <row r="1177" spans="1:8">
      <c r="A1177" s="95">
        <v>1097</v>
      </c>
      <c r="B1177" s="96">
        <v>100000286468</v>
      </c>
      <c r="C1177" s="95">
        <v>0</v>
      </c>
      <c r="D1177" s="95" t="s">
        <v>62</v>
      </c>
      <c r="E1177" s="97" t="s">
        <v>8786</v>
      </c>
      <c r="F1177" s="98">
        <v>59800</v>
      </c>
      <c r="G1177" s="98">
        <v>-59799</v>
      </c>
      <c r="H1177" s="97">
        <v>1</v>
      </c>
    </row>
    <row r="1178" spans="1:8">
      <c r="A1178" s="95">
        <v>1098</v>
      </c>
      <c r="B1178" s="96">
        <v>100000286469</v>
      </c>
      <c r="C1178" s="95">
        <v>0</v>
      </c>
      <c r="D1178" s="95" t="s">
        <v>62</v>
      </c>
      <c r="E1178" s="97" t="s">
        <v>8787</v>
      </c>
      <c r="F1178" s="98">
        <v>59800</v>
      </c>
      <c r="G1178" s="98">
        <v>-59799</v>
      </c>
      <c r="H1178" s="97">
        <v>1</v>
      </c>
    </row>
    <row r="1179" spans="1:8">
      <c r="A1179" s="95">
        <v>1099</v>
      </c>
      <c r="B1179" s="96">
        <v>100000286470</v>
      </c>
      <c r="C1179" s="95">
        <v>0</v>
      </c>
      <c r="D1179" s="95" t="s">
        <v>62</v>
      </c>
      <c r="E1179" s="97" t="s">
        <v>8788</v>
      </c>
      <c r="F1179" s="98">
        <v>59800</v>
      </c>
      <c r="G1179" s="98">
        <v>-59799</v>
      </c>
      <c r="H1179" s="97">
        <v>1</v>
      </c>
    </row>
    <row r="1180" spans="1:8">
      <c r="A1180" s="95">
        <v>1100</v>
      </c>
      <c r="B1180" s="96">
        <v>100000286471</v>
      </c>
      <c r="C1180" s="95">
        <v>0</v>
      </c>
      <c r="D1180" s="95" t="s">
        <v>62</v>
      </c>
      <c r="E1180" s="97" t="s">
        <v>8789</v>
      </c>
      <c r="F1180" s="98">
        <v>59800</v>
      </c>
      <c r="G1180" s="98">
        <v>-59799</v>
      </c>
      <c r="H1180" s="97">
        <v>1</v>
      </c>
    </row>
    <row r="1181" spans="1:8">
      <c r="A1181" s="95">
        <v>1101</v>
      </c>
      <c r="B1181" s="96">
        <v>100000286472</v>
      </c>
      <c r="C1181" s="95">
        <v>0</v>
      </c>
      <c r="D1181" s="95" t="s">
        <v>62</v>
      </c>
      <c r="E1181" s="97" t="s">
        <v>8790</v>
      </c>
      <c r="F1181" s="98">
        <v>59800</v>
      </c>
      <c r="G1181" s="98">
        <v>-59799</v>
      </c>
      <c r="H1181" s="97">
        <v>1</v>
      </c>
    </row>
    <row r="1182" spans="1:8">
      <c r="A1182" s="95">
        <v>1102</v>
      </c>
      <c r="B1182" s="96">
        <v>100000286473</v>
      </c>
      <c r="C1182" s="95">
        <v>0</v>
      </c>
      <c r="D1182" s="95" t="s">
        <v>62</v>
      </c>
      <c r="E1182" s="97" t="s">
        <v>8791</v>
      </c>
      <c r="F1182" s="98">
        <v>59800</v>
      </c>
      <c r="G1182" s="98">
        <v>-59799</v>
      </c>
      <c r="H1182" s="97">
        <v>1</v>
      </c>
    </row>
    <row r="1183" spans="1:8">
      <c r="A1183" s="95">
        <v>1103</v>
      </c>
      <c r="B1183" s="96">
        <v>100000286474</v>
      </c>
      <c r="C1183" s="95">
        <v>0</v>
      </c>
      <c r="D1183" s="95" t="s">
        <v>62</v>
      </c>
      <c r="E1183" s="97" t="s">
        <v>8792</v>
      </c>
      <c r="F1183" s="98">
        <v>59800</v>
      </c>
      <c r="G1183" s="98">
        <v>-59799</v>
      </c>
      <c r="H1183" s="97">
        <v>1</v>
      </c>
    </row>
    <row r="1184" spans="1:8">
      <c r="A1184" s="95">
        <v>1104</v>
      </c>
      <c r="B1184" s="96">
        <v>100000286475</v>
      </c>
      <c r="C1184" s="95">
        <v>0</v>
      </c>
      <c r="D1184" s="95" t="s">
        <v>62</v>
      </c>
      <c r="E1184" s="97" t="s">
        <v>8793</v>
      </c>
      <c r="F1184" s="98">
        <v>59800</v>
      </c>
      <c r="G1184" s="98">
        <v>-59799</v>
      </c>
      <c r="H1184" s="97">
        <v>1</v>
      </c>
    </row>
    <row r="1185" spans="1:8">
      <c r="A1185" s="95">
        <v>1105</v>
      </c>
      <c r="B1185" s="96">
        <v>100000286476</v>
      </c>
      <c r="C1185" s="95">
        <v>0</v>
      </c>
      <c r="D1185" s="95" t="s">
        <v>62</v>
      </c>
      <c r="E1185" s="97" t="s">
        <v>8794</v>
      </c>
      <c r="F1185" s="98">
        <v>59800</v>
      </c>
      <c r="G1185" s="98">
        <v>-59799</v>
      </c>
      <c r="H1185" s="97">
        <v>1</v>
      </c>
    </row>
    <row r="1186" spans="1:8">
      <c r="A1186" s="95">
        <v>1106</v>
      </c>
      <c r="B1186" s="96">
        <v>100000286477</v>
      </c>
      <c r="C1186" s="95">
        <v>0</v>
      </c>
      <c r="D1186" s="95" t="s">
        <v>62</v>
      </c>
      <c r="E1186" s="97" t="s">
        <v>8795</v>
      </c>
      <c r="F1186" s="98">
        <v>59800</v>
      </c>
      <c r="G1186" s="98">
        <v>-59799</v>
      </c>
      <c r="H1186" s="97">
        <v>1</v>
      </c>
    </row>
    <row r="1187" spans="1:8">
      <c r="A1187" s="95">
        <v>1107</v>
      </c>
      <c r="B1187" s="96">
        <v>100000286478</v>
      </c>
      <c r="C1187" s="95">
        <v>0</v>
      </c>
      <c r="D1187" s="95" t="s">
        <v>62</v>
      </c>
      <c r="E1187" s="97" t="s">
        <v>8796</v>
      </c>
      <c r="F1187" s="98">
        <v>59800</v>
      </c>
      <c r="G1187" s="98">
        <v>-59799</v>
      </c>
      <c r="H1187" s="97">
        <v>1</v>
      </c>
    </row>
    <row r="1188" spans="1:8">
      <c r="A1188" s="95">
        <v>1108</v>
      </c>
      <c r="B1188" s="96">
        <v>100000286479</v>
      </c>
      <c r="C1188" s="95">
        <v>0</v>
      </c>
      <c r="D1188" s="95" t="s">
        <v>62</v>
      </c>
      <c r="E1188" s="97" t="s">
        <v>8797</v>
      </c>
      <c r="F1188" s="98">
        <v>59800</v>
      </c>
      <c r="G1188" s="98">
        <v>-59799</v>
      </c>
      <c r="H1188" s="97">
        <v>1</v>
      </c>
    </row>
    <row r="1189" spans="1:8">
      <c r="A1189" s="95">
        <v>1109</v>
      </c>
      <c r="B1189" s="96">
        <v>100000286480</v>
      </c>
      <c r="C1189" s="95">
        <v>0</v>
      </c>
      <c r="D1189" s="95" t="s">
        <v>62</v>
      </c>
      <c r="E1189" s="97" t="s">
        <v>8798</v>
      </c>
      <c r="F1189" s="98">
        <v>59800</v>
      </c>
      <c r="G1189" s="98">
        <v>-59799</v>
      </c>
      <c r="H1189" s="97">
        <v>1</v>
      </c>
    </row>
    <row r="1190" spans="1:8">
      <c r="A1190" s="95">
        <v>1110</v>
      </c>
      <c r="B1190" s="96">
        <v>100000286481</v>
      </c>
      <c r="C1190" s="95">
        <v>0</v>
      </c>
      <c r="D1190" s="95" t="s">
        <v>62</v>
      </c>
      <c r="E1190" s="97" t="s">
        <v>8799</v>
      </c>
      <c r="F1190" s="98">
        <v>59800</v>
      </c>
      <c r="G1190" s="98">
        <v>-59799</v>
      </c>
      <c r="H1190" s="97">
        <v>1</v>
      </c>
    </row>
    <row r="1191" spans="1:8">
      <c r="A1191" s="95">
        <v>1111</v>
      </c>
      <c r="B1191" s="96">
        <v>100000286482</v>
      </c>
      <c r="C1191" s="95">
        <v>0</v>
      </c>
      <c r="D1191" s="95" t="s">
        <v>62</v>
      </c>
      <c r="E1191" s="97" t="s">
        <v>8800</v>
      </c>
      <c r="F1191" s="98">
        <v>59800</v>
      </c>
      <c r="G1191" s="98">
        <v>-59799</v>
      </c>
      <c r="H1191" s="97">
        <v>1</v>
      </c>
    </row>
    <row r="1192" spans="1:8">
      <c r="A1192" s="95">
        <v>1112</v>
      </c>
      <c r="B1192" s="96">
        <v>100000286483</v>
      </c>
      <c r="C1192" s="95">
        <v>0</v>
      </c>
      <c r="D1192" s="95" t="s">
        <v>62</v>
      </c>
      <c r="E1192" s="97" t="s">
        <v>8801</v>
      </c>
      <c r="F1192" s="98">
        <v>59800</v>
      </c>
      <c r="G1192" s="98">
        <v>-59799</v>
      </c>
      <c r="H1192" s="97">
        <v>1</v>
      </c>
    </row>
    <row r="1193" spans="1:8">
      <c r="A1193" s="95">
        <v>1113</v>
      </c>
      <c r="B1193" s="96">
        <v>100000286484</v>
      </c>
      <c r="C1193" s="95">
        <v>0</v>
      </c>
      <c r="D1193" s="95" t="s">
        <v>62</v>
      </c>
      <c r="E1193" s="97" t="s">
        <v>8802</v>
      </c>
      <c r="F1193" s="98">
        <v>59800</v>
      </c>
      <c r="G1193" s="98">
        <v>-59799</v>
      </c>
      <c r="H1193" s="97">
        <v>1</v>
      </c>
    </row>
    <row r="1194" spans="1:8">
      <c r="A1194" s="95">
        <v>1114</v>
      </c>
      <c r="B1194" s="96">
        <v>100000286485</v>
      </c>
      <c r="C1194" s="95">
        <v>0</v>
      </c>
      <c r="D1194" s="95" t="s">
        <v>62</v>
      </c>
      <c r="E1194" s="97" t="s">
        <v>8803</v>
      </c>
      <c r="F1194" s="98">
        <v>59800</v>
      </c>
      <c r="G1194" s="98">
        <v>-59799</v>
      </c>
      <c r="H1194" s="97">
        <v>1</v>
      </c>
    </row>
    <row r="1195" spans="1:8">
      <c r="A1195" s="95">
        <v>1115</v>
      </c>
      <c r="B1195" s="96">
        <v>100000286486</v>
      </c>
      <c r="C1195" s="95">
        <v>0</v>
      </c>
      <c r="D1195" s="95" t="s">
        <v>62</v>
      </c>
      <c r="E1195" s="97" t="s">
        <v>8804</v>
      </c>
      <c r="F1195" s="98">
        <v>59800</v>
      </c>
      <c r="G1195" s="98">
        <v>-59799</v>
      </c>
      <c r="H1195" s="97">
        <v>1</v>
      </c>
    </row>
    <row r="1196" spans="1:8">
      <c r="A1196" s="95">
        <v>1116</v>
      </c>
      <c r="B1196" s="96">
        <v>100000286487</v>
      </c>
      <c r="C1196" s="95">
        <v>0</v>
      </c>
      <c r="D1196" s="95" t="s">
        <v>62</v>
      </c>
      <c r="E1196" s="97" t="s">
        <v>8805</v>
      </c>
      <c r="F1196" s="98">
        <v>59800</v>
      </c>
      <c r="G1196" s="98">
        <v>-59799</v>
      </c>
      <c r="H1196" s="97">
        <v>1</v>
      </c>
    </row>
    <row r="1197" spans="1:8">
      <c r="A1197" s="95">
        <v>1117</v>
      </c>
      <c r="B1197" s="96">
        <v>100000286488</v>
      </c>
      <c r="C1197" s="95">
        <v>0</v>
      </c>
      <c r="D1197" s="95" t="s">
        <v>62</v>
      </c>
      <c r="E1197" s="97" t="s">
        <v>8806</v>
      </c>
      <c r="F1197" s="98">
        <v>59800</v>
      </c>
      <c r="G1197" s="98">
        <v>-59799</v>
      </c>
      <c r="H1197" s="97">
        <v>1</v>
      </c>
    </row>
    <row r="1198" spans="1:8">
      <c r="A1198" s="95">
        <v>1118</v>
      </c>
      <c r="B1198" s="96">
        <v>100000286489</v>
      </c>
      <c r="C1198" s="95">
        <v>0</v>
      </c>
      <c r="D1198" s="95" t="s">
        <v>62</v>
      </c>
      <c r="E1198" s="97" t="s">
        <v>8807</v>
      </c>
      <c r="F1198" s="98">
        <v>59800</v>
      </c>
      <c r="G1198" s="98">
        <v>-59799</v>
      </c>
      <c r="H1198" s="97">
        <v>1</v>
      </c>
    </row>
    <row r="1199" spans="1:8">
      <c r="A1199" s="95">
        <v>1119</v>
      </c>
      <c r="B1199" s="96">
        <v>100000286490</v>
      </c>
      <c r="C1199" s="95">
        <v>0</v>
      </c>
      <c r="D1199" s="95" t="s">
        <v>62</v>
      </c>
      <c r="E1199" s="97" t="s">
        <v>8808</v>
      </c>
      <c r="F1199" s="98">
        <v>59800</v>
      </c>
      <c r="G1199" s="98">
        <v>-59799</v>
      </c>
      <c r="H1199" s="97">
        <v>1</v>
      </c>
    </row>
    <row r="1200" spans="1:8">
      <c r="A1200" s="95">
        <v>1120</v>
      </c>
      <c r="B1200" s="96">
        <v>100000286491</v>
      </c>
      <c r="C1200" s="95">
        <v>0</v>
      </c>
      <c r="D1200" s="95" t="s">
        <v>62</v>
      </c>
      <c r="E1200" s="97" t="s">
        <v>8809</v>
      </c>
      <c r="F1200" s="98">
        <v>59800</v>
      </c>
      <c r="G1200" s="98">
        <v>-59799</v>
      </c>
      <c r="H1200" s="97">
        <v>1</v>
      </c>
    </row>
    <row r="1201" spans="1:8">
      <c r="A1201" s="95">
        <v>1121</v>
      </c>
      <c r="B1201" s="96">
        <v>100000286492</v>
      </c>
      <c r="C1201" s="95">
        <v>0</v>
      </c>
      <c r="D1201" s="95" t="s">
        <v>62</v>
      </c>
      <c r="E1201" s="97" t="s">
        <v>8810</v>
      </c>
      <c r="F1201" s="98">
        <v>59800</v>
      </c>
      <c r="G1201" s="98">
        <v>-59799</v>
      </c>
      <c r="H1201" s="97">
        <v>1</v>
      </c>
    </row>
    <row r="1202" spans="1:8">
      <c r="A1202" s="95">
        <v>1122</v>
      </c>
      <c r="B1202" s="96">
        <v>100000286493</v>
      </c>
      <c r="C1202" s="95">
        <v>0</v>
      </c>
      <c r="D1202" s="95" t="s">
        <v>62</v>
      </c>
      <c r="E1202" s="97" t="s">
        <v>8811</v>
      </c>
      <c r="F1202" s="98">
        <v>59800</v>
      </c>
      <c r="G1202" s="98">
        <v>-59799</v>
      </c>
      <c r="H1202" s="97">
        <v>1</v>
      </c>
    </row>
    <row r="1203" spans="1:8">
      <c r="A1203" s="95">
        <v>1123</v>
      </c>
      <c r="B1203" s="96">
        <v>100000286494</v>
      </c>
      <c r="C1203" s="95">
        <v>0</v>
      </c>
      <c r="D1203" s="95" t="s">
        <v>62</v>
      </c>
      <c r="E1203" s="97" t="s">
        <v>8812</v>
      </c>
      <c r="F1203" s="98">
        <v>59800</v>
      </c>
      <c r="G1203" s="98">
        <v>-59799</v>
      </c>
      <c r="H1203" s="97">
        <v>1</v>
      </c>
    </row>
    <row r="1204" spans="1:8">
      <c r="A1204" s="95">
        <v>1124</v>
      </c>
      <c r="B1204" s="96">
        <v>100000286495</v>
      </c>
      <c r="C1204" s="95">
        <v>0</v>
      </c>
      <c r="D1204" s="95" t="s">
        <v>62</v>
      </c>
      <c r="E1204" s="97" t="s">
        <v>8813</v>
      </c>
      <c r="F1204" s="98">
        <v>59800</v>
      </c>
      <c r="G1204" s="98">
        <v>-59799</v>
      </c>
      <c r="H1204" s="97">
        <v>1</v>
      </c>
    </row>
    <row r="1205" spans="1:8">
      <c r="A1205" s="95">
        <v>1125</v>
      </c>
      <c r="B1205" s="96">
        <v>100000286496</v>
      </c>
      <c r="C1205" s="95">
        <v>0</v>
      </c>
      <c r="D1205" s="95" t="s">
        <v>62</v>
      </c>
      <c r="E1205" s="97" t="s">
        <v>8814</v>
      </c>
      <c r="F1205" s="98">
        <v>59800</v>
      </c>
      <c r="G1205" s="98">
        <v>-59799</v>
      </c>
      <c r="H1205" s="97">
        <v>1</v>
      </c>
    </row>
    <row r="1206" spans="1:8">
      <c r="A1206" s="95">
        <v>1126</v>
      </c>
      <c r="B1206" s="96">
        <v>100000286497</v>
      </c>
      <c r="C1206" s="95">
        <v>0</v>
      </c>
      <c r="D1206" s="95" t="s">
        <v>62</v>
      </c>
      <c r="E1206" s="97" t="s">
        <v>8815</v>
      </c>
      <c r="F1206" s="98">
        <v>59800</v>
      </c>
      <c r="G1206" s="98">
        <v>-59799</v>
      </c>
      <c r="H1206" s="97">
        <v>1</v>
      </c>
    </row>
    <row r="1207" spans="1:8">
      <c r="A1207" s="95">
        <v>1127</v>
      </c>
      <c r="B1207" s="96">
        <v>100000286498</v>
      </c>
      <c r="C1207" s="95">
        <v>0</v>
      </c>
      <c r="D1207" s="95" t="s">
        <v>62</v>
      </c>
      <c r="E1207" s="97" t="s">
        <v>8816</v>
      </c>
      <c r="F1207" s="98">
        <v>59800</v>
      </c>
      <c r="G1207" s="98">
        <v>-59799</v>
      </c>
      <c r="H1207" s="97">
        <v>1</v>
      </c>
    </row>
    <row r="1208" spans="1:8">
      <c r="A1208" s="95">
        <v>1128</v>
      </c>
      <c r="B1208" s="96">
        <v>100000286499</v>
      </c>
      <c r="C1208" s="95">
        <v>0</v>
      </c>
      <c r="D1208" s="95" t="s">
        <v>62</v>
      </c>
      <c r="E1208" s="97" t="s">
        <v>8817</v>
      </c>
      <c r="F1208" s="98">
        <v>59800</v>
      </c>
      <c r="G1208" s="98">
        <v>-59799</v>
      </c>
      <c r="H1208" s="97">
        <v>1</v>
      </c>
    </row>
    <row r="1209" spans="1:8">
      <c r="A1209" s="95">
        <v>1129</v>
      </c>
      <c r="B1209" s="96">
        <v>100000286500</v>
      </c>
      <c r="C1209" s="95">
        <v>0</v>
      </c>
      <c r="D1209" s="95" t="s">
        <v>62</v>
      </c>
      <c r="E1209" s="97" t="s">
        <v>8818</v>
      </c>
      <c r="F1209" s="98">
        <v>59800</v>
      </c>
      <c r="G1209" s="98">
        <v>-59799</v>
      </c>
      <c r="H1209" s="97">
        <v>1</v>
      </c>
    </row>
    <row r="1210" spans="1:8">
      <c r="A1210" s="95">
        <v>1130</v>
      </c>
      <c r="B1210" s="96">
        <v>100000286501</v>
      </c>
      <c r="C1210" s="95">
        <v>0</v>
      </c>
      <c r="D1210" s="95" t="s">
        <v>62</v>
      </c>
      <c r="E1210" s="97" t="s">
        <v>8819</v>
      </c>
      <c r="F1210" s="98">
        <v>59800</v>
      </c>
      <c r="G1210" s="98">
        <v>-59799</v>
      </c>
      <c r="H1210" s="97">
        <v>1</v>
      </c>
    </row>
    <row r="1211" spans="1:8">
      <c r="A1211" s="95">
        <v>1131</v>
      </c>
      <c r="B1211" s="96">
        <v>100000286502</v>
      </c>
      <c r="C1211" s="95">
        <v>0</v>
      </c>
      <c r="D1211" s="95" t="s">
        <v>62</v>
      </c>
      <c r="E1211" s="97" t="s">
        <v>8820</v>
      </c>
      <c r="F1211" s="98">
        <v>59800</v>
      </c>
      <c r="G1211" s="98">
        <v>-59799</v>
      </c>
      <c r="H1211" s="97">
        <v>1</v>
      </c>
    </row>
    <row r="1212" spans="1:8">
      <c r="A1212" s="95">
        <v>1132</v>
      </c>
      <c r="B1212" s="96">
        <v>100000286503</v>
      </c>
      <c r="C1212" s="95">
        <v>0</v>
      </c>
      <c r="D1212" s="95" t="s">
        <v>62</v>
      </c>
      <c r="E1212" s="97" t="s">
        <v>8821</v>
      </c>
      <c r="F1212" s="98">
        <v>59800</v>
      </c>
      <c r="G1212" s="98">
        <v>-59799</v>
      </c>
      <c r="H1212" s="97">
        <v>1</v>
      </c>
    </row>
    <row r="1213" spans="1:8">
      <c r="A1213" s="95">
        <v>1133</v>
      </c>
      <c r="B1213" s="96">
        <v>100000286504</v>
      </c>
      <c r="C1213" s="95">
        <v>0</v>
      </c>
      <c r="D1213" s="95" t="s">
        <v>62</v>
      </c>
      <c r="E1213" s="97" t="s">
        <v>8822</v>
      </c>
      <c r="F1213" s="98">
        <v>59800</v>
      </c>
      <c r="G1213" s="98">
        <v>-59799</v>
      </c>
      <c r="H1213" s="97">
        <v>1</v>
      </c>
    </row>
    <row r="1214" spans="1:8">
      <c r="A1214" s="95">
        <v>1134</v>
      </c>
      <c r="B1214" s="96">
        <v>100000286505</v>
      </c>
      <c r="C1214" s="95">
        <v>0</v>
      </c>
      <c r="D1214" s="95" t="s">
        <v>62</v>
      </c>
      <c r="E1214" s="97" t="s">
        <v>8823</v>
      </c>
      <c r="F1214" s="98">
        <v>59800</v>
      </c>
      <c r="G1214" s="98">
        <v>-59799</v>
      </c>
      <c r="H1214" s="97">
        <v>1</v>
      </c>
    </row>
    <row r="1215" spans="1:8">
      <c r="A1215" s="95">
        <v>1135</v>
      </c>
      <c r="B1215" s="96">
        <v>100000286506</v>
      </c>
      <c r="C1215" s="95">
        <v>0</v>
      </c>
      <c r="D1215" s="95" t="s">
        <v>62</v>
      </c>
      <c r="E1215" s="97" t="s">
        <v>8824</v>
      </c>
      <c r="F1215" s="98">
        <v>59800</v>
      </c>
      <c r="G1215" s="98">
        <v>-59799</v>
      </c>
      <c r="H1215" s="97">
        <v>1</v>
      </c>
    </row>
    <row r="1216" spans="1:8">
      <c r="A1216" s="95">
        <v>1136</v>
      </c>
      <c r="B1216" s="96">
        <v>100000286507</v>
      </c>
      <c r="C1216" s="95">
        <v>0</v>
      </c>
      <c r="D1216" s="95" t="s">
        <v>62</v>
      </c>
      <c r="E1216" s="97" t="s">
        <v>8825</v>
      </c>
      <c r="F1216" s="98">
        <v>59800</v>
      </c>
      <c r="G1216" s="98">
        <v>-59799</v>
      </c>
      <c r="H1216" s="97">
        <v>1</v>
      </c>
    </row>
    <row r="1217" spans="1:8">
      <c r="A1217" s="95">
        <v>1137</v>
      </c>
      <c r="B1217" s="96">
        <v>100000286508</v>
      </c>
      <c r="C1217" s="95">
        <v>0</v>
      </c>
      <c r="D1217" s="95" t="s">
        <v>62</v>
      </c>
      <c r="E1217" s="97" t="s">
        <v>8826</v>
      </c>
      <c r="F1217" s="98">
        <v>59800</v>
      </c>
      <c r="G1217" s="98">
        <v>-59799</v>
      </c>
      <c r="H1217" s="97">
        <v>1</v>
      </c>
    </row>
    <row r="1218" spans="1:8">
      <c r="A1218" s="95">
        <v>1138</v>
      </c>
      <c r="B1218" s="96">
        <v>100000286509</v>
      </c>
      <c r="C1218" s="95">
        <v>0</v>
      </c>
      <c r="D1218" s="95" t="s">
        <v>62</v>
      </c>
      <c r="E1218" s="97" t="s">
        <v>8827</v>
      </c>
      <c r="F1218" s="98">
        <v>59800</v>
      </c>
      <c r="G1218" s="98">
        <v>-59799</v>
      </c>
      <c r="H1218" s="97">
        <v>1</v>
      </c>
    </row>
    <row r="1219" spans="1:8">
      <c r="A1219" s="95">
        <v>1139</v>
      </c>
      <c r="B1219" s="96">
        <v>100000286510</v>
      </c>
      <c r="C1219" s="95">
        <v>0</v>
      </c>
      <c r="D1219" s="95" t="s">
        <v>62</v>
      </c>
      <c r="E1219" s="97" t="s">
        <v>8828</v>
      </c>
      <c r="F1219" s="98">
        <v>59800</v>
      </c>
      <c r="G1219" s="98">
        <v>-59799</v>
      </c>
      <c r="H1219" s="97">
        <v>1</v>
      </c>
    </row>
    <row r="1220" spans="1:8">
      <c r="A1220" s="95">
        <v>1140</v>
      </c>
      <c r="B1220" s="96">
        <v>100000286511</v>
      </c>
      <c r="C1220" s="95">
        <v>0</v>
      </c>
      <c r="D1220" s="95" t="s">
        <v>62</v>
      </c>
      <c r="E1220" s="97" t="s">
        <v>8829</v>
      </c>
      <c r="F1220" s="98">
        <v>59800</v>
      </c>
      <c r="G1220" s="98">
        <v>-59799</v>
      </c>
      <c r="H1220" s="97">
        <v>1</v>
      </c>
    </row>
    <row r="1221" spans="1:8">
      <c r="A1221" s="95">
        <v>1141</v>
      </c>
      <c r="B1221" s="96">
        <v>100000286512</v>
      </c>
      <c r="C1221" s="95">
        <v>0</v>
      </c>
      <c r="D1221" s="95" t="s">
        <v>62</v>
      </c>
      <c r="E1221" s="97" t="s">
        <v>8830</v>
      </c>
      <c r="F1221" s="98">
        <v>59800</v>
      </c>
      <c r="G1221" s="98">
        <v>-59799</v>
      </c>
      <c r="H1221" s="97">
        <v>1</v>
      </c>
    </row>
    <row r="1222" spans="1:8">
      <c r="A1222" s="95">
        <v>1142</v>
      </c>
      <c r="B1222" s="96">
        <v>100000286513</v>
      </c>
      <c r="C1222" s="95">
        <v>0</v>
      </c>
      <c r="D1222" s="95" t="s">
        <v>62</v>
      </c>
      <c r="E1222" s="97" t="s">
        <v>8831</v>
      </c>
      <c r="F1222" s="98">
        <v>59800</v>
      </c>
      <c r="G1222" s="98">
        <v>-59799</v>
      </c>
      <c r="H1222" s="97">
        <v>1</v>
      </c>
    </row>
    <row r="1223" spans="1:8">
      <c r="A1223" s="95">
        <v>1143</v>
      </c>
      <c r="B1223" s="96">
        <v>100000286514</v>
      </c>
      <c r="C1223" s="95">
        <v>0</v>
      </c>
      <c r="D1223" s="95" t="s">
        <v>62</v>
      </c>
      <c r="E1223" s="97" t="s">
        <v>8832</v>
      </c>
      <c r="F1223" s="98">
        <v>59800</v>
      </c>
      <c r="G1223" s="98">
        <v>-59799</v>
      </c>
      <c r="H1223" s="97">
        <v>1</v>
      </c>
    </row>
    <row r="1224" spans="1:8">
      <c r="A1224" s="95">
        <v>1144</v>
      </c>
      <c r="B1224" s="96">
        <v>100000286515</v>
      </c>
      <c r="C1224" s="95">
        <v>0</v>
      </c>
      <c r="D1224" s="95" t="s">
        <v>62</v>
      </c>
      <c r="E1224" s="97" t="s">
        <v>8833</v>
      </c>
      <c r="F1224" s="98">
        <v>59800</v>
      </c>
      <c r="G1224" s="98">
        <v>-59799</v>
      </c>
      <c r="H1224" s="97">
        <v>1</v>
      </c>
    </row>
    <row r="1225" spans="1:8">
      <c r="A1225" s="95">
        <v>1145</v>
      </c>
      <c r="B1225" s="96">
        <v>100000286516</v>
      </c>
      <c r="C1225" s="95">
        <v>0</v>
      </c>
      <c r="D1225" s="95" t="s">
        <v>62</v>
      </c>
      <c r="E1225" s="97" t="s">
        <v>8834</v>
      </c>
      <c r="F1225" s="98">
        <v>59800</v>
      </c>
      <c r="G1225" s="98">
        <v>-59799</v>
      </c>
      <c r="H1225" s="97">
        <v>1</v>
      </c>
    </row>
    <row r="1226" spans="1:8">
      <c r="A1226" s="95">
        <v>1146</v>
      </c>
      <c r="B1226" s="96">
        <v>100000286517</v>
      </c>
      <c r="C1226" s="95">
        <v>0</v>
      </c>
      <c r="D1226" s="95" t="s">
        <v>62</v>
      </c>
      <c r="E1226" s="97" t="s">
        <v>8835</v>
      </c>
      <c r="F1226" s="98">
        <v>59800</v>
      </c>
      <c r="G1226" s="98">
        <v>-59799</v>
      </c>
      <c r="H1226" s="97">
        <v>1</v>
      </c>
    </row>
    <row r="1227" spans="1:8">
      <c r="A1227" s="95">
        <v>1147</v>
      </c>
      <c r="B1227" s="96">
        <v>100000286518</v>
      </c>
      <c r="C1227" s="95">
        <v>0</v>
      </c>
      <c r="D1227" s="95" t="s">
        <v>62</v>
      </c>
      <c r="E1227" s="97" t="s">
        <v>8836</v>
      </c>
      <c r="F1227" s="98">
        <v>59800</v>
      </c>
      <c r="G1227" s="98">
        <v>-59799</v>
      </c>
      <c r="H1227" s="97">
        <v>1</v>
      </c>
    </row>
    <row r="1228" spans="1:8">
      <c r="A1228" s="95">
        <v>1148</v>
      </c>
      <c r="B1228" s="96">
        <v>100000286519</v>
      </c>
      <c r="C1228" s="95">
        <v>0</v>
      </c>
      <c r="D1228" s="95" t="s">
        <v>62</v>
      </c>
      <c r="E1228" s="97" t="s">
        <v>8837</v>
      </c>
      <c r="F1228" s="98">
        <v>59800</v>
      </c>
      <c r="G1228" s="98">
        <v>-59799</v>
      </c>
      <c r="H1228" s="97">
        <v>1</v>
      </c>
    </row>
    <row r="1229" spans="1:8">
      <c r="A1229" s="95">
        <v>1149</v>
      </c>
      <c r="B1229" s="96">
        <v>100000286520</v>
      </c>
      <c r="C1229" s="95">
        <v>0</v>
      </c>
      <c r="D1229" s="95" t="s">
        <v>62</v>
      </c>
      <c r="E1229" s="97" t="s">
        <v>8838</v>
      </c>
      <c r="F1229" s="98">
        <v>59800</v>
      </c>
      <c r="G1229" s="98">
        <v>-59799</v>
      </c>
      <c r="H1229" s="97">
        <v>1</v>
      </c>
    </row>
    <row r="1230" spans="1:8">
      <c r="A1230" s="95">
        <v>1150</v>
      </c>
      <c r="B1230" s="96">
        <v>100000286521</v>
      </c>
      <c r="C1230" s="95">
        <v>0</v>
      </c>
      <c r="D1230" s="95" t="s">
        <v>62</v>
      </c>
      <c r="E1230" s="97" t="s">
        <v>8839</v>
      </c>
      <c r="F1230" s="98">
        <v>59800</v>
      </c>
      <c r="G1230" s="98">
        <v>-59799</v>
      </c>
      <c r="H1230" s="97">
        <v>1</v>
      </c>
    </row>
    <row r="1231" spans="1:8">
      <c r="A1231" s="95">
        <v>1151</v>
      </c>
      <c r="B1231" s="96">
        <v>100000286522</v>
      </c>
      <c r="C1231" s="95">
        <v>0</v>
      </c>
      <c r="D1231" s="95" t="s">
        <v>62</v>
      </c>
      <c r="E1231" s="97" t="s">
        <v>8840</v>
      </c>
      <c r="F1231" s="98">
        <v>59800</v>
      </c>
      <c r="G1231" s="98">
        <v>-59799</v>
      </c>
      <c r="H1231" s="97">
        <v>1</v>
      </c>
    </row>
    <row r="1232" spans="1:8">
      <c r="A1232" s="95">
        <v>1152</v>
      </c>
      <c r="B1232" s="96">
        <v>100000286523</v>
      </c>
      <c r="C1232" s="95">
        <v>0</v>
      </c>
      <c r="D1232" s="95" t="s">
        <v>62</v>
      </c>
      <c r="E1232" s="97" t="s">
        <v>8841</v>
      </c>
      <c r="F1232" s="98">
        <v>59800</v>
      </c>
      <c r="G1232" s="98">
        <v>-59799</v>
      </c>
      <c r="H1232" s="97">
        <v>1</v>
      </c>
    </row>
    <row r="1233" spans="1:8">
      <c r="A1233" s="95">
        <v>1153</v>
      </c>
      <c r="B1233" s="96">
        <v>100000286524</v>
      </c>
      <c r="C1233" s="95">
        <v>0</v>
      </c>
      <c r="D1233" s="95" t="s">
        <v>62</v>
      </c>
      <c r="E1233" s="97" t="s">
        <v>8842</v>
      </c>
      <c r="F1233" s="98">
        <v>59800</v>
      </c>
      <c r="G1233" s="98">
        <v>-59799</v>
      </c>
      <c r="H1233" s="97">
        <v>1</v>
      </c>
    </row>
    <row r="1234" spans="1:8">
      <c r="A1234" s="95">
        <v>1154</v>
      </c>
      <c r="B1234" s="96">
        <v>100000286525</v>
      </c>
      <c r="C1234" s="95">
        <v>0</v>
      </c>
      <c r="D1234" s="95" t="s">
        <v>62</v>
      </c>
      <c r="E1234" s="97" t="s">
        <v>8843</v>
      </c>
      <c r="F1234" s="98">
        <v>59800</v>
      </c>
      <c r="G1234" s="98">
        <v>-59799</v>
      </c>
      <c r="H1234" s="97">
        <v>1</v>
      </c>
    </row>
    <row r="1235" spans="1:8">
      <c r="A1235" s="95">
        <v>1155</v>
      </c>
      <c r="B1235" s="96">
        <v>100000286526</v>
      </c>
      <c r="C1235" s="95">
        <v>0</v>
      </c>
      <c r="D1235" s="95" t="s">
        <v>62</v>
      </c>
      <c r="E1235" s="97" t="s">
        <v>8844</v>
      </c>
      <c r="F1235" s="98">
        <v>59800</v>
      </c>
      <c r="G1235" s="98">
        <v>-59799</v>
      </c>
      <c r="H1235" s="97">
        <v>1</v>
      </c>
    </row>
    <row r="1236" spans="1:8">
      <c r="A1236" s="95">
        <v>1156</v>
      </c>
      <c r="B1236" s="96">
        <v>100000286527</v>
      </c>
      <c r="C1236" s="95">
        <v>0</v>
      </c>
      <c r="D1236" s="95" t="s">
        <v>62</v>
      </c>
      <c r="E1236" s="97" t="s">
        <v>8845</v>
      </c>
      <c r="F1236" s="98">
        <v>59800</v>
      </c>
      <c r="G1236" s="98">
        <v>-59799</v>
      </c>
      <c r="H1236" s="97">
        <v>1</v>
      </c>
    </row>
    <row r="1237" spans="1:8">
      <c r="A1237" s="95">
        <v>1157</v>
      </c>
      <c r="B1237" s="96">
        <v>100000286528</v>
      </c>
      <c r="C1237" s="95">
        <v>0</v>
      </c>
      <c r="D1237" s="95" t="s">
        <v>62</v>
      </c>
      <c r="E1237" s="97" t="s">
        <v>8846</v>
      </c>
      <c r="F1237" s="98">
        <v>59800</v>
      </c>
      <c r="G1237" s="98">
        <v>-59799</v>
      </c>
      <c r="H1237" s="97">
        <v>1</v>
      </c>
    </row>
    <row r="1238" spans="1:8">
      <c r="A1238" s="95">
        <v>1158</v>
      </c>
      <c r="B1238" s="96">
        <v>100000286529</v>
      </c>
      <c r="C1238" s="95">
        <v>0</v>
      </c>
      <c r="D1238" s="95" t="s">
        <v>62</v>
      </c>
      <c r="E1238" s="97" t="s">
        <v>8847</v>
      </c>
      <c r="F1238" s="98">
        <v>59800</v>
      </c>
      <c r="G1238" s="98">
        <v>-59799</v>
      </c>
      <c r="H1238" s="97">
        <v>1</v>
      </c>
    </row>
    <row r="1239" spans="1:8">
      <c r="A1239" s="95">
        <v>1159</v>
      </c>
      <c r="B1239" s="96">
        <v>100000286530</v>
      </c>
      <c r="C1239" s="95">
        <v>0</v>
      </c>
      <c r="D1239" s="95" t="s">
        <v>62</v>
      </c>
      <c r="E1239" s="97" t="s">
        <v>8848</v>
      </c>
      <c r="F1239" s="98">
        <v>59800</v>
      </c>
      <c r="G1239" s="98">
        <v>-59799</v>
      </c>
      <c r="H1239" s="97">
        <v>1</v>
      </c>
    </row>
    <row r="1240" spans="1:8">
      <c r="A1240" s="95">
        <v>1160</v>
      </c>
      <c r="B1240" s="96">
        <v>100000286531</v>
      </c>
      <c r="C1240" s="95">
        <v>0</v>
      </c>
      <c r="D1240" s="95" t="s">
        <v>62</v>
      </c>
      <c r="E1240" s="97" t="s">
        <v>8849</v>
      </c>
      <c r="F1240" s="98">
        <v>59800</v>
      </c>
      <c r="G1240" s="98">
        <v>-59799</v>
      </c>
      <c r="H1240" s="97">
        <v>1</v>
      </c>
    </row>
    <row r="1241" spans="1:8">
      <c r="A1241" s="95">
        <v>1161</v>
      </c>
      <c r="B1241" s="96">
        <v>100000286532</v>
      </c>
      <c r="C1241" s="95">
        <v>0</v>
      </c>
      <c r="D1241" s="95" t="s">
        <v>62</v>
      </c>
      <c r="E1241" s="97" t="s">
        <v>8850</v>
      </c>
      <c r="F1241" s="98">
        <v>59800</v>
      </c>
      <c r="G1241" s="98">
        <v>-59799</v>
      </c>
      <c r="H1241" s="97">
        <v>1</v>
      </c>
    </row>
    <row r="1242" spans="1:8">
      <c r="A1242" s="95">
        <v>1162</v>
      </c>
      <c r="B1242" s="96">
        <v>100000286533</v>
      </c>
      <c r="C1242" s="95">
        <v>0</v>
      </c>
      <c r="D1242" s="95" t="s">
        <v>62</v>
      </c>
      <c r="E1242" s="97" t="s">
        <v>8851</v>
      </c>
      <c r="F1242" s="98">
        <v>59800</v>
      </c>
      <c r="G1242" s="98">
        <v>-59799</v>
      </c>
      <c r="H1242" s="97">
        <v>1</v>
      </c>
    </row>
    <row r="1243" spans="1:8">
      <c r="A1243" s="95">
        <v>1163</v>
      </c>
      <c r="B1243" s="96">
        <v>100000286534</v>
      </c>
      <c r="C1243" s="95">
        <v>0</v>
      </c>
      <c r="D1243" s="95" t="s">
        <v>62</v>
      </c>
      <c r="E1243" s="97" t="s">
        <v>8852</v>
      </c>
      <c r="F1243" s="98">
        <v>59800</v>
      </c>
      <c r="G1243" s="98">
        <v>-59799</v>
      </c>
      <c r="H1243" s="97">
        <v>1</v>
      </c>
    </row>
    <row r="1244" spans="1:8">
      <c r="A1244" s="95">
        <v>1164</v>
      </c>
      <c r="B1244" s="96">
        <v>100000286535</v>
      </c>
      <c r="C1244" s="95">
        <v>0</v>
      </c>
      <c r="D1244" s="95" t="s">
        <v>62</v>
      </c>
      <c r="E1244" s="97" t="s">
        <v>8853</v>
      </c>
      <c r="F1244" s="98">
        <v>59800</v>
      </c>
      <c r="G1244" s="98">
        <v>-59799</v>
      </c>
      <c r="H1244" s="97">
        <v>1</v>
      </c>
    </row>
    <row r="1245" spans="1:8">
      <c r="A1245" s="95">
        <v>1165</v>
      </c>
      <c r="B1245" s="96">
        <v>100000286536</v>
      </c>
      <c r="C1245" s="95">
        <v>0</v>
      </c>
      <c r="D1245" s="95" t="s">
        <v>62</v>
      </c>
      <c r="E1245" s="97" t="s">
        <v>8854</v>
      </c>
      <c r="F1245" s="98">
        <v>59800</v>
      </c>
      <c r="G1245" s="98">
        <v>-59799</v>
      </c>
      <c r="H1245" s="97">
        <v>1</v>
      </c>
    </row>
    <row r="1246" spans="1:8">
      <c r="A1246" s="95">
        <v>1166</v>
      </c>
      <c r="B1246" s="96">
        <v>100000286537</v>
      </c>
      <c r="C1246" s="95">
        <v>0</v>
      </c>
      <c r="D1246" s="95" t="s">
        <v>62</v>
      </c>
      <c r="E1246" s="97" t="s">
        <v>8855</v>
      </c>
      <c r="F1246" s="98">
        <v>59800</v>
      </c>
      <c r="G1246" s="98">
        <v>-59799</v>
      </c>
      <c r="H1246" s="97">
        <v>1</v>
      </c>
    </row>
    <row r="1247" spans="1:8">
      <c r="A1247" s="95">
        <v>1167</v>
      </c>
      <c r="B1247" s="96">
        <v>100000286538</v>
      </c>
      <c r="C1247" s="95">
        <v>0</v>
      </c>
      <c r="D1247" s="95" t="s">
        <v>62</v>
      </c>
      <c r="E1247" s="97" t="s">
        <v>8856</v>
      </c>
      <c r="F1247" s="98">
        <v>59800</v>
      </c>
      <c r="G1247" s="98">
        <v>-59799</v>
      </c>
      <c r="H1247" s="97">
        <v>1</v>
      </c>
    </row>
    <row r="1248" spans="1:8">
      <c r="A1248" s="95">
        <v>1168</v>
      </c>
      <c r="B1248" s="96">
        <v>100000286539</v>
      </c>
      <c r="C1248" s="95">
        <v>0</v>
      </c>
      <c r="D1248" s="95" t="s">
        <v>62</v>
      </c>
      <c r="E1248" s="97" t="s">
        <v>8857</v>
      </c>
      <c r="F1248" s="98">
        <v>59800</v>
      </c>
      <c r="G1248" s="98">
        <v>-59799</v>
      </c>
      <c r="H1248" s="97">
        <v>1</v>
      </c>
    </row>
    <row r="1249" spans="1:8">
      <c r="A1249" s="95">
        <v>1169</v>
      </c>
      <c r="B1249" s="96">
        <v>100000286540</v>
      </c>
      <c r="C1249" s="95">
        <v>0</v>
      </c>
      <c r="D1249" s="95" t="s">
        <v>62</v>
      </c>
      <c r="E1249" s="97" t="s">
        <v>8858</v>
      </c>
      <c r="F1249" s="98">
        <v>59800</v>
      </c>
      <c r="G1249" s="98">
        <v>-59799</v>
      </c>
      <c r="H1249" s="97">
        <v>1</v>
      </c>
    </row>
    <row r="1250" spans="1:8">
      <c r="A1250" s="95">
        <v>1170</v>
      </c>
      <c r="B1250" s="96">
        <v>100000286541</v>
      </c>
      <c r="C1250" s="95">
        <v>0</v>
      </c>
      <c r="D1250" s="95" t="s">
        <v>62</v>
      </c>
      <c r="E1250" s="97" t="s">
        <v>8859</v>
      </c>
      <c r="F1250" s="98">
        <v>59800</v>
      </c>
      <c r="G1250" s="98">
        <v>-59799</v>
      </c>
      <c r="H1250" s="97">
        <v>1</v>
      </c>
    </row>
    <row r="1251" spans="1:8">
      <c r="A1251" s="95">
        <v>1171</v>
      </c>
      <c r="B1251" s="96">
        <v>100000286542</v>
      </c>
      <c r="C1251" s="95">
        <v>0</v>
      </c>
      <c r="D1251" s="95" t="s">
        <v>62</v>
      </c>
      <c r="E1251" s="97" t="s">
        <v>8860</v>
      </c>
      <c r="F1251" s="98">
        <v>59800</v>
      </c>
      <c r="G1251" s="98">
        <v>-59799</v>
      </c>
      <c r="H1251" s="97">
        <v>1</v>
      </c>
    </row>
    <row r="1252" spans="1:8">
      <c r="A1252" s="95">
        <v>1172</v>
      </c>
      <c r="B1252" s="96">
        <v>100000286543</v>
      </c>
      <c r="C1252" s="95">
        <v>0</v>
      </c>
      <c r="D1252" s="95" t="s">
        <v>62</v>
      </c>
      <c r="E1252" s="97" t="s">
        <v>8861</v>
      </c>
      <c r="F1252" s="98">
        <v>59800</v>
      </c>
      <c r="G1252" s="98">
        <v>-59799</v>
      </c>
      <c r="H1252" s="97">
        <v>1</v>
      </c>
    </row>
    <row r="1253" spans="1:8">
      <c r="A1253" s="95">
        <v>1173</v>
      </c>
      <c r="B1253" s="96">
        <v>100000286544</v>
      </c>
      <c r="C1253" s="95">
        <v>0</v>
      </c>
      <c r="D1253" s="95" t="s">
        <v>62</v>
      </c>
      <c r="E1253" s="97" t="s">
        <v>8862</v>
      </c>
      <c r="F1253" s="98">
        <v>59800</v>
      </c>
      <c r="G1253" s="98">
        <v>-59799</v>
      </c>
      <c r="H1253" s="97">
        <v>1</v>
      </c>
    </row>
    <row r="1254" spans="1:8">
      <c r="A1254" s="95">
        <v>1174</v>
      </c>
      <c r="B1254" s="96">
        <v>100000286545</v>
      </c>
      <c r="C1254" s="95">
        <v>0</v>
      </c>
      <c r="D1254" s="95" t="s">
        <v>62</v>
      </c>
      <c r="E1254" s="97" t="s">
        <v>8863</v>
      </c>
      <c r="F1254" s="98">
        <v>59800</v>
      </c>
      <c r="G1254" s="98">
        <v>-59799</v>
      </c>
      <c r="H1254" s="97">
        <v>1</v>
      </c>
    </row>
    <row r="1255" spans="1:8">
      <c r="A1255" s="95">
        <v>1175</v>
      </c>
      <c r="B1255" s="96">
        <v>100000286546</v>
      </c>
      <c r="C1255" s="95">
        <v>0</v>
      </c>
      <c r="D1255" s="95" t="s">
        <v>62</v>
      </c>
      <c r="E1255" s="97" t="s">
        <v>8864</v>
      </c>
      <c r="F1255" s="98">
        <v>59800</v>
      </c>
      <c r="G1255" s="98">
        <v>-59799</v>
      </c>
      <c r="H1255" s="97">
        <v>1</v>
      </c>
    </row>
    <row r="1256" spans="1:8">
      <c r="A1256" s="95">
        <v>1176</v>
      </c>
      <c r="B1256" s="96">
        <v>100000286547</v>
      </c>
      <c r="C1256" s="95">
        <v>0</v>
      </c>
      <c r="D1256" s="95" t="s">
        <v>62</v>
      </c>
      <c r="E1256" s="97" t="s">
        <v>8865</v>
      </c>
      <c r="F1256" s="98">
        <v>59800</v>
      </c>
      <c r="G1256" s="98">
        <v>-59799</v>
      </c>
      <c r="H1256" s="97">
        <v>1</v>
      </c>
    </row>
    <row r="1257" spans="1:8">
      <c r="A1257" s="95">
        <v>1177</v>
      </c>
      <c r="B1257" s="96">
        <v>100000286548</v>
      </c>
      <c r="C1257" s="95">
        <v>0</v>
      </c>
      <c r="D1257" s="95" t="s">
        <v>62</v>
      </c>
      <c r="E1257" s="97" t="s">
        <v>8866</v>
      </c>
      <c r="F1257" s="98">
        <v>59800</v>
      </c>
      <c r="G1257" s="98">
        <v>-59799</v>
      </c>
      <c r="H1257" s="97">
        <v>1</v>
      </c>
    </row>
    <row r="1258" spans="1:8">
      <c r="A1258" s="95">
        <v>1178</v>
      </c>
      <c r="B1258" s="96">
        <v>100000286549</v>
      </c>
      <c r="C1258" s="95">
        <v>0</v>
      </c>
      <c r="D1258" s="95" t="s">
        <v>62</v>
      </c>
      <c r="E1258" s="97" t="s">
        <v>8867</v>
      </c>
      <c r="F1258" s="98">
        <v>59800</v>
      </c>
      <c r="G1258" s="98">
        <v>-59799</v>
      </c>
      <c r="H1258" s="97">
        <v>1</v>
      </c>
    </row>
    <row r="1259" spans="1:8">
      <c r="A1259" s="95">
        <v>1179</v>
      </c>
      <c r="B1259" s="96">
        <v>100000286550</v>
      </c>
      <c r="C1259" s="95">
        <v>0</v>
      </c>
      <c r="D1259" s="95" t="s">
        <v>62</v>
      </c>
      <c r="E1259" s="97" t="s">
        <v>8868</v>
      </c>
      <c r="F1259" s="98">
        <v>59800</v>
      </c>
      <c r="G1259" s="98">
        <v>-59799</v>
      </c>
      <c r="H1259" s="97">
        <v>1</v>
      </c>
    </row>
    <row r="1260" spans="1:8">
      <c r="A1260" s="95">
        <v>1180</v>
      </c>
      <c r="B1260" s="96">
        <v>100000286551</v>
      </c>
      <c r="C1260" s="95">
        <v>0</v>
      </c>
      <c r="D1260" s="95" t="s">
        <v>62</v>
      </c>
      <c r="E1260" s="97" t="s">
        <v>8869</v>
      </c>
      <c r="F1260" s="98">
        <v>59800</v>
      </c>
      <c r="G1260" s="98">
        <v>-59799</v>
      </c>
      <c r="H1260" s="97">
        <v>1</v>
      </c>
    </row>
    <row r="1261" spans="1:8">
      <c r="A1261" s="95">
        <v>1181</v>
      </c>
      <c r="B1261" s="96">
        <v>100000286552</v>
      </c>
      <c r="C1261" s="95">
        <v>0</v>
      </c>
      <c r="D1261" s="95" t="s">
        <v>62</v>
      </c>
      <c r="E1261" s="97" t="s">
        <v>8870</v>
      </c>
      <c r="F1261" s="98">
        <v>59800</v>
      </c>
      <c r="G1261" s="98">
        <v>-59799</v>
      </c>
      <c r="H1261" s="97">
        <v>1</v>
      </c>
    </row>
    <row r="1262" spans="1:8">
      <c r="A1262" s="95">
        <v>1182</v>
      </c>
      <c r="B1262" s="96">
        <v>100000286553</v>
      </c>
      <c r="C1262" s="95">
        <v>0</v>
      </c>
      <c r="D1262" s="95" t="s">
        <v>62</v>
      </c>
      <c r="E1262" s="97" t="s">
        <v>8871</v>
      </c>
      <c r="F1262" s="98">
        <v>59800</v>
      </c>
      <c r="G1262" s="98">
        <v>-59799</v>
      </c>
      <c r="H1262" s="97">
        <v>1</v>
      </c>
    </row>
    <row r="1263" spans="1:8">
      <c r="A1263" s="95">
        <v>1183</v>
      </c>
      <c r="B1263" s="96">
        <v>100000286554</v>
      </c>
      <c r="C1263" s="95">
        <v>0</v>
      </c>
      <c r="D1263" s="95" t="s">
        <v>62</v>
      </c>
      <c r="E1263" s="97" t="s">
        <v>8872</v>
      </c>
      <c r="F1263" s="98">
        <v>59800</v>
      </c>
      <c r="G1263" s="98">
        <v>-59799</v>
      </c>
      <c r="H1263" s="97">
        <v>1</v>
      </c>
    </row>
    <row r="1264" spans="1:8">
      <c r="A1264" s="95">
        <v>1184</v>
      </c>
      <c r="B1264" s="96">
        <v>100000286555</v>
      </c>
      <c r="C1264" s="95">
        <v>0</v>
      </c>
      <c r="D1264" s="95" t="s">
        <v>62</v>
      </c>
      <c r="E1264" s="97" t="s">
        <v>8873</v>
      </c>
      <c r="F1264" s="98">
        <v>59800</v>
      </c>
      <c r="G1264" s="98">
        <v>-59799</v>
      </c>
      <c r="H1264" s="97">
        <v>1</v>
      </c>
    </row>
    <row r="1265" spans="1:8">
      <c r="A1265" s="95">
        <v>1185</v>
      </c>
      <c r="B1265" s="96">
        <v>100000286556</v>
      </c>
      <c r="C1265" s="95">
        <v>0</v>
      </c>
      <c r="D1265" s="95" t="s">
        <v>62</v>
      </c>
      <c r="E1265" s="97" t="s">
        <v>8874</v>
      </c>
      <c r="F1265" s="98">
        <v>59800</v>
      </c>
      <c r="G1265" s="98">
        <v>-59799</v>
      </c>
      <c r="H1265" s="97">
        <v>1</v>
      </c>
    </row>
    <row r="1266" spans="1:8">
      <c r="A1266" s="95">
        <v>1186</v>
      </c>
      <c r="B1266" s="96">
        <v>100000286557</v>
      </c>
      <c r="C1266" s="95">
        <v>0</v>
      </c>
      <c r="D1266" s="95" t="s">
        <v>62</v>
      </c>
      <c r="E1266" s="97" t="s">
        <v>8875</v>
      </c>
      <c r="F1266" s="98">
        <v>59800</v>
      </c>
      <c r="G1266" s="98">
        <v>-59799</v>
      </c>
      <c r="H1266" s="97">
        <v>1</v>
      </c>
    </row>
    <row r="1267" spans="1:8">
      <c r="A1267" s="95">
        <v>1187</v>
      </c>
      <c r="B1267" s="96">
        <v>100000286558</v>
      </c>
      <c r="C1267" s="95">
        <v>0</v>
      </c>
      <c r="D1267" s="95" t="s">
        <v>62</v>
      </c>
      <c r="E1267" s="97" t="s">
        <v>8876</v>
      </c>
      <c r="F1267" s="98">
        <v>59800</v>
      </c>
      <c r="G1267" s="98">
        <v>-59799</v>
      </c>
      <c r="H1267" s="97">
        <v>1</v>
      </c>
    </row>
    <row r="1268" spans="1:8">
      <c r="A1268" s="95">
        <v>1188</v>
      </c>
      <c r="B1268" s="96">
        <v>100000286559</v>
      </c>
      <c r="C1268" s="95">
        <v>0</v>
      </c>
      <c r="D1268" s="95" t="s">
        <v>62</v>
      </c>
      <c r="E1268" s="97" t="s">
        <v>8877</v>
      </c>
      <c r="F1268" s="98">
        <v>59800</v>
      </c>
      <c r="G1268" s="98">
        <v>-59799</v>
      </c>
      <c r="H1268" s="97">
        <v>1</v>
      </c>
    </row>
    <row r="1269" spans="1:8">
      <c r="A1269" s="95">
        <v>1189</v>
      </c>
      <c r="B1269" s="96">
        <v>100000286560</v>
      </c>
      <c r="C1269" s="95">
        <v>0</v>
      </c>
      <c r="D1269" s="95" t="s">
        <v>62</v>
      </c>
      <c r="E1269" s="97" t="s">
        <v>8878</v>
      </c>
      <c r="F1269" s="98">
        <v>59800</v>
      </c>
      <c r="G1269" s="98">
        <v>-59799</v>
      </c>
      <c r="H1269" s="97">
        <v>1</v>
      </c>
    </row>
    <row r="1270" spans="1:8">
      <c r="A1270" s="95">
        <v>1190</v>
      </c>
      <c r="B1270" s="96">
        <v>100000286561</v>
      </c>
      <c r="C1270" s="95">
        <v>0</v>
      </c>
      <c r="D1270" s="95" t="s">
        <v>62</v>
      </c>
      <c r="E1270" s="97" t="s">
        <v>8879</v>
      </c>
      <c r="F1270" s="98">
        <v>59800</v>
      </c>
      <c r="G1270" s="98">
        <v>-59799</v>
      </c>
      <c r="H1270" s="97">
        <v>1</v>
      </c>
    </row>
    <row r="1271" spans="1:8">
      <c r="A1271" s="95">
        <v>1191</v>
      </c>
      <c r="B1271" s="96">
        <v>100000286562</v>
      </c>
      <c r="C1271" s="95">
        <v>0</v>
      </c>
      <c r="D1271" s="95" t="s">
        <v>62</v>
      </c>
      <c r="E1271" s="97" t="s">
        <v>8880</v>
      </c>
      <c r="F1271" s="98">
        <v>59800</v>
      </c>
      <c r="G1271" s="98">
        <v>-59799</v>
      </c>
      <c r="H1271" s="97">
        <v>1</v>
      </c>
    </row>
    <row r="1272" spans="1:8">
      <c r="A1272" s="95">
        <v>1192</v>
      </c>
      <c r="B1272" s="96">
        <v>100000286563</v>
      </c>
      <c r="C1272" s="95">
        <v>0</v>
      </c>
      <c r="D1272" s="95" t="s">
        <v>62</v>
      </c>
      <c r="E1272" s="97" t="s">
        <v>8881</v>
      </c>
      <c r="F1272" s="98">
        <v>59800</v>
      </c>
      <c r="G1272" s="98">
        <v>-59799</v>
      </c>
      <c r="H1272" s="97">
        <v>1</v>
      </c>
    </row>
    <row r="1273" spans="1:8">
      <c r="A1273" s="95">
        <v>1193</v>
      </c>
      <c r="B1273" s="96">
        <v>100000286564</v>
      </c>
      <c r="C1273" s="95">
        <v>0</v>
      </c>
      <c r="D1273" s="95" t="s">
        <v>62</v>
      </c>
      <c r="E1273" s="97" t="s">
        <v>8882</v>
      </c>
      <c r="F1273" s="98">
        <v>59800</v>
      </c>
      <c r="G1273" s="98">
        <v>-59799</v>
      </c>
      <c r="H1273" s="97">
        <v>1</v>
      </c>
    </row>
    <row r="1274" spans="1:8">
      <c r="A1274" s="95">
        <v>1194</v>
      </c>
      <c r="B1274" s="96">
        <v>100000286565</v>
      </c>
      <c r="C1274" s="95">
        <v>0</v>
      </c>
      <c r="D1274" s="95" t="s">
        <v>62</v>
      </c>
      <c r="E1274" s="97" t="s">
        <v>8883</v>
      </c>
      <c r="F1274" s="98">
        <v>59800</v>
      </c>
      <c r="G1274" s="98">
        <v>-59799</v>
      </c>
      <c r="H1274" s="97">
        <v>1</v>
      </c>
    </row>
    <row r="1275" spans="1:8">
      <c r="A1275" s="95">
        <v>1195</v>
      </c>
      <c r="B1275" s="96">
        <v>100000286566</v>
      </c>
      <c r="C1275" s="95">
        <v>0</v>
      </c>
      <c r="D1275" s="95" t="s">
        <v>62</v>
      </c>
      <c r="E1275" s="97" t="s">
        <v>8884</v>
      </c>
      <c r="F1275" s="98">
        <v>59800</v>
      </c>
      <c r="G1275" s="98">
        <v>-59799</v>
      </c>
      <c r="H1275" s="97">
        <v>1</v>
      </c>
    </row>
    <row r="1276" spans="1:8">
      <c r="A1276" s="95">
        <v>1196</v>
      </c>
      <c r="B1276" s="96">
        <v>100000286567</v>
      </c>
      <c r="C1276" s="95">
        <v>0</v>
      </c>
      <c r="D1276" s="95" t="s">
        <v>62</v>
      </c>
      <c r="E1276" s="97" t="s">
        <v>8885</v>
      </c>
      <c r="F1276" s="98">
        <v>59800</v>
      </c>
      <c r="G1276" s="98">
        <v>-59799</v>
      </c>
      <c r="H1276" s="97">
        <v>1</v>
      </c>
    </row>
    <row r="1277" spans="1:8">
      <c r="A1277" s="95">
        <v>1197</v>
      </c>
      <c r="B1277" s="96">
        <v>100000286568</v>
      </c>
      <c r="C1277" s="95">
        <v>0</v>
      </c>
      <c r="D1277" s="95" t="s">
        <v>62</v>
      </c>
      <c r="E1277" s="97" t="s">
        <v>8886</v>
      </c>
      <c r="F1277" s="98">
        <v>59800</v>
      </c>
      <c r="G1277" s="98">
        <v>-59799</v>
      </c>
      <c r="H1277" s="97">
        <v>1</v>
      </c>
    </row>
    <row r="1278" spans="1:8">
      <c r="A1278" s="95">
        <v>1198</v>
      </c>
      <c r="B1278" s="96">
        <v>100000286569</v>
      </c>
      <c r="C1278" s="95">
        <v>0</v>
      </c>
      <c r="D1278" s="95" t="s">
        <v>62</v>
      </c>
      <c r="E1278" s="97" t="s">
        <v>8887</v>
      </c>
      <c r="F1278" s="98">
        <v>59800</v>
      </c>
      <c r="G1278" s="98">
        <v>-59799</v>
      </c>
      <c r="H1278" s="97">
        <v>1</v>
      </c>
    </row>
    <row r="1279" spans="1:8">
      <c r="A1279" s="95">
        <v>1199</v>
      </c>
      <c r="B1279" s="96">
        <v>100000286570</v>
      </c>
      <c r="C1279" s="95">
        <v>0</v>
      </c>
      <c r="D1279" s="95" t="s">
        <v>62</v>
      </c>
      <c r="E1279" s="97" t="s">
        <v>8888</v>
      </c>
      <c r="F1279" s="98">
        <v>59800</v>
      </c>
      <c r="G1279" s="98">
        <v>-59799</v>
      </c>
      <c r="H1279" s="97">
        <v>1</v>
      </c>
    </row>
    <row r="1280" spans="1:8">
      <c r="A1280" s="95">
        <v>1200</v>
      </c>
      <c r="B1280" s="96">
        <v>100000286571</v>
      </c>
      <c r="C1280" s="95">
        <v>0</v>
      </c>
      <c r="D1280" s="95" t="s">
        <v>62</v>
      </c>
      <c r="E1280" s="97" t="s">
        <v>8889</v>
      </c>
      <c r="F1280" s="98">
        <v>59800</v>
      </c>
      <c r="G1280" s="98">
        <v>-59799</v>
      </c>
      <c r="H1280" s="97">
        <v>1</v>
      </c>
    </row>
    <row r="1281" spans="1:8">
      <c r="A1281" s="95">
        <v>1201</v>
      </c>
      <c r="B1281" s="96">
        <v>100000286572</v>
      </c>
      <c r="C1281" s="95">
        <v>0</v>
      </c>
      <c r="D1281" s="95" t="s">
        <v>62</v>
      </c>
      <c r="E1281" s="97" t="s">
        <v>8890</v>
      </c>
      <c r="F1281" s="98">
        <v>59800</v>
      </c>
      <c r="G1281" s="98">
        <v>-59799</v>
      </c>
      <c r="H1281" s="97">
        <v>1</v>
      </c>
    </row>
    <row r="1282" spans="1:8">
      <c r="A1282" s="95">
        <v>1202</v>
      </c>
      <c r="B1282" s="96">
        <v>100000286573</v>
      </c>
      <c r="C1282" s="95">
        <v>0</v>
      </c>
      <c r="D1282" s="95" t="s">
        <v>62</v>
      </c>
      <c r="E1282" s="97" t="s">
        <v>8891</v>
      </c>
      <c r="F1282" s="98">
        <v>59800</v>
      </c>
      <c r="G1282" s="98">
        <v>-59799</v>
      </c>
      <c r="H1282" s="97">
        <v>1</v>
      </c>
    </row>
    <row r="1283" spans="1:8">
      <c r="A1283" s="95">
        <v>1203</v>
      </c>
      <c r="B1283" s="96">
        <v>100000286574</v>
      </c>
      <c r="C1283" s="95">
        <v>0</v>
      </c>
      <c r="D1283" s="95" t="s">
        <v>62</v>
      </c>
      <c r="E1283" s="97" t="s">
        <v>8892</v>
      </c>
      <c r="F1283" s="98">
        <v>59800</v>
      </c>
      <c r="G1283" s="98">
        <v>-59799</v>
      </c>
      <c r="H1283" s="97">
        <v>1</v>
      </c>
    </row>
    <row r="1284" spans="1:8">
      <c r="A1284" s="95">
        <v>1204</v>
      </c>
      <c r="B1284" s="96">
        <v>100000286575</v>
      </c>
      <c r="C1284" s="95">
        <v>0</v>
      </c>
      <c r="D1284" s="95" t="s">
        <v>62</v>
      </c>
      <c r="E1284" s="97" t="s">
        <v>8893</v>
      </c>
      <c r="F1284" s="98">
        <v>59800</v>
      </c>
      <c r="G1284" s="98">
        <v>-59799</v>
      </c>
      <c r="H1284" s="97">
        <v>1</v>
      </c>
    </row>
    <row r="1285" spans="1:8">
      <c r="A1285" s="95">
        <v>1205</v>
      </c>
      <c r="B1285" s="96">
        <v>100000286576</v>
      </c>
      <c r="C1285" s="95">
        <v>0</v>
      </c>
      <c r="D1285" s="95" t="s">
        <v>62</v>
      </c>
      <c r="E1285" s="97" t="s">
        <v>8894</v>
      </c>
      <c r="F1285" s="98">
        <v>59800</v>
      </c>
      <c r="G1285" s="98">
        <v>-59799</v>
      </c>
      <c r="H1285" s="97">
        <v>1</v>
      </c>
    </row>
    <row r="1286" spans="1:8">
      <c r="A1286" s="95">
        <v>1206</v>
      </c>
      <c r="B1286" s="96">
        <v>100000286577</v>
      </c>
      <c r="C1286" s="95">
        <v>0</v>
      </c>
      <c r="D1286" s="95" t="s">
        <v>62</v>
      </c>
      <c r="E1286" s="97" t="s">
        <v>8895</v>
      </c>
      <c r="F1286" s="98">
        <v>59800</v>
      </c>
      <c r="G1286" s="98">
        <v>-59799</v>
      </c>
      <c r="H1286" s="97">
        <v>1</v>
      </c>
    </row>
    <row r="1287" spans="1:8">
      <c r="A1287" s="95">
        <v>1207</v>
      </c>
      <c r="B1287" s="96">
        <v>100000286578</v>
      </c>
      <c r="C1287" s="95">
        <v>0</v>
      </c>
      <c r="D1287" s="95" t="s">
        <v>62</v>
      </c>
      <c r="E1287" s="97" t="s">
        <v>8896</v>
      </c>
      <c r="F1287" s="98">
        <v>59800</v>
      </c>
      <c r="G1287" s="98">
        <v>-59799</v>
      </c>
      <c r="H1287" s="97">
        <v>1</v>
      </c>
    </row>
    <row r="1288" spans="1:8">
      <c r="A1288" s="95">
        <v>1208</v>
      </c>
      <c r="B1288" s="96">
        <v>100000286579</v>
      </c>
      <c r="C1288" s="95">
        <v>0</v>
      </c>
      <c r="D1288" s="95" t="s">
        <v>62</v>
      </c>
      <c r="E1288" s="97" t="s">
        <v>8897</v>
      </c>
      <c r="F1288" s="98">
        <v>59800</v>
      </c>
      <c r="G1288" s="98">
        <v>-59799</v>
      </c>
      <c r="H1288" s="97">
        <v>1</v>
      </c>
    </row>
    <row r="1289" spans="1:8">
      <c r="A1289" s="95">
        <v>1209</v>
      </c>
      <c r="B1289" s="96">
        <v>100000286580</v>
      </c>
      <c r="C1289" s="95">
        <v>0</v>
      </c>
      <c r="D1289" s="95" t="s">
        <v>62</v>
      </c>
      <c r="E1289" s="97" t="s">
        <v>8898</v>
      </c>
      <c r="F1289" s="98">
        <v>59800</v>
      </c>
      <c r="G1289" s="98">
        <v>-59799</v>
      </c>
      <c r="H1289" s="97">
        <v>1</v>
      </c>
    </row>
    <row r="1290" spans="1:8">
      <c r="A1290" s="95">
        <v>1210</v>
      </c>
      <c r="B1290" s="96">
        <v>100000286581</v>
      </c>
      <c r="C1290" s="95">
        <v>0</v>
      </c>
      <c r="D1290" s="95" t="s">
        <v>62</v>
      </c>
      <c r="E1290" s="97" t="s">
        <v>8899</v>
      </c>
      <c r="F1290" s="98">
        <v>59800</v>
      </c>
      <c r="G1290" s="98">
        <v>-59799</v>
      </c>
      <c r="H1290" s="97">
        <v>1</v>
      </c>
    </row>
    <row r="1291" spans="1:8">
      <c r="A1291" s="95">
        <v>1211</v>
      </c>
      <c r="B1291" s="96">
        <v>100000286582</v>
      </c>
      <c r="C1291" s="95">
        <v>0</v>
      </c>
      <c r="D1291" s="95" t="s">
        <v>62</v>
      </c>
      <c r="E1291" s="97" t="s">
        <v>8900</v>
      </c>
      <c r="F1291" s="98">
        <v>59800</v>
      </c>
      <c r="G1291" s="98">
        <v>-59799</v>
      </c>
      <c r="H1291" s="97">
        <v>1</v>
      </c>
    </row>
    <row r="1292" spans="1:8">
      <c r="A1292" s="95">
        <v>1212</v>
      </c>
      <c r="B1292" s="96">
        <v>100000286583</v>
      </c>
      <c r="C1292" s="95">
        <v>0</v>
      </c>
      <c r="D1292" s="95" t="s">
        <v>62</v>
      </c>
      <c r="E1292" s="97" t="s">
        <v>8901</v>
      </c>
      <c r="F1292" s="98">
        <v>59800</v>
      </c>
      <c r="G1292" s="98">
        <v>-59799</v>
      </c>
      <c r="H1292" s="97">
        <v>1</v>
      </c>
    </row>
    <row r="1293" spans="1:8">
      <c r="A1293" s="95">
        <v>1213</v>
      </c>
      <c r="B1293" s="96">
        <v>100000286584</v>
      </c>
      <c r="C1293" s="95">
        <v>0</v>
      </c>
      <c r="D1293" s="95" t="s">
        <v>62</v>
      </c>
      <c r="E1293" s="97" t="s">
        <v>8902</v>
      </c>
      <c r="F1293" s="98">
        <v>59800</v>
      </c>
      <c r="G1293" s="98">
        <v>-59799</v>
      </c>
      <c r="H1293" s="97">
        <v>1</v>
      </c>
    </row>
    <row r="1294" spans="1:8">
      <c r="A1294" s="95">
        <v>1214</v>
      </c>
      <c r="B1294" s="96">
        <v>100000286585</v>
      </c>
      <c r="C1294" s="95">
        <v>0</v>
      </c>
      <c r="D1294" s="95" t="s">
        <v>62</v>
      </c>
      <c r="E1294" s="97" t="s">
        <v>8903</v>
      </c>
      <c r="F1294" s="98">
        <v>59800</v>
      </c>
      <c r="G1294" s="98">
        <v>-59799</v>
      </c>
      <c r="H1294" s="97">
        <v>1</v>
      </c>
    </row>
    <row r="1295" spans="1:8">
      <c r="A1295" s="95">
        <v>1215</v>
      </c>
      <c r="B1295" s="96">
        <v>100000286586</v>
      </c>
      <c r="C1295" s="95">
        <v>0</v>
      </c>
      <c r="D1295" s="95" t="s">
        <v>62</v>
      </c>
      <c r="E1295" s="97" t="s">
        <v>8904</v>
      </c>
      <c r="F1295" s="98">
        <v>59800</v>
      </c>
      <c r="G1295" s="98">
        <v>-59799</v>
      </c>
      <c r="H1295" s="97">
        <v>1</v>
      </c>
    </row>
    <row r="1296" spans="1:8">
      <c r="A1296" s="95">
        <v>1216</v>
      </c>
      <c r="B1296" s="96">
        <v>100000286587</v>
      </c>
      <c r="C1296" s="95">
        <v>0</v>
      </c>
      <c r="D1296" s="95" t="s">
        <v>62</v>
      </c>
      <c r="E1296" s="97" t="s">
        <v>8905</v>
      </c>
      <c r="F1296" s="98">
        <v>59800</v>
      </c>
      <c r="G1296" s="98">
        <v>-59799</v>
      </c>
      <c r="H1296" s="97">
        <v>1</v>
      </c>
    </row>
    <row r="1297" spans="1:8">
      <c r="A1297" s="95">
        <v>1217</v>
      </c>
      <c r="B1297" s="96">
        <v>100000286588</v>
      </c>
      <c r="C1297" s="95">
        <v>0</v>
      </c>
      <c r="D1297" s="95" t="s">
        <v>62</v>
      </c>
      <c r="E1297" s="97" t="s">
        <v>8906</v>
      </c>
      <c r="F1297" s="98">
        <v>59800</v>
      </c>
      <c r="G1297" s="98">
        <v>-59799</v>
      </c>
      <c r="H1297" s="97">
        <v>1</v>
      </c>
    </row>
    <row r="1298" spans="1:8">
      <c r="A1298" s="95">
        <v>1218</v>
      </c>
      <c r="B1298" s="96">
        <v>100000286589</v>
      </c>
      <c r="C1298" s="95">
        <v>0</v>
      </c>
      <c r="D1298" s="95" t="s">
        <v>62</v>
      </c>
      <c r="E1298" s="97" t="s">
        <v>8907</v>
      </c>
      <c r="F1298" s="98">
        <v>59800</v>
      </c>
      <c r="G1298" s="98">
        <v>-59799</v>
      </c>
      <c r="H1298" s="97">
        <v>1</v>
      </c>
    </row>
    <row r="1299" spans="1:8">
      <c r="A1299" s="95">
        <v>1219</v>
      </c>
      <c r="B1299" s="96">
        <v>100000286590</v>
      </c>
      <c r="C1299" s="95">
        <v>0</v>
      </c>
      <c r="D1299" s="95" t="s">
        <v>62</v>
      </c>
      <c r="E1299" s="97" t="s">
        <v>8908</v>
      </c>
      <c r="F1299" s="98">
        <v>59800</v>
      </c>
      <c r="G1299" s="98">
        <v>-59799</v>
      </c>
      <c r="H1299" s="97">
        <v>1</v>
      </c>
    </row>
    <row r="1300" spans="1:8">
      <c r="A1300" s="95">
        <v>1220</v>
      </c>
      <c r="B1300" s="96">
        <v>100000286591</v>
      </c>
      <c r="C1300" s="95">
        <v>0</v>
      </c>
      <c r="D1300" s="95" t="s">
        <v>62</v>
      </c>
      <c r="E1300" s="97" t="s">
        <v>8909</v>
      </c>
      <c r="F1300" s="98">
        <v>59800</v>
      </c>
      <c r="G1300" s="98">
        <v>-59799</v>
      </c>
      <c r="H1300" s="97">
        <v>1</v>
      </c>
    </row>
    <row r="1301" spans="1:8">
      <c r="A1301" s="95">
        <v>1221</v>
      </c>
      <c r="B1301" s="96">
        <v>100000286592</v>
      </c>
      <c r="C1301" s="95">
        <v>0</v>
      </c>
      <c r="D1301" s="95" t="s">
        <v>62</v>
      </c>
      <c r="E1301" s="97" t="s">
        <v>8910</v>
      </c>
      <c r="F1301" s="98">
        <v>59800</v>
      </c>
      <c r="G1301" s="98">
        <v>-59799</v>
      </c>
      <c r="H1301" s="97">
        <v>1</v>
      </c>
    </row>
    <row r="1302" spans="1:8">
      <c r="A1302" s="95">
        <v>1222</v>
      </c>
      <c r="B1302" s="96">
        <v>100000286593</v>
      </c>
      <c r="C1302" s="95">
        <v>0</v>
      </c>
      <c r="D1302" s="95" t="s">
        <v>62</v>
      </c>
      <c r="E1302" s="97" t="s">
        <v>8911</v>
      </c>
      <c r="F1302" s="98">
        <v>59800</v>
      </c>
      <c r="G1302" s="98">
        <v>-59799</v>
      </c>
      <c r="H1302" s="97">
        <v>1</v>
      </c>
    </row>
    <row r="1303" spans="1:8">
      <c r="A1303" s="95">
        <v>1223</v>
      </c>
      <c r="B1303" s="96">
        <v>100000286594</v>
      </c>
      <c r="C1303" s="95">
        <v>0</v>
      </c>
      <c r="D1303" s="95" t="s">
        <v>62</v>
      </c>
      <c r="E1303" s="97" t="s">
        <v>8912</v>
      </c>
      <c r="F1303" s="98">
        <v>59800</v>
      </c>
      <c r="G1303" s="98">
        <v>-59799</v>
      </c>
      <c r="H1303" s="97">
        <v>1</v>
      </c>
    </row>
    <row r="1304" spans="1:8">
      <c r="A1304" s="95">
        <v>1224</v>
      </c>
      <c r="B1304" s="96">
        <v>100000286595</v>
      </c>
      <c r="C1304" s="95">
        <v>0</v>
      </c>
      <c r="D1304" s="95" t="s">
        <v>62</v>
      </c>
      <c r="E1304" s="97" t="s">
        <v>8913</v>
      </c>
      <c r="F1304" s="98">
        <v>59800</v>
      </c>
      <c r="G1304" s="98">
        <v>-59799</v>
      </c>
      <c r="H1304" s="97">
        <v>1</v>
      </c>
    </row>
    <row r="1305" spans="1:8">
      <c r="A1305" s="95">
        <v>1225</v>
      </c>
      <c r="B1305" s="96">
        <v>100000286596</v>
      </c>
      <c r="C1305" s="95">
        <v>0</v>
      </c>
      <c r="D1305" s="95" t="s">
        <v>62</v>
      </c>
      <c r="E1305" s="97" t="s">
        <v>8914</v>
      </c>
      <c r="F1305" s="98">
        <v>59800</v>
      </c>
      <c r="G1305" s="98">
        <v>-59799</v>
      </c>
      <c r="H1305" s="97">
        <v>1</v>
      </c>
    </row>
    <row r="1306" spans="1:8">
      <c r="A1306" s="95">
        <v>1226</v>
      </c>
      <c r="B1306" s="96">
        <v>100000286597</v>
      </c>
      <c r="C1306" s="95">
        <v>0</v>
      </c>
      <c r="D1306" s="95" t="s">
        <v>62</v>
      </c>
      <c r="E1306" s="97" t="s">
        <v>8915</v>
      </c>
      <c r="F1306" s="98">
        <v>59800</v>
      </c>
      <c r="G1306" s="98">
        <v>-59799</v>
      </c>
      <c r="H1306" s="97">
        <v>1</v>
      </c>
    </row>
    <row r="1307" spans="1:8">
      <c r="A1307" s="95">
        <v>1227</v>
      </c>
      <c r="B1307" s="96">
        <v>100000286598</v>
      </c>
      <c r="C1307" s="95">
        <v>0</v>
      </c>
      <c r="D1307" s="95" t="s">
        <v>62</v>
      </c>
      <c r="E1307" s="97" t="s">
        <v>8916</v>
      </c>
      <c r="F1307" s="98">
        <v>59800</v>
      </c>
      <c r="G1307" s="98">
        <v>-59799</v>
      </c>
      <c r="H1307" s="97">
        <v>1</v>
      </c>
    </row>
    <row r="1308" spans="1:8">
      <c r="A1308" s="95">
        <v>1228</v>
      </c>
      <c r="B1308" s="96">
        <v>100000286599</v>
      </c>
      <c r="C1308" s="95">
        <v>0</v>
      </c>
      <c r="D1308" s="95" t="s">
        <v>62</v>
      </c>
      <c r="E1308" s="97" t="s">
        <v>8917</v>
      </c>
      <c r="F1308" s="98">
        <v>59800</v>
      </c>
      <c r="G1308" s="98">
        <v>-59799</v>
      </c>
      <c r="H1308" s="97">
        <v>1</v>
      </c>
    </row>
    <row r="1309" spans="1:8">
      <c r="A1309" s="95">
        <v>1229</v>
      </c>
      <c r="B1309" s="96">
        <v>100000286600</v>
      </c>
      <c r="C1309" s="95">
        <v>0</v>
      </c>
      <c r="D1309" s="95" t="s">
        <v>62</v>
      </c>
      <c r="E1309" s="97" t="s">
        <v>8918</v>
      </c>
      <c r="F1309" s="98">
        <v>59800</v>
      </c>
      <c r="G1309" s="98">
        <v>-59799</v>
      </c>
      <c r="H1309" s="97">
        <v>1</v>
      </c>
    </row>
    <row r="1310" spans="1:8">
      <c r="A1310" s="95">
        <v>1230</v>
      </c>
      <c r="B1310" s="96">
        <v>100000286601</v>
      </c>
      <c r="C1310" s="95">
        <v>0</v>
      </c>
      <c r="D1310" s="95" t="s">
        <v>62</v>
      </c>
      <c r="E1310" s="97" t="s">
        <v>8919</v>
      </c>
      <c r="F1310" s="98">
        <v>59800</v>
      </c>
      <c r="G1310" s="98">
        <v>-59799</v>
      </c>
      <c r="H1310" s="97">
        <v>1</v>
      </c>
    </row>
    <row r="1311" spans="1:8">
      <c r="A1311" s="95">
        <v>1231</v>
      </c>
      <c r="B1311" s="96">
        <v>100000286602</v>
      </c>
      <c r="C1311" s="95">
        <v>0</v>
      </c>
      <c r="D1311" s="95" t="s">
        <v>62</v>
      </c>
      <c r="E1311" s="97" t="s">
        <v>8920</v>
      </c>
      <c r="F1311" s="98">
        <v>59800</v>
      </c>
      <c r="G1311" s="98">
        <v>-59799</v>
      </c>
      <c r="H1311" s="97">
        <v>1</v>
      </c>
    </row>
    <row r="1312" spans="1:8">
      <c r="A1312" s="95">
        <v>1232</v>
      </c>
      <c r="B1312" s="96">
        <v>100000286603</v>
      </c>
      <c r="C1312" s="95">
        <v>0</v>
      </c>
      <c r="D1312" s="95" t="s">
        <v>62</v>
      </c>
      <c r="E1312" s="97" t="s">
        <v>8921</v>
      </c>
      <c r="F1312" s="98">
        <v>59800</v>
      </c>
      <c r="G1312" s="98">
        <v>-59799</v>
      </c>
      <c r="H1312" s="97">
        <v>1</v>
      </c>
    </row>
    <row r="1313" spans="1:8">
      <c r="A1313" s="95">
        <v>1233</v>
      </c>
      <c r="B1313" s="96">
        <v>100000286604</v>
      </c>
      <c r="C1313" s="95">
        <v>0</v>
      </c>
      <c r="D1313" s="95" t="s">
        <v>62</v>
      </c>
      <c r="E1313" s="97" t="s">
        <v>8922</v>
      </c>
      <c r="F1313" s="98">
        <v>59800</v>
      </c>
      <c r="G1313" s="98">
        <v>-59799</v>
      </c>
      <c r="H1313" s="97">
        <v>1</v>
      </c>
    </row>
    <row r="1314" spans="1:8">
      <c r="A1314" s="95">
        <v>1234</v>
      </c>
      <c r="B1314" s="96">
        <v>100000286605</v>
      </c>
      <c r="C1314" s="95">
        <v>0</v>
      </c>
      <c r="D1314" s="95" t="s">
        <v>62</v>
      </c>
      <c r="E1314" s="97" t="s">
        <v>8923</v>
      </c>
      <c r="F1314" s="98">
        <v>59800</v>
      </c>
      <c r="G1314" s="98">
        <v>-59799</v>
      </c>
      <c r="H1314" s="97">
        <v>1</v>
      </c>
    </row>
    <row r="1315" spans="1:8">
      <c r="A1315" s="95">
        <v>1235</v>
      </c>
      <c r="B1315" s="96">
        <v>100000286606</v>
      </c>
      <c r="C1315" s="95">
        <v>0</v>
      </c>
      <c r="D1315" s="95" t="s">
        <v>62</v>
      </c>
      <c r="E1315" s="97" t="s">
        <v>8924</v>
      </c>
      <c r="F1315" s="98">
        <v>59800</v>
      </c>
      <c r="G1315" s="98">
        <v>-59799</v>
      </c>
      <c r="H1315" s="97">
        <v>1</v>
      </c>
    </row>
    <row r="1316" spans="1:8">
      <c r="A1316" s="95">
        <v>1236</v>
      </c>
      <c r="B1316" s="96">
        <v>100000286607</v>
      </c>
      <c r="C1316" s="95">
        <v>0</v>
      </c>
      <c r="D1316" s="95" t="s">
        <v>62</v>
      </c>
      <c r="E1316" s="97" t="s">
        <v>8925</v>
      </c>
      <c r="F1316" s="98">
        <v>59800</v>
      </c>
      <c r="G1316" s="98">
        <v>-59799</v>
      </c>
      <c r="H1316" s="97">
        <v>1</v>
      </c>
    </row>
    <row r="1317" spans="1:8">
      <c r="A1317" s="95">
        <v>1237</v>
      </c>
      <c r="B1317" s="96">
        <v>100000286608</v>
      </c>
      <c r="C1317" s="95">
        <v>0</v>
      </c>
      <c r="D1317" s="95" t="s">
        <v>62</v>
      </c>
      <c r="E1317" s="97" t="s">
        <v>8926</v>
      </c>
      <c r="F1317" s="98">
        <v>59800</v>
      </c>
      <c r="G1317" s="98">
        <v>-59799</v>
      </c>
      <c r="H1317" s="97">
        <v>1</v>
      </c>
    </row>
    <row r="1318" spans="1:8">
      <c r="A1318" s="95">
        <v>1238</v>
      </c>
      <c r="B1318" s="96">
        <v>100000286609</v>
      </c>
      <c r="C1318" s="95">
        <v>0</v>
      </c>
      <c r="D1318" s="95" t="s">
        <v>62</v>
      </c>
      <c r="E1318" s="97" t="s">
        <v>8927</v>
      </c>
      <c r="F1318" s="98">
        <v>59800</v>
      </c>
      <c r="G1318" s="98">
        <v>-59799</v>
      </c>
      <c r="H1318" s="97">
        <v>1</v>
      </c>
    </row>
    <row r="1319" spans="1:8">
      <c r="A1319" s="95">
        <v>1239</v>
      </c>
      <c r="B1319" s="96">
        <v>100000286610</v>
      </c>
      <c r="C1319" s="95">
        <v>0</v>
      </c>
      <c r="D1319" s="95" t="s">
        <v>62</v>
      </c>
      <c r="E1319" s="97" t="s">
        <v>8928</v>
      </c>
      <c r="F1319" s="98">
        <v>59800</v>
      </c>
      <c r="G1319" s="98">
        <v>-59799</v>
      </c>
      <c r="H1319" s="97">
        <v>1</v>
      </c>
    </row>
    <row r="1320" spans="1:8">
      <c r="A1320" s="95">
        <v>1240</v>
      </c>
      <c r="B1320" s="96">
        <v>100000286611</v>
      </c>
      <c r="C1320" s="95">
        <v>0</v>
      </c>
      <c r="D1320" s="95" t="s">
        <v>62</v>
      </c>
      <c r="E1320" s="97" t="s">
        <v>8929</v>
      </c>
      <c r="F1320" s="98">
        <v>59800</v>
      </c>
      <c r="G1320" s="98">
        <v>-59799</v>
      </c>
      <c r="H1320" s="97">
        <v>1</v>
      </c>
    </row>
    <row r="1321" spans="1:8">
      <c r="A1321" s="95">
        <v>1241</v>
      </c>
      <c r="B1321" s="96">
        <v>100000286612</v>
      </c>
      <c r="C1321" s="95">
        <v>0</v>
      </c>
      <c r="D1321" s="95" t="s">
        <v>62</v>
      </c>
      <c r="E1321" s="97" t="s">
        <v>8930</v>
      </c>
      <c r="F1321" s="98">
        <v>59800</v>
      </c>
      <c r="G1321" s="98">
        <v>-59799</v>
      </c>
      <c r="H1321" s="97">
        <v>1</v>
      </c>
    </row>
    <row r="1322" spans="1:8">
      <c r="A1322" s="95">
        <v>1242</v>
      </c>
      <c r="B1322" s="96">
        <v>100000286613</v>
      </c>
      <c r="C1322" s="95">
        <v>0</v>
      </c>
      <c r="D1322" s="95" t="s">
        <v>62</v>
      </c>
      <c r="E1322" s="97" t="s">
        <v>8931</v>
      </c>
      <c r="F1322" s="98">
        <v>59800</v>
      </c>
      <c r="G1322" s="98">
        <v>-59799</v>
      </c>
      <c r="H1322" s="97">
        <v>1</v>
      </c>
    </row>
    <row r="1323" spans="1:8">
      <c r="A1323" s="95">
        <v>1243</v>
      </c>
      <c r="B1323" s="96">
        <v>100000286614</v>
      </c>
      <c r="C1323" s="95">
        <v>0</v>
      </c>
      <c r="D1323" s="95" t="s">
        <v>62</v>
      </c>
      <c r="E1323" s="97" t="s">
        <v>8932</v>
      </c>
      <c r="F1323" s="98">
        <v>59800</v>
      </c>
      <c r="G1323" s="98">
        <v>-59799</v>
      </c>
      <c r="H1323" s="97">
        <v>1</v>
      </c>
    </row>
    <row r="1324" spans="1:8">
      <c r="A1324" s="95">
        <v>1244</v>
      </c>
      <c r="B1324" s="96">
        <v>100000286615</v>
      </c>
      <c r="C1324" s="95">
        <v>0</v>
      </c>
      <c r="D1324" s="95" t="s">
        <v>62</v>
      </c>
      <c r="E1324" s="97" t="s">
        <v>8933</v>
      </c>
      <c r="F1324" s="98">
        <v>59800</v>
      </c>
      <c r="G1324" s="98">
        <v>-59799</v>
      </c>
      <c r="H1324" s="97">
        <v>1</v>
      </c>
    </row>
    <row r="1325" spans="1:8">
      <c r="A1325" s="95">
        <v>1245</v>
      </c>
      <c r="B1325" s="96">
        <v>100000286616</v>
      </c>
      <c r="C1325" s="95">
        <v>0</v>
      </c>
      <c r="D1325" s="95" t="s">
        <v>62</v>
      </c>
      <c r="E1325" s="97" t="s">
        <v>8934</v>
      </c>
      <c r="F1325" s="98">
        <v>59800</v>
      </c>
      <c r="G1325" s="98">
        <v>-59799</v>
      </c>
      <c r="H1325" s="97">
        <v>1</v>
      </c>
    </row>
    <row r="1326" spans="1:8">
      <c r="A1326" s="95">
        <v>1246</v>
      </c>
      <c r="B1326" s="96">
        <v>100000286617</v>
      </c>
      <c r="C1326" s="95">
        <v>0</v>
      </c>
      <c r="D1326" s="95" t="s">
        <v>62</v>
      </c>
      <c r="E1326" s="97" t="s">
        <v>8935</v>
      </c>
      <c r="F1326" s="98">
        <v>59800</v>
      </c>
      <c r="G1326" s="98">
        <v>-59799</v>
      </c>
      <c r="H1326" s="97">
        <v>1</v>
      </c>
    </row>
    <row r="1327" spans="1:8">
      <c r="A1327" s="95">
        <v>1247</v>
      </c>
      <c r="B1327" s="96">
        <v>100000286618</v>
      </c>
      <c r="C1327" s="95">
        <v>0</v>
      </c>
      <c r="D1327" s="95" t="s">
        <v>62</v>
      </c>
      <c r="E1327" s="97" t="s">
        <v>8936</v>
      </c>
      <c r="F1327" s="98">
        <v>59800</v>
      </c>
      <c r="G1327" s="98">
        <v>-59799</v>
      </c>
      <c r="H1327" s="97">
        <v>1</v>
      </c>
    </row>
    <row r="1328" spans="1:8">
      <c r="A1328" s="95">
        <v>1248</v>
      </c>
      <c r="B1328" s="96">
        <v>100000286619</v>
      </c>
      <c r="C1328" s="95">
        <v>0</v>
      </c>
      <c r="D1328" s="95" t="s">
        <v>62</v>
      </c>
      <c r="E1328" s="97" t="s">
        <v>8937</v>
      </c>
      <c r="F1328" s="98">
        <v>59800</v>
      </c>
      <c r="G1328" s="98">
        <v>-59799</v>
      </c>
      <c r="H1328" s="97">
        <v>1</v>
      </c>
    </row>
    <row r="1329" spans="1:8">
      <c r="A1329" s="95">
        <v>1249</v>
      </c>
      <c r="B1329" s="96">
        <v>100000286620</v>
      </c>
      <c r="C1329" s="95">
        <v>0</v>
      </c>
      <c r="D1329" s="95" t="s">
        <v>62</v>
      </c>
      <c r="E1329" s="97" t="s">
        <v>8938</v>
      </c>
      <c r="F1329" s="98">
        <v>59800</v>
      </c>
      <c r="G1329" s="98">
        <v>-59799</v>
      </c>
      <c r="H1329" s="97">
        <v>1</v>
      </c>
    </row>
    <row r="1330" spans="1:8">
      <c r="A1330" s="95">
        <v>1250</v>
      </c>
      <c r="B1330" s="96">
        <v>100000286621</v>
      </c>
      <c r="C1330" s="95">
        <v>0</v>
      </c>
      <c r="D1330" s="95" t="s">
        <v>62</v>
      </c>
      <c r="E1330" s="97" t="s">
        <v>8939</v>
      </c>
      <c r="F1330" s="98">
        <v>59800</v>
      </c>
      <c r="G1330" s="98">
        <v>-59799</v>
      </c>
      <c r="H1330" s="97">
        <v>1</v>
      </c>
    </row>
    <row r="1331" spans="1:8">
      <c r="A1331" s="95">
        <v>1251</v>
      </c>
      <c r="B1331" s="96">
        <v>100000286622</v>
      </c>
      <c r="C1331" s="95">
        <v>0</v>
      </c>
      <c r="D1331" s="95" t="s">
        <v>62</v>
      </c>
      <c r="E1331" s="97" t="s">
        <v>8940</v>
      </c>
      <c r="F1331" s="98">
        <v>59800</v>
      </c>
      <c r="G1331" s="98">
        <v>-59799</v>
      </c>
      <c r="H1331" s="97">
        <v>1</v>
      </c>
    </row>
    <row r="1332" spans="1:8">
      <c r="A1332" s="95">
        <v>1252</v>
      </c>
      <c r="B1332" s="96">
        <v>100000286623</v>
      </c>
      <c r="C1332" s="95">
        <v>0</v>
      </c>
      <c r="D1332" s="95" t="s">
        <v>62</v>
      </c>
      <c r="E1332" s="97" t="s">
        <v>8941</v>
      </c>
      <c r="F1332" s="98">
        <v>59800</v>
      </c>
      <c r="G1332" s="98">
        <v>-59799</v>
      </c>
      <c r="H1332" s="97">
        <v>1</v>
      </c>
    </row>
    <row r="1333" spans="1:8">
      <c r="A1333" s="95">
        <v>1253</v>
      </c>
      <c r="B1333" s="96">
        <v>100000286624</v>
      </c>
      <c r="C1333" s="95">
        <v>0</v>
      </c>
      <c r="D1333" s="95" t="s">
        <v>62</v>
      </c>
      <c r="E1333" s="97" t="s">
        <v>8942</v>
      </c>
      <c r="F1333" s="98">
        <v>59800</v>
      </c>
      <c r="G1333" s="98">
        <v>-59799</v>
      </c>
      <c r="H1333" s="97">
        <v>1</v>
      </c>
    </row>
    <row r="1334" spans="1:8">
      <c r="A1334" s="95">
        <v>1254</v>
      </c>
      <c r="B1334" s="96">
        <v>100000286625</v>
      </c>
      <c r="C1334" s="95">
        <v>0</v>
      </c>
      <c r="D1334" s="95" t="s">
        <v>62</v>
      </c>
      <c r="E1334" s="97" t="s">
        <v>8943</v>
      </c>
      <c r="F1334" s="98">
        <v>59800</v>
      </c>
      <c r="G1334" s="98">
        <v>-59799</v>
      </c>
      <c r="H1334" s="97">
        <v>1</v>
      </c>
    </row>
    <row r="1335" spans="1:8">
      <c r="A1335" s="95">
        <v>1255</v>
      </c>
      <c r="B1335" s="96">
        <v>100000286626</v>
      </c>
      <c r="C1335" s="95">
        <v>0</v>
      </c>
      <c r="D1335" s="95" t="s">
        <v>62</v>
      </c>
      <c r="E1335" s="97" t="s">
        <v>8944</v>
      </c>
      <c r="F1335" s="98">
        <v>59800</v>
      </c>
      <c r="G1335" s="98">
        <v>-59799</v>
      </c>
      <c r="H1335" s="97">
        <v>1</v>
      </c>
    </row>
    <row r="1336" spans="1:8">
      <c r="A1336" s="95">
        <v>1256</v>
      </c>
      <c r="B1336" s="96">
        <v>100000286627</v>
      </c>
      <c r="C1336" s="95">
        <v>0</v>
      </c>
      <c r="D1336" s="95" t="s">
        <v>62</v>
      </c>
      <c r="E1336" s="97" t="s">
        <v>8945</v>
      </c>
      <c r="F1336" s="98">
        <v>59800</v>
      </c>
      <c r="G1336" s="98">
        <v>-59799</v>
      </c>
      <c r="H1336" s="97">
        <v>1</v>
      </c>
    </row>
    <row r="1337" spans="1:8">
      <c r="A1337" s="95">
        <v>1257</v>
      </c>
      <c r="B1337" s="96">
        <v>100000286628</v>
      </c>
      <c r="C1337" s="95">
        <v>0</v>
      </c>
      <c r="D1337" s="95" t="s">
        <v>62</v>
      </c>
      <c r="E1337" s="97" t="s">
        <v>8946</v>
      </c>
      <c r="F1337" s="98">
        <v>59800</v>
      </c>
      <c r="G1337" s="98">
        <v>-59799</v>
      </c>
      <c r="H1337" s="97">
        <v>1</v>
      </c>
    </row>
    <row r="1338" spans="1:8">
      <c r="A1338" s="95">
        <v>1258</v>
      </c>
      <c r="B1338" s="96">
        <v>100000286629</v>
      </c>
      <c r="C1338" s="95">
        <v>0</v>
      </c>
      <c r="D1338" s="95" t="s">
        <v>62</v>
      </c>
      <c r="E1338" s="97" t="s">
        <v>8947</v>
      </c>
      <c r="F1338" s="98">
        <v>59800</v>
      </c>
      <c r="G1338" s="98">
        <v>-59799</v>
      </c>
      <c r="H1338" s="97">
        <v>1</v>
      </c>
    </row>
    <row r="1339" spans="1:8">
      <c r="A1339" s="95">
        <v>1259</v>
      </c>
      <c r="B1339" s="96">
        <v>100000286630</v>
      </c>
      <c r="C1339" s="95">
        <v>0</v>
      </c>
      <c r="D1339" s="95" t="s">
        <v>62</v>
      </c>
      <c r="E1339" s="97" t="s">
        <v>8948</v>
      </c>
      <c r="F1339" s="98">
        <v>59800</v>
      </c>
      <c r="G1339" s="98">
        <v>-59799</v>
      </c>
      <c r="H1339" s="97">
        <v>1</v>
      </c>
    </row>
    <row r="1340" spans="1:8">
      <c r="A1340" s="95">
        <v>1260</v>
      </c>
      <c r="B1340" s="96">
        <v>100000286631</v>
      </c>
      <c r="C1340" s="95">
        <v>0</v>
      </c>
      <c r="D1340" s="95" t="s">
        <v>62</v>
      </c>
      <c r="E1340" s="97" t="s">
        <v>8949</v>
      </c>
      <c r="F1340" s="98">
        <v>59800</v>
      </c>
      <c r="G1340" s="98">
        <v>-59799</v>
      </c>
      <c r="H1340" s="97">
        <v>1</v>
      </c>
    </row>
    <row r="1341" spans="1:8">
      <c r="A1341" s="95">
        <v>1261</v>
      </c>
      <c r="B1341" s="96">
        <v>100000286632</v>
      </c>
      <c r="C1341" s="95">
        <v>0</v>
      </c>
      <c r="D1341" s="95" t="s">
        <v>62</v>
      </c>
      <c r="E1341" s="97" t="s">
        <v>8950</v>
      </c>
      <c r="F1341" s="98">
        <v>59800</v>
      </c>
      <c r="G1341" s="98">
        <v>-59799</v>
      </c>
      <c r="H1341" s="97">
        <v>1</v>
      </c>
    </row>
    <row r="1342" spans="1:8">
      <c r="A1342" s="95">
        <v>1262</v>
      </c>
      <c r="B1342" s="96">
        <v>100000286633</v>
      </c>
      <c r="C1342" s="95">
        <v>0</v>
      </c>
      <c r="D1342" s="95" t="s">
        <v>62</v>
      </c>
      <c r="E1342" s="97" t="s">
        <v>8951</v>
      </c>
      <c r="F1342" s="98">
        <v>59800</v>
      </c>
      <c r="G1342" s="98">
        <v>-59799</v>
      </c>
      <c r="H1342" s="97">
        <v>1</v>
      </c>
    </row>
    <row r="1343" spans="1:8">
      <c r="A1343" s="95">
        <v>1263</v>
      </c>
      <c r="B1343" s="96">
        <v>100000286634</v>
      </c>
      <c r="C1343" s="95">
        <v>0</v>
      </c>
      <c r="D1343" s="95" t="s">
        <v>62</v>
      </c>
      <c r="E1343" s="97" t="s">
        <v>8952</v>
      </c>
      <c r="F1343" s="98">
        <v>59800</v>
      </c>
      <c r="G1343" s="98">
        <v>-59799</v>
      </c>
      <c r="H1343" s="97">
        <v>1</v>
      </c>
    </row>
    <row r="1344" spans="1:8">
      <c r="A1344" s="95">
        <v>1264</v>
      </c>
      <c r="B1344" s="96">
        <v>100000286635</v>
      </c>
      <c r="C1344" s="95">
        <v>0</v>
      </c>
      <c r="D1344" s="95" t="s">
        <v>62</v>
      </c>
      <c r="E1344" s="97" t="s">
        <v>8953</v>
      </c>
      <c r="F1344" s="98">
        <v>59800</v>
      </c>
      <c r="G1344" s="98">
        <v>-59799</v>
      </c>
      <c r="H1344" s="97">
        <v>1</v>
      </c>
    </row>
    <row r="1345" spans="1:8">
      <c r="A1345" s="95">
        <v>1265</v>
      </c>
      <c r="B1345" s="96">
        <v>100000286636</v>
      </c>
      <c r="C1345" s="95">
        <v>0</v>
      </c>
      <c r="D1345" s="95" t="s">
        <v>62</v>
      </c>
      <c r="E1345" s="97" t="s">
        <v>8954</v>
      </c>
      <c r="F1345" s="98">
        <v>59800</v>
      </c>
      <c r="G1345" s="98">
        <v>-59799</v>
      </c>
      <c r="H1345" s="97">
        <v>1</v>
      </c>
    </row>
    <row r="1346" spans="1:8">
      <c r="A1346" s="95">
        <v>1266</v>
      </c>
      <c r="B1346" s="96">
        <v>100000286637</v>
      </c>
      <c r="C1346" s="95">
        <v>0</v>
      </c>
      <c r="D1346" s="95" t="s">
        <v>62</v>
      </c>
      <c r="E1346" s="97" t="s">
        <v>8955</v>
      </c>
      <c r="F1346" s="98">
        <v>59800</v>
      </c>
      <c r="G1346" s="98">
        <v>-59799</v>
      </c>
      <c r="H1346" s="97">
        <v>1</v>
      </c>
    </row>
    <row r="1347" spans="1:8">
      <c r="A1347" s="95">
        <v>1267</v>
      </c>
      <c r="B1347" s="96">
        <v>100000286638</v>
      </c>
      <c r="C1347" s="95">
        <v>0</v>
      </c>
      <c r="D1347" s="95" t="s">
        <v>62</v>
      </c>
      <c r="E1347" s="97" t="s">
        <v>8956</v>
      </c>
      <c r="F1347" s="98">
        <v>59800</v>
      </c>
      <c r="G1347" s="98">
        <v>-59799</v>
      </c>
      <c r="H1347" s="97">
        <v>1</v>
      </c>
    </row>
    <row r="1348" spans="1:8">
      <c r="A1348" s="95">
        <v>1268</v>
      </c>
      <c r="B1348" s="96">
        <v>100000286639</v>
      </c>
      <c r="C1348" s="95">
        <v>0</v>
      </c>
      <c r="D1348" s="95" t="s">
        <v>62</v>
      </c>
      <c r="E1348" s="97" t="s">
        <v>8957</v>
      </c>
      <c r="F1348" s="98">
        <v>59800</v>
      </c>
      <c r="G1348" s="98">
        <v>-59799</v>
      </c>
      <c r="H1348" s="97">
        <v>1</v>
      </c>
    </row>
    <row r="1349" spans="1:8">
      <c r="A1349" s="95">
        <v>1269</v>
      </c>
      <c r="B1349" s="96">
        <v>100000286640</v>
      </c>
      <c r="C1349" s="95">
        <v>0</v>
      </c>
      <c r="D1349" s="95" t="s">
        <v>62</v>
      </c>
      <c r="E1349" s="97" t="s">
        <v>8958</v>
      </c>
      <c r="F1349" s="98">
        <v>59800</v>
      </c>
      <c r="G1349" s="98">
        <v>-59799</v>
      </c>
      <c r="H1349" s="97">
        <v>1</v>
      </c>
    </row>
    <row r="1350" spans="1:8">
      <c r="A1350" s="95">
        <v>1270</v>
      </c>
      <c r="B1350" s="96">
        <v>100000286641</v>
      </c>
      <c r="C1350" s="95">
        <v>0</v>
      </c>
      <c r="D1350" s="95" t="s">
        <v>62</v>
      </c>
      <c r="E1350" s="97" t="s">
        <v>8959</v>
      </c>
      <c r="F1350" s="98">
        <v>59800</v>
      </c>
      <c r="G1350" s="98">
        <v>-59799</v>
      </c>
      <c r="H1350" s="97">
        <v>1</v>
      </c>
    </row>
    <row r="1351" spans="1:8">
      <c r="A1351" s="95">
        <v>1271</v>
      </c>
      <c r="B1351" s="96">
        <v>100000286642</v>
      </c>
      <c r="C1351" s="95">
        <v>0</v>
      </c>
      <c r="D1351" s="95" t="s">
        <v>62</v>
      </c>
      <c r="E1351" s="97" t="s">
        <v>8960</v>
      </c>
      <c r="F1351" s="98">
        <v>59800</v>
      </c>
      <c r="G1351" s="98">
        <v>-59799</v>
      </c>
      <c r="H1351" s="97">
        <v>1</v>
      </c>
    </row>
    <row r="1352" spans="1:8">
      <c r="A1352" s="95">
        <v>1272</v>
      </c>
      <c r="B1352" s="96">
        <v>100000286643</v>
      </c>
      <c r="C1352" s="95">
        <v>0</v>
      </c>
      <c r="D1352" s="95" t="s">
        <v>62</v>
      </c>
      <c r="E1352" s="97" t="s">
        <v>8961</v>
      </c>
      <c r="F1352" s="98">
        <v>59800</v>
      </c>
      <c r="G1352" s="98">
        <v>-59799</v>
      </c>
      <c r="H1352" s="97">
        <v>1</v>
      </c>
    </row>
    <row r="1353" spans="1:8">
      <c r="A1353" s="95">
        <v>1273</v>
      </c>
      <c r="B1353" s="96">
        <v>100000286644</v>
      </c>
      <c r="C1353" s="95">
        <v>0</v>
      </c>
      <c r="D1353" s="95" t="s">
        <v>62</v>
      </c>
      <c r="E1353" s="97" t="s">
        <v>8962</v>
      </c>
      <c r="F1353" s="98">
        <v>59800</v>
      </c>
      <c r="G1353" s="98">
        <v>-59799</v>
      </c>
      <c r="H1353" s="97">
        <v>1</v>
      </c>
    </row>
    <row r="1354" spans="1:8">
      <c r="A1354" s="95">
        <v>1274</v>
      </c>
      <c r="B1354" s="96">
        <v>100000286645</v>
      </c>
      <c r="C1354" s="95">
        <v>0</v>
      </c>
      <c r="D1354" s="95" t="s">
        <v>62</v>
      </c>
      <c r="E1354" s="97" t="s">
        <v>8963</v>
      </c>
      <c r="F1354" s="98">
        <v>59800</v>
      </c>
      <c r="G1354" s="98">
        <v>-59799</v>
      </c>
      <c r="H1354" s="97">
        <v>1</v>
      </c>
    </row>
    <row r="1355" spans="1:8">
      <c r="A1355" s="95">
        <v>1275</v>
      </c>
      <c r="B1355" s="96">
        <v>100000286646</v>
      </c>
      <c r="C1355" s="95">
        <v>0</v>
      </c>
      <c r="D1355" s="95" t="s">
        <v>62</v>
      </c>
      <c r="E1355" s="97" t="s">
        <v>8964</v>
      </c>
      <c r="F1355" s="98">
        <v>59800</v>
      </c>
      <c r="G1355" s="98">
        <v>-59799</v>
      </c>
      <c r="H1355" s="97">
        <v>1</v>
      </c>
    </row>
    <row r="1356" spans="1:8">
      <c r="A1356" s="95">
        <v>1276</v>
      </c>
      <c r="B1356" s="96">
        <v>100000286647</v>
      </c>
      <c r="C1356" s="95">
        <v>0</v>
      </c>
      <c r="D1356" s="95" t="s">
        <v>62</v>
      </c>
      <c r="E1356" s="97" t="s">
        <v>8965</v>
      </c>
      <c r="F1356" s="98">
        <v>59800</v>
      </c>
      <c r="G1356" s="98">
        <v>-59799</v>
      </c>
      <c r="H1356" s="97">
        <v>1</v>
      </c>
    </row>
    <row r="1357" spans="1:8">
      <c r="A1357" s="95">
        <v>1277</v>
      </c>
      <c r="B1357" s="96">
        <v>100000286648</v>
      </c>
      <c r="C1357" s="95">
        <v>0</v>
      </c>
      <c r="D1357" s="95" t="s">
        <v>62</v>
      </c>
      <c r="E1357" s="97" t="s">
        <v>8966</v>
      </c>
      <c r="F1357" s="98">
        <v>59800</v>
      </c>
      <c r="G1357" s="98">
        <v>-59799</v>
      </c>
      <c r="H1357" s="97">
        <v>1</v>
      </c>
    </row>
    <row r="1358" spans="1:8">
      <c r="A1358" s="95">
        <v>1278</v>
      </c>
      <c r="B1358" s="96">
        <v>100000286649</v>
      </c>
      <c r="C1358" s="95">
        <v>0</v>
      </c>
      <c r="D1358" s="95" t="s">
        <v>62</v>
      </c>
      <c r="E1358" s="97" t="s">
        <v>8967</v>
      </c>
      <c r="F1358" s="98">
        <v>59800</v>
      </c>
      <c r="G1358" s="98">
        <v>-59799</v>
      </c>
      <c r="H1358" s="97">
        <v>1</v>
      </c>
    </row>
    <row r="1359" spans="1:8">
      <c r="A1359" s="95">
        <v>1279</v>
      </c>
      <c r="B1359" s="96">
        <v>100000286650</v>
      </c>
      <c r="C1359" s="95">
        <v>0</v>
      </c>
      <c r="D1359" s="95" t="s">
        <v>62</v>
      </c>
      <c r="E1359" s="97" t="s">
        <v>8968</v>
      </c>
      <c r="F1359" s="98">
        <v>59800</v>
      </c>
      <c r="G1359" s="98">
        <v>-59799</v>
      </c>
      <c r="H1359" s="97">
        <v>1</v>
      </c>
    </row>
    <row r="1360" spans="1:8">
      <c r="A1360" s="95">
        <v>1280</v>
      </c>
      <c r="B1360" s="96">
        <v>100000286651</v>
      </c>
      <c r="C1360" s="95">
        <v>0</v>
      </c>
      <c r="D1360" s="95" t="s">
        <v>62</v>
      </c>
      <c r="E1360" s="97" t="s">
        <v>8969</v>
      </c>
      <c r="F1360" s="98">
        <v>59800</v>
      </c>
      <c r="G1360" s="98">
        <v>-59799</v>
      </c>
      <c r="H1360" s="97">
        <v>1</v>
      </c>
    </row>
    <row r="1361" spans="1:8">
      <c r="A1361" s="95">
        <v>1281</v>
      </c>
      <c r="B1361" s="96">
        <v>100000286652</v>
      </c>
      <c r="C1361" s="95">
        <v>0</v>
      </c>
      <c r="D1361" s="95" t="s">
        <v>62</v>
      </c>
      <c r="E1361" s="97" t="s">
        <v>8970</v>
      </c>
      <c r="F1361" s="98">
        <v>59800</v>
      </c>
      <c r="G1361" s="98">
        <v>-59799</v>
      </c>
      <c r="H1361" s="97">
        <v>1</v>
      </c>
    </row>
    <row r="1362" spans="1:8">
      <c r="A1362" s="95">
        <v>1282</v>
      </c>
      <c r="B1362" s="96">
        <v>100000286653</v>
      </c>
      <c r="C1362" s="95">
        <v>0</v>
      </c>
      <c r="D1362" s="95" t="s">
        <v>62</v>
      </c>
      <c r="E1362" s="97" t="s">
        <v>8971</v>
      </c>
      <c r="F1362" s="98">
        <v>59800</v>
      </c>
      <c r="G1362" s="98">
        <v>-59799</v>
      </c>
      <c r="H1362" s="97">
        <v>1</v>
      </c>
    </row>
    <row r="1363" spans="1:8">
      <c r="A1363" s="95">
        <v>1283</v>
      </c>
      <c r="B1363" s="96">
        <v>100000286654</v>
      </c>
      <c r="C1363" s="95">
        <v>0</v>
      </c>
      <c r="D1363" s="95" t="s">
        <v>62</v>
      </c>
      <c r="E1363" s="97" t="s">
        <v>8972</v>
      </c>
      <c r="F1363" s="98">
        <v>59800</v>
      </c>
      <c r="G1363" s="98">
        <v>-59799</v>
      </c>
      <c r="H1363" s="97">
        <v>1</v>
      </c>
    </row>
    <row r="1364" spans="1:8">
      <c r="A1364" s="95">
        <v>1284</v>
      </c>
      <c r="B1364" s="96">
        <v>100000286655</v>
      </c>
      <c r="C1364" s="95">
        <v>0</v>
      </c>
      <c r="D1364" s="95" t="s">
        <v>62</v>
      </c>
      <c r="E1364" s="97" t="s">
        <v>8973</v>
      </c>
      <c r="F1364" s="98">
        <v>59800</v>
      </c>
      <c r="G1364" s="98">
        <v>-59799</v>
      </c>
      <c r="H1364" s="97">
        <v>1</v>
      </c>
    </row>
    <row r="1365" spans="1:8">
      <c r="A1365" s="95">
        <v>1285</v>
      </c>
      <c r="B1365" s="96">
        <v>100000286656</v>
      </c>
      <c r="C1365" s="95">
        <v>0</v>
      </c>
      <c r="D1365" s="95" t="s">
        <v>62</v>
      </c>
      <c r="E1365" s="97" t="s">
        <v>8974</v>
      </c>
      <c r="F1365" s="98">
        <v>59800</v>
      </c>
      <c r="G1365" s="98">
        <v>-59799</v>
      </c>
      <c r="H1365" s="97">
        <v>1</v>
      </c>
    </row>
    <row r="1366" spans="1:8">
      <c r="A1366" s="95">
        <v>1286</v>
      </c>
      <c r="B1366" s="96">
        <v>100000286657</v>
      </c>
      <c r="C1366" s="95">
        <v>0</v>
      </c>
      <c r="D1366" s="95" t="s">
        <v>62</v>
      </c>
      <c r="E1366" s="97" t="s">
        <v>8975</v>
      </c>
      <c r="F1366" s="98">
        <v>59800</v>
      </c>
      <c r="G1366" s="98">
        <v>-59799</v>
      </c>
      <c r="H1366" s="97">
        <v>1</v>
      </c>
    </row>
    <row r="1367" spans="1:8">
      <c r="A1367" s="95">
        <v>1287</v>
      </c>
      <c r="B1367" s="96">
        <v>100000286658</v>
      </c>
      <c r="C1367" s="95">
        <v>0</v>
      </c>
      <c r="D1367" s="95" t="s">
        <v>62</v>
      </c>
      <c r="E1367" s="97" t="s">
        <v>8976</v>
      </c>
      <c r="F1367" s="98">
        <v>59800</v>
      </c>
      <c r="G1367" s="98">
        <v>-59799</v>
      </c>
      <c r="H1367" s="97">
        <v>1</v>
      </c>
    </row>
    <row r="1368" spans="1:8">
      <c r="A1368" s="95">
        <v>1288</v>
      </c>
      <c r="B1368" s="96">
        <v>100000286659</v>
      </c>
      <c r="C1368" s="95">
        <v>0</v>
      </c>
      <c r="D1368" s="95" t="s">
        <v>62</v>
      </c>
      <c r="E1368" s="97" t="s">
        <v>8977</v>
      </c>
      <c r="F1368" s="98">
        <v>59800</v>
      </c>
      <c r="G1368" s="98">
        <v>-59799</v>
      </c>
      <c r="H1368" s="97">
        <v>1</v>
      </c>
    </row>
    <row r="1369" spans="1:8">
      <c r="A1369" s="95">
        <v>1289</v>
      </c>
      <c r="B1369" s="96">
        <v>100000286660</v>
      </c>
      <c r="C1369" s="95">
        <v>0</v>
      </c>
      <c r="D1369" s="95" t="s">
        <v>62</v>
      </c>
      <c r="E1369" s="97" t="s">
        <v>8978</v>
      </c>
      <c r="F1369" s="98">
        <v>59800</v>
      </c>
      <c r="G1369" s="98">
        <v>-59799</v>
      </c>
      <c r="H1369" s="97">
        <v>1</v>
      </c>
    </row>
    <row r="1370" spans="1:8">
      <c r="A1370" s="95">
        <v>1290</v>
      </c>
      <c r="B1370" s="96">
        <v>100000286661</v>
      </c>
      <c r="C1370" s="95">
        <v>0</v>
      </c>
      <c r="D1370" s="95" t="s">
        <v>62</v>
      </c>
      <c r="E1370" s="97" t="s">
        <v>8979</v>
      </c>
      <c r="F1370" s="98">
        <v>59800</v>
      </c>
      <c r="G1370" s="98">
        <v>-59799</v>
      </c>
      <c r="H1370" s="97">
        <v>1</v>
      </c>
    </row>
    <row r="1371" spans="1:8">
      <c r="A1371" s="95">
        <v>1291</v>
      </c>
      <c r="B1371" s="96">
        <v>100000286662</v>
      </c>
      <c r="C1371" s="95">
        <v>0</v>
      </c>
      <c r="D1371" s="95" t="s">
        <v>62</v>
      </c>
      <c r="E1371" s="97" t="s">
        <v>8980</v>
      </c>
      <c r="F1371" s="98">
        <v>59800</v>
      </c>
      <c r="G1371" s="98">
        <v>-59799</v>
      </c>
      <c r="H1371" s="97">
        <v>1</v>
      </c>
    </row>
    <row r="1372" spans="1:8">
      <c r="A1372" s="95">
        <v>1292</v>
      </c>
      <c r="B1372" s="96">
        <v>100000286663</v>
      </c>
      <c r="C1372" s="95">
        <v>0</v>
      </c>
      <c r="D1372" s="95" t="s">
        <v>62</v>
      </c>
      <c r="E1372" s="97" t="s">
        <v>8981</v>
      </c>
      <c r="F1372" s="98">
        <v>59800</v>
      </c>
      <c r="G1372" s="98">
        <v>-59799</v>
      </c>
      <c r="H1372" s="97">
        <v>1</v>
      </c>
    </row>
    <row r="1373" spans="1:8">
      <c r="A1373" s="95">
        <v>1293</v>
      </c>
      <c r="B1373" s="96">
        <v>100000286664</v>
      </c>
      <c r="C1373" s="95">
        <v>0</v>
      </c>
      <c r="D1373" s="95" t="s">
        <v>62</v>
      </c>
      <c r="E1373" s="97" t="s">
        <v>8982</v>
      </c>
      <c r="F1373" s="98">
        <v>59800</v>
      </c>
      <c r="G1373" s="98">
        <v>-59799</v>
      </c>
      <c r="H1373" s="97">
        <v>1</v>
      </c>
    </row>
    <row r="1374" spans="1:8">
      <c r="A1374" s="95">
        <v>1294</v>
      </c>
      <c r="B1374" s="96">
        <v>100000286665</v>
      </c>
      <c r="C1374" s="95">
        <v>0</v>
      </c>
      <c r="D1374" s="95" t="s">
        <v>62</v>
      </c>
      <c r="E1374" s="97" t="s">
        <v>8983</v>
      </c>
      <c r="F1374" s="98">
        <v>59800</v>
      </c>
      <c r="G1374" s="98">
        <v>-59799</v>
      </c>
      <c r="H1374" s="97">
        <v>1</v>
      </c>
    </row>
    <row r="1375" spans="1:8">
      <c r="A1375" s="95">
        <v>1295</v>
      </c>
      <c r="B1375" s="96">
        <v>100000286666</v>
      </c>
      <c r="C1375" s="95">
        <v>0</v>
      </c>
      <c r="D1375" s="95" t="s">
        <v>62</v>
      </c>
      <c r="E1375" s="97" t="s">
        <v>8984</v>
      </c>
      <c r="F1375" s="98">
        <v>59800</v>
      </c>
      <c r="G1375" s="98">
        <v>-59799</v>
      </c>
      <c r="H1375" s="97">
        <v>1</v>
      </c>
    </row>
    <row r="1376" spans="1:8">
      <c r="A1376" s="95">
        <v>1296</v>
      </c>
      <c r="B1376" s="96">
        <v>100000286667</v>
      </c>
      <c r="C1376" s="95">
        <v>0</v>
      </c>
      <c r="D1376" s="95" t="s">
        <v>62</v>
      </c>
      <c r="E1376" s="97" t="s">
        <v>8985</v>
      </c>
      <c r="F1376" s="98">
        <v>59800</v>
      </c>
      <c r="G1376" s="98">
        <v>-59799</v>
      </c>
      <c r="H1376" s="97">
        <v>1</v>
      </c>
    </row>
    <row r="1377" spans="1:8">
      <c r="A1377" s="95">
        <v>1297</v>
      </c>
      <c r="B1377" s="96">
        <v>100000286668</v>
      </c>
      <c r="C1377" s="95">
        <v>0</v>
      </c>
      <c r="D1377" s="95" t="s">
        <v>62</v>
      </c>
      <c r="E1377" s="97" t="s">
        <v>8986</v>
      </c>
      <c r="F1377" s="98">
        <v>59800</v>
      </c>
      <c r="G1377" s="98">
        <v>-59799</v>
      </c>
      <c r="H1377" s="97">
        <v>1</v>
      </c>
    </row>
    <row r="1378" spans="1:8">
      <c r="A1378" s="95">
        <v>1298</v>
      </c>
      <c r="B1378" s="96">
        <v>100000286669</v>
      </c>
      <c r="C1378" s="95">
        <v>0</v>
      </c>
      <c r="D1378" s="95" t="s">
        <v>62</v>
      </c>
      <c r="E1378" s="97" t="s">
        <v>8987</v>
      </c>
      <c r="F1378" s="98">
        <v>59800</v>
      </c>
      <c r="G1378" s="98">
        <v>-59799</v>
      </c>
      <c r="H1378" s="97">
        <v>1</v>
      </c>
    </row>
    <row r="1379" spans="1:8">
      <c r="A1379" s="95">
        <v>1299</v>
      </c>
      <c r="B1379" s="96">
        <v>100000286670</v>
      </c>
      <c r="C1379" s="95">
        <v>0</v>
      </c>
      <c r="D1379" s="95" t="s">
        <v>62</v>
      </c>
      <c r="E1379" s="97" t="s">
        <v>8988</v>
      </c>
      <c r="F1379" s="98">
        <v>59800</v>
      </c>
      <c r="G1379" s="98">
        <v>-59799</v>
      </c>
      <c r="H1379" s="97">
        <v>1</v>
      </c>
    </row>
    <row r="1380" spans="1:8">
      <c r="A1380" s="95">
        <v>1300</v>
      </c>
      <c r="B1380" s="96">
        <v>100000286671</v>
      </c>
      <c r="C1380" s="95">
        <v>0</v>
      </c>
      <c r="D1380" s="95" t="s">
        <v>62</v>
      </c>
      <c r="E1380" s="97" t="s">
        <v>8989</v>
      </c>
      <c r="F1380" s="98">
        <v>59800</v>
      </c>
      <c r="G1380" s="98">
        <v>-59799</v>
      </c>
      <c r="H1380" s="97">
        <v>1</v>
      </c>
    </row>
    <row r="1381" spans="1:8">
      <c r="A1381" s="95">
        <v>1301</v>
      </c>
      <c r="B1381" s="96">
        <v>100000286672</v>
      </c>
      <c r="C1381" s="95">
        <v>0</v>
      </c>
      <c r="D1381" s="95" t="s">
        <v>62</v>
      </c>
      <c r="E1381" s="97" t="s">
        <v>8990</v>
      </c>
      <c r="F1381" s="98">
        <v>59800</v>
      </c>
      <c r="G1381" s="98">
        <v>-59799</v>
      </c>
      <c r="H1381" s="97">
        <v>1</v>
      </c>
    </row>
    <row r="1382" spans="1:8">
      <c r="A1382" s="95">
        <v>1302</v>
      </c>
      <c r="B1382" s="96">
        <v>100000286673</v>
      </c>
      <c r="C1382" s="95">
        <v>0</v>
      </c>
      <c r="D1382" s="95" t="s">
        <v>62</v>
      </c>
      <c r="E1382" s="97" t="s">
        <v>8991</v>
      </c>
      <c r="F1382" s="98">
        <v>59800</v>
      </c>
      <c r="G1382" s="98">
        <v>-59799</v>
      </c>
      <c r="H1382" s="97">
        <v>1</v>
      </c>
    </row>
    <row r="1383" spans="1:8">
      <c r="A1383" s="95">
        <v>1303</v>
      </c>
      <c r="B1383" s="96">
        <v>100000286674</v>
      </c>
      <c r="C1383" s="95">
        <v>0</v>
      </c>
      <c r="D1383" s="95" t="s">
        <v>62</v>
      </c>
      <c r="E1383" s="97" t="s">
        <v>8992</v>
      </c>
      <c r="F1383" s="98">
        <v>59800</v>
      </c>
      <c r="G1383" s="98">
        <v>-59799</v>
      </c>
      <c r="H1383" s="97">
        <v>1</v>
      </c>
    </row>
    <row r="1384" spans="1:8">
      <c r="A1384" s="95">
        <v>1304</v>
      </c>
      <c r="B1384" s="96">
        <v>100000286675</v>
      </c>
      <c r="C1384" s="95">
        <v>0</v>
      </c>
      <c r="D1384" s="95" t="s">
        <v>62</v>
      </c>
      <c r="E1384" s="97" t="s">
        <v>8993</v>
      </c>
      <c r="F1384" s="98">
        <v>59800</v>
      </c>
      <c r="G1384" s="98">
        <v>-59799</v>
      </c>
      <c r="H1384" s="97">
        <v>1</v>
      </c>
    </row>
    <row r="1385" spans="1:8">
      <c r="A1385" s="95">
        <v>1305</v>
      </c>
      <c r="B1385" s="96">
        <v>100000286676</v>
      </c>
      <c r="C1385" s="95">
        <v>0</v>
      </c>
      <c r="D1385" s="95" t="s">
        <v>62</v>
      </c>
      <c r="E1385" s="97" t="s">
        <v>8994</v>
      </c>
      <c r="F1385" s="98">
        <v>59800</v>
      </c>
      <c r="G1385" s="98">
        <v>-59799</v>
      </c>
      <c r="H1385" s="97">
        <v>1</v>
      </c>
    </row>
    <row r="1386" spans="1:8">
      <c r="A1386" s="95">
        <v>1306</v>
      </c>
      <c r="B1386" s="96">
        <v>100000286677</v>
      </c>
      <c r="C1386" s="95">
        <v>0</v>
      </c>
      <c r="D1386" s="95" t="s">
        <v>62</v>
      </c>
      <c r="E1386" s="97" t="s">
        <v>8995</v>
      </c>
      <c r="F1386" s="98">
        <v>59800</v>
      </c>
      <c r="G1386" s="98">
        <v>-59799</v>
      </c>
      <c r="H1386" s="97">
        <v>1</v>
      </c>
    </row>
    <row r="1387" spans="1:8">
      <c r="A1387" s="95">
        <v>1307</v>
      </c>
      <c r="B1387" s="96">
        <v>100000286678</v>
      </c>
      <c r="C1387" s="95">
        <v>0</v>
      </c>
      <c r="D1387" s="95" t="s">
        <v>62</v>
      </c>
      <c r="E1387" s="97" t="s">
        <v>8996</v>
      </c>
      <c r="F1387" s="98">
        <v>59800</v>
      </c>
      <c r="G1387" s="98">
        <v>-59799</v>
      </c>
      <c r="H1387" s="97">
        <v>1</v>
      </c>
    </row>
    <row r="1388" spans="1:8">
      <c r="A1388" s="95">
        <v>1308</v>
      </c>
      <c r="B1388" s="96">
        <v>100000286679</v>
      </c>
      <c r="C1388" s="95">
        <v>0</v>
      </c>
      <c r="D1388" s="95" t="s">
        <v>62</v>
      </c>
      <c r="E1388" s="97" t="s">
        <v>8997</v>
      </c>
      <c r="F1388" s="98">
        <v>59800</v>
      </c>
      <c r="G1388" s="98">
        <v>-59799</v>
      </c>
      <c r="H1388" s="97">
        <v>1</v>
      </c>
    </row>
    <row r="1389" spans="1:8">
      <c r="A1389" s="95">
        <v>1309</v>
      </c>
      <c r="B1389" s="96">
        <v>100000286680</v>
      </c>
      <c r="C1389" s="95">
        <v>0</v>
      </c>
      <c r="D1389" s="95" t="s">
        <v>62</v>
      </c>
      <c r="E1389" s="97" t="s">
        <v>8998</v>
      </c>
      <c r="F1389" s="98">
        <v>59800</v>
      </c>
      <c r="G1389" s="98">
        <v>-59799</v>
      </c>
      <c r="H1389" s="97">
        <v>1</v>
      </c>
    </row>
    <row r="1390" spans="1:8">
      <c r="A1390" s="95">
        <v>1310</v>
      </c>
      <c r="B1390" s="96">
        <v>100000286681</v>
      </c>
      <c r="C1390" s="95">
        <v>0</v>
      </c>
      <c r="D1390" s="95" t="s">
        <v>62</v>
      </c>
      <c r="E1390" s="97" t="s">
        <v>8999</v>
      </c>
      <c r="F1390" s="98">
        <v>59800</v>
      </c>
      <c r="G1390" s="98">
        <v>-59799</v>
      </c>
      <c r="H1390" s="97">
        <v>1</v>
      </c>
    </row>
    <row r="1391" spans="1:8">
      <c r="A1391" s="95">
        <v>1311</v>
      </c>
      <c r="B1391" s="96">
        <v>100000286682</v>
      </c>
      <c r="C1391" s="95">
        <v>0</v>
      </c>
      <c r="D1391" s="95" t="s">
        <v>62</v>
      </c>
      <c r="E1391" s="97" t="s">
        <v>9000</v>
      </c>
      <c r="F1391" s="98">
        <v>59800</v>
      </c>
      <c r="G1391" s="98">
        <v>-59799</v>
      </c>
      <c r="H1391" s="97">
        <v>1</v>
      </c>
    </row>
    <row r="1392" spans="1:8">
      <c r="A1392" s="95">
        <v>1312</v>
      </c>
      <c r="B1392" s="96">
        <v>100000286683</v>
      </c>
      <c r="C1392" s="95">
        <v>0</v>
      </c>
      <c r="D1392" s="95" t="s">
        <v>62</v>
      </c>
      <c r="E1392" s="97" t="s">
        <v>9001</v>
      </c>
      <c r="F1392" s="98">
        <v>59800</v>
      </c>
      <c r="G1392" s="98">
        <v>-59799</v>
      </c>
      <c r="H1392" s="97">
        <v>1</v>
      </c>
    </row>
    <row r="1393" spans="1:8">
      <c r="A1393" s="95">
        <v>1313</v>
      </c>
      <c r="B1393" s="96">
        <v>100000286684</v>
      </c>
      <c r="C1393" s="95">
        <v>0</v>
      </c>
      <c r="D1393" s="95" t="s">
        <v>62</v>
      </c>
      <c r="E1393" s="97" t="s">
        <v>9002</v>
      </c>
      <c r="F1393" s="98">
        <v>59800</v>
      </c>
      <c r="G1393" s="98">
        <v>-59799</v>
      </c>
      <c r="H1393" s="97">
        <v>1</v>
      </c>
    </row>
    <row r="1394" spans="1:8">
      <c r="A1394" s="95">
        <v>1314</v>
      </c>
      <c r="B1394" s="96">
        <v>100000286685</v>
      </c>
      <c r="C1394" s="95">
        <v>0</v>
      </c>
      <c r="D1394" s="95" t="s">
        <v>62</v>
      </c>
      <c r="E1394" s="97" t="s">
        <v>9003</v>
      </c>
      <c r="F1394" s="98">
        <v>59800</v>
      </c>
      <c r="G1394" s="98">
        <v>-59799</v>
      </c>
      <c r="H1394" s="97">
        <v>1</v>
      </c>
    </row>
    <row r="1395" spans="1:8">
      <c r="A1395" s="95">
        <v>1315</v>
      </c>
      <c r="B1395" s="96">
        <v>100000286686</v>
      </c>
      <c r="C1395" s="95">
        <v>0</v>
      </c>
      <c r="D1395" s="95" t="s">
        <v>62</v>
      </c>
      <c r="E1395" s="97" t="s">
        <v>9004</v>
      </c>
      <c r="F1395" s="98">
        <v>59800</v>
      </c>
      <c r="G1395" s="98">
        <v>-59799</v>
      </c>
      <c r="H1395" s="97">
        <v>1</v>
      </c>
    </row>
    <row r="1396" spans="1:8">
      <c r="A1396" s="95">
        <v>1316</v>
      </c>
      <c r="B1396" s="96">
        <v>100000286687</v>
      </c>
      <c r="C1396" s="95">
        <v>0</v>
      </c>
      <c r="D1396" s="95" t="s">
        <v>62</v>
      </c>
      <c r="E1396" s="97" t="s">
        <v>9005</v>
      </c>
      <c r="F1396" s="98">
        <v>59800</v>
      </c>
      <c r="G1396" s="98">
        <v>-59799</v>
      </c>
      <c r="H1396" s="97">
        <v>1</v>
      </c>
    </row>
    <row r="1397" spans="1:8">
      <c r="A1397" s="95">
        <v>1317</v>
      </c>
      <c r="B1397" s="96">
        <v>100000286688</v>
      </c>
      <c r="C1397" s="95">
        <v>0</v>
      </c>
      <c r="D1397" s="95" t="s">
        <v>62</v>
      </c>
      <c r="E1397" s="97" t="s">
        <v>9006</v>
      </c>
      <c r="F1397" s="98">
        <v>59800</v>
      </c>
      <c r="G1397" s="98">
        <v>-59799</v>
      </c>
      <c r="H1397" s="97">
        <v>1</v>
      </c>
    </row>
    <row r="1398" spans="1:8">
      <c r="A1398" s="95">
        <v>1318</v>
      </c>
      <c r="B1398" s="96">
        <v>100000286689</v>
      </c>
      <c r="C1398" s="95">
        <v>0</v>
      </c>
      <c r="D1398" s="95" t="s">
        <v>62</v>
      </c>
      <c r="E1398" s="97" t="s">
        <v>9007</v>
      </c>
      <c r="F1398" s="98">
        <v>59800</v>
      </c>
      <c r="G1398" s="98">
        <v>-59799</v>
      </c>
      <c r="H1398" s="97">
        <v>1</v>
      </c>
    </row>
    <row r="1399" spans="1:8">
      <c r="A1399" s="95">
        <v>1319</v>
      </c>
      <c r="B1399" s="96">
        <v>100000286690</v>
      </c>
      <c r="C1399" s="95">
        <v>0</v>
      </c>
      <c r="D1399" s="95" t="s">
        <v>62</v>
      </c>
      <c r="E1399" s="97" t="s">
        <v>9008</v>
      </c>
      <c r="F1399" s="98">
        <v>59800</v>
      </c>
      <c r="G1399" s="98">
        <v>-59799</v>
      </c>
      <c r="H1399" s="97">
        <v>1</v>
      </c>
    </row>
    <row r="1400" spans="1:8">
      <c r="A1400" s="95">
        <v>1320</v>
      </c>
      <c r="B1400" s="96">
        <v>100000286691</v>
      </c>
      <c r="C1400" s="95">
        <v>0</v>
      </c>
      <c r="D1400" s="95" t="s">
        <v>62</v>
      </c>
      <c r="E1400" s="97" t="s">
        <v>9009</v>
      </c>
      <c r="F1400" s="98">
        <v>59800</v>
      </c>
      <c r="G1400" s="98">
        <v>-59799</v>
      </c>
      <c r="H1400" s="97">
        <v>1</v>
      </c>
    </row>
    <row r="1401" spans="1:8">
      <c r="A1401" s="95">
        <v>1321</v>
      </c>
      <c r="B1401" s="96">
        <v>100000286692</v>
      </c>
      <c r="C1401" s="95">
        <v>0</v>
      </c>
      <c r="D1401" s="95" t="s">
        <v>62</v>
      </c>
      <c r="E1401" s="97" t="s">
        <v>9010</v>
      </c>
      <c r="F1401" s="98">
        <v>59800</v>
      </c>
      <c r="G1401" s="98">
        <v>-59799</v>
      </c>
      <c r="H1401" s="97">
        <v>1</v>
      </c>
    </row>
    <row r="1402" spans="1:8">
      <c r="A1402" s="95">
        <v>1322</v>
      </c>
      <c r="B1402" s="96">
        <v>100000286693</v>
      </c>
      <c r="C1402" s="95">
        <v>0</v>
      </c>
      <c r="D1402" s="95" t="s">
        <v>62</v>
      </c>
      <c r="E1402" s="97" t="s">
        <v>9011</v>
      </c>
      <c r="F1402" s="98">
        <v>59800</v>
      </c>
      <c r="G1402" s="98">
        <v>-59799</v>
      </c>
      <c r="H1402" s="97">
        <v>1</v>
      </c>
    </row>
    <row r="1403" spans="1:8">
      <c r="A1403" s="95">
        <v>1323</v>
      </c>
      <c r="B1403" s="96">
        <v>100000286694</v>
      </c>
      <c r="C1403" s="95">
        <v>0</v>
      </c>
      <c r="D1403" s="95" t="s">
        <v>62</v>
      </c>
      <c r="E1403" s="97" t="s">
        <v>9012</v>
      </c>
      <c r="F1403" s="98">
        <v>59800</v>
      </c>
      <c r="G1403" s="98">
        <v>-59799</v>
      </c>
      <c r="H1403" s="97">
        <v>1</v>
      </c>
    </row>
    <row r="1404" spans="1:8">
      <c r="A1404" s="95">
        <v>1324</v>
      </c>
      <c r="B1404" s="96">
        <v>100000286695</v>
      </c>
      <c r="C1404" s="95">
        <v>0</v>
      </c>
      <c r="D1404" s="95" t="s">
        <v>62</v>
      </c>
      <c r="E1404" s="97" t="s">
        <v>9013</v>
      </c>
      <c r="F1404" s="98">
        <v>59800</v>
      </c>
      <c r="G1404" s="98">
        <v>-59799</v>
      </c>
      <c r="H1404" s="97">
        <v>1</v>
      </c>
    </row>
    <row r="1405" spans="1:8">
      <c r="A1405" s="95">
        <v>1325</v>
      </c>
      <c r="B1405" s="96">
        <v>100000286696</v>
      </c>
      <c r="C1405" s="95">
        <v>0</v>
      </c>
      <c r="D1405" s="95" t="s">
        <v>62</v>
      </c>
      <c r="E1405" s="97" t="s">
        <v>9014</v>
      </c>
      <c r="F1405" s="98">
        <v>59800</v>
      </c>
      <c r="G1405" s="98">
        <v>-59799</v>
      </c>
      <c r="H1405" s="97">
        <v>1</v>
      </c>
    </row>
    <row r="1406" spans="1:8">
      <c r="A1406" s="95">
        <v>1326</v>
      </c>
      <c r="B1406" s="96">
        <v>100000286697</v>
      </c>
      <c r="C1406" s="95">
        <v>0</v>
      </c>
      <c r="D1406" s="95" t="s">
        <v>62</v>
      </c>
      <c r="E1406" s="97" t="s">
        <v>9015</v>
      </c>
      <c r="F1406" s="98">
        <v>59800</v>
      </c>
      <c r="G1406" s="98">
        <v>-59799</v>
      </c>
      <c r="H1406" s="97">
        <v>1</v>
      </c>
    </row>
    <row r="1407" spans="1:8">
      <c r="A1407" s="95">
        <v>1327</v>
      </c>
      <c r="B1407" s="96">
        <v>100000286698</v>
      </c>
      <c r="C1407" s="95">
        <v>0</v>
      </c>
      <c r="D1407" s="95" t="s">
        <v>62</v>
      </c>
      <c r="E1407" s="97" t="s">
        <v>9016</v>
      </c>
      <c r="F1407" s="98">
        <v>59800</v>
      </c>
      <c r="G1407" s="98">
        <v>-59799</v>
      </c>
      <c r="H1407" s="97">
        <v>1</v>
      </c>
    </row>
    <row r="1408" spans="1:8">
      <c r="A1408" s="95">
        <v>1328</v>
      </c>
      <c r="B1408" s="96">
        <v>100000286699</v>
      </c>
      <c r="C1408" s="95">
        <v>0</v>
      </c>
      <c r="D1408" s="95" t="s">
        <v>62</v>
      </c>
      <c r="E1408" s="97" t="s">
        <v>9017</v>
      </c>
      <c r="F1408" s="98">
        <v>59800</v>
      </c>
      <c r="G1408" s="98">
        <v>-59799</v>
      </c>
      <c r="H1408" s="97">
        <v>1</v>
      </c>
    </row>
    <row r="1409" spans="1:8">
      <c r="A1409" s="95">
        <v>1329</v>
      </c>
      <c r="B1409" s="96">
        <v>100000286700</v>
      </c>
      <c r="C1409" s="95">
        <v>0</v>
      </c>
      <c r="D1409" s="95" t="s">
        <v>62</v>
      </c>
      <c r="E1409" s="97" t="s">
        <v>9018</v>
      </c>
      <c r="F1409" s="98">
        <v>59800</v>
      </c>
      <c r="G1409" s="98">
        <v>-59799</v>
      </c>
      <c r="H1409" s="97">
        <v>1</v>
      </c>
    </row>
    <row r="1410" spans="1:8">
      <c r="A1410" s="95">
        <v>1330</v>
      </c>
      <c r="B1410" s="96">
        <v>100000286701</v>
      </c>
      <c r="C1410" s="95">
        <v>0</v>
      </c>
      <c r="D1410" s="95" t="s">
        <v>62</v>
      </c>
      <c r="E1410" s="97" t="s">
        <v>9019</v>
      </c>
      <c r="F1410" s="98">
        <v>59800</v>
      </c>
      <c r="G1410" s="98">
        <v>-59799</v>
      </c>
      <c r="H1410" s="97">
        <v>1</v>
      </c>
    </row>
    <row r="1411" spans="1:8">
      <c r="A1411" s="95">
        <v>1331</v>
      </c>
      <c r="B1411" s="96">
        <v>100000286702</v>
      </c>
      <c r="C1411" s="95">
        <v>0</v>
      </c>
      <c r="D1411" s="95" t="s">
        <v>62</v>
      </c>
      <c r="E1411" s="97" t="s">
        <v>9020</v>
      </c>
      <c r="F1411" s="98">
        <v>59800</v>
      </c>
      <c r="G1411" s="98">
        <v>-59799</v>
      </c>
      <c r="H1411" s="97">
        <v>1</v>
      </c>
    </row>
    <row r="1412" spans="1:8">
      <c r="A1412" s="95">
        <v>1332</v>
      </c>
      <c r="B1412" s="96">
        <v>100000286703</v>
      </c>
      <c r="C1412" s="95">
        <v>0</v>
      </c>
      <c r="D1412" s="95" t="s">
        <v>62</v>
      </c>
      <c r="E1412" s="97" t="s">
        <v>9021</v>
      </c>
      <c r="F1412" s="98">
        <v>59800</v>
      </c>
      <c r="G1412" s="98">
        <v>-59799</v>
      </c>
      <c r="H1412" s="97">
        <v>1</v>
      </c>
    </row>
    <row r="1413" spans="1:8">
      <c r="A1413" s="95">
        <v>1333</v>
      </c>
      <c r="B1413" s="96">
        <v>100000286704</v>
      </c>
      <c r="C1413" s="95">
        <v>0</v>
      </c>
      <c r="D1413" s="95" t="s">
        <v>62</v>
      </c>
      <c r="E1413" s="97" t="s">
        <v>9022</v>
      </c>
      <c r="F1413" s="98">
        <v>59800</v>
      </c>
      <c r="G1413" s="98">
        <v>-59799</v>
      </c>
      <c r="H1413" s="97">
        <v>1</v>
      </c>
    </row>
    <row r="1414" spans="1:8">
      <c r="A1414" s="95">
        <v>1334</v>
      </c>
      <c r="B1414" s="96">
        <v>100000286705</v>
      </c>
      <c r="C1414" s="95">
        <v>0</v>
      </c>
      <c r="D1414" s="95" t="s">
        <v>62</v>
      </c>
      <c r="E1414" s="97" t="s">
        <v>9023</v>
      </c>
      <c r="F1414" s="98">
        <v>59800</v>
      </c>
      <c r="G1414" s="98">
        <v>-59799</v>
      </c>
      <c r="H1414" s="97">
        <v>1</v>
      </c>
    </row>
    <row r="1415" spans="1:8">
      <c r="A1415" s="95">
        <v>1335</v>
      </c>
      <c r="B1415" s="96">
        <v>100000286706</v>
      </c>
      <c r="C1415" s="95">
        <v>0</v>
      </c>
      <c r="D1415" s="95" t="s">
        <v>62</v>
      </c>
      <c r="E1415" s="97" t="s">
        <v>9024</v>
      </c>
      <c r="F1415" s="98">
        <v>59800</v>
      </c>
      <c r="G1415" s="98">
        <v>-59799</v>
      </c>
      <c r="H1415" s="97">
        <v>1</v>
      </c>
    </row>
    <row r="1416" spans="1:8">
      <c r="A1416" s="95">
        <v>1336</v>
      </c>
      <c r="B1416" s="96">
        <v>100000286707</v>
      </c>
      <c r="C1416" s="95">
        <v>0</v>
      </c>
      <c r="D1416" s="95" t="s">
        <v>62</v>
      </c>
      <c r="E1416" s="97" t="s">
        <v>9025</v>
      </c>
      <c r="F1416" s="98">
        <v>59800</v>
      </c>
      <c r="G1416" s="98">
        <v>-59799</v>
      </c>
      <c r="H1416" s="97">
        <v>1</v>
      </c>
    </row>
    <row r="1417" spans="1:8">
      <c r="A1417" s="95">
        <v>1337</v>
      </c>
      <c r="B1417" s="96">
        <v>100000286708</v>
      </c>
      <c r="C1417" s="95">
        <v>0</v>
      </c>
      <c r="D1417" s="95" t="s">
        <v>62</v>
      </c>
      <c r="E1417" s="97" t="s">
        <v>9026</v>
      </c>
      <c r="F1417" s="98">
        <v>59800</v>
      </c>
      <c r="G1417" s="98">
        <v>-59799</v>
      </c>
      <c r="H1417" s="97">
        <v>1</v>
      </c>
    </row>
    <row r="1418" spans="1:8">
      <c r="A1418" s="95">
        <v>1338</v>
      </c>
      <c r="B1418" s="96">
        <v>100000286709</v>
      </c>
      <c r="C1418" s="95">
        <v>0</v>
      </c>
      <c r="D1418" s="95" t="s">
        <v>62</v>
      </c>
      <c r="E1418" s="97" t="s">
        <v>9027</v>
      </c>
      <c r="F1418" s="98">
        <v>59800</v>
      </c>
      <c r="G1418" s="98">
        <v>-59799</v>
      </c>
      <c r="H1418" s="97">
        <v>1</v>
      </c>
    </row>
    <row r="1419" spans="1:8">
      <c r="A1419" s="95">
        <v>1339</v>
      </c>
      <c r="B1419" s="96">
        <v>100000286710</v>
      </c>
      <c r="C1419" s="95">
        <v>0</v>
      </c>
      <c r="D1419" s="95" t="s">
        <v>62</v>
      </c>
      <c r="E1419" s="97" t="s">
        <v>9028</v>
      </c>
      <c r="F1419" s="98">
        <v>59800</v>
      </c>
      <c r="G1419" s="98">
        <v>-59799</v>
      </c>
      <c r="H1419" s="97">
        <v>1</v>
      </c>
    </row>
    <row r="1420" spans="1:8">
      <c r="A1420" s="95">
        <v>1340</v>
      </c>
      <c r="B1420" s="96">
        <v>100000286711</v>
      </c>
      <c r="C1420" s="95">
        <v>0</v>
      </c>
      <c r="D1420" s="95" t="s">
        <v>62</v>
      </c>
      <c r="E1420" s="97" t="s">
        <v>9029</v>
      </c>
      <c r="F1420" s="98">
        <v>59800</v>
      </c>
      <c r="G1420" s="98">
        <v>-59799</v>
      </c>
      <c r="H1420" s="97">
        <v>1</v>
      </c>
    </row>
    <row r="1421" spans="1:8">
      <c r="A1421" s="95">
        <v>1341</v>
      </c>
      <c r="B1421" s="96">
        <v>100000286712</v>
      </c>
      <c r="C1421" s="95">
        <v>0</v>
      </c>
      <c r="D1421" s="95" t="s">
        <v>62</v>
      </c>
      <c r="E1421" s="97" t="s">
        <v>9030</v>
      </c>
      <c r="F1421" s="98">
        <v>59800</v>
      </c>
      <c r="G1421" s="98">
        <v>-59799</v>
      </c>
      <c r="H1421" s="97">
        <v>1</v>
      </c>
    </row>
    <row r="1422" spans="1:8">
      <c r="A1422" s="95">
        <v>1342</v>
      </c>
      <c r="B1422" s="96">
        <v>100000286713</v>
      </c>
      <c r="C1422" s="95">
        <v>0</v>
      </c>
      <c r="D1422" s="95" t="s">
        <v>62</v>
      </c>
      <c r="E1422" s="97" t="s">
        <v>9031</v>
      </c>
      <c r="F1422" s="98">
        <v>59800</v>
      </c>
      <c r="G1422" s="98">
        <v>-59799</v>
      </c>
      <c r="H1422" s="97">
        <v>1</v>
      </c>
    </row>
    <row r="1423" spans="1:8">
      <c r="A1423" s="95">
        <v>1343</v>
      </c>
      <c r="B1423" s="96">
        <v>100000286714</v>
      </c>
      <c r="C1423" s="95">
        <v>0</v>
      </c>
      <c r="D1423" s="95" t="s">
        <v>62</v>
      </c>
      <c r="E1423" s="97" t="s">
        <v>9032</v>
      </c>
      <c r="F1423" s="98">
        <v>59800</v>
      </c>
      <c r="G1423" s="98">
        <v>-59799</v>
      </c>
      <c r="H1423" s="97">
        <v>1</v>
      </c>
    </row>
    <row r="1424" spans="1:8">
      <c r="A1424" s="95">
        <v>1344</v>
      </c>
      <c r="B1424" s="96">
        <v>100000286715</v>
      </c>
      <c r="C1424" s="95">
        <v>0</v>
      </c>
      <c r="D1424" s="95" t="s">
        <v>62</v>
      </c>
      <c r="E1424" s="97" t="s">
        <v>9033</v>
      </c>
      <c r="F1424" s="98">
        <v>59800</v>
      </c>
      <c r="G1424" s="98">
        <v>-59799</v>
      </c>
      <c r="H1424" s="97">
        <v>1</v>
      </c>
    </row>
    <row r="1425" spans="1:8">
      <c r="A1425" s="95">
        <v>1345</v>
      </c>
      <c r="B1425" s="96">
        <v>100000286716</v>
      </c>
      <c r="C1425" s="95">
        <v>0</v>
      </c>
      <c r="D1425" s="95" t="s">
        <v>62</v>
      </c>
      <c r="E1425" s="97" t="s">
        <v>9034</v>
      </c>
      <c r="F1425" s="98">
        <v>59800</v>
      </c>
      <c r="G1425" s="98">
        <v>-59799</v>
      </c>
      <c r="H1425" s="97">
        <v>1</v>
      </c>
    </row>
    <row r="1426" spans="1:8">
      <c r="A1426" s="95">
        <v>1346</v>
      </c>
      <c r="B1426" s="96">
        <v>100000286717</v>
      </c>
      <c r="C1426" s="95">
        <v>0</v>
      </c>
      <c r="D1426" s="95" t="s">
        <v>62</v>
      </c>
      <c r="E1426" s="97" t="s">
        <v>9035</v>
      </c>
      <c r="F1426" s="98">
        <v>59800</v>
      </c>
      <c r="G1426" s="98">
        <v>-59799</v>
      </c>
      <c r="H1426" s="97">
        <v>1</v>
      </c>
    </row>
    <row r="1427" spans="1:8">
      <c r="A1427" s="95">
        <v>1347</v>
      </c>
      <c r="B1427" s="96">
        <v>100000286718</v>
      </c>
      <c r="C1427" s="95">
        <v>0</v>
      </c>
      <c r="D1427" s="95" t="s">
        <v>62</v>
      </c>
      <c r="E1427" s="97" t="s">
        <v>9036</v>
      </c>
      <c r="F1427" s="98">
        <v>59800</v>
      </c>
      <c r="G1427" s="98">
        <v>-59799</v>
      </c>
      <c r="H1427" s="97">
        <v>1</v>
      </c>
    </row>
    <row r="1428" spans="1:8">
      <c r="A1428" s="95">
        <v>1348</v>
      </c>
      <c r="B1428" s="96">
        <v>100000286719</v>
      </c>
      <c r="C1428" s="95">
        <v>0</v>
      </c>
      <c r="D1428" s="95" t="s">
        <v>62</v>
      </c>
      <c r="E1428" s="97" t="s">
        <v>9037</v>
      </c>
      <c r="F1428" s="98">
        <v>59800</v>
      </c>
      <c r="G1428" s="98">
        <v>-59799</v>
      </c>
      <c r="H1428" s="97">
        <v>1</v>
      </c>
    </row>
    <row r="1429" spans="1:8">
      <c r="A1429" s="95">
        <v>1349</v>
      </c>
      <c r="B1429" s="96">
        <v>100000286720</v>
      </c>
      <c r="C1429" s="95">
        <v>0</v>
      </c>
      <c r="D1429" s="95" t="s">
        <v>62</v>
      </c>
      <c r="E1429" s="97" t="s">
        <v>9038</v>
      </c>
      <c r="F1429" s="98">
        <v>59800</v>
      </c>
      <c r="G1429" s="98">
        <v>-59799</v>
      </c>
      <c r="H1429" s="97">
        <v>1</v>
      </c>
    </row>
    <row r="1430" spans="1:8">
      <c r="A1430" s="95">
        <v>1350</v>
      </c>
      <c r="B1430" s="96">
        <v>100000286721</v>
      </c>
      <c r="C1430" s="95">
        <v>0</v>
      </c>
      <c r="D1430" s="95" t="s">
        <v>62</v>
      </c>
      <c r="E1430" s="97" t="s">
        <v>9039</v>
      </c>
      <c r="F1430" s="98">
        <v>59800</v>
      </c>
      <c r="G1430" s="98">
        <v>-59799</v>
      </c>
      <c r="H1430" s="97">
        <v>1</v>
      </c>
    </row>
    <row r="1431" spans="1:8">
      <c r="A1431" s="95">
        <v>1351</v>
      </c>
      <c r="B1431" s="96">
        <v>100000286722</v>
      </c>
      <c r="C1431" s="95">
        <v>0</v>
      </c>
      <c r="D1431" s="95" t="s">
        <v>62</v>
      </c>
      <c r="E1431" s="97" t="s">
        <v>9040</v>
      </c>
      <c r="F1431" s="98">
        <v>59800</v>
      </c>
      <c r="G1431" s="98">
        <v>-59799</v>
      </c>
      <c r="H1431" s="97">
        <v>1</v>
      </c>
    </row>
    <row r="1432" spans="1:8">
      <c r="A1432" s="95">
        <v>1352</v>
      </c>
      <c r="B1432" s="96">
        <v>100000286723</v>
      </c>
      <c r="C1432" s="95">
        <v>0</v>
      </c>
      <c r="D1432" s="95" t="s">
        <v>62</v>
      </c>
      <c r="E1432" s="97" t="s">
        <v>9041</v>
      </c>
      <c r="F1432" s="98">
        <v>59800</v>
      </c>
      <c r="G1432" s="98">
        <v>-59799</v>
      </c>
      <c r="H1432" s="97">
        <v>1</v>
      </c>
    </row>
    <row r="1433" spans="1:8">
      <c r="A1433" s="95">
        <v>1353</v>
      </c>
      <c r="B1433" s="96">
        <v>100000286724</v>
      </c>
      <c r="C1433" s="95">
        <v>0</v>
      </c>
      <c r="D1433" s="95" t="s">
        <v>62</v>
      </c>
      <c r="E1433" s="97" t="s">
        <v>9042</v>
      </c>
      <c r="F1433" s="98">
        <v>59800</v>
      </c>
      <c r="G1433" s="98">
        <v>-59799</v>
      </c>
      <c r="H1433" s="97">
        <v>1</v>
      </c>
    </row>
    <row r="1434" spans="1:8">
      <c r="A1434" s="95">
        <v>1354</v>
      </c>
      <c r="B1434" s="96">
        <v>100000286725</v>
      </c>
      <c r="C1434" s="95">
        <v>0</v>
      </c>
      <c r="D1434" s="95" t="s">
        <v>62</v>
      </c>
      <c r="E1434" s="97" t="s">
        <v>9043</v>
      </c>
      <c r="F1434" s="98">
        <v>59800</v>
      </c>
      <c r="G1434" s="98">
        <v>-59799</v>
      </c>
      <c r="H1434" s="97">
        <v>1</v>
      </c>
    </row>
    <row r="1435" spans="1:8">
      <c r="A1435" s="95">
        <v>1355</v>
      </c>
      <c r="B1435" s="96">
        <v>100000286726</v>
      </c>
      <c r="C1435" s="95">
        <v>0</v>
      </c>
      <c r="D1435" s="95" t="s">
        <v>62</v>
      </c>
      <c r="E1435" s="97" t="s">
        <v>9044</v>
      </c>
      <c r="F1435" s="98">
        <v>59800</v>
      </c>
      <c r="G1435" s="98">
        <v>-59799</v>
      </c>
      <c r="H1435" s="97">
        <v>1</v>
      </c>
    </row>
    <row r="1436" spans="1:8">
      <c r="A1436" s="95">
        <v>1356</v>
      </c>
      <c r="B1436" s="96">
        <v>100000286727</v>
      </c>
      <c r="C1436" s="95">
        <v>0</v>
      </c>
      <c r="D1436" s="95" t="s">
        <v>62</v>
      </c>
      <c r="E1436" s="97" t="s">
        <v>9045</v>
      </c>
      <c r="F1436" s="98">
        <v>59800</v>
      </c>
      <c r="G1436" s="98">
        <v>-59799</v>
      </c>
      <c r="H1436" s="97">
        <v>1</v>
      </c>
    </row>
    <row r="1437" spans="1:8">
      <c r="A1437" s="95">
        <v>1357</v>
      </c>
      <c r="B1437" s="96">
        <v>100000286728</v>
      </c>
      <c r="C1437" s="95">
        <v>0</v>
      </c>
      <c r="D1437" s="95" t="s">
        <v>62</v>
      </c>
      <c r="E1437" s="97" t="s">
        <v>9046</v>
      </c>
      <c r="F1437" s="98">
        <v>59800</v>
      </c>
      <c r="G1437" s="98">
        <v>-59799</v>
      </c>
      <c r="H1437" s="97">
        <v>1</v>
      </c>
    </row>
    <row r="1438" spans="1:8">
      <c r="A1438" s="95">
        <v>1358</v>
      </c>
      <c r="B1438" s="96">
        <v>100000286729</v>
      </c>
      <c r="C1438" s="95">
        <v>0</v>
      </c>
      <c r="D1438" s="95" t="s">
        <v>62</v>
      </c>
      <c r="E1438" s="97" t="s">
        <v>9047</v>
      </c>
      <c r="F1438" s="98">
        <v>59800</v>
      </c>
      <c r="G1438" s="98">
        <v>-59799</v>
      </c>
      <c r="H1438" s="97">
        <v>1</v>
      </c>
    </row>
    <row r="1439" spans="1:8">
      <c r="A1439" s="95">
        <v>1359</v>
      </c>
      <c r="B1439" s="96">
        <v>100000286730</v>
      </c>
      <c r="C1439" s="95">
        <v>0</v>
      </c>
      <c r="D1439" s="95" t="s">
        <v>62</v>
      </c>
      <c r="E1439" s="97" t="s">
        <v>9048</v>
      </c>
      <c r="F1439" s="98">
        <v>59800</v>
      </c>
      <c r="G1439" s="98">
        <v>-59799</v>
      </c>
      <c r="H1439" s="97">
        <v>1</v>
      </c>
    </row>
    <row r="1440" spans="1:8">
      <c r="A1440" s="95">
        <v>1360</v>
      </c>
      <c r="B1440" s="96">
        <v>100000286731</v>
      </c>
      <c r="C1440" s="95">
        <v>0</v>
      </c>
      <c r="D1440" s="95" t="s">
        <v>62</v>
      </c>
      <c r="E1440" s="97" t="s">
        <v>9049</v>
      </c>
      <c r="F1440" s="98">
        <v>59800</v>
      </c>
      <c r="G1440" s="98">
        <v>-59799</v>
      </c>
      <c r="H1440" s="97">
        <v>1</v>
      </c>
    </row>
    <row r="1441" spans="1:8">
      <c r="A1441" s="95">
        <v>1361</v>
      </c>
      <c r="B1441" s="96">
        <v>100000286732</v>
      </c>
      <c r="C1441" s="95">
        <v>0</v>
      </c>
      <c r="D1441" s="95" t="s">
        <v>62</v>
      </c>
      <c r="E1441" s="97" t="s">
        <v>9050</v>
      </c>
      <c r="F1441" s="98">
        <v>59800</v>
      </c>
      <c r="G1441" s="98">
        <v>-59799</v>
      </c>
      <c r="H1441" s="97">
        <v>1</v>
      </c>
    </row>
    <row r="1442" spans="1:8">
      <c r="A1442" s="95">
        <v>1362</v>
      </c>
      <c r="B1442" s="96">
        <v>100000286733</v>
      </c>
      <c r="C1442" s="95">
        <v>0</v>
      </c>
      <c r="D1442" s="95" t="s">
        <v>62</v>
      </c>
      <c r="E1442" s="97" t="s">
        <v>9051</v>
      </c>
      <c r="F1442" s="98">
        <v>59800</v>
      </c>
      <c r="G1442" s="98">
        <v>-59799</v>
      </c>
      <c r="H1442" s="97">
        <v>1</v>
      </c>
    </row>
    <row r="1443" spans="1:8">
      <c r="A1443" s="95">
        <v>1363</v>
      </c>
      <c r="B1443" s="96">
        <v>100000286734</v>
      </c>
      <c r="C1443" s="95">
        <v>0</v>
      </c>
      <c r="D1443" s="95" t="s">
        <v>62</v>
      </c>
      <c r="E1443" s="97" t="s">
        <v>9052</v>
      </c>
      <c r="F1443" s="98">
        <v>59800</v>
      </c>
      <c r="G1443" s="98">
        <v>-59799</v>
      </c>
      <c r="H1443" s="97">
        <v>1</v>
      </c>
    </row>
    <row r="1444" spans="1:8">
      <c r="A1444" s="95">
        <v>1364</v>
      </c>
      <c r="B1444" s="96">
        <v>100000286735</v>
      </c>
      <c r="C1444" s="95">
        <v>0</v>
      </c>
      <c r="D1444" s="95" t="s">
        <v>62</v>
      </c>
      <c r="E1444" s="97" t="s">
        <v>9053</v>
      </c>
      <c r="F1444" s="98">
        <v>59800</v>
      </c>
      <c r="G1444" s="98">
        <v>-59799</v>
      </c>
      <c r="H1444" s="97">
        <v>1</v>
      </c>
    </row>
    <row r="1445" spans="1:8">
      <c r="A1445" s="95">
        <v>1365</v>
      </c>
      <c r="B1445" s="96">
        <v>100000286736</v>
      </c>
      <c r="C1445" s="95">
        <v>0</v>
      </c>
      <c r="D1445" s="95" t="s">
        <v>62</v>
      </c>
      <c r="E1445" s="97" t="s">
        <v>9054</v>
      </c>
      <c r="F1445" s="98">
        <v>59800</v>
      </c>
      <c r="G1445" s="98">
        <v>-59799</v>
      </c>
      <c r="H1445" s="97">
        <v>1</v>
      </c>
    </row>
    <row r="1446" spans="1:8">
      <c r="A1446" s="95">
        <v>1366</v>
      </c>
      <c r="B1446" s="96">
        <v>100000286737</v>
      </c>
      <c r="C1446" s="95">
        <v>0</v>
      </c>
      <c r="D1446" s="95" t="s">
        <v>62</v>
      </c>
      <c r="E1446" s="97" t="s">
        <v>9055</v>
      </c>
      <c r="F1446" s="98">
        <v>59800</v>
      </c>
      <c r="G1446" s="98">
        <v>-59799</v>
      </c>
      <c r="H1446" s="97">
        <v>1</v>
      </c>
    </row>
    <row r="1447" spans="1:8">
      <c r="A1447" s="95">
        <v>1367</v>
      </c>
      <c r="B1447" s="96">
        <v>100000286738</v>
      </c>
      <c r="C1447" s="95">
        <v>0</v>
      </c>
      <c r="D1447" s="95" t="s">
        <v>62</v>
      </c>
      <c r="E1447" s="97" t="s">
        <v>9056</v>
      </c>
      <c r="F1447" s="98">
        <v>59800</v>
      </c>
      <c r="G1447" s="98">
        <v>-59799</v>
      </c>
      <c r="H1447" s="97">
        <v>1</v>
      </c>
    </row>
    <row r="1448" spans="1:8">
      <c r="A1448" s="95">
        <v>1368</v>
      </c>
      <c r="B1448" s="96">
        <v>100000286739</v>
      </c>
      <c r="C1448" s="95">
        <v>0</v>
      </c>
      <c r="D1448" s="95" t="s">
        <v>62</v>
      </c>
      <c r="E1448" s="97" t="s">
        <v>9057</v>
      </c>
      <c r="F1448" s="98">
        <v>59800</v>
      </c>
      <c r="G1448" s="98">
        <v>-59799</v>
      </c>
      <c r="H1448" s="97">
        <v>1</v>
      </c>
    </row>
    <row r="1449" spans="1:8">
      <c r="A1449" s="95">
        <v>1369</v>
      </c>
      <c r="B1449" s="96">
        <v>100000286740</v>
      </c>
      <c r="C1449" s="95">
        <v>0</v>
      </c>
      <c r="D1449" s="95" t="s">
        <v>62</v>
      </c>
      <c r="E1449" s="97" t="s">
        <v>9058</v>
      </c>
      <c r="F1449" s="98">
        <v>59800</v>
      </c>
      <c r="G1449" s="98">
        <v>-59799</v>
      </c>
      <c r="H1449" s="97">
        <v>1</v>
      </c>
    </row>
    <row r="1450" spans="1:8">
      <c r="A1450" s="95">
        <v>1370</v>
      </c>
      <c r="B1450" s="96">
        <v>100000286741</v>
      </c>
      <c r="C1450" s="95">
        <v>0</v>
      </c>
      <c r="D1450" s="95" t="s">
        <v>62</v>
      </c>
      <c r="E1450" s="97" t="s">
        <v>9059</v>
      </c>
      <c r="F1450" s="98">
        <v>59800</v>
      </c>
      <c r="G1450" s="98">
        <v>-59799</v>
      </c>
      <c r="H1450" s="97">
        <v>1</v>
      </c>
    </row>
    <row r="1451" spans="1:8">
      <c r="A1451" s="95">
        <v>1371</v>
      </c>
      <c r="B1451" s="96">
        <v>100000286742</v>
      </c>
      <c r="C1451" s="95">
        <v>0</v>
      </c>
      <c r="D1451" s="95" t="s">
        <v>62</v>
      </c>
      <c r="E1451" s="97" t="s">
        <v>9060</v>
      </c>
      <c r="F1451" s="98">
        <v>59800</v>
      </c>
      <c r="G1451" s="98">
        <v>-59799</v>
      </c>
      <c r="H1451" s="97">
        <v>1</v>
      </c>
    </row>
    <row r="1452" spans="1:8">
      <c r="A1452" s="95">
        <v>1372</v>
      </c>
      <c r="B1452" s="96">
        <v>100000286743</v>
      </c>
      <c r="C1452" s="95">
        <v>0</v>
      </c>
      <c r="D1452" s="95" t="s">
        <v>62</v>
      </c>
      <c r="E1452" s="97" t="s">
        <v>9061</v>
      </c>
      <c r="F1452" s="98">
        <v>59800</v>
      </c>
      <c r="G1452" s="98">
        <v>-59799</v>
      </c>
      <c r="H1452" s="97">
        <v>1</v>
      </c>
    </row>
    <row r="1453" spans="1:8">
      <c r="A1453" s="95">
        <v>1373</v>
      </c>
      <c r="B1453" s="96">
        <v>100000286744</v>
      </c>
      <c r="C1453" s="95">
        <v>0</v>
      </c>
      <c r="D1453" s="95" t="s">
        <v>62</v>
      </c>
      <c r="E1453" s="97" t="s">
        <v>9062</v>
      </c>
      <c r="F1453" s="98">
        <v>59800</v>
      </c>
      <c r="G1453" s="98">
        <v>-59799</v>
      </c>
      <c r="H1453" s="97">
        <v>1</v>
      </c>
    </row>
    <row r="1454" spans="1:8">
      <c r="A1454" s="95">
        <v>1374</v>
      </c>
      <c r="B1454" s="96">
        <v>100000286745</v>
      </c>
      <c r="C1454" s="95">
        <v>0</v>
      </c>
      <c r="D1454" s="95" t="s">
        <v>62</v>
      </c>
      <c r="E1454" s="97" t="s">
        <v>9063</v>
      </c>
      <c r="F1454" s="98">
        <v>59800</v>
      </c>
      <c r="G1454" s="98">
        <v>-59799</v>
      </c>
      <c r="H1454" s="97">
        <v>1</v>
      </c>
    </row>
    <row r="1455" spans="1:8">
      <c r="A1455" s="95">
        <v>1375</v>
      </c>
      <c r="B1455" s="96">
        <v>100000286746</v>
      </c>
      <c r="C1455" s="95">
        <v>0</v>
      </c>
      <c r="D1455" s="95" t="s">
        <v>62</v>
      </c>
      <c r="E1455" s="97" t="s">
        <v>9064</v>
      </c>
      <c r="F1455" s="98">
        <v>59800</v>
      </c>
      <c r="G1455" s="98">
        <v>-59799</v>
      </c>
      <c r="H1455" s="97">
        <v>1</v>
      </c>
    </row>
    <row r="1456" spans="1:8">
      <c r="A1456" s="95">
        <v>1376</v>
      </c>
      <c r="B1456" s="96">
        <v>100000286747</v>
      </c>
      <c r="C1456" s="95">
        <v>0</v>
      </c>
      <c r="D1456" s="95" t="s">
        <v>62</v>
      </c>
      <c r="E1456" s="97" t="s">
        <v>9065</v>
      </c>
      <c r="F1456" s="98">
        <v>59800</v>
      </c>
      <c r="G1456" s="98">
        <v>-59799</v>
      </c>
      <c r="H1456" s="97">
        <v>1</v>
      </c>
    </row>
    <row r="1457" spans="1:8">
      <c r="A1457" s="95">
        <v>1377</v>
      </c>
      <c r="B1457" s="96">
        <v>100000286748</v>
      </c>
      <c r="C1457" s="95">
        <v>0</v>
      </c>
      <c r="D1457" s="95" t="s">
        <v>62</v>
      </c>
      <c r="E1457" s="97" t="s">
        <v>9066</v>
      </c>
      <c r="F1457" s="98">
        <v>59800</v>
      </c>
      <c r="G1457" s="98">
        <v>-59799</v>
      </c>
      <c r="H1457" s="97">
        <v>1</v>
      </c>
    </row>
    <row r="1458" spans="1:8">
      <c r="A1458" s="95">
        <v>1378</v>
      </c>
      <c r="B1458" s="96">
        <v>100000286749</v>
      </c>
      <c r="C1458" s="95">
        <v>0</v>
      </c>
      <c r="D1458" s="95" t="s">
        <v>62</v>
      </c>
      <c r="E1458" s="97" t="s">
        <v>9067</v>
      </c>
      <c r="F1458" s="98">
        <v>59800</v>
      </c>
      <c r="G1458" s="98">
        <v>-59799</v>
      </c>
      <c r="H1458" s="97">
        <v>1</v>
      </c>
    </row>
    <row r="1459" spans="1:8">
      <c r="A1459" s="95">
        <v>1379</v>
      </c>
      <c r="B1459" s="96">
        <v>100000286750</v>
      </c>
      <c r="C1459" s="95">
        <v>0</v>
      </c>
      <c r="D1459" s="95" t="s">
        <v>62</v>
      </c>
      <c r="E1459" s="97" t="s">
        <v>9068</v>
      </c>
      <c r="F1459" s="98">
        <v>59800</v>
      </c>
      <c r="G1459" s="98">
        <v>-59799</v>
      </c>
      <c r="H1459" s="97">
        <v>1</v>
      </c>
    </row>
    <row r="1460" spans="1:8">
      <c r="A1460" s="95">
        <v>1380</v>
      </c>
      <c r="B1460" s="96">
        <v>100000286751</v>
      </c>
      <c r="C1460" s="95">
        <v>0</v>
      </c>
      <c r="D1460" s="95" t="s">
        <v>62</v>
      </c>
      <c r="E1460" s="97" t="s">
        <v>9069</v>
      </c>
      <c r="F1460" s="98">
        <v>59800</v>
      </c>
      <c r="G1460" s="98">
        <v>-59799</v>
      </c>
      <c r="H1460" s="97">
        <v>1</v>
      </c>
    </row>
    <row r="1461" spans="1:8">
      <c r="A1461" s="95">
        <v>1381</v>
      </c>
      <c r="B1461" s="96">
        <v>100000286752</v>
      </c>
      <c r="C1461" s="95">
        <v>0</v>
      </c>
      <c r="D1461" s="95" t="s">
        <v>62</v>
      </c>
      <c r="E1461" s="97" t="s">
        <v>9070</v>
      </c>
      <c r="F1461" s="98">
        <v>59800</v>
      </c>
      <c r="G1461" s="98">
        <v>-59799</v>
      </c>
      <c r="H1461" s="97">
        <v>1</v>
      </c>
    </row>
    <row r="1462" spans="1:8">
      <c r="A1462" s="95">
        <v>1382</v>
      </c>
      <c r="B1462" s="96">
        <v>100000286753</v>
      </c>
      <c r="C1462" s="95">
        <v>0</v>
      </c>
      <c r="D1462" s="95" t="s">
        <v>62</v>
      </c>
      <c r="E1462" s="97" t="s">
        <v>9071</v>
      </c>
      <c r="F1462" s="98">
        <v>59800</v>
      </c>
      <c r="G1462" s="98">
        <v>-59799</v>
      </c>
      <c r="H1462" s="97">
        <v>1</v>
      </c>
    </row>
    <row r="1463" spans="1:8">
      <c r="A1463" s="95">
        <v>1383</v>
      </c>
      <c r="B1463" s="96">
        <v>100000286754</v>
      </c>
      <c r="C1463" s="95">
        <v>0</v>
      </c>
      <c r="D1463" s="95" t="s">
        <v>62</v>
      </c>
      <c r="E1463" s="97" t="s">
        <v>9072</v>
      </c>
      <c r="F1463" s="98">
        <v>59800</v>
      </c>
      <c r="G1463" s="98">
        <v>-59799</v>
      </c>
      <c r="H1463" s="97">
        <v>1</v>
      </c>
    </row>
    <row r="1464" spans="1:8">
      <c r="A1464" s="95">
        <v>1384</v>
      </c>
      <c r="B1464" s="96">
        <v>100000286755</v>
      </c>
      <c r="C1464" s="95">
        <v>0</v>
      </c>
      <c r="D1464" s="95" t="s">
        <v>62</v>
      </c>
      <c r="E1464" s="97" t="s">
        <v>9073</v>
      </c>
      <c r="F1464" s="98">
        <v>59800</v>
      </c>
      <c r="G1464" s="98">
        <v>-59799</v>
      </c>
      <c r="H1464" s="97">
        <v>1</v>
      </c>
    </row>
    <row r="1465" spans="1:8">
      <c r="A1465" s="179" t="s">
        <v>812</v>
      </c>
      <c r="B1465" s="179"/>
      <c r="C1465" s="179"/>
      <c r="D1465" s="179"/>
      <c r="E1465" s="179"/>
      <c r="F1465" s="100">
        <f>SUM(F81:F1464)</f>
        <v>82502400</v>
      </c>
      <c r="G1465" s="100">
        <f t="shared" ref="G1465:H1465" si="5">SUM(G81:G1464)</f>
        <v>-82501016</v>
      </c>
      <c r="H1465" s="100">
        <f t="shared" si="5"/>
        <v>1384</v>
      </c>
    </row>
    <row r="1466" spans="1:8">
      <c r="A1466" s="177" t="s">
        <v>807</v>
      </c>
      <c r="B1466" s="177"/>
      <c r="C1466" s="177"/>
      <c r="D1466" s="177"/>
      <c r="E1466" s="177"/>
      <c r="F1466" s="100">
        <v>206478164</v>
      </c>
      <c r="G1466" s="100">
        <v>-142744280.94</v>
      </c>
      <c r="H1466" s="100">
        <v>63733883.060000002</v>
      </c>
    </row>
    <row r="1468" spans="1:8">
      <c r="A1468" s="89" t="s">
        <v>1850</v>
      </c>
      <c r="B1468" s="90"/>
      <c r="C1468" s="91"/>
      <c r="D1468" s="91"/>
      <c r="E1468" s="88"/>
      <c r="F1468" s="88"/>
      <c r="G1468" s="88"/>
      <c r="H1468" s="92"/>
    </row>
    <row r="1469" spans="1:8">
      <c r="A1469" s="93" t="s">
        <v>0</v>
      </c>
      <c r="B1469" s="94" t="s">
        <v>14</v>
      </c>
      <c r="C1469" s="93" t="s">
        <v>15</v>
      </c>
      <c r="D1469" s="93" t="s">
        <v>16</v>
      </c>
      <c r="E1469" s="93" t="s">
        <v>17</v>
      </c>
      <c r="F1469" s="93" t="s">
        <v>772</v>
      </c>
      <c r="G1469" s="93" t="s">
        <v>773</v>
      </c>
      <c r="H1469" s="93" t="s">
        <v>774</v>
      </c>
    </row>
    <row r="1470" spans="1:8">
      <c r="A1470" s="95">
        <v>1</v>
      </c>
      <c r="B1470" s="96">
        <v>100000288997</v>
      </c>
      <c r="C1470" s="95">
        <v>0</v>
      </c>
      <c r="D1470" s="95" t="s">
        <v>414</v>
      </c>
      <c r="E1470" s="97" t="s">
        <v>415</v>
      </c>
      <c r="F1470" s="98">
        <v>88810</v>
      </c>
      <c r="G1470" s="98">
        <v>-48906.33</v>
      </c>
      <c r="H1470" s="98">
        <v>39903.67</v>
      </c>
    </row>
    <row r="1471" spans="1:8">
      <c r="A1471" s="95">
        <v>2</v>
      </c>
      <c r="B1471" s="96">
        <v>100000288998</v>
      </c>
      <c r="C1471" s="95">
        <v>0</v>
      </c>
      <c r="D1471" s="95" t="s">
        <v>414</v>
      </c>
      <c r="E1471" s="97" t="s">
        <v>415</v>
      </c>
      <c r="F1471" s="98">
        <v>88810</v>
      </c>
      <c r="G1471" s="98">
        <v>-48906.33</v>
      </c>
      <c r="H1471" s="98">
        <v>39903.67</v>
      </c>
    </row>
    <row r="1472" spans="1:8">
      <c r="A1472" s="95">
        <v>3</v>
      </c>
      <c r="B1472" s="96">
        <v>100000288999</v>
      </c>
      <c r="C1472" s="95">
        <v>0</v>
      </c>
      <c r="D1472" s="95" t="s">
        <v>414</v>
      </c>
      <c r="E1472" s="97" t="s">
        <v>415</v>
      </c>
      <c r="F1472" s="98">
        <v>88810</v>
      </c>
      <c r="G1472" s="98">
        <v>-48906.33</v>
      </c>
      <c r="H1472" s="98">
        <v>39903.67</v>
      </c>
    </row>
    <row r="1473" spans="1:8">
      <c r="A1473" s="95">
        <v>4</v>
      </c>
      <c r="B1473" s="96">
        <v>100000289000</v>
      </c>
      <c r="C1473" s="95">
        <v>0</v>
      </c>
      <c r="D1473" s="95" t="s">
        <v>414</v>
      </c>
      <c r="E1473" s="97" t="s">
        <v>415</v>
      </c>
      <c r="F1473" s="98">
        <v>88810</v>
      </c>
      <c r="G1473" s="98">
        <v>-48906.33</v>
      </c>
      <c r="H1473" s="98">
        <v>39903.67</v>
      </c>
    </row>
    <row r="1474" spans="1:8">
      <c r="A1474" s="95">
        <v>5</v>
      </c>
      <c r="B1474" s="96">
        <v>100000289001</v>
      </c>
      <c r="C1474" s="95">
        <v>0</v>
      </c>
      <c r="D1474" s="95" t="s">
        <v>414</v>
      </c>
      <c r="E1474" s="97" t="s">
        <v>415</v>
      </c>
      <c r="F1474" s="98">
        <v>88810</v>
      </c>
      <c r="G1474" s="98">
        <v>-48906.33</v>
      </c>
      <c r="H1474" s="98">
        <v>39903.67</v>
      </c>
    </row>
    <row r="1475" spans="1:8">
      <c r="A1475" s="95">
        <v>6</v>
      </c>
      <c r="B1475" s="96">
        <v>100000289002</v>
      </c>
      <c r="C1475" s="95">
        <v>0</v>
      </c>
      <c r="D1475" s="95" t="s">
        <v>414</v>
      </c>
      <c r="E1475" s="97" t="s">
        <v>415</v>
      </c>
      <c r="F1475" s="98">
        <v>88810</v>
      </c>
      <c r="G1475" s="98">
        <v>-48906.33</v>
      </c>
      <c r="H1475" s="98">
        <v>39903.67</v>
      </c>
    </row>
    <row r="1476" spans="1:8">
      <c r="A1476" s="95">
        <v>7</v>
      </c>
      <c r="B1476" s="96">
        <v>100000289003</v>
      </c>
      <c r="C1476" s="95">
        <v>0</v>
      </c>
      <c r="D1476" s="95" t="s">
        <v>414</v>
      </c>
      <c r="E1476" s="97" t="s">
        <v>415</v>
      </c>
      <c r="F1476" s="98">
        <v>88810</v>
      </c>
      <c r="G1476" s="98">
        <v>-48906.33</v>
      </c>
      <c r="H1476" s="98">
        <v>39903.67</v>
      </c>
    </row>
    <row r="1477" spans="1:8">
      <c r="A1477" s="95">
        <v>8</v>
      </c>
      <c r="B1477" s="96">
        <v>100000381584</v>
      </c>
      <c r="C1477" s="95">
        <v>0</v>
      </c>
      <c r="D1477" s="95" t="s">
        <v>163</v>
      </c>
      <c r="E1477" s="97" t="s">
        <v>416</v>
      </c>
      <c r="F1477" s="98">
        <v>76260505</v>
      </c>
      <c r="G1477" s="98">
        <v>-17466789.640000001</v>
      </c>
      <c r="H1477" s="98">
        <v>58793715.359999999</v>
      </c>
    </row>
    <row r="1478" spans="1:8">
      <c r="A1478" s="179" t="s">
        <v>1850</v>
      </c>
      <c r="B1478" s="179"/>
      <c r="C1478" s="179"/>
      <c r="D1478" s="179"/>
      <c r="E1478" s="179"/>
      <c r="F1478" s="100">
        <f>SUM(F1470:F1477)</f>
        <v>76882175</v>
      </c>
      <c r="G1478" s="100">
        <f t="shared" ref="G1478:H1478" si="6">SUM(G1470:G1477)</f>
        <v>-17809133.949999999</v>
      </c>
      <c r="H1478" s="100">
        <f t="shared" si="6"/>
        <v>59073041.049999997</v>
      </c>
    </row>
    <row r="1479" spans="1:8">
      <c r="A1479" s="89" t="s">
        <v>1851</v>
      </c>
      <c r="B1479" s="90"/>
      <c r="C1479" s="91"/>
      <c r="D1479" s="91"/>
      <c r="E1479" s="88"/>
      <c r="F1479" s="88"/>
      <c r="G1479" s="88"/>
      <c r="H1479" s="92"/>
    </row>
    <row r="1480" spans="1:8">
      <c r="A1480" s="93" t="s">
        <v>0</v>
      </c>
      <c r="B1480" s="94" t="s">
        <v>14</v>
      </c>
      <c r="C1480" s="93" t="s">
        <v>15</v>
      </c>
      <c r="D1480" s="93" t="s">
        <v>16</v>
      </c>
      <c r="E1480" s="93" t="s">
        <v>17</v>
      </c>
      <c r="F1480" s="93" t="s">
        <v>772</v>
      </c>
      <c r="G1480" s="93" t="s">
        <v>773</v>
      </c>
      <c r="H1480" s="93" t="s">
        <v>774</v>
      </c>
    </row>
    <row r="1481" spans="1:8">
      <c r="A1481" s="95">
        <v>1</v>
      </c>
      <c r="B1481" s="96">
        <v>100000211780</v>
      </c>
      <c r="C1481" s="95">
        <v>0</v>
      </c>
      <c r="D1481" s="95" t="s">
        <v>517</v>
      </c>
      <c r="E1481" s="97" t="s">
        <v>1852</v>
      </c>
      <c r="F1481" s="98">
        <v>299781.59999999998</v>
      </c>
      <c r="G1481" s="98">
        <v>-299780.59999999998</v>
      </c>
      <c r="H1481" s="97">
        <v>1</v>
      </c>
    </row>
    <row r="1482" spans="1:8">
      <c r="A1482" s="95"/>
      <c r="B1482" s="96">
        <v>100000211780</v>
      </c>
      <c r="C1482" s="95">
        <v>1</v>
      </c>
      <c r="D1482" s="95" t="s">
        <v>517</v>
      </c>
      <c r="E1482" s="97" t="s">
        <v>1852</v>
      </c>
      <c r="F1482" s="98">
        <v>199854.4</v>
      </c>
      <c r="G1482" s="98">
        <v>-199853.4</v>
      </c>
      <c r="H1482" s="97">
        <v>1</v>
      </c>
    </row>
    <row r="1483" spans="1:8">
      <c r="A1483" s="95">
        <v>2</v>
      </c>
      <c r="B1483" s="96">
        <v>100000224675</v>
      </c>
      <c r="C1483" s="95">
        <v>0</v>
      </c>
      <c r="D1483" s="95" t="s">
        <v>648</v>
      </c>
      <c r="E1483" s="97" t="s">
        <v>1853</v>
      </c>
      <c r="F1483" s="98">
        <v>4497.5</v>
      </c>
      <c r="G1483" s="98">
        <v>-4496.5</v>
      </c>
      <c r="H1483" s="97">
        <v>1</v>
      </c>
    </row>
    <row r="1484" spans="1:8">
      <c r="A1484" s="95"/>
      <c r="B1484" s="96">
        <v>100000224675</v>
      </c>
      <c r="C1484" s="95">
        <v>1</v>
      </c>
      <c r="D1484" s="95" t="s">
        <v>648</v>
      </c>
      <c r="E1484" s="97" t="s">
        <v>1853</v>
      </c>
      <c r="F1484" s="98">
        <v>4497.5</v>
      </c>
      <c r="G1484" s="98">
        <v>-4496.5</v>
      </c>
      <c r="H1484" s="97">
        <v>1</v>
      </c>
    </row>
    <row r="1485" spans="1:8">
      <c r="A1485" s="95">
        <v>3</v>
      </c>
      <c r="B1485" s="96">
        <v>100000224676</v>
      </c>
      <c r="C1485" s="95">
        <v>0</v>
      </c>
      <c r="D1485" s="95" t="s">
        <v>648</v>
      </c>
      <c r="E1485" s="97" t="s">
        <v>1853</v>
      </c>
      <c r="F1485" s="98">
        <v>4497.5</v>
      </c>
      <c r="G1485" s="98">
        <v>-4496.5</v>
      </c>
      <c r="H1485" s="97">
        <v>1</v>
      </c>
    </row>
    <row r="1486" spans="1:8">
      <c r="A1486" s="95"/>
      <c r="B1486" s="96">
        <v>100000224676</v>
      </c>
      <c r="C1486" s="95">
        <v>1</v>
      </c>
      <c r="D1486" s="95" t="s">
        <v>648</v>
      </c>
      <c r="E1486" s="97" t="s">
        <v>1853</v>
      </c>
      <c r="F1486" s="98">
        <v>4497.5</v>
      </c>
      <c r="G1486" s="98">
        <v>-4496.5</v>
      </c>
      <c r="H1486" s="97">
        <v>1</v>
      </c>
    </row>
    <row r="1487" spans="1:8">
      <c r="A1487" s="95">
        <v>4</v>
      </c>
      <c r="B1487" s="96">
        <v>100000224677</v>
      </c>
      <c r="C1487" s="95">
        <v>0</v>
      </c>
      <c r="D1487" s="95" t="s">
        <v>648</v>
      </c>
      <c r="E1487" s="97" t="s">
        <v>1853</v>
      </c>
      <c r="F1487" s="98">
        <v>4497.5</v>
      </c>
      <c r="G1487" s="98">
        <v>-4496.5</v>
      </c>
      <c r="H1487" s="97">
        <v>1</v>
      </c>
    </row>
    <row r="1488" spans="1:8">
      <c r="A1488" s="95"/>
      <c r="B1488" s="96">
        <v>100000224677</v>
      </c>
      <c r="C1488" s="95">
        <v>1</v>
      </c>
      <c r="D1488" s="95" t="s">
        <v>648</v>
      </c>
      <c r="E1488" s="97" t="s">
        <v>1853</v>
      </c>
      <c r="F1488" s="98">
        <v>4497.5</v>
      </c>
      <c r="G1488" s="98">
        <v>-4496.5</v>
      </c>
      <c r="H1488" s="97">
        <v>1</v>
      </c>
    </row>
    <row r="1489" spans="1:8">
      <c r="A1489" s="95">
        <v>5</v>
      </c>
      <c r="B1489" s="96">
        <v>100000224678</v>
      </c>
      <c r="C1489" s="95">
        <v>0</v>
      </c>
      <c r="D1489" s="95" t="s">
        <v>648</v>
      </c>
      <c r="E1489" s="97" t="s">
        <v>1853</v>
      </c>
      <c r="F1489" s="98">
        <v>4497.5</v>
      </c>
      <c r="G1489" s="98">
        <v>-4496.5</v>
      </c>
      <c r="H1489" s="97">
        <v>1</v>
      </c>
    </row>
    <row r="1490" spans="1:8">
      <c r="A1490" s="95"/>
      <c r="B1490" s="96">
        <v>100000224678</v>
      </c>
      <c r="C1490" s="95">
        <v>1</v>
      </c>
      <c r="D1490" s="95" t="s">
        <v>648</v>
      </c>
      <c r="E1490" s="97" t="s">
        <v>1853</v>
      </c>
      <c r="F1490" s="98">
        <v>4497.5</v>
      </c>
      <c r="G1490" s="98">
        <v>-4496.5</v>
      </c>
      <c r="H1490" s="97">
        <v>1</v>
      </c>
    </row>
    <row r="1491" spans="1:8">
      <c r="A1491" s="95">
        <v>6</v>
      </c>
      <c r="B1491" s="96">
        <v>100000224679</v>
      </c>
      <c r="C1491" s="95">
        <v>0</v>
      </c>
      <c r="D1491" s="95" t="s">
        <v>648</v>
      </c>
      <c r="E1491" s="97" t="s">
        <v>1853</v>
      </c>
      <c r="F1491" s="98">
        <v>4497.5</v>
      </c>
      <c r="G1491" s="98">
        <v>-4496.5</v>
      </c>
      <c r="H1491" s="97">
        <v>1</v>
      </c>
    </row>
    <row r="1492" spans="1:8">
      <c r="A1492" s="95"/>
      <c r="B1492" s="96">
        <v>100000224679</v>
      </c>
      <c r="C1492" s="95">
        <v>1</v>
      </c>
      <c r="D1492" s="95" t="s">
        <v>648</v>
      </c>
      <c r="E1492" s="97" t="s">
        <v>1853</v>
      </c>
      <c r="F1492" s="98">
        <v>4497.5</v>
      </c>
      <c r="G1492" s="98">
        <v>-4496.5</v>
      </c>
      <c r="H1492" s="97">
        <v>1</v>
      </c>
    </row>
    <row r="1493" spans="1:8">
      <c r="A1493" s="179" t="s">
        <v>1851</v>
      </c>
      <c r="B1493" s="179"/>
      <c r="C1493" s="179"/>
      <c r="D1493" s="179"/>
      <c r="E1493" s="179"/>
      <c r="F1493" s="100">
        <f>SUM(F1481:F1492)</f>
        <v>544611</v>
      </c>
      <c r="G1493" s="100">
        <f t="shared" ref="G1493:H1493" si="7">SUM(G1481:G1492)</f>
        <v>-544599</v>
      </c>
      <c r="H1493" s="100">
        <f t="shared" si="7"/>
        <v>12</v>
      </c>
    </row>
    <row r="1494" spans="1:8">
      <c r="A1494" s="177" t="s">
        <v>1850</v>
      </c>
      <c r="B1494" s="177"/>
      <c r="C1494" s="177"/>
      <c r="D1494" s="177"/>
      <c r="E1494" s="177"/>
      <c r="F1494" s="100">
        <v>77426786</v>
      </c>
      <c r="G1494" s="100">
        <v>-18353732.949999999</v>
      </c>
      <c r="H1494" s="100">
        <v>59073053.049999997</v>
      </c>
    </row>
    <row r="1496" spans="1:8">
      <c r="A1496" s="89" t="s">
        <v>1854</v>
      </c>
      <c r="B1496" s="90"/>
      <c r="C1496" s="91"/>
      <c r="D1496" s="91"/>
      <c r="E1496" s="88"/>
      <c r="F1496" s="88"/>
      <c r="G1496" s="88"/>
      <c r="H1496" s="92"/>
    </row>
    <row r="1497" spans="1:8">
      <c r="A1497" s="93" t="s">
        <v>0</v>
      </c>
      <c r="B1497" s="94" t="s">
        <v>14</v>
      </c>
      <c r="C1497" s="93" t="s">
        <v>15</v>
      </c>
      <c r="D1497" s="93" t="s">
        <v>16</v>
      </c>
      <c r="E1497" s="93" t="s">
        <v>17</v>
      </c>
      <c r="F1497" s="93" t="s">
        <v>772</v>
      </c>
      <c r="G1497" s="93" t="s">
        <v>773</v>
      </c>
      <c r="H1497" s="93" t="s">
        <v>774</v>
      </c>
    </row>
    <row r="1498" spans="1:8">
      <c r="A1498" s="95">
        <v>1</v>
      </c>
      <c r="B1498" s="96">
        <v>100000254875</v>
      </c>
      <c r="C1498" s="95">
        <v>0</v>
      </c>
      <c r="D1498" s="95" t="s">
        <v>463</v>
      </c>
      <c r="E1498" s="97" t="s">
        <v>464</v>
      </c>
      <c r="F1498" s="98">
        <v>9000</v>
      </c>
      <c r="G1498" s="98">
        <v>-5414.78</v>
      </c>
      <c r="H1498" s="98">
        <v>3585.22</v>
      </c>
    </row>
    <row r="1499" spans="1:8">
      <c r="A1499" s="180" t="s">
        <v>1854</v>
      </c>
      <c r="B1499" s="181"/>
      <c r="C1499" s="181"/>
      <c r="D1499" s="181"/>
      <c r="E1499" s="182"/>
      <c r="F1499" s="101">
        <f>SUM(F1498)</f>
        <v>9000</v>
      </c>
      <c r="G1499" s="101">
        <f t="shared" ref="G1499:H1499" si="8">SUM(G1498)</f>
        <v>-5414.78</v>
      </c>
      <c r="H1499" s="101">
        <f t="shared" si="8"/>
        <v>3585.22</v>
      </c>
    </row>
    <row r="1500" spans="1:8">
      <c r="A1500" s="89" t="s">
        <v>1855</v>
      </c>
      <c r="B1500" s="90"/>
      <c r="C1500" s="91"/>
      <c r="D1500" s="91"/>
      <c r="E1500" s="88"/>
      <c r="F1500" s="88"/>
      <c r="G1500" s="88"/>
      <c r="H1500" s="92"/>
    </row>
    <row r="1501" spans="1:8">
      <c r="A1501" s="93" t="s">
        <v>0</v>
      </c>
      <c r="B1501" s="94" t="s">
        <v>14</v>
      </c>
      <c r="C1501" s="93" t="s">
        <v>15</v>
      </c>
      <c r="D1501" s="93" t="s">
        <v>16</v>
      </c>
      <c r="E1501" s="93" t="s">
        <v>17</v>
      </c>
      <c r="F1501" s="93" t="s">
        <v>772</v>
      </c>
      <c r="G1501" s="93" t="s">
        <v>773</v>
      </c>
      <c r="H1501" s="93" t="s">
        <v>774</v>
      </c>
    </row>
    <row r="1502" spans="1:8">
      <c r="A1502" s="95">
        <v>1</v>
      </c>
      <c r="B1502" s="96">
        <v>100000126712</v>
      </c>
      <c r="C1502" s="95">
        <v>0</v>
      </c>
      <c r="D1502" s="95" t="s">
        <v>4955</v>
      </c>
      <c r="E1502" s="97" t="s">
        <v>9074</v>
      </c>
      <c r="F1502" s="98">
        <v>56000</v>
      </c>
      <c r="G1502" s="98">
        <v>-55999</v>
      </c>
      <c r="H1502" s="97">
        <v>1</v>
      </c>
    </row>
    <row r="1503" spans="1:8">
      <c r="A1503" s="95">
        <v>2</v>
      </c>
      <c r="B1503" s="96">
        <v>100000126713</v>
      </c>
      <c r="C1503" s="95">
        <v>0</v>
      </c>
      <c r="D1503" s="95" t="s">
        <v>4955</v>
      </c>
      <c r="E1503" s="97" t="s">
        <v>9075</v>
      </c>
      <c r="F1503" s="98">
        <v>43014</v>
      </c>
      <c r="G1503" s="98">
        <v>-43013</v>
      </c>
      <c r="H1503" s="97">
        <v>1</v>
      </c>
    </row>
    <row r="1504" spans="1:8">
      <c r="A1504" s="95">
        <v>3</v>
      </c>
      <c r="B1504" s="96">
        <v>100000126714</v>
      </c>
      <c r="C1504" s="95">
        <v>0</v>
      </c>
      <c r="D1504" s="95" t="s">
        <v>4955</v>
      </c>
      <c r="E1504" s="97" t="s">
        <v>9075</v>
      </c>
      <c r="F1504" s="98">
        <v>29425</v>
      </c>
      <c r="G1504" s="98">
        <v>-29424</v>
      </c>
      <c r="H1504" s="97">
        <v>1</v>
      </c>
    </row>
    <row r="1505" spans="1:8">
      <c r="A1505" s="180" t="s">
        <v>1854</v>
      </c>
      <c r="B1505" s="181"/>
      <c r="C1505" s="181"/>
      <c r="D1505" s="181"/>
      <c r="E1505" s="182"/>
      <c r="F1505" s="101">
        <f>SUM(F1502:F1504)</f>
        <v>128439</v>
      </c>
      <c r="G1505" s="101">
        <f t="shared" ref="G1505:H1505" si="9">SUM(G1502:G1504)</f>
        <v>-128436</v>
      </c>
      <c r="H1505" s="101">
        <f t="shared" si="9"/>
        <v>3</v>
      </c>
    </row>
    <row r="1506" spans="1:8">
      <c r="A1506" s="177" t="s">
        <v>1854</v>
      </c>
      <c r="B1506" s="177"/>
      <c r="C1506" s="177"/>
      <c r="D1506" s="177"/>
      <c r="E1506" s="177"/>
      <c r="F1506" s="100">
        <v>137439</v>
      </c>
      <c r="G1506" s="100">
        <v>-133850.78</v>
      </c>
      <c r="H1506" s="100">
        <v>3588.22</v>
      </c>
    </row>
    <row r="1508" spans="1:8">
      <c r="A1508" s="89" t="s">
        <v>1860</v>
      </c>
      <c r="B1508" s="90"/>
      <c r="C1508" s="91"/>
      <c r="D1508" s="91"/>
      <c r="E1508" s="88"/>
      <c r="F1508" s="88"/>
      <c r="G1508" s="88"/>
      <c r="H1508" s="92"/>
    </row>
    <row r="1509" spans="1:8">
      <c r="A1509" s="93" t="s">
        <v>0</v>
      </c>
      <c r="B1509" s="94" t="s">
        <v>14</v>
      </c>
      <c r="C1509" s="93" t="s">
        <v>15</v>
      </c>
      <c r="D1509" s="93" t="s">
        <v>16</v>
      </c>
      <c r="E1509" s="93" t="s">
        <v>17</v>
      </c>
      <c r="F1509" s="93" t="s">
        <v>772</v>
      </c>
      <c r="G1509" s="93" t="s">
        <v>773</v>
      </c>
      <c r="H1509" s="93" t="s">
        <v>774</v>
      </c>
    </row>
    <row r="1510" spans="1:8">
      <c r="A1510" s="95">
        <v>1</v>
      </c>
      <c r="B1510" s="96">
        <v>100000322043</v>
      </c>
      <c r="C1510" s="95">
        <v>0</v>
      </c>
      <c r="D1510" s="95" t="s">
        <v>67</v>
      </c>
      <c r="E1510" s="97" t="s">
        <v>547</v>
      </c>
      <c r="F1510" s="98">
        <v>345000</v>
      </c>
      <c r="G1510" s="98">
        <v>-233150.68</v>
      </c>
      <c r="H1510" s="98">
        <v>111849.32</v>
      </c>
    </row>
    <row r="1511" spans="1:8">
      <c r="A1511" s="180" t="s">
        <v>1860</v>
      </c>
      <c r="B1511" s="181"/>
      <c r="C1511" s="181"/>
      <c r="D1511" s="181"/>
      <c r="E1511" s="182"/>
      <c r="F1511" s="100">
        <f>SUM(F1510)</f>
        <v>345000</v>
      </c>
      <c r="G1511" s="100">
        <f t="shared" ref="G1511:H1511" si="10">SUM(G1510)</f>
        <v>-233150.68</v>
      </c>
      <c r="H1511" s="100">
        <f t="shared" si="10"/>
        <v>111849.32</v>
      </c>
    </row>
    <row r="1512" spans="1:8">
      <c r="A1512" s="89" t="s">
        <v>4962</v>
      </c>
      <c r="B1512" s="90"/>
      <c r="C1512" s="91"/>
      <c r="D1512" s="91"/>
      <c r="E1512" s="88"/>
      <c r="F1512" s="88"/>
      <c r="G1512" s="88"/>
      <c r="H1512" s="92"/>
    </row>
    <row r="1513" spans="1:8">
      <c r="A1513" s="93" t="s">
        <v>0</v>
      </c>
      <c r="B1513" s="94" t="s">
        <v>14</v>
      </c>
      <c r="C1513" s="93" t="s">
        <v>15</v>
      </c>
      <c r="D1513" s="93" t="s">
        <v>16</v>
      </c>
      <c r="E1513" s="93" t="s">
        <v>17</v>
      </c>
      <c r="F1513" s="93" t="s">
        <v>772</v>
      </c>
      <c r="G1513" s="93" t="s">
        <v>773</v>
      </c>
      <c r="H1513" s="93" t="s">
        <v>774</v>
      </c>
    </row>
    <row r="1514" spans="1:8">
      <c r="A1514" s="95">
        <v>1</v>
      </c>
      <c r="B1514" s="96">
        <v>100000205047</v>
      </c>
      <c r="C1514" s="95">
        <v>0</v>
      </c>
      <c r="D1514" s="95" t="s">
        <v>645</v>
      </c>
      <c r="E1514" s="97" t="s">
        <v>9076</v>
      </c>
      <c r="F1514" s="98">
        <v>23647</v>
      </c>
      <c r="G1514" s="98">
        <v>-23646</v>
      </c>
      <c r="H1514" s="97">
        <v>1</v>
      </c>
    </row>
    <row r="1515" spans="1:8">
      <c r="A1515" s="95">
        <v>2</v>
      </c>
      <c r="B1515" s="96">
        <v>100000205048</v>
      </c>
      <c r="C1515" s="95">
        <v>0</v>
      </c>
      <c r="D1515" s="95" t="s">
        <v>645</v>
      </c>
      <c r="E1515" s="97" t="s">
        <v>9077</v>
      </c>
      <c r="F1515" s="98">
        <v>18511</v>
      </c>
      <c r="G1515" s="98">
        <v>-18510</v>
      </c>
      <c r="H1515" s="97">
        <v>1</v>
      </c>
    </row>
    <row r="1516" spans="1:8">
      <c r="A1516" s="95">
        <v>3</v>
      </c>
      <c r="B1516" s="96">
        <v>100000212691</v>
      </c>
      <c r="C1516" s="95">
        <v>0</v>
      </c>
      <c r="D1516" s="95" t="s">
        <v>605</v>
      </c>
      <c r="E1516" s="97" t="s">
        <v>606</v>
      </c>
      <c r="F1516" s="98">
        <v>34882.199999999997</v>
      </c>
      <c r="G1516" s="98">
        <v>-34881.199999999997</v>
      </c>
      <c r="H1516" s="97">
        <v>1</v>
      </c>
    </row>
    <row r="1517" spans="1:8">
      <c r="A1517" s="95">
        <v>4</v>
      </c>
      <c r="B1517" s="96">
        <v>100000254874</v>
      </c>
      <c r="C1517" s="95">
        <v>0</v>
      </c>
      <c r="D1517" s="95" t="s">
        <v>463</v>
      </c>
      <c r="E1517" s="97" t="s">
        <v>622</v>
      </c>
      <c r="F1517" s="98">
        <v>28000</v>
      </c>
      <c r="G1517" s="98">
        <v>-27999</v>
      </c>
      <c r="H1517" s="97">
        <v>1</v>
      </c>
    </row>
    <row r="1518" spans="1:8">
      <c r="A1518" s="180" t="s">
        <v>4962</v>
      </c>
      <c r="B1518" s="181"/>
      <c r="C1518" s="181"/>
      <c r="D1518" s="181"/>
      <c r="E1518" s="182"/>
      <c r="F1518" s="100">
        <f>SUM(F1514:F1517)</f>
        <v>105040.2</v>
      </c>
      <c r="G1518" s="100">
        <f t="shared" ref="G1518:H1518" si="11">SUM(G1514:G1517)</f>
        <v>-105036.2</v>
      </c>
      <c r="H1518" s="100">
        <f t="shared" si="11"/>
        <v>4</v>
      </c>
    </row>
    <row r="1519" spans="1:8">
      <c r="A1519" s="177" t="s">
        <v>1860</v>
      </c>
      <c r="B1519" s="177"/>
      <c r="C1519" s="177"/>
      <c r="D1519" s="177"/>
      <c r="E1519" s="177"/>
      <c r="F1519" s="100">
        <v>450040.2</v>
      </c>
      <c r="G1519" s="100">
        <v>-338186.88</v>
      </c>
      <c r="H1519" s="100">
        <v>111853.32</v>
      </c>
    </row>
    <row r="1521" spans="1:8">
      <c r="A1521" s="89" t="s">
        <v>1862</v>
      </c>
      <c r="B1521" s="90"/>
      <c r="C1521" s="91"/>
      <c r="D1521" s="91"/>
      <c r="E1521" s="88"/>
      <c r="F1521" s="88"/>
      <c r="G1521" s="88"/>
      <c r="H1521" s="92"/>
    </row>
    <row r="1522" spans="1:8">
      <c r="A1522" s="93" t="s">
        <v>0</v>
      </c>
      <c r="B1522" s="94" t="s">
        <v>14</v>
      </c>
      <c r="C1522" s="93" t="s">
        <v>15</v>
      </c>
      <c r="D1522" s="93" t="s">
        <v>16</v>
      </c>
      <c r="E1522" s="93" t="s">
        <v>17</v>
      </c>
      <c r="F1522" s="93" t="s">
        <v>772</v>
      </c>
      <c r="G1522" s="93" t="s">
        <v>773</v>
      </c>
      <c r="H1522" s="93" t="s">
        <v>774</v>
      </c>
    </row>
    <row r="1523" spans="1:8">
      <c r="A1523" s="95">
        <v>1</v>
      </c>
      <c r="B1523" s="96">
        <v>100000223621</v>
      </c>
      <c r="C1523" s="95">
        <v>0</v>
      </c>
      <c r="D1523" s="95" t="s">
        <v>648</v>
      </c>
      <c r="E1523" s="97" t="s">
        <v>9078</v>
      </c>
      <c r="F1523" s="98">
        <v>13375</v>
      </c>
      <c r="G1523" s="98">
        <v>-10258.57</v>
      </c>
      <c r="H1523" s="98">
        <v>3116.43</v>
      </c>
    </row>
    <row r="1524" spans="1:8">
      <c r="A1524" s="95"/>
      <c r="B1524" s="96">
        <v>100000223621</v>
      </c>
      <c r="C1524" s="95">
        <v>1</v>
      </c>
      <c r="D1524" s="95" t="s">
        <v>648</v>
      </c>
      <c r="E1524" s="97" t="s">
        <v>9078</v>
      </c>
      <c r="F1524" s="98">
        <v>8025</v>
      </c>
      <c r="G1524" s="98">
        <v>-8024</v>
      </c>
      <c r="H1524" s="97">
        <v>1</v>
      </c>
    </row>
    <row r="1525" spans="1:8">
      <c r="A1525" s="95">
        <v>2</v>
      </c>
      <c r="B1525" s="96">
        <v>100000223622</v>
      </c>
      <c r="C1525" s="95">
        <v>0</v>
      </c>
      <c r="D1525" s="95" t="s">
        <v>648</v>
      </c>
      <c r="E1525" s="97" t="s">
        <v>9078</v>
      </c>
      <c r="F1525" s="98">
        <v>13375</v>
      </c>
      <c r="G1525" s="98">
        <v>-10258.57</v>
      </c>
      <c r="H1525" s="98">
        <v>3116.43</v>
      </c>
    </row>
    <row r="1526" spans="1:8">
      <c r="A1526" s="95"/>
      <c r="B1526" s="96">
        <v>100000223622</v>
      </c>
      <c r="C1526" s="95">
        <v>1</v>
      </c>
      <c r="D1526" s="95" t="s">
        <v>648</v>
      </c>
      <c r="E1526" s="97" t="s">
        <v>9078</v>
      </c>
      <c r="F1526" s="98">
        <v>8025</v>
      </c>
      <c r="G1526" s="98">
        <v>-8024</v>
      </c>
      <c r="H1526" s="97">
        <v>1</v>
      </c>
    </row>
    <row r="1527" spans="1:8">
      <c r="A1527" s="95">
        <v>3</v>
      </c>
      <c r="B1527" s="96">
        <v>100000223623</v>
      </c>
      <c r="C1527" s="95">
        <v>0</v>
      </c>
      <c r="D1527" s="95" t="s">
        <v>648</v>
      </c>
      <c r="E1527" s="97" t="s">
        <v>9078</v>
      </c>
      <c r="F1527" s="98">
        <v>13375</v>
      </c>
      <c r="G1527" s="98">
        <v>-10258.57</v>
      </c>
      <c r="H1527" s="98">
        <v>3116.43</v>
      </c>
    </row>
    <row r="1528" spans="1:8">
      <c r="A1528" s="95"/>
      <c r="B1528" s="96">
        <v>100000223623</v>
      </c>
      <c r="C1528" s="95">
        <v>1</v>
      </c>
      <c r="D1528" s="95" t="s">
        <v>648</v>
      </c>
      <c r="E1528" s="97" t="s">
        <v>9078</v>
      </c>
      <c r="F1528" s="98">
        <v>8025</v>
      </c>
      <c r="G1528" s="98">
        <v>-8024</v>
      </c>
      <c r="H1528" s="97">
        <v>1</v>
      </c>
    </row>
    <row r="1529" spans="1:8">
      <c r="A1529" s="177" t="s">
        <v>1862</v>
      </c>
      <c r="B1529" s="177"/>
      <c r="C1529" s="177"/>
      <c r="D1529" s="177"/>
      <c r="E1529" s="177"/>
      <c r="F1529" s="100">
        <v>64200</v>
      </c>
      <c r="G1529" s="100">
        <v>-54847.71</v>
      </c>
      <c r="H1529" s="100">
        <v>9352.2900000000009</v>
      </c>
    </row>
  </sheetData>
  <mergeCells count="22">
    <mergeCell ref="A1511:E1511"/>
    <mergeCell ref="A1518:E1518"/>
    <mergeCell ref="A1519:E1519"/>
    <mergeCell ref="A1529:E1529"/>
    <mergeCell ref="A1478:E1478"/>
    <mergeCell ref="A1493:E1493"/>
    <mergeCell ref="A1494:E1494"/>
    <mergeCell ref="A1499:E1499"/>
    <mergeCell ref="A1505:E1505"/>
    <mergeCell ref="A1506:E1506"/>
    <mergeCell ref="A1466:E1466"/>
    <mergeCell ref="A1:H1"/>
    <mergeCell ref="A22:E22"/>
    <mergeCell ref="A35:E35"/>
    <mergeCell ref="A36:E36"/>
    <mergeCell ref="A55:E55"/>
    <mergeCell ref="A59:E59"/>
    <mergeCell ref="A60:E60"/>
    <mergeCell ref="A66:E66"/>
    <mergeCell ref="A71:E71"/>
    <mergeCell ref="A78:E78"/>
    <mergeCell ref="A1465:E146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L1051"/>
  <sheetViews>
    <sheetView topLeftCell="A908" zoomScale="80" zoomScaleNormal="80" workbookViewId="0">
      <selection activeCell="L912" sqref="L912"/>
    </sheetView>
  </sheetViews>
  <sheetFormatPr defaultColWidth="9" defaultRowHeight="21"/>
  <cols>
    <col min="1" max="1" width="6.42578125" style="8" customWidth="1"/>
    <col min="2" max="2" width="17.42578125" style="28" bestFit="1" customWidth="1"/>
    <col min="3" max="3" width="9.140625" style="8" bestFit="1" customWidth="1"/>
    <col min="4" max="4" width="14.42578125" style="8" customWidth="1"/>
    <col min="5" max="6" width="9" style="1"/>
    <col min="7" max="7" width="28" style="1" customWidth="1"/>
    <col min="8" max="9" width="16" style="4" bestFit="1" customWidth="1"/>
    <col min="10" max="10" width="15.140625" style="4" bestFit="1" customWidth="1"/>
    <col min="11" max="11" width="9" style="1"/>
    <col min="12" max="12" width="12.28515625" style="1" bestFit="1" customWidth="1"/>
    <col min="13" max="16384" width="9" style="1"/>
  </cols>
  <sheetData>
    <row r="1" spans="1:10" ht="23.25">
      <c r="A1" s="176" t="s">
        <v>1871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>
      <c r="A2" s="37" t="s">
        <v>771</v>
      </c>
      <c r="B2" s="38"/>
    </row>
    <row r="3" spans="1:10">
      <c r="A3" s="39" t="s">
        <v>0</v>
      </c>
      <c r="B3" s="40" t="s">
        <v>14</v>
      </c>
      <c r="C3" s="39" t="s">
        <v>15</v>
      </c>
      <c r="D3" s="41" t="s">
        <v>16</v>
      </c>
      <c r="E3" s="164" t="s">
        <v>17</v>
      </c>
      <c r="F3" s="165"/>
      <c r="G3" s="166"/>
      <c r="H3" s="42" t="s">
        <v>772</v>
      </c>
      <c r="I3" s="42" t="s">
        <v>773</v>
      </c>
      <c r="J3" s="42" t="s">
        <v>774</v>
      </c>
    </row>
    <row r="4" spans="1:10">
      <c r="A4" s="2">
        <v>1</v>
      </c>
      <c r="B4" s="18">
        <v>100000232900</v>
      </c>
      <c r="C4" s="2">
        <v>0</v>
      </c>
      <c r="D4" s="2" t="s">
        <v>607</v>
      </c>
      <c r="E4" s="3" t="s">
        <v>1872</v>
      </c>
      <c r="F4" s="3"/>
      <c r="G4" s="3"/>
      <c r="H4" s="43">
        <v>16003400</v>
      </c>
      <c r="I4" s="43">
        <v>-3094553.61</v>
      </c>
      <c r="J4" s="43">
        <v>12908846.390000001</v>
      </c>
    </row>
    <row r="5" spans="1:10">
      <c r="A5" s="2">
        <v>2</v>
      </c>
      <c r="B5" s="18">
        <v>100000232901</v>
      </c>
      <c r="C5" s="2">
        <v>0</v>
      </c>
      <c r="D5" s="2" t="s">
        <v>607</v>
      </c>
      <c r="E5" s="3" t="s">
        <v>1872</v>
      </c>
      <c r="F5" s="3"/>
      <c r="G5" s="3"/>
      <c r="H5" s="43">
        <v>16003400</v>
      </c>
      <c r="I5" s="43">
        <v>-3094553.61</v>
      </c>
      <c r="J5" s="43">
        <v>12908846.390000001</v>
      </c>
    </row>
    <row r="6" spans="1:10">
      <c r="A6" s="2">
        <v>3</v>
      </c>
      <c r="B6" s="18">
        <v>100000232904</v>
      </c>
      <c r="C6" s="2">
        <v>0</v>
      </c>
      <c r="D6" s="2" t="s">
        <v>607</v>
      </c>
      <c r="E6" s="3" t="s">
        <v>1873</v>
      </c>
      <c r="F6" s="3"/>
      <c r="G6" s="3"/>
      <c r="H6" s="43">
        <v>19996200</v>
      </c>
      <c r="I6" s="43">
        <v>-3866635.37</v>
      </c>
      <c r="J6" s="43">
        <v>16129564.630000001</v>
      </c>
    </row>
    <row r="7" spans="1:10">
      <c r="A7" s="2">
        <v>4</v>
      </c>
      <c r="B7" s="18">
        <v>100000232905</v>
      </c>
      <c r="C7" s="2">
        <v>0</v>
      </c>
      <c r="D7" s="2" t="s">
        <v>607</v>
      </c>
      <c r="E7" s="3" t="s">
        <v>1873</v>
      </c>
      <c r="F7" s="3"/>
      <c r="G7" s="3"/>
      <c r="H7" s="43">
        <v>19996200</v>
      </c>
      <c r="I7" s="43">
        <v>-3866635.37</v>
      </c>
      <c r="J7" s="43">
        <v>16129564.630000001</v>
      </c>
    </row>
    <row r="8" spans="1:10">
      <c r="A8" s="2">
        <v>5</v>
      </c>
      <c r="B8" s="18">
        <v>100000232908</v>
      </c>
      <c r="C8" s="2">
        <v>0</v>
      </c>
      <c r="D8" s="2" t="s">
        <v>607</v>
      </c>
      <c r="E8" s="3" t="s">
        <v>1874</v>
      </c>
      <c r="F8" s="3"/>
      <c r="G8" s="3"/>
      <c r="H8" s="43">
        <v>25760000</v>
      </c>
      <c r="I8" s="43">
        <v>-4617422.6100000003</v>
      </c>
      <c r="J8" s="43">
        <v>21142577.390000001</v>
      </c>
    </row>
    <row r="9" spans="1:10">
      <c r="A9" s="187" t="s">
        <v>771</v>
      </c>
      <c r="B9" s="187"/>
      <c r="C9" s="187"/>
      <c r="D9" s="187"/>
      <c r="E9" s="187"/>
      <c r="F9" s="187"/>
      <c r="G9" s="187"/>
      <c r="H9" s="50">
        <f>SUM(H4:H8)</f>
        <v>97759200</v>
      </c>
      <c r="I9" s="50">
        <f>SUM(I4:I8)</f>
        <v>-18539800.57</v>
      </c>
      <c r="J9" s="51">
        <f>SUM(J4:J8)</f>
        <v>79219399.430000007</v>
      </c>
    </row>
    <row r="11" spans="1:10">
      <c r="A11" s="37" t="s">
        <v>29</v>
      </c>
      <c r="B11" s="38"/>
    </row>
    <row r="12" spans="1:10">
      <c r="A12" s="39" t="s">
        <v>0</v>
      </c>
      <c r="B12" s="40" t="s">
        <v>14</v>
      </c>
      <c r="C12" s="39" t="s">
        <v>15</v>
      </c>
      <c r="D12" s="41" t="s">
        <v>16</v>
      </c>
      <c r="E12" s="164" t="s">
        <v>17</v>
      </c>
      <c r="F12" s="165"/>
      <c r="G12" s="166"/>
      <c r="H12" s="42" t="s">
        <v>772</v>
      </c>
      <c r="I12" s="42" t="s">
        <v>773</v>
      </c>
      <c r="J12" s="42" t="s">
        <v>774</v>
      </c>
    </row>
    <row r="13" spans="1:10">
      <c r="A13" s="2">
        <v>1</v>
      </c>
      <c r="B13" s="18">
        <v>100000131186</v>
      </c>
      <c r="C13" s="2">
        <v>0</v>
      </c>
      <c r="D13" s="2" t="s">
        <v>1875</v>
      </c>
      <c r="E13" s="52" t="s">
        <v>1876</v>
      </c>
      <c r="F13" s="53"/>
      <c r="G13" s="54"/>
      <c r="H13" s="43">
        <v>23680000</v>
      </c>
      <c r="I13" s="43">
        <v>-5253391.8</v>
      </c>
      <c r="J13" s="43">
        <v>18426608.199999999</v>
      </c>
    </row>
    <row r="14" spans="1:10">
      <c r="A14" s="2">
        <v>2</v>
      </c>
      <c r="B14" s="18">
        <v>100000422109</v>
      </c>
      <c r="C14" s="2">
        <v>0</v>
      </c>
      <c r="D14" s="2" t="s">
        <v>69</v>
      </c>
      <c r="E14" s="3" t="s">
        <v>1877</v>
      </c>
      <c r="F14" s="3"/>
      <c r="G14" s="3"/>
      <c r="H14" s="43">
        <v>34039687.5</v>
      </c>
      <c r="I14" s="43">
        <v>-532180.97</v>
      </c>
      <c r="J14" s="43">
        <v>33507506.530000001</v>
      </c>
    </row>
    <row r="15" spans="1:10">
      <c r="A15" s="2"/>
      <c r="B15" s="18">
        <v>100000422109</v>
      </c>
      <c r="C15" s="2">
        <v>1</v>
      </c>
      <c r="D15" s="2" t="s">
        <v>69</v>
      </c>
      <c r="E15" s="3" t="s">
        <v>1877</v>
      </c>
      <c r="F15" s="3"/>
      <c r="G15" s="3"/>
      <c r="H15" s="43">
        <v>2269312.5</v>
      </c>
      <c r="I15" s="43">
        <v>-2269311.5</v>
      </c>
      <c r="J15" s="43">
        <v>1</v>
      </c>
    </row>
    <row r="16" spans="1:10">
      <c r="A16" s="187" t="s">
        <v>29</v>
      </c>
      <c r="B16" s="187"/>
      <c r="C16" s="187"/>
      <c r="D16" s="187"/>
      <c r="E16" s="187"/>
      <c r="F16" s="187"/>
      <c r="G16" s="187"/>
      <c r="H16" s="50">
        <f>SUM(H13:H15)</f>
        <v>59989000</v>
      </c>
      <c r="I16" s="50">
        <f>SUM(I13:I15)</f>
        <v>-8054884.2699999996</v>
      </c>
      <c r="J16" s="51">
        <f>SUM(J13:J15)</f>
        <v>51934115.730000004</v>
      </c>
    </row>
    <row r="18" spans="1:10">
      <c r="A18" s="37" t="s">
        <v>806</v>
      </c>
      <c r="B18" s="38"/>
    </row>
    <row r="19" spans="1:10">
      <c r="A19" s="39" t="s">
        <v>0</v>
      </c>
      <c r="B19" s="40" t="s">
        <v>14</v>
      </c>
      <c r="C19" s="39" t="s">
        <v>15</v>
      </c>
      <c r="D19" s="41" t="s">
        <v>16</v>
      </c>
      <c r="E19" s="164" t="s">
        <v>17</v>
      </c>
      <c r="F19" s="165"/>
      <c r="G19" s="166"/>
      <c r="H19" s="42" t="s">
        <v>772</v>
      </c>
      <c r="I19" s="42" t="s">
        <v>773</v>
      </c>
      <c r="J19" s="42" t="s">
        <v>774</v>
      </c>
    </row>
    <row r="20" spans="1:10">
      <c r="A20" s="2">
        <v>1</v>
      </c>
      <c r="B20" s="18">
        <v>100000322323</v>
      </c>
      <c r="C20" s="2">
        <v>0</v>
      </c>
      <c r="D20" s="2" t="s">
        <v>67</v>
      </c>
      <c r="E20" s="3" t="s">
        <v>68</v>
      </c>
      <c r="F20" s="3"/>
      <c r="G20" s="3"/>
      <c r="H20" s="43">
        <v>275000</v>
      </c>
      <c r="I20" s="43">
        <v>-69691.78</v>
      </c>
      <c r="J20" s="43">
        <v>205308.22</v>
      </c>
    </row>
    <row r="21" spans="1:10">
      <c r="A21" s="187" t="s">
        <v>806</v>
      </c>
      <c r="B21" s="187"/>
      <c r="C21" s="187"/>
      <c r="D21" s="187"/>
      <c r="E21" s="187"/>
      <c r="F21" s="187"/>
      <c r="G21" s="187"/>
      <c r="H21" s="50">
        <f>SUM(H18:H20)</f>
        <v>275000</v>
      </c>
      <c r="I21" s="50">
        <f>SUM(I18:I20)</f>
        <v>-69691.78</v>
      </c>
      <c r="J21" s="51">
        <f>SUM(J18:J20)</f>
        <v>205308.22</v>
      </c>
    </row>
    <row r="23" spans="1:10">
      <c r="A23" s="37" t="s">
        <v>1878</v>
      </c>
      <c r="B23" s="38"/>
    </row>
    <row r="24" spans="1:10">
      <c r="A24" s="39" t="s">
        <v>0</v>
      </c>
      <c r="B24" s="40" t="s">
        <v>14</v>
      </c>
      <c r="C24" s="39" t="s">
        <v>15</v>
      </c>
      <c r="D24" s="41" t="s">
        <v>16</v>
      </c>
      <c r="E24" s="164" t="s">
        <v>17</v>
      </c>
      <c r="F24" s="165"/>
      <c r="G24" s="166"/>
      <c r="H24" s="42" t="s">
        <v>772</v>
      </c>
      <c r="I24" s="42" t="s">
        <v>773</v>
      </c>
      <c r="J24" s="42" t="s">
        <v>774</v>
      </c>
    </row>
    <row r="25" spans="1:10">
      <c r="A25" s="2">
        <v>1</v>
      </c>
      <c r="B25" s="18">
        <v>100000104559</v>
      </c>
      <c r="C25" s="2">
        <v>0</v>
      </c>
      <c r="D25" s="2" t="s">
        <v>314</v>
      </c>
      <c r="E25" s="3" t="s">
        <v>1879</v>
      </c>
      <c r="F25" s="3"/>
      <c r="G25" s="3"/>
      <c r="H25" s="43">
        <v>5417</v>
      </c>
      <c r="I25" s="43">
        <v>-5416</v>
      </c>
      <c r="J25" s="43">
        <v>1</v>
      </c>
    </row>
    <row r="26" spans="1:10">
      <c r="A26" s="2">
        <v>2</v>
      </c>
      <c r="B26" s="18">
        <v>100000130873</v>
      </c>
      <c r="C26" s="2">
        <v>0</v>
      </c>
      <c r="D26" s="2" t="s">
        <v>1875</v>
      </c>
      <c r="E26" s="3" t="s">
        <v>1880</v>
      </c>
      <c r="F26" s="48"/>
      <c r="G26" s="49"/>
      <c r="H26" s="43">
        <v>13440</v>
      </c>
      <c r="I26" s="43">
        <v>-13439</v>
      </c>
      <c r="J26" s="43">
        <v>1</v>
      </c>
    </row>
    <row r="27" spans="1:10">
      <c r="A27" s="2">
        <v>3</v>
      </c>
      <c r="B27" s="18">
        <v>100000130874</v>
      </c>
      <c r="C27" s="2">
        <v>0</v>
      </c>
      <c r="D27" s="2" t="s">
        <v>1875</v>
      </c>
      <c r="E27" s="3" t="s">
        <v>1881</v>
      </c>
      <c r="F27" s="48"/>
      <c r="G27" s="49"/>
      <c r="H27" s="43">
        <v>9500</v>
      </c>
      <c r="I27" s="43">
        <v>-9499</v>
      </c>
      <c r="J27" s="43">
        <v>1</v>
      </c>
    </row>
    <row r="28" spans="1:10">
      <c r="A28" s="2">
        <v>4</v>
      </c>
      <c r="B28" s="18">
        <v>100000130875</v>
      </c>
      <c r="C28" s="2">
        <v>0</v>
      </c>
      <c r="D28" s="2" t="s">
        <v>1875</v>
      </c>
      <c r="E28" s="3" t="s">
        <v>1881</v>
      </c>
      <c r="F28" s="48"/>
      <c r="G28" s="49"/>
      <c r="H28" s="43">
        <v>9500</v>
      </c>
      <c r="I28" s="43">
        <v>-9499</v>
      </c>
      <c r="J28" s="43">
        <v>1</v>
      </c>
    </row>
    <row r="29" spans="1:10">
      <c r="A29" s="2">
        <v>5</v>
      </c>
      <c r="B29" s="18">
        <v>100000130877</v>
      </c>
      <c r="C29" s="2">
        <v>0</v>
      </c>
      <c r="D29" s="2" t="s">
        <v>1875</v>
      </c>
      <c r="E29" s="3" t="s">
        <v>1882</v>
      </c>
      <c r="F29" s="48"/>
      <c r="G29" s="49"/>
      <c r="H29" s="43">
        <v>9500</v>
      </c>
      <c r="I29" s="43">
        <v>-9499</v>
      </c>
      <c r="J29" s="43">
        <v>1</v>
      </c>
    </row>
    <row r="30" spans="1:10">
      <c r="A30" s="2">
        <v>6</v>
      </c>
      <c r="B30" s="18">
        <v>100000130935</v>
      </c>
      <c r="C30" s="2">
        <v>0</v>
      </c>
      <c r="D30" s="2" t="s">
        <v>1875</v>
      </c>
      <c r="E30" s="3" t="s">
        <v>1883</v>
      </c>
      <c r="F30" s="48"/>
      <c r="G30" s="49"/>
      <c r="H30" s="43">
        <v>9200</v>
      </c>
      <c r="I30" s="43">
        <v>-9199</v>
      </c>
      <c r="J30" s="43">
        <v>1</v>
      </c>
    </row>
    <row r="31" spans="1:10">
      <c r="A31" s="2">
        <v>7</v>
      </c>
      <c r="B31" s="18">
        <v>100000130936</v>
      </c>
      <c r="C31" s="2">
        <v>0</v>
      </c>
      <c r="D31" s="2" t="s">
        <v>1875</v>
      </c>
      <c r="E31" s="3" t="s">
        <v>1883</v>
      </c>
      <c r="F31" s="48"/>
      <c r="G31" s="49"/>
      <c r="H31" s="43">
        <v>9200</v>
      </c>
      <c r="I31" s="43">
        <v>-9199</v>
      </c>
      <c r="J31" s="43">
        <v>1</v>
      </c>
    </row>
    <row r="32" spans="1:10">
      <c r="A32" s="2">
        <v>8</v>
      </c>
      <c r="B32" s="18">
        <v>100000130937</v>
      </c>
      <c r="C32" s="2">
        <v>0</v>
      </c>
      <c r="D32" s="2" t="s">
        <v>1875</v>
      </c>
      <c r="E32" s="3" t="s">
        <v>1883</v>
      </c>
      <c r="F32" s="48"/>
      <c r="G32" s="49"/>
      <c r="H32" s="43">
        <v>9200</v>
      </c>
      <c r="I32" s="43">
        <v>-9199</v>
      </c>
      <c r="J32" s="43">
        <v>1</v>
      </c>
    </row>
    <row r="33" spans="1:10">
      <c r="A33" s="2">
        <v>9</v>
      </c>
      <c r="B33" s="18">
        <v>100000130938</v>
      </c>
      <c r="C33" s="2">
        <v>0</v>
      </c>
      <c r="D33" s="2" t="s">
        <v>1875</v>
      </c>
      <c r="E33" s="3" t="s">
        <v>1883</v>
      </c>
      <c r="F33" s="48"/>
      <c r="G33" s="49"/>
      <c r="H33" s="43">
        <v>9200</v>
      </c>
      <c r="I33" s="43">
        <v>-9199</v>
      </c>
      <c r="J33" s="43">
        <v>1</v>
      </c>
    </row>
    <row r="34" spans="1:10">
      <c r="A34" s="2">
        <v>10</v>
      </c>
      <c r="B34" s="18">
        <v>100000130939</v>
      </c>
      <c r="C34" s="2">
        <v>0</v>
      </c>
      <c r="D34" s="2" t="s">
        <v>1875</v>
      </c>
      <c r="E34" s="3" t="s">
        <v>1883</v>
      </c>
      <c r="F34" s="48"/>
      <c r="G34" s="49"/>
      <c r="H34" s="43">
        <v>9200</v>
      </c>
      <c r="I34" s="43">
        <v>-9199</v>
      </c>
      <c r="J34" s="43">
        <v>1</v>
      </c>
    </row>
    <row r="35" spans="1:10">
      <c r="A35" s="2">
        <v>11</v>
      </c>
      <c r="B35" s="18">
        <v>100000130940</v>
      </c>
      <c r="C35" s="2">
        <v>0</v>
      </c>
      <c r="D35" s="2" t="s">
        <v>1875</v>
      </c>
      <c r="E35" s="3" t="s">
        <v>1883</v>
      </c>
      <c r="F35" s="48"/>
      <c r="G35" s="49"/>
      <c r="H35" s="43">
        <v>9200</v>
      </c>
      <c r="I35" s="43">
        <v>-9199</v>
      </c>
      <c r="J35" s="43">
        <v>1</v>
      </c>
    </row>
    <row r="36" spans="1:10">
      <c r="A36" s="2">
        <v>12</v>
      </c>
      <c r="B36" s="18">
        <v>100000130941</v>
      </c>
      <c r="C36" s="2">
        <v>0</v>
      </c>
      <c r="D36" s="2" t="s">
        <v>1875</v>
      </c>
      <c r="E36" s="3" t="s">
        <v>1883</v>
      </c>
      <c r="F36" s="48"/>
      <c r="G36" s="49"/>
      <c r="H36" s="43">
        <v>9200</v>
      </c>
      <c r="I36" s="43">
        <v>-9199</v>
      </c>
      <c r="J36" s="43">
        <v>1</v>
      </c>
    </row>
    <row r="37" spans="1:10">
      <c r="A37" s="2">
        <v>13</v>
      </c>
      <c r="B37" s="18">
        <v>100000130942</v>
      </c>
      <c r="C37" s="2">
        <v>0</v>
      </c>
      <c r="D37" s="2" t="s">
        <v>1875</v>
      </c>
      <c r="E37" s="3" t="s">
        <v>1883</v>
      </c>
      <c r="F37" s="48"/>
      <c r="G37" s="49"/>
      <c r="H37" s="43">
        <v>9200</v>
      </c>
      <c r="I37" s="43">
        <v>-9199</v>
      </c>
      <c r="J37" s="43">
        <v>1</v>
      </c>
    </row>
    <row r="38" spans="1:10">
      <c r="A38" s="2">
        <v>14</v>
      </c>
      <c r="B38" s="18">
        <v>100000130943</v>
      </c>
      <c r="C38" s="2">
        <v>0</v>
      </c>
      <c r="D38" s="2" t="s">
        <v>1875</v>
      </c>
      <c r="E38" s="3" t="s">
        <v>1883</v>
      </c>
      <c r="F38" s="48"/>
      <c r="G38" s="49"/>
      <c r="H38" s="43">
        <v>9200</v>
      </c>
      <c r="I38" s="43">
        <v>-9199</v>
      </c>
      <c r="J38" s="43">
        <v>1</v>
      </c>
    </row>
    <row r="39" spans="1:10">
      <c r="A39" s="2">
        <v>15</v>
      </c>
      <c r="B39" s="18">
        <v>100000130944</v>
      </c>
      <c r="C39" s="2">
        <v>0</v>
      </c>
      <c r="D39" s="2" t="s">
        <v>1875</v>
      </c>
      <c r="E39" s="3" t="s">
        <v>1883</v>
      </c>
      <c r="F39" s="48"/>
      <c r="G39" s="49"/>
      <c r="H39" s="43">
        <v>9200</v>
      </c>
      <c r="I39" s="43">
        <v>-9199</v>
      </c>
      <c r="J39" s="43">
        <v>1</v>
      </c>
    </row>
    <row r="40" spans="1:10">
      <c r="A40" s="2">
        <v>16</v>
      </c>
      <c r="B40" s="18">
        <v>100000130945</v>
      </c>
      <c r="C40" s="2">
        <v>0</v>
      </c>
      <c r="D40" s="2" t="s">
        <v>1875</v>
      </c>
      <c r="E40" s="3" t="s">
        <v>1883</v>
      </c>
      <c r="F40" s="48"/>
      <c r="G40" s="49"/>
      <c r="H40" s="43">
        <v>9200</v>
      </c>
      <c r="I40" s="43">
        <v>-9199</v>
      </c>
      <c r="J40" s="43">
        <v>1</v>
      </c>
    </row>
    <row r="41" spans="1:10">
      <c r="A41" s="2">
        <v>17</v>
      </c>
      <c r="B41" s="18">
        <v>100000130946</v>
      </c>
      <c r="C41" s="2">
        <v>0</v>
      </c>
      <c r="D41" s="2" t="s">
        <v>1875</v>
      </c>
      <c r="E41" s="3" t="s">
        <v>1883</v>
      </c>
      <c r="F41" s="48"/>
      <c r="G41" s="49"/>
      <c r="H41" s="43">
        <v>9200</v>
      </c>
      <c r="I41" s="43">
        <v>-9199</v>
      </c>
      <c r="J41" s="43">
        <v>1</v>
      </c>
    </row>
    <row r="42" spans="1:10">
      <c r="A42" s="2">
        <v>18</v>
      </c>
      <c r="B42" s="18">
        <v>100000130947</v>
      </c>
      <c r="C42" s="2">
        <v>0</v>
      </c>
      <c r="D42" s="2" t="s">
        <v>1875</v>
      </c>
      <c r="E42" s="3" t="s">
        <v>1883</v>
      </c>
      <c r="F42" s="48"/>
      <c r="G42" s="49"/>
      <c r="H42" s="43">
        <v>9200</v>
      </c>
      <c r="I42" s="43">
        <v>-9199</v>
      </c>
      <c r="J42" s="43">
        <v>1</v>
      </c>
    </row>
    <row r="43" spans="1:10">
      <c r="A43" s="2">
        <v>19</v>
      </c>
      <c r="B43" s="18">
        <v>100000130948</v>
      </c>
      <c r="C43" s="2">
        <v>0</v>
      </c>
      <c r="D43" s="2" t="s">
        <v>1875</v>
      </c>
      <c r="E43" s="3" t="s">
        <v>1883</v>
      </c>
      <c r="F43" s="48"/>
      <c r="G43" s="49"/>
      <c r="H43" s="43">
        <v>9200</v>
      </c>
      <c r="I43" s="43">
        <v>-9199</v>
      </c>
      <c r="J43" s="43">
        <v>1</v>
      </c>
    </row>
    <row r="44" spans="1:10">
      <c r="A44" s="2">
        <v>20</v>
      </c>
      <c r="B44" s="18">
        <v>100000130949</v>
      </c>
      <c r="C44" s="2">
        <v>0</v>
      </c>
      <c r="D44" s="2" t="s">
        <v>1875</v>
      </c>
      <c r="E44" s="3" t="s">
        <v>1883</v>
      </c>
      <c r="F44" s="48"/>
      <c r="G44" s="49"/>
      <c r="H44" s="43">
        <v>9200</v>
      </c>
      <c r="I44" s="43">
        <v>-9199</v>
      </c>
      <c r="J44" s="43">
        <v>1</v>
      </c>
    </row>
    <row r="45" spans="1:10">
      <c r="A45" s="2">
        <v>21</v>
      </c>
      <c r="B45" s="18">
        <v>100000130950</v>
      </c>
      <c r="C45" s="2">
        <v>0</v>
      </c>
      <c r="D45" s="2" t="s">
        <v>1875</v>
      </c>
      <c r="E45" s="3" t="s">
        <v>1883</v>
      </c>
      <c r="F45" s="48"/>
      <c r="G45" s="49"/>
      <c r="H45" s="43">
        <v>9200</v>
      </c>
      <c r="I45" s="43">
        <v>-9199</v>
      </c>
      <c r="J45" s="43">
        <v>1</v>
      </c>
    </row>
    <row r="46" spans="1:10">
      <c r="A46" s="2">
        <v>22</v>
      </c>
      <c r="B46" s="18">
        <v>100000130951</v>
      </c>
      <c r="C46" s="2">
        <v>0</v>
      </c>
      <c r="D46" s="2" t="s">
        <v>1875</v>
      </c>
      <c r="E46" s="3" t="s">
        <v>1883</v>
      </c>
      <c r="F46" s="48"/>
      <c r="G46" s="49"/>
      <c r="H46" s="43">
        <v>9200</v>
      </c>
      <c r="I46" s="43">
        <v>-9199</v>
      </c>
      <c r="J46" s="43">
        <v>1</v>
      </c>
    </row>
    <row r="47" spans="1:10">
      <c r="A47" s="2">
        <v>23</v>
      </c>
      <c r="B47" s="18">
        <v>100000130952</v>
      </c>
      <c r="C47" s="2">
        <v>0</v>
      </c>
      <c r="D47" s="2" t="s">
        <v>1875</v>
      </c>
      <c r="E47" s="3" t="s">
        <v>1883</v>
      </c>
      <c r="F47" s="48"/>
      <c r="G47" s="49"/>
      <c r="H47" s="43">
        <v>9200</v>
      </c>
      <c r="I47" s="43">
        <v>-9199</v>
      </c>
      <c r="J47" s="43">
        <v>1</v>
      </c>
    </row>
    <row r="48" spans="1:10">
      <c r="A48" s="2">
        <v>24</v>
      </c>
      <c r="B48" s="18">
        <v>100000130953</v>
      </c>
      <c r="C48" s="2">
        <v>0</v>
      </c>
      <c r="D48" s="2" t="s">
        <v>1875</v>
      </c>
      <c r="E48" s="3" t="s">
        <v>1883</v>
      </c>
      <c r="F48" s="48"/>
      <c r="G48" s="49"/>
      <c r="H48" s="43">
        <v>9200</v>
      </c>
      <c r="I48" s="43">
        <v>-9199</v>
      </c>
      <c r="J48" s="43">
        <v>1</v>
      </c>
    </row>
    <row r="49" spans="1:10">
      <c r="A49" s="2">
        <v>25</v>
      </c>
      <c r="B49" s="18">
        <v>100000130954</v>
      </c>
      <c r="C49" s="2">
        <v>0</v>
      </c>
      <c r="D49" s="2" t="s">
        <v>1875</v>
      </c>
      <c r="E49" s="3" t="s">
        <v>1883</v>
      </c>
      <c r="F49" s="48"/>
      <c r="G49" s="49"/>
      <c r="H49" s="43">
        <v>9200</v>
      </c>
      <c r="I49" s="43">
        <v>-9199</v>
      </c>
      <c r="J49" s="43">
        <v>1</v>
      </c>
    </row>
    <row r="50" spans="1:10">
      <c r="A50" s="2">
        <v>26</v>
      </c>
      <c r="B50" s="18">
        <v>100000130955</v>
      </c>
      <c r="C50" s="2">
        <v>0</v>
      </c>
      <c r="D50" s="2" t="s">
        <v>1875</v>
      </c>
      <c r="E50" s="3" t="s">
        <v>1883</v>
      </c>
      <c r="F50" s="48"/>
      <c r="G50" s="49"/>
      <c r="H50" s="43">
        <v>9200</v>
      </c>
      <c r="I50" s="43">
        <v>-9199</v>
      </c>
      <c r="J50" s="43">
        <v>1</v>
      </c>
    </row>
    <row r="51" spans="1:10">
      <c r="A51" s="2">
        <v>27</v>
      </c>
      <c r="B51" s="18">
        <v>100000130956</v>
      </c>
      <c r="C51" s="2">
        <v>0</v>
      </c>
      <c r="D51" s="2" t="s">
        <v>1875</v>
      </c>
      <c r="E51" s="3" t="s">
        <v>1883</v>
      </c>
      <c r="F51" s="48"/>
      <c r="G51" s="49"/>
      <c r="H51" s="43">
        <v>9200</v>
      </c>
      <c r="I51" s="43">
        <v>-9199</v>
      </c>
      <c r="J51" s="43">
        <v>1</v>
      </c>
    </row>
    <row r="52" spans="1:10">
      <c r="A52" s="2">
        <v>28</v>
      </c>
      <c r="B52" s="18">
        <v>100000130957</v>
      </c>
      <c r="C52" s="2">
        <v>0</v>
      </c>
      <c r="D52" s="2" t="s">
        <v>1875</v>
      </c>
      <c r="E52" s="3" t="s">
        <v>1883</v>
      </c>
      <c r="F52" s="48"/>
      <c r="G52" s="49"/>
      <c r="H52" s="43">
        <v>9200</v>
      </c>
      <c r="I52" s="43">
        <v>-9199</v>
      </c>
      <c r="J52" s="43">
        <v>1</v>
      </c>
    </row>
    <row r="53" spans="1:10">
      <c r="A53" s="2">
        <v>29</v>
      </c>
      <c r="B53" s="18">
        <v>100000130958</v>
      </c>
      <c r="C53" s="2">
        <v>0</v>
      </c>
      <c r="D53" s="2" t="s">
        <v>1875</v>
      </c>
      <c r="E53" s="3" t="s">
        <v>1883</v>
      </c>
      <c r="F53" s="48"/>
      <c r="G53" s="49"/>
      <c r="H53" s="43">
        <v>9200</v>
      </c>
      <c r="I53" s="43">
        <v>-9199</v>
      </c>
      <c r="J53" s="43">
        <v>1</v>
      </c>
    </row>
    <row r="54" spans="1:10">
      <c r="A54" s="2">
        <v>30</v>
      </c>
      <c r="B54" s="18">
        <v>100000130959</v>
      </c>
      <c r="C54" s="2">
        <v>0</v>
      </c>
      <c r="D54" s="2" t="s">
        <v>1875</v>
      </c>
      <c r="E54" s="3" t="s">
        <v>1883</v>
      </c>
      <c r="F54" s="48"/>
      <c r="G54" s="49"/>
      <c r="H54" s="43">
        <v>9200</v>
      </c>
      <c r="I54" s="43">
        <v>-9199</v>
      </c>
      <c r="J54" s="43">
        <v>1</v>
      </c>
    </row>
    <row r="55" spans="1:10">
      <c r="A55" s="2">
        <v>31</v>
      </c>
      <c r="B55" s="18">
        <v>100000130960</v>
      </c>
      <c r="C55" s="2">
        <v>0</v>
      </c>
      <c r="D55" s="2" t="s">
        <v>1875</v>
      </c>
      <c r="E55" s="3" t="s">
        <v>1883</v>
      </c>
      <c r="F55" s="48"/>
      <c r="G55" s="49"/>
      <c r="H55" s="43">
        <v>9200</v>
      </c>
      <c r="I55" s="43">
        <v>-9199</v>
      </c>
      <c r="J55" s="43">
        <v>1</v>
      </c>
    </row>
    <row r="56" spans="1:10">
      <c r="A56" s="2">
        <v>32</v>
      </c>
      <c r="B56" s="18">
        <v>100000130961</v>
      </c>
      <c r="C56" s="2">
        <v>0</v>
      </c>
      <c r="D56" s="2" t="s">
        <v>1875</v>
      </c>
      <c r="E56" s="3" t="s">
        <v>1883</v>
      </c>
      <c r="F56" s="48"/>
      <c r="G56" s="49"/>
      <c r="H56" s="43">
        <v>9200</v>
      </c>
      <c r="I56" s="43">
        <v>-9199</v>
      </c>
      <c r="J56" s="43">
        <v>1</v>
      </c>
    </row>
    <row r="57" spans="1:10">
      <c r="A57" s="2">
        <v>33</v>
      </c>
      <c r="B57" s="18">
        <v>100000130962</v>
      </c>
      <c r="C57" s="2">
        <v>0</v>
      </c>
      <c r="D57" s="2" t="s">
        <v>1875</v>
      </c>
      <c r="E57" s="3" t="s">
        <v>1883</v>
      </c>
      <c r="F57" s="48"/>
      <c r="G57" s="49"/>
      <c r="H57" s="43">
        <v>9200</v>
      </c>
      <c r="I57" s="43">
        <v>-9199</v>
      </c>
      <c r="J57" s="43">
        <v>1</v>
      </c>
    </row>
    <row r="58" spans="1:10">
      <c r="A58" s="2">
        <v>34</v>
      </c>
      <c r="B58" s="18">
        <v>100000130963</v>
      </c>
      <c r="C58" s="2">
        <v>0</v>
      </c>
      <c r="D58" s="2" t="s">
        <v>1875</v>
      </c>
      <c r="E58" s="3" t="s">
        <v>1883</v>
      </c>
      <c r="F58" s="48"/>
      <c r="G58" s="49"/>
      <c r="H58" s="43">
        <v>9200</v>
      </c>
      <c r="I58" s="43">
        <v>-9199</v>
      </c>
      <c r="J58" s="43">
        <v>1</v>
      </c>
    </row>
    <row r="59" spans="1:10">
      <c r="A59" s="2">
        <v>35</v>
      </c>
      <c r="B59" s="18">
        <v>100000130964</v>
      </c>
      <c r="C59" s="2">
        <v>0</v>
      </c>
      <c r="D59" s="2" t="s">
        <v>1875</v>
      </c>
      <c r="E59" s="3" t="s">
        <v>1883</v>
      </c>
      <c r="F59" s="48"/>
      <c r="G59" s="49"/>
      <c r="H59" s="43">
        <v>9200</v>
      </c>
      <c r="I59" s="43">
        <v>-9199</v>
      </c>
      <c r="J59" s="43">
        <v>1</v>
      </c>
    </row>
    <row r="60" spans="1:10">
      <c r="A60" s="2">
        <v>36</v>
      </c>
      <c r="B60" s="18">
        <v>100000130965</v>
      </c>
      <c r="C60" s="2">
        <v>0</v>
      </c>
      <c r="D60" s="2" t="s">
        <v>1875</v>
      </c>
      <c r="E60" s="3" t="s">
        <v>1883</v>
      </c>
      <c r="F60" s="48"/>
      <c r="G60" s="49"/>
      <c r="H60" s="43">
        <v>9200</v>
      </c>
      <c r="I60" s="43">
        <v>-9199</v>
      </c>
      <c r="J60" s="43">
        <v>1</v>
      </c>
    </row>
    <row r="61" spans="1:10">
      <c r="A61" s="2">
        <v>37</v>
      </c>
      <c r="B61" s="18">
        <v>100000130966</v>
      </c>
      <c r="C61" s="2">
        <v>0</v>
      </c>
      <c r="D61" s="2" t="s">
        <v>1875</v>
      </c>
      <c r="E61" s="3" t="s">
        <v>1883</v>
      </c>
      <c r="F61" s="48"/>
      <c r="G61" s="49"/>
      <c r="H61" s="43">
        <v>9200</v>
      </c>
      <c r="I61" s="43">
        <v>-9199</v>
      </c>
      <c r="J61" s="43">
        <v>1</v>
      </c>
    </row>
    <row r="62" spans="1:10">
      <c r="A62" s="2">
        <v>38</v>
      </c>
      <c r="B62" s="18">
        <v>100000130967</v>
      </c>
      <c r="C62" s="2">
        <v>0</v>
      </c>
      <c r="D62" s="2" t="s">
        <v>1875</v>
      </c>
      <c r="E62" s="3" t="s">
        <v>1883</v>
      </c>
      <c r="F62" s="48"/>
      <c r="G62" s="49"/>
      <c r="H62" s="43">
        <v>9200</v>
      </c>
      <c r="I62" s="43">
        <v>-9199</v>
      </c>
      <c r="J62" s="43">
        <v>1</v>
      </c>
    </row>
    <row r="63" spans="1:10">
      <c r="A63" s="2">
        <v>39</v>
      </c>
      <c r="B63" s="18">
        <v>100000130968</v>
      </c>
      <c r="C63" s="2">
        <v>0</v>
      </c>
      <c r="D63" s="2" t="s">
        <v>1875</v>
      </c>
      <c r="E63" s="3" t="s">
        <v>1883</v>
      </c>
      <c r="F63" s="48"/>
      <c r="G63" s="49"/>
      <c r="H63" s="43">
        <v>9200</v>
      </c>
      <c r="I63" s="43">
        <v>-9199</v>
      </c>
      <c r="J63" s="43">
        <v>1</v>
      </c>
    </row>
    <row r="64" spans="1:10">
      <c r="A64" s="2">
        <v>40</v>
      </c>
      <c r="B64" s="18">
        <v>100000130969</v>
      </c>
      <c r="C64" s="2">
        <v>0</v>
      </c>
      <c r="D64" s="2" t="s">
        <v>1875</v>
      </c>
      <c r="E64" s="3" t="s">
        <v>1883</v>
      </c>
      <c r="F64" s="48"/>
      <c r="G64" s="49"/>
      <c r="H64" s="43">
        <v>9200</v>
      </c>
      <c r="I64" s="43">
        <v>-9199</v>
      </c>
      <c r="J64" s="43">
        <v>1</v>
      </c>
    </row>
    <row r="65" spans="1:10">
      <c r="A65" s="2">
        <v>41</v>
      </c>
      <c r="B65" s="18">
        <v>100000130970</v>
      </c>
      <c r="C65" s="2">
        <v>0</v>
      </c>
      <c r="D65" s="2" t="s">
        <v>1875</v>
      </c>
      <c r="E65" s="3" t="s">
        <v>1883</v>
      </c>
      <c r="F65" s="48"/>
      <c r="G65" s="49"/>
      <c r="H65" s="43">
        <v>9200</v>
      </c>
      <c r="I65" s="43">
        <v>-9199</v>
      </c>
      <c r="J65" s="43">
        <v>1</v>
      </c>
    </row>
    <row r="66" spans="1:10">
      <c r="A66" s="2">
        <v>42</v>
      </c>
      <c r="B66" s="18">
        <v>100000130971</v>
      </c>
      <c r="C66" s="2">
        <v>0</v>
      </c>
      <c r="D66" s="2" t="s">
        <v>1875</v>
      </c>
      <c r="E66" s="3" t="s">
        <v>1883</v>
      </c>
      <c r="F66" s="48"/>
      <c r="G66" s="49"/>
      <c r="H66" s="43">
        <v>9200</v>
      </c>
      <c r="I66" s="43">
        <v>-9199</v>
      </c>
      <c r="J66" s="43">
        <v>1</v>
      </c>
    </row>
    <row r="67" spans="1:10">
      <c r="A67" s="2">
        <v>43</v>
      </c>
      <c r="B67" s="18">
        <v>100000130972</v>
      </c>
      <c r="C67" s="2">
        <v>0</v>
      </c>
      <c r="D67" s="2" t="s">
        <v>1875</v>
      </c>
      <c r="E67" s="3" t="s">
        <v>1883</v>
      </c>
      <c r="F67" s="48"/>
      <c r="G67" s="49"/>
      <c r="H67" s="43">
        <v>9200</v>
      </c>
      <c r="I67" s="43">
        <v>-9199</v>
      </c>
      <c r="J67" s="43">
        <v>1</v>
      </c>
    </row>
    <row r="68" spans="1:10">
      <c r="A68" s="2">
        <v>44</v>
      </c>
      <c r="B68" s="18">
        <v>100000130979</v>
      </c>
      <c r="C68" s="2">
        <v>0</v>
      </c>
      <c r="D68" s="2" t="s">
        <v>1875</v>
      </c>
      <c r="E68" s="3" t="s">
        <v>1884</v>
      </c>
      <c r="F68" s="3"/>
      <c r="G68" s="3"/>
      <c r="H68" s="43">
        <v>9780</v>
      </c>
      <c r="I68" s="43">
        <v>-9779</v>
      </c>
      <c r="J68" s="43">
        <v>1</v>
      </c>
    </row>
    <row r="69" spans="1:10">
      <c r="A69" s="2">
        <v>45</v>
      </c>
      <c r="B69" s="18">
        <v>100000130980</v>
      </c>
      <c r="C69" s="2">
        <v>0</v>
      </c>
      <c r="D69" s="2" t="s">
        <v>1875</v>
      </c>
      <c r="E69" s="3" t="s">
        <v>1884</v>
      </c>
      <c r="F69" s="3"/>
      <c r="G69" s="3"/>
      <c r="H69" s="43">
        <v>9780</v>
      </c>
      <c r="I69" s="43">
        <v>-9779</v>
      </c>
      <c r="J69" s="43">
        <v>1</v>
      </c>
    </row>
    <row r="70" spans="1:10">
      <c r="A70" s="2">
        <v>46</v>
      </c>
      <c r="B70" s="18">
        <v>100000130981</v>
      </c>
      <c r="C70" s="2">
        <v>0</v>
      </c>
      <c r="D70" s="2" t="s">
        <v>1875</v>
      </c>
      <c r="E70" s="3" t="s">
        <v>1884</v>
      </c>
      <c r="F70" s="3"/>
      <c r="G70" s="3"/>
      <c r="H70" s="43">
        <v>9780</v>
      </c>
      <c r="I70" s="43">
        <v>-9779</v>
      </c>
      <c r="J70" s="43">
        <v>1</v>
      </c>
    </row>
    <row r="71" spans="1:10">
      <c r="A71" s="2">
        <v>47</v>
      </c>
      <c r="B71" s="18">
        <v>100000130982</v>
      </c>
      <c r="C71" s="2">
        <v>0</v>
      </c>
      <c r="D71" s="2" t="s">
        <v>1875</v>
      </c>
      <c r="E71" s="3" t="s">
        <v>1884</v>
      </c>
      <c r="F71" s="3"/>
      <c r="G71" s="3"/>
      <c r="H71" s="43">
        <v>9780</v>
      </c>
      <c r="I71" s="43">
        <v>-9779</v>
      </c>
      <c r="J71" s="43">
        <v>1</v>
      </c>
    </row>
    <row r="72" spans="1:10">
      <c r="A72" s="2">
        <v>48</v>
      </c>
      <c r="B72" s="18">
        <v>100000130983</v>
      </c>
      <c r="C72" s="2">
        <v>0</v>
      </c>
      <c r="D72" s="2" t="s">
        <v>1875</v>
      </c>
      <c r="E72" s="3" t="s">
        <v>1884</v>
      </c>
      <c r="F72" s="3"/>
      <c r="G72" s="3"/>
      <c r="H72" s="43">
        <v>9780</v>
      </c>
      <c r="I72" s="43">
        <v>-9779</v>
      </c>
      <c r="J72" s="43">
        <v>1</v>
      </c>
    </row>
    <row r="73" spans="1:10">
      <c r="A73" s="2">
        <v>49</v>
      </c>
      <c r="B73" s="18">
        <v>100000130984</v>
      </c>
      <c r="C73" s="2">
        <v>0</v>
      </c>
      <c r="D73" s="2" t="s">
        <v>1875</v>
      </c>
      <c r="E73" s="3" t="s">
        <v>1884</v>
      </c>
      <c r="F73" s="3"/>
      <c r="G73" s="3"/>
      <c r="H73" s="43">
        <v>9780</v>
      </c>
      <c r="I73" s="43">
        <v>-9779</v>
      </c>
      <c r="J73" s="43">
        <v>1</v>
      </c>
    </row>
    <row r="74" spans="1:10">
      <c r="A74" s="2">
        <v>50</v>
      </c>
      <c r="B74" s="18">
        <v>100000130985</v>
      </c>
      <c r="C74" s="2">
        <v>0</v>
      </c>
      <c r="D74" s="2" t="s">
        <v>1875</v>
      </c>
      <c r="E74" s="3" t="s">
        <v>1884</v>
      </c>
      <c r="F74" s="3"/>
      <c r="G74" s="3"/>
      <c r="H74" s="43">
        <v>9780</v>
      </c>
      <c r="I74" s="43">
        <v>-9779</v>
      </c>
      <c r="J74" s="43">
        <v>1</v>
      </c>
    </row>
    <row r="75" spans="1:10">
      <c r="A75" s="2">
        <v>51</v>
      </c>
      <c r="B75" s="18">
        <v>100000130986</v>
      </c>
      <c r="C75" s="2">
        <v>0</v>
      </c>
      <c r="D75" s="2" t="s">
        <v>1875</v>
      </c>
      <c r="E75" s="3" t="s">
        <v>1884</v>
      </c>
      <c r="F75" s="3"/>
      <c r="G75" s="3"/>
      <c r="H75" s="43">
        <v>9780</v>
      </c>
      <c r="I75" s="43">
        <v>-9779</v>
      </c>
      <c r="J75" s="43">
        <v>1</v>
      </c>
    </row>
    <row r="76" spans="1:10">
      <c r="A76" s="2">
        <v>52</v>
      </c>
      <c r="B76" s="18">
        <v>100000130987</v>
      </c>
      <c r="C76" s="2">
        <v>0</v>
      </c>
      <c r="D76" s="2" t="s">
        <v>1875</v>
      </c>
      <c r="E76" s="3" t="s">
        <v>1884</v>
      </c>
      <c r="F76" s="3"/>
      <c r="G76" s="3"/>
      <c r="H76" s="43">
        <v>9780</v>
      </c>
      <c r="I76" s="43">
        <v>-9779</v>
      </c>
      <c r="J76" s="43">
        <v>1</v>
      </c>
    </row>
    <row r="77" spans="1:10">
      <c r="A77" s="2">
        <v>53</v>
      </c>
      <c r="B77" s="18">
        <v>100000130988</v>
      </c>
      <c r="C77" s="2">
        <v>0</v>
      </c>
      <c r="D77" s="2" t="s">
        <v>1875</v>
      </c>
      <c r="E77" s="3" t="s">
        <v>1884</v>
      </c>
      <c r="F77" s="3"/>
      <c r="G77" s="3"/>
      <c r="H77" s="43">
        <v>9780</v>
      </c>
      <c r="I77" s="43">
        <v>-9779</v>
      </c>
      <c r="J77" s="43">
        <v>1</v>
      </c>
    </row>
    <row r="78" spans="1:10">
      <c r="A78" s="2">
        <v>54</v>
      </c>
      <c r="B78" s="18">
        <v>100000130989</v>
      </c>
      <c r="C78" s="2">
        <v>0</v>
      </c>
      <c r="D78" s="2" t="s">
        <v>1875</v>
      </c>
      <c r="E78" s="3" t="s">
        <v>1884</v>
      </c>
      <c r="F78" s="3"/>
      <c r="G78" s="3"/>
      <c r="H78" s="43">
        <v>9780</v>
      </c>
      <c r="I78" s="43">
        <v>-9779</v>
      </c>
      <c r="J78" s="43">
        <v>1</v>
      </c>
    </row>
    <row r="79" spans="1:10">
      <c r="A79" s="2">
        <v>55</v>
      </c>
      <c r="B79" s="18">
        <v>100000130990</v>
      </c>
      <c r="C79" s="2">
        <v>0</v>
      </c>
      <c r="D79" s="2" t="s">
        <v>1875</v>
      </c>
      <c r="E79" s="3" t="s">
        <v>1884</v>
      </c>
      <c r="F79" s="3"/>
      <c r="G79" s="3"/>
      <c r="H79" s="43">
        <v>9780</v>
      </c>
      <c r="I79" s="43">
        <v>-9779</v>
      </c>
      <c r="J79" s="43">
        <v>1</v>
      </c>
    </row>
    <row r="80" spans="1:10">
      <c r="A80" s="2">
        <v>56</v>
      </c>
      <c r="B80" s="18">
        <v>100000130991</v>
      </c>
      <c r="C80" s="2">
        <v>0</v>
      </c>
      <c r="D80" s="2" t="s">
        <v>1875</v>
      </c>
      <c r="E80" s="3" t="s">
        <v>1884</v>
      </c>
      <c r="F80" s="3"/>
      <c r="G80" s="3"/>
      <c r="H80" s="43">
        <v>9780</v>
      </c>
      <c r="I80" s="43">
        <v>-9779</v>
      </c>
      <c r="J80" s="43">
        <v>1</v>
      </c>
    </row>
    <row r="81" spans="1:10">
      <c r="A81" s="2">
        <v>57</v>
      </c>
      <c r="B81" s="18">
        <v>100000130992</v>
      </c>
      <c r="C81" s="2">
        <v>0</v>
      </c>
      <c r="D81" s="2" t="s">
        <v>1875</v>
      </c>
      <c r="E81" s="3" t="s">
        <v>1884</v>
      </c>
      <c r="F81" s="3"/>
      <c r="G81" s="3"/>
      <c r="H81" s="43">
        <v>9780</v>
      </c>
      <c r="I81" s="43">
        <v>-9779</v>
      </c>
      <c r="J81" s="43">
        <v>1</v>
      </c>
    </row>
    <row r="82" spans="1:10">
      <c r="A82" s="2">
        <v>58</v>
      </c>
      <c r="B82" s="18">
        <v>100000130993</v>
      </c>
      <c r="C82" s="2">
        <v>0</v>
      </c>
      <c r="D82" s="2" t="s">
        <v>1875</v>
      </c>
      <c r="E82" s="3" t="s">
        <v>1884</v>
      </c>
      <c r="F82" s="3"/>
      <c r="G82" s="3"/>
      <c r="H82" s="43">
        <v>9780</v>
      </c>
      <c r="I82" s="43">
        <v>-9779</v>
      </c>
      <c r="J82" s="43">
        <v>1</v>
      </c>
    </row>
    <row r="83" spans="1:10">
      <c r="A83" s="2">
        <v>59</v>
      </c>
      <c r="B83" s="18">
        <v>100000130994</v>
      </c>
      <c r="C83" s="2">
        <v>0</v>
      </c>
      <c r="D83" s="2" t="s">
        <v>1875</v>
      </c>
      <c r="E83" s="3" t="s">
        <v>1884</v>
      </c>
      <c r="F83" s="3"/>
      <c r="G83" s="3"/>
      <c r="H83" s="43">
        <v>9780</v>
      </c>
      <c r="I83" s="43">
        <v>-9779</v>
      </c>
      <c r="J83" s="43">
        <v>1</v>
      </c>
    </row>
    <row r="84" spans="1:10">
      <c r="A84" s="2">
        <v>60</v>
      </c>
      <c r="B84" s="18">
        <v>100000130995</v>
      </c>
      <c r="C84" s="2">
        <v>0</v>
      </c>
      <c r="D84" s="2" t="s">
        <v>1875</v>
      </c>
      <c r="E84" s="3" t="s">
        <v>1884</v>
      </c>
      <c r="F84" s="3"/>
      <c r="G84" s="3"/>
      <c r="H84" s="43">
        <v>9780</v>
      </c>
      <c r="I84" s="43">
        <v>-9779</v>
      </c>
      <c r="J84" s="43">
        <v>1</v>
      </c>
    </row>
    <row r="85" spans="1:10">
      <c r="A85" s="2">
        <v>61</v>
      </c>
      <c r="B85" s="18">
        <v>100000130996</v>
      </c>
      <c r="C85" s="2">
        <v>0</v>
      </c>
      <c r="D85" s="2" t="s">
        <v>1875</v>
      </c>
      <c r="E85" s="3" t="s">
        <v>1884</v>
      </c>
      <c r="F85" s="3"/>
      <c r="G85" s="3"/>
      <c r="H85" s="43">
        <v>9780</v>
      </c>
      <c r="I85" s="43">
        <v>-9779</v>
      </c>
      <c r="J85" s="43">
        <v>1</v>
      </c>
    </row>
    <row r="86" spans="1:10">
      <c r="A86" s="2">
        <v>62</v>
      </c>
      <c r="B86" s="18">
        <v>100000130997</v>
      </c>
      <c r="C86" s="2">
        <v>0</v>
      </c>
      <c r="D86" s="2" t="s">
        <v>1875</v>
      </c>
      <c r="E86" s="3" t="s">
        <v>1884</v>
      </c>
      <c r="F86" s="3"/>
      <c r="G86" s="3"/>
      <c r="H86" s="43">
        <v>9780</v>
      </c>
      <c r="I86" s="43">
        <v>-9779</v>
      </c>
      <c r="J86" s="43">
        <v>1</v>
      </c>
    </row>
    <row r="87" spans="1:10">
      <c r="A87" s="2">
        <v>63</v>
      </c>
      <c r="B87" s="18">
        <v>100000130998</v>
      </c>
      <c r="C87" s="2">
        <v>0</v>
      </c>
      <c r="D87" s="2" t="s">
        <v>1875</v>
      </c>
      <c r="E87" s="3" t="s">
        <v>1884</v>
      </c>
      <c r="F87" s="3"/>
      <c r="G87" s="3"/>
      <c r="H87" s="43">
        <v>9780</v>
      </c>
      <c r="I87" s="43">
        <v>-9779</v>
      </c>
      <c r="J87" s="43">
        <v>1</v>
      </c>
    </row>
    <row r="88" spans="1:10">
      <c r="A88" s="2">
        <v>64</v>
      </c>
      <c r="B88" s="18">
        <v>100000130999</v>
      </c>
      <c r="C88" s="2">
        <v>0</v>
      </c>
      <c r="D88" s="2" t="s">
        <v>1875</v>
      </c>
      <c r="E88" s="3" t="s">
        <v>1884</v>
      </c>
      <c r="F88" s="3"/>
      <c r="G88" s="3"/>
      <c r="H88" s="43">
        <v>9780</v>
      </c>
      <c r="I88" s="43">
        <v>-9779</v>
      </c>
      <c r="J88" s="43">
        <v>1</v>
      </c>
    </row>
    <row r="89" spans="1:10">
      <c r="A89" s="2">
        <v>65</v>
      </c>
      <c r="B89" s="18">
        <v>100000131000</v>
      </c>
      <c r="C89" s="2">
        <v>0</v>
      </c>
      <c r="D89" s="2" t="s">
        <v>1875</v>
      </c>
      <c r="E89" s="3" t="s">
        <v>1884</v>
      </c>
      <c r="F89" s="3"/>
      <c r="G89" s="3"/>
      <c r="H89" s="43">
        <v>9780</v>
      </c>
      <c r="I89" s="43">
        <v>-9779</v>
      </c>
      <c r="J89" s="43">
        <v>1</v>
      </c>
    </row>
    <row r="90" spans="1:10">
      <c r="A90" s="2">
        <v>66</v>
      </c>
      <c r="B90" s="18">
        <v>100000131001</v>
      </c>
      <c r="C90" s="2">
        <v>0</v>
      </c>
      <c r="D90" s="2" t="s">
        <v>1875</v>
      </c>
      <c r="E90" s="3" t="s">
        <v>1884</v>
      </c>
      <c r="F90" s="3"/>
      <c r="G90" s="3"/>
      <c r="H90" s="43">
        <v>9780</v>
      </c>
      <c r="I90" s="43">
        <v>-9779</v>
      </c>
      <c r="J90" s="43">
        <v>1</v>
      </c>
    </row>
    <row r="91" spans="1:10">
      <c r="A91" s="2">
        <v>67</v>
      </c>
      <c r="B91" s="18">
        <v>100000131002</v>
      </c>
      <c r="C91" s="2">
        <v>0</v>
      </c>
      <c r="D91" s="2" t="s">
        <v>1875</v>
      </c>
      <c r="E91" s="3" t="s">
        <v>1884</v>
      </c>
      <c r="F91" s="3"/>
      <c r="G91" s="3"/>
      <c r="H91" s="43">
        <v>9780</v>
      </c>
      <c r="I91" s="43">
        <v>-9779</v>
      </c>
      <c r="J91" s="43">
        <v>1</v>
      </c>
    </row>
    <row r="92" spans="1:10">
      <c r="A92" s="2">
        <v>68</v>
      </c>
      <c r="B92" s="18">
        <v>100000131003</v>
      </c>
      <c r="C92" s="2">
        <v>0</v>
      </c>
      <c r="D92" s="2" t="s">
        <v>1875</v>
      </c>
      <c r="E92" s="3" t="s">
        <v>1884</v>
      </c>
      <c r="F92" s="3"/>
      <c r="G92" s="3"/>
      <c r="H92" s="43">
        <v>9780</v>
      </c>
      <c r="I92" s="43">
        <v>-9779</v>
      </c>
      <c r="J92" s="43">
        <v>1</v>
      </c>
    </row>
    <row r="93" spans="1:10">
      <c r="A93" s="2">
        <v>69</v>
      </c>
      <c r="B93" s="18">
        <v>100000131004</v>
      </c>
      <c r="C93" s="2">
        <v>0</v>
      </c>
      <c r="D93" s="2" t="s">
        <v>1875</v>
      </c>
      <c r="E93" s="3" t="s">
        <v>1884</v>
      </c>
      <c r="F93" s="3"/>
      <c r="G93" s="3"/>
      <c r="H93" s="43">
        <v>9780</v>
      </c>
      <c r="I93" s="43">
        <v>-9779</v>
      </c>
      <c r="J93" s="43">
        <v>1</v>
      </c>
    </row>
    <row r="94" spans="1:10">
      <c r="A94" s="2">
        <v>70</v>
      </c>
      <c r="B94" s="18">
        <v>100000131005</v>
      </c>
      <c r="C94" s="2">
        <v>0</v>
      </c>
      <c r="D94" s="2" t="s">
        <v>1875</v>
      </c>
      <c r="E94" s="3" t="s">
        <v>1884</v>
      </c>
      <c r="F94" s="3"/>
      <c r="G94" s="3"/>
      <c r="H94" s="43">
        <v>9780</v>
      </c>
      <c r="I94" s="43">
        <v>-9779</v>
      </c>
      <c r="J94" s="43">
        <v>1</v>
      </c>
    </row>
    <row r="95" spans="1:10">
      <c r="A95" s="2">
        <v>71</v>
      </c>
      <c r="B95" s="18">
        <v>100000131006</v>
      </c>
      <c r="C95" s="2">
        <v>0</v>
      </c>
      <c r="D95" s="2" t="s">
        <v>1875</v>
      </c>
      <c r="E95" s="3" t="s">
        <v>1884</v>
      </c>
      <c r="F95" s="3"/>
      <c r="G95" s="3"/>
      <c r="H95" s="43">
        <v>9780</v>
      </c>
      <c r="I95" s="43">
        <v>-9779</v>
      </c>
      <c r="J95" s="43">
        <v>1</v>
      </c>
    </row>
    <row r="96" spans="1:10">
      <c r="A96" s="2">
        <v>72</v>
      </c>
      <c r="B96" s="18">
        <v>100000131007</v>
      </c>
      <c r="C96" s="2">
        <v>0</v>
      </c>
      <c r="D96" s="2" t="s">
        <v>1875</v>
      </c>
      <c r="E96" s="3" t="s">
        <v>1884</v>
      </c>
      <c r="F96" s="3"/>
      <c r="G96" s="3"/>
      <c r="H96" s="43">
        <v>9780</v>
      </c>
      <c r="I96" s="43">
        <v>-9779</v>
      </c>
      <c r="J96" s="43">
        <v>1</v>
      </c>
    </row>
    <row r="97" spans="1:10">
      <c r="A97" s="2">
        <v>73</v>
      </c>
      <c r="B97" s="18">
        <v>100000131008</v>
      </c>
      <c r="C97" s="2">
        <v>0</v>
      </c>
      <c r="D97" s="2" t="s">
        <v>1875</v>
      </c>
      <c r="E97" s="3" t="s">
        <v>1884</v>
      </c>
      <c r="F97" s="3"/>
      <c r="G97" s="3"/>
      <c r="H97" s="43">
        <v>9780</v>
      </c>
      <c r="I97" s="43">
        <v>-9779</v>
      </c>
      <c r="J97" s="43">
        <v>1</v>
      </c>
    </row>
    <row r="98" spans="1:10">
      <c r="A98" s="2">
        <v>74</v>
      </c>
      <c r="B98" s="18">
        <v>100000131009</v>
      </c>
      <c r="C98" s="2">
        <v>0</v>
      </c>
      <c r="D98" s="2" t="s">
        <v>1875</v>
      </c>
      <c r="E98" s="3" t="s">
        <v>1884</v>
      </c>
      <c r="F98" s="3"/>
      <c r="G98" s="3"/>
      <c r="H98" s="43">
        <v>9780</v>
      </c>
      <c r="I98" s="43">
        <v>-9779</v>
      </c>
      <c r="J98" s="43">
        <v>1</v>
      </c>
    </row>
    <row r="99" spans="1:10">
      <c r="A99" s="2">
        <v>75</v>
      </c>
      <c r="B99" s="18">
        <v>100000131010</v>
      </c>
      <c r="C99" s="2">
        <v>0</v>
      </c>
      <c r="D99" s="2" t="s">
        <v>1875</v>
      </c>
      <c r="E99" s="3" t="s">
        <v>1884</v>
      </c>
      <c r="F99" s="3"/>
      <c r="G99" s="3"/>
      <c r="H99" s="43">
        <v>9780</v>
      </c>
      <c r="I99" s="43">
        <v>-9779</v>
      </c>
      <c r="J99" s="43">
        <v>1</v>
      </c>
    </row>
    <row r="100" spans="1:10">
      <c r="A100" s="2">
        <v>76</v>
      </c>
      <c r="B100" s="18">
        <v>100000131011</v>
      </c>
      <c r="C100" s="2">
        <v>0</v>
      </c>
      <c r="D100" s="2" t="s">
        <v>1875</v>
      </c>
      <c r="E100" s="3" t="s">
        <v>1884</v>
      </c>
      <c r="F100" s="3"/>
      <c r="G100" s="3"/>
      <c r="H100" s="43">
        <v>9780</v>
      </c>
      <c r="I100" s="43">
        <v>-9779</v>
      </c>
      <c r="J100" s="43">
        <v>1</v>
      </c>
    </row>
    <row r="101" spans="1:10">
      <c r="A101" s="2">
        <v>77</v>
      </c>
      <c r="B101" s="18">
        <v>100000131012</v>
      </c>
      <c r="C101" s="2">
        <v>0</v>
      </c>
      <c r="D101" s="2" t="s">
        <v>1875</v>
      </c>
      <c r="E101" s="3" t="s">
        <v>1884</v>
      </c>
      <c r="F101" s="3"/>
      <c r="G101" s="3"/>
      <c r="H101" s="43">
        <v>9780</v>
      </c>
      <c r="I101" s="43">
        <v>-9779</v>
      </c>
      <c r="J101" s="43">
        <v>1</v>
      </c>
    </row>
    <row r="102" spans="1:10">
      <c r="A102" s="2">
        <v>78</v>
      </c>
      <c r="B102" s="18">
        <v>100000131013</v>
      </c>
      <c r="C102" s="2">
        <v>0</v>
      </c>
      <c r="D102" s="2" t="s">
        <v>1875</v>
      </c>
      <c r="E102" s="3" t="s">
        <v>1884</v>
      </c>
      <c r="F102" s="3"/>
      <c r="G102" s="3"/>
      <c r="H102" s="43">
        <v>9780</v>
      </c>
      <c r="I102" s="43">
        <v>-9779</v>
      </c>
      <c r="J102" s="43">
        <v>1</v>
      </c>
    </row>
    <row r="103" spans="1:10">
      <c r="A103" s="2">
        <v>79</v>
      </c>
      <c r="B103" s="18">
        <v>100000131014</v>
      </c>
      <c r="C103" s="2">
        <v>0</v>
      </c>
      <c r="D103" s="2" t="s">
        <v>1875</v>
      </c>
      <c r="E103" s="3" t="s">
        <v>1884</v>
      </c>
      <c r="F103" s="3"/>
      <c r="G103" s="3"/>
      <c r="H103" s="43">
        <v>9780</v>
      </c>
      <c r="I103" s="43">
        <v>-9779</v>
      </c>
      <c r="J103" s="43">
        <v>1</v>
      </c>
    </row>
    <row r="104" spans="1:10">
      <c r="A104" s="2">
        <v>80</v>
      </c>
      <c r="B104" s="18">
        <v>100000131015</v>
      </c>
      <c r="C104" s="2">
        <v>0</v>
      </c>
      <c r="D104" s="2" t="s">
        <v>1875</v>
      </c>
      <c r="E104" s="3" t="s">
        <v>1884</v>
      </c>
      <c r="F104" s="3"/>
      <c r="G104" s="3"/>
      <c r="H104" s="43">
        <v>9780</v>
      </c>
      <c r="I104" s="43">
        <v>-9779</v>
      </c>
      <c r="J104" s="43">
        <v>1</v>
      </c>
    </row>
    <row r="105" spans="1:10">
      <c r="A105" s="2">
        <v>81</v>
      </c>
      <c r="B105" s="18">
        <v>100000131016</v>
      </c>
      <c r="C105" s="2">
        <v>0</v>
      </c>
      <c r="D105" s="2" t="s">
        <v>1875</v>
      </c>
      <c r="E105" s="3" t="s">
        <v>1884</v>
      </c>
      <c r="F105" s="3"/>
      <c r="G105" s="3"/>
      <c r="H105" s="43">
        <v>9780</v>
      </c>
      <c r="I105" s="43">
        <v>-9779</v>
      </c>
      <c r="J105" s="43">
        <v>1</v>
      </c>
    </row>
    <row r="106" spans="1:10">
      <c r="A106" s="2">
        <v>82</v>
      </c>
      <c r="B106" s="18">
        <v>100000131017</v>
      </c>
      <c r="C106" s="2">
        <v>0</v>
      </c>
      <c r="D106" s="2" t="s">
        <v>1875</v>
      </c>
      <c r="E106" s="3" t="s">
        <v>1884</v>
      </c>
      <c r="F106" s="3"/>
      <c r="G106" s="3"/>
      <c r="H106" s="43">
        <v>9780</v>
      </c>
      <c r="I106" s="43">
        <v>-9779</v>
      </c>
      <c r="J106" s="43">
        <v>1</v>
      </c>
    </row>
    <row r="107" spans="1:10">
      <c r="A107" s="2">
        <v>83</v>
      </c>
      <c r="B107" s="18">
        <v>100000131018</v>
      </c>
      <c r="C107" s="2">
        <v>0</v>
      </c>
      <c r="D107" s="2" t="s">
        <v>1875</v>
      </c>
      <c r="E107" s="3" t="s">
        <v>1884</v>
      </c>
      <c r="F107" s="3"/>
      <c r="G107" s="3"/>
      <c r="H107" s="43">
        <v>9780</v>
      </c>
      <c r="I107" s="43">
        <v>-9779</v>
      </c>
      <c r="J107" s="43">
        <v>1</v>
      </c>
    </row>
    <row r="108" spans="1:10">
      <c r="A108" s="2">
        <v>84</v>
      </c>
      <c r="B108" s="18">
        <v>100000131019</v>
      </c>
      <c r="C108" s="2">
        <v>0</v>
      </c>
      <c r="D108" s="2" t="s">
        <v>1875</v>
      </c>
      <c r="E108" s="3" t="s">
        <v>1884</v>
      </c>
      <c r="F108" s="3"/>
      <c r="G108" s="3"/>
      <c r="H108" s="43">
        <v>9780</v>
      </c>
      <c r="I108" s="43">
        <v>-9779</v>
      </c>
      <c r="J108" s="43">
        <v>1</v>
      </c>
    </row>
    <row r="109" spans="1:10">
      <c r="A109" s="2">
        <v>85</v>
      </c>
      <c r="B109" s="18">
        <v>100000131020</v>
      </c>
      <c r="C109" s="2">
        <v>0</v>
      </c>
      <c r="D109" s="2" t="s">
        <v>1875</v>
      </c>
      <c r="E109" s="3" t="s">
        <v>1884</v>
      </c>
      <c r="F109" s="3"/>
      <c r="G109" s="3"/>
      <c r="H109" s="43">
        <v>9780</v>
      </c>
      <c r="I109" s="43">
        <v>-9779</v>
      </c>
      <c r="J109" s="43">
        <v>1</v>
      </c>
    </row>
    <row r="110" spans="1:10">
      <c r="A110" s="2">
        <v>86</v>
      </c>
      <c r="B110" s="18">
        <v>100000131021</v>
      </c>
      <c r="C110" s="2">
        <v>0</v>
      </c>
      <c r="D110" s="2" t="s">
        <v>1875</v>
      </c>
      <c r="E110" s="3" t="s">
        <v>1884</v>
      </c>
      <c r="F110" s="3"/>
      <c r="G110" s="3"/>
      <c r="H110" s="43">
        <v>9780</v>
      </c>
      <c r="I110" s="43">
        <v>-9779</v>
      </c>
      <c r="J110" s="43">
        <v>1</v>
      </c>
    </row>
    <row r="111" spans="1:10">
      <c r="A111" s="2">
        <v>87</v>
      </c>
      <c r="B111" s="18">
        <v>100000131022</v>
      </c>
      <c r="C111" s="2">
        <v>0</v>
      </c>
      <c r="D111" s="2" t="s">
        <v>1875</v>
      </c>
      <c r="E111" s="3" t="s">
        <v>1884</v>
      </c>
      <c r="F111" s="3"/>
      <c r="G111" s="3"/>
      <c r="H111" s="43">
        <v>9780</v>
      </c>
      <c r="I111" s="43">
        <v>-9779</v>
      </c>
      <c r="J111" s="43">
        <v>1</v>
      </c>
    </row>
    <row r="112" spans="1:10">
      <c r="A112" s="2">
        <v>88</v>
      </c>
      <c r="B112" s="18">
        <v>100000131023</v>
      </c>
      <c r="C112" s="2">
        <v>0</v>
      </c>
      <c r="D112" s="2" t="s">
        <v>1875</v>
      </c>
      <c r="E112" s="3" t="s">
        <v>1884</v>
      </c>
      <c r="F112" s="3"/>
      <c r="G112" s="3"/>
      <c r="H112" s="43">
        <v>9780</v>
      </c>
      <c r="I112" s="43">
        <v>-9779</v>
      </c>
      <c r="J112" s="43">
        <v>1</v>
      </c>
    </row>
    <row r="113" spans="1:10">
      <c r="A113" s="2">
        <v>89</v>
      </c>
      <c r="B113" s="18">
        <v>100000131024</v>
      </c>
      <c r="C113" s="2">
        <v>0</v>
      </c>
      <c r="D113" s="2" t="s">
        <v>1875</v>
      </c>
      <c r="E113" s="3" t="s">
        <v>1884</v>
      </c>
      <c r="F113" s="3"/>
      <c r="G113" s="3"/>
      <c r="H113" s="43">
        <v>9780</v>
      </c>
      <c r="I113" s="43">
        <v>-9779</v>
      </c>
      <c r="J113" s="43">
        <v>1</v>
      </c>
    </row>
    <row r="114" spans="1:10">
      <c r="A114" s="2">
        <v>90</v>
      </c>
      <c r="B114" s="18">
        <v>100000131025</v>
      </c>
      <c r="C114" s="2">
        <v>0</v>
      </c>
      <c r="D114" s="2" t="s">
        <v>1875</v>
      </c>
      <c r="E114" s="3" t="s">
        <v>1884</v>
      </c>
      <c r="F114" s="3"/>
      <c r="G114" s="3"/>
      <c r="H114" s="43">
        <v>9780</v>
      </c>
      <c r="I114" s="43">
        <v>-9779</v>
      </c>
      <c r="J114" s="43">
        <v>1</v>
      </c>
    </row>
    <row r="115" spans="1:10">
      <c r="A115" s="2">
        <v>91</v>
      </c>
      <c r="B115" s="18">
        <v>100000131026</v>
      </c>
      <c r="C115" s="2">
        <v>0</v>
      </c>
      <c r="D115" s="2" t="s">
        <v>1875</v>
      </c>
      <c r="E115" s="3" t="s">
        <v>1884</v>
      </c>
      <c r="F115" s="3"/>
      <c r="G115" s="3"/>
      <c r="H115" s="43">
        <v>9780</v>
      </c>
      <c r="I115" s="43">
        <v>-9779</v>
      </c>
      <c r="J115" s="43">
        <v>1</v>
      </c>
    </row>
    <row r="116" spans="1:10">
      <c r="A116" s="2">
        <v>92</v>
      </c>
      <c r="B116" s="18">
        <v>100000131027</v>
      </c>
      <c r="C116" s="2">
        <v>0</v>
      </c>
      <c r="D116" s="2" t="s">
        <v>1875</v>
      </c>
      <c r="E116" s="3" t="s">
        <v>1884</v>
      </c>
      <c r="F116" s="3"/>
      <c r="G116" s="3"/>
      <c r="H116" s="43">
        <v>9780</v>
      </c>
      <c r="I116" s="43">
        <v>-9779</v>
      </c>
      <c r="J116" s="43">
        <v>1</v>
      </c>
    </row>
    <row r="117" spans="1:10">
      <c r="A117" s="2">
        <v>93</v>
      </c>
      <c r="B117" s="18">
        <v>100000131028</v>
      </c>
      <c r="C117" s="2">
        <v>0</v>
      </c>
      <c r="D117" s="2" t="s">
        <v>1875</v>
      </c>
      <c r="E117" s="3" t="s">
        <v>1884</v>
      </c>
      <c r="F117" s="3"/>
      <c r="G117" s="3"/>
      <c r="H117" s="43">
        <v>9780</v>
      </c>
      <c r="I117" s="43">
        <v>-9779</v>
      </c>
      <c r="J117" s="43">
        <v>1</v>
      </c>
    </row>
    <row r="118" spans="1:10">
      <c r="A118" s="2">
        <v>94</v>
      </c>
      <c r="B118" s="18">
        <v>100000131029</v>
      </c>
      <c r="C118" s="2">
        <v>0</v>
      </c>
      <c r="D118" s="2" t="s">
        <v>1875</v>
      </c>
      <c r="E118" s="3" t="s">
        <v>1884</v>
      </c>
      <c r="F118" s="3"/>
      <c r="G118" s="3"/>
      <c r="H118" s="43">
        <v>9780</v>
      </c>
      <c r="I118" s="43">
        <v>-9779</v>
      </c>
      <c r="J118" s="43">
        <v>1</v>
      </c>
    </row>
    <row r="119" spans="1:10">
      <c r="A119" s="2">
        <v>95</v>
      </c>
      <c r="B119" s="18">
        <v>100000131030</v>
      </c>
      <c r="C119" s="2">
        <v>0</v>
      </c>
      <c r="D119" s="2" t="s">
        <v>1875</v>
      </c>
      <c r="E119" s="3" t="s">
        <v>1884</v>
      </c>
      <c r="F119" s="3"/>
      <c r="G119" s="3"/>
      <c r="H119" s="43">
        <v>9780</v>
      </c>
      <c r="I119" s="43">
        <v>-9779</v>
      </c>
      <c r="J119" s="43">
        <v>1</v>
      </c>
    </row>
    <row r="120" spans="1:10">
      <c r="A120" s="2">
        <v>96</v>
      </c>
      <c r="B120" s="18">
        <v>100000131031</v>
      </c>
      <c r="C120" s="2">
        <v>0</v>
      </c>
      <c r="D120" s="2" t="s">
        <v>1875</v>
      </c>
      <c r="E120" s="3" t="s">
        <v>1884</v>
      </c>
      <c r="F120" s="3"/>
      <c r="G120" s="3"/>
      <c r="H120" s="43">
        <v>9780</v>
      </c>
      <c r="I120" s="43">
        <v>-9779</v>
      </c>
      <c r="J120" s="43">
        <v>1</v>
      </c>
    </row>
    <row r="121" spans="1:10">
      <c r="A121" s="2">
        <v>97</v>
      </c>
      <c r="B121" s="18">
        <v>100000131032</v>
      </c>
      <c r="C121" s="2">
        <v>0</v>
      </c>
      <c r="D121" s="2" t="s">
        <v>1875</v>
      </c>
      <c r="E121" s="3" t="s">
        <v>1884</v>
      </c>
      <c r="F121" s="3"/>
      <c r="G121" s="3"/>
      <c r="H121" s="43">
        <v>9780</v>
      </c>
      <c r="I121" s="43">
        <v>-9779</v>
      </c>
      <c r="J121" s="43">
        <v>1</v>
      </c>
    </row>
    <row r="122" spans="1:10">
      <c r="A122" s="2">
        <v>98</v>
      </c>
      <c r="B122" s="18">
        <v>100000131033</v>
      </c>
      <c r="C122" s="2">
        <v>0</v>
      </c>
      <c r="D122" s="2" t="s">
        <v>1875</v>
      </c>
      <c r="E122" s="3" t="s">
        <v>1884</v>
      </c>
      <c r="F122" s="3"/>
      <c r="G122" s="3"/>
      <c r="H122" s="43">
        <v>9780</v>
      </c>
      <c r="I122" s="43">
        <v>-9779</v>
      </c>
      <c r="J122" s="43">
        <v>1</v>
      </c>
    </row>
    <row r="123" spans="1:10">
      <c r="A123" s="2">
        <v>99</v>
      </c>
      <c r="B123" s="18">
        <v>100000131034</v>
      </c>
      <c r="C123" s="2">
        <v>0</v>
      </c>
      <c r="D123" s="2" t="s">
        <v>1875</v>
      </c>
      <c r="E123" s="3" t="s">
        <v>1884</v>
      </c>
      <c r="F123" s="3"/>
      <c r="G123" s="3"/>
      <c r="H123" s="43">
        <v>9780</v>
      </c>
      <c r="I123" s="43">
        <v>-9779</v>
      </c>
      <c r="J123" s="43">
        <v>1</v>
      </c>
    </row>
    <row r="124" spans="1:10">
      <c r="A124" s="2">
        <v>100</v>
      </c>
      <c r="B124" s="18">
        <v>100000131035</v>
      </c>
      <c r="C124" s="2">
        <v>0</v>
      </c>
      <c r="D124" s="2" t="s">
        <v>1875</v>
      </c>
      <c r="E124" s="3" t="s">
        <v>1884</v>
      </c>
      <c r="F124" s="3"/>
      <c r="G124" s="3"/>
      <c r="H124" s="43">
        <v>9780</v>
      </c>
      <c r="I124" s="43">
        <v>-9779</v>
      </c>
      <c r="J124" s="43">
        <v>1</v>
      </c>
    </row>
    <row r="125" spans="1:10">
      <c r="A125" s="2">
        <v>101</v>
      </c>
      <c r="B125" s="18">
        <v>100000131039</v>
      </c>
      <c r="C125" s="2">
        <v>0</v>
      </c>
      <c r="D125" s="2" t="s">
        <v>1875</v>
      </c>
      <c r="E125" s="3" t="s">
        <v>1885</v>
      </c>
      <c r="F125" s="3"/>
      <c r="G125" s="3"/>
      <c r="H125" s="43">
        <v>13000</v>
      </c>
      <c r="I125" s="43">
        <v>-12999</v>
      </c>
      <c r="J125" s="43">
        <v>1</v>
      </c>
    </row>
    <row r="126" spans="1:10">
      <c r="A126" s="2">
        <v>102</v>
      </c>
      <c r="B126" s="18">
        <v>100000131040</v>
      </c>
      <c r="C126" s="2">
        <v>0</v>
      </c>
      <c r="D126" s="2" t="s">
        <v>1875</v>
      </c>
      <c r="E126" s="3" t="s">
        <v>1885</v>
      </c>
      <c r="F126" s="3"/>
      <c r="G126" s="3"/>
      <c r="H126" s="43">
        <v>13000</v>
      </c>
      <c r="I126" s="43">
        <v>-12999</v>
      </c>
      <c r="J126" s="43">
        <v>1</v>
      </c>
    </row>
    <row r="127" spans="1:10">
      <c r="A127" s="2">
        <v>103</v>
      </c>
      <c r="B127" s="18">
        <v>100000131041</v>
      </c>
      <c r="C127" s="2">
        <v>0</v>
      </c>
      <c r="D127" s="2" t="s">
        <v>1875</v>
      </c>
      <c r="E127" s="3" t="s">
        <v>1885</v>
      </c>
      <c r="F127" s="3"/>
      <c r="G127" s="3"/>
      <c r="H127" s="43">
        <v>13000</v>
      </c>
      <c r="I127" s="43">
        <v>-12999</v>
      </c>
      <c r="J127" s="43">
        <v>1</v>
      </c>
    </row>
    <row r="128" spans="1:10">
      <c r="A128" s="2">
        <v>104</v>
      </c>
      <c r="B128" s="18">
        <v>100000131042</v>
      </c>
      <c r="C128" s="2">
        <v>0</v>
      </c>
      <c r="D128" s="2" t="s">
        <v>1875</v>
      </c>
      <c r="E128" s="3" t="s">
        <v>1885</v>
      </c>
      <c r="F128" s="3"/>
      <c r="G128" s="3"/>
      <c r="H128" s="43">
        <v>13000</v>
      </c>
      <c r="I128" s="43">
        <v>-12999</v>
      </c>
      <c r="J128" s="43">
        <v>1</v>
      </c>
    </row>
    <row r="129" spans="1:10">
      <c r="A129" s="2">
        <v>105</v>
      </c>
      <c r="B129" s="18">
        <v>100000131043</v>
      </c>
      <c r="C129" s="2">
        <v>0</v>
      </c>
      <c r="D129" s="2" t="s">
        <v>1875</v>
      </c>
      <c r="E129" s="3" t="s">
        <v>1885</v>
      </c>
      <c r="F129" s="3"/>
      <c r="G129" s="3"/>
      <c r="H129" s="43">
        <v>13000</v>
      </c>
      <c r="I129" s="43">
        <v>-12999</v>
      </c>
      <c r="J129" s="43">
        <v>1</v>
      </c>
    </row>
    <row r="130" spans="1:10">
      <c r="A130" s="2">
        <v>106</v>
      </c>
      <c r="B130" s="18">
        <v>100000131044</v>
      </c>
      <c r="C130" s="2">
        <v>0</v>
      </c>
      <c r="D130" s="2" t="s">
        <v>1875</v>
      </c>
      <c r="E130" s="3" t="s">
        <v>1885</v>
      </c>
      <c r="F130" s="3"/>
      <c r="G130" s="3"/>
      <c r="H130" s="43">
        <v>13000</v>
      </c>
      <c r="I130" s="43">
        <v>-12999</v>
      </c>
      <c r="J130" s="43">
        <v>1</v>
      </c>
    </row>
    <row r="131" spans="1:10">
      <c r="A131" s="2">
        <v>107</v>
      </c>
      <c r="B131" s="18">
        <v>100000131045</v>
      </c>
      <c r="C131" s="2">
        <v>0</v>
      </c>
      <c r="D131" s="2" t="s">
        <v>1875</v>
      </c>
      <c r="E131" s="3" t="s">
        <v>1885</v>
      </c>
      <c r="F131" s="3"/>
      <c r="G131" s="3"/>
      <c r="H131" s="43">
        <v>13000</v>
      </c>
      <c r="I131" s="43">
        <v>-12999</v>
      </c>
      <c r="J131" s="43">
        <v>1</v>
      </c>
    </row>
    <row r="132" spans="1:10">
      <c r="A132" s="2">
        <v>108</v>
      </c>
      <c r="B132" s="18">
        <v>100000131046</v>
      </c>
      <c r="C132" s="2">
        <v>0</v>
      </c>
      <c r="D132" s="2" t="s">
        <v>1875</v>
      </c>
      <c r="E132" s="3" t="s">
        <v>1885</v>
      </c>
      <c r="F132" s="3"/>
      <c r="G132" s="3"/>
      <c r="H132" s="43">
        <v>13000</v>
      </c>
      <c r="I132" s="43">
        <v>-12999</v>
      </c>
      <c r="J132" s="43">
        <v>1</v>
      </c>
    </row>
    <row r="133" spans="1:10">
      <c r="A133" s="2">
        <v>109</v>
      </c>
      <c r="B133" s="18">
        <v>100000131047</v>
      </c>
      <c r="C133" s="2">
        <v>0</v>
      </c>
      <c r="D133" s="2" t="s">
        <v>1875</v>
      </c>
      <c r="E133" s="3" t="s">
        <v>1885</v>
      </c>
      <c r="F133" s="3"/>
      <c r="G133" s="3"/>
      <c r="H133" s="43">
        <v>13000</v>
      </c>
      <c r="I133" s="43">
        <v>-12999</v>
      </c>
      <c r="J133" s="43">
        <v>1</v>
      </c>
    </row>
    <row r="134" spans="1:10">
      <c r="A134" s="2">
        <v>110</v>
      </c>
      <c r="B134" s="18">
        <v>100000131048</v>
      </c>
      <c r="C134" s="2">
        <v>0</v>
      </c>
      <c r="D134" s="2" t="s">
        <v>1875</v>
      </c>
      <c r="E134" s="3" t="s">
        <v>1885</v>
      </c>
      <c r="F134" s="3"/>
      <c r="G134" s="3"/>
      <c r="H134" s="43">
        <v>13000</v>
      </c>
      <c r="I134" s="43">
        <v>-12999</v>
      </c>
      <c r="J134" s="43">
        <v>1</v>
      </c>
    </row>
    <row r="135" spans="1:10">
      <c r="A135" s="2">
        <v>111</v>
      </c>
      <c r="B135" s="18">
        <v>100000131049</v>
      </c>
      <c r="C135" s="2">
        <v>0</v>
      </c>
      <c r="D135" s="2" t="s">
        <v>1875</v>
      </c>
      <c r="E135" s="3" t="s">
        <v>1885</v>
      </c>
      <c r="F135" s="3"/>
      <c r="G135" s="3"/>
      <c r="H135" s="43">
        <v>13000</v>
      </c>
      <c r="I135" s="43">
        <v>-12999</v>
      </c>
      <c r="J135" s="43">
        <v>1</v>
      </c>
    </row>
    <row r="136" spans="1:10">
      <c r="A136" s="2">
        <v>112</v>
      </c>
      <c r="B136" s="18">
        <v>100000131050</v>
      </c>
      <c r="C136" s="2">
        <v>0</v>
      </c>
      <c r="D136" s="2" t="s">
        <v>1875</v>
      </c>
      <c r="E136" s="3" t="s">
        <v>1885</v>
      </c>
      <c r="F136" s="3"/>
      <c r="G136" s="3"/>
      <c r="H136" s="43">
        <v>13000</v>
      </c>
      <c r="I136" s="43">
        <v>-12999</v>
      </c>
      <c r="J136" s="43">
        <v>1</v>
      </c>
    </row>
    <row r="137" spans="1:10">
      <c r="A137" s="2">
        <v>113</v>
      </c>
      <c r="B137" s="18">
        <v>100000131051</v>
      </c>
      <c r="C137" s="2">
        <v>0</v>
      </c>
      <c r="D137" s="2" t="s">
        <v>1875</v>
      </c>
      <c r="E137" s="3" t="s">
        <v>1885</v>
      </c>
      <c r="F137" s="3"/>
      <c r="G137" s="3"/>
      <c r="H137" s="43">
        <v>13000</v>
      </c>
      <c r="I137" s="43">
        <v>-12999</v>
      </c>
      <c r="J137" s="43">
        <v>1</v>
      </c>
    </row>
    <row r="138" spans="1:10">
      <c r="A138" s="2">
        <v>114</v>
      </c>
      <c r="B138" s="18">
        <v>100000131052</v>
      </c>
      <c r="C138" s="2">
        <v>0</v>
      </c>
      <c r="D138" s="2" t="s">
        <v>1875</v>
      </c>
      <c r="E138" s="3" t="s">
        <v>1885</v>
      </c>
      <c r="F138" s="3"/>
      <c r="G138" s="3"/>
      <c r="H138" s="43">
        <v>13000</v>
      </c>
      <c r="I138" s="43">
        <v>-12999</v>
      </c>
      <c r="J138" s="43">
        <v>1</v>
      </c>
    </row>
    <row r="139" spans="1:10">
      <c r="A139" s="2">
        <v>115</v>
      </c>
      <c r="B139" s="18">
        <v>100000131053</v>
      </c>
      <c r="C139" s="2">
        <v>0</v>
      </c>
      <c r="D139" s="2" t="s">
        <v>1875</v>
      </c>
      <c r="E139" s="3" t="s">
        <v>1885</v>
      </c>
      <c r="F139" s="3"/>
      <c r="G139" s="3"/>
      <c r="H139" s="43">
        <v>13000</v>
      </c>
      <c r="I139" s="43">
        <v>-12999</v>
      </c>
      <c r="J139" s="43">
        <v>1</v>
      </c>
    </row>
    <row r="140" spans="1:10">
      <c r="A140" s="2">
        <v>116</v>
      </c>
      <c r="B140" s="18">
        <v>100000131054</v>
      </c>
      <c r="C140" s="2">
        <v>0</v>
      </c>
      <c r="D140" s="2" t="s">
        <v>1875</v>
      </c>
      <c r="E140" s="3" t="s">
        <v>1885</v>
      </c>
      <c r="F140" s="3"/>
      <c r="G140" s="3"/>
      <c r="H140" s="43">
        <v>13000</v>
      </c>
      <c r="I140" s="43">
        <v>-12999</v>
      </c>
      <c r="J140" s="43">
        <v>1</v>
      </c>
    </row>
    <row r="141" spans="1:10">
      <c r="A141" s="2">
        <v>117</v>
      </c>
      <c r="B141" s="18">
        <v>100000131055</v>
      </c>
      <c r="C141" s="2">
        <v>0</v>
      </c>
      <c r="D141" s="2" t="s">
        <v>1875</v>
      </c>
      <c r="E141" s="3" t="s">
        <v>1885</v>
      </c>
      <c r="F141" s="3"/>
      <c r="G141" s="3"/>
      <c r="H141" s="43">
        <v>13000</v>
      </c>
      <c r="I141" s="43">
        <v>-12999</v>
      </c>
      <c r="J141" s="43">
        <v>1</v>
      </c>
    </row>
    <row r="142" spans="1:10">
      <c r="A142" s="2">
        <v>118</v>
      </c>
      <c r="B142" s="18">
        <v>100000131056</v>
      </c>
      <c r="C142" s="2">
        <v>0</v>
      </c>
      <c r="D142" s="2" t="s">
        <v>1875</v>
      </c>
      <c r="E142" s="3" t="s">
        <v>1885</v>
      </c>
      <c r="F142" s="3"/>
      <c r="G142" s="3"/>
      <c r="H142" s="43">
        <v>13000</v>
      </c>
      <c r="I142" s="43">
        <v>-12999</v>
      </c>
      <c r="J142" s="43">
        <v>1</v>
      </c>
    </row>
    <row r="143" spans="1:10">
      <c r="A143" s="2">
        <v>119</v>
      </c>
      <c r="B143" s="18">
        <v>100000131057</v>
      </c>
      <c r="C143" s="2">
        <v>0</v>
      </c>
      <c r="D143" s="2" t="s">
        <v>1875</v>
      </c>
      <c r="E143" s="3" t="s">
        <v>1885</v>
      </c>
      <c r="F143" s="3"/>
      <c r="G143" s="3"/>
      <c r="H143" s="43">
        <v>13000</v>
      </c>
      <c r="I143" s="43">
        <v>-12999</v>
      </c>
      <c r="J143" s="43">
        <v>1</v>
      </c>
    </row>
    <row r="144" spans="1:10">
      <c r="A144" s="2">
        <v>120</v>
      </c>
      <c r="B144" s="18">
        <v>100000131058</v>
      </c>
      <c r="C144" s="2">
        <v>0</v>
      </c>
      <c r="D144" s="2" t="s">
        <v>1875</v>
      </c>
      <c r="E144" s="3" t="s">
        <v>1885</v>
      </c>
      <c r="F144" s="3"/>
      <c r="G144" s="3"/>
      <c r="H144" s="43">
        <v>13000</v>
      </c>
      <c r="I144" s="43">
        <v>-12999</v>
      </c>
      <c r="J144" s="43">
        <v>1</v>
      </c>
    </row>
    <row r="145" spans="1:10">
      <c r="A145" s="2">
        <v>121</v>
      </c>
      <c r="B145" s="18">
        <v>100000131059</v>
      </c>
      <c r="C145" s="2">
        <v>0</v>
      </c>
      <c r="D145" s="2" t="s">
        <v>1875</v>
      </c>
      <c r="E145" s="3" t="s">
        <v>1885</v>
      </c>
      <c r="F145" s="3"/>
      <c r="G145" s="3"/>
      <c r="H145" s="43">
        <v>13000</v>
      </c>
      <c r="I145" s="43">
        <v>-12999</v>
      </c>
      <c r="J145" s="43">
        <v>1</v>
      </c>
    </row>
    <row r="146" spans="1:10">
      <c r="A146" s="2">
        <v>122</v>
      </c>
      <c r="B146" s="18">
        <v>100000131060</v>
      </c>
      <c r="C146" s="2">
        <v>0</v>
      </c>
      <c r="D146" s="2" t="s">
        <v>1875</v>
      </c>
      <c r="E146" s="3" t="s">
        <v>1885</v>
      </c>
      <c r="F146" s="3"/>
      <c r="G146" s="3"/>
      <c r="H146" s="43">
        <v>13000</v>
      </c>
      <c r="I146" s="43">
        <v>-12999</v>
      </c>
      <c r="J146" s="43">
        <v>1</v>
      </c>
    </row>
    <row r="147" spans="1:10">
      <c r="A147" s="2">
        <v>123</v>
      </c>
      <c r="B147" s="18">
        <v>100000131061</v>
      </c>
      <c r="C147" s="2">
        <v>0</v>
      </c>
      <c r="D147" s="2" t="s">
        <v>1875</v>
      </c>
      <c r="E147" s="3" t="s">
        <v>1885</v>
      </c>
      <c r="F147" s="3"/>
      <c r="G147" s="3"/>
      <c r="H147" s="43">
        <v>13000</v>
      </c>
      <c r="I147" s="43">
        <v>-12999</v>
      </c>
      <c r="J147" s="43">
        <v>1</v>
      </c>
    </row>
    <row r="148" spans="1:10">
      <c r="A148" s="2">
        <v>124</v>
      </c>
      <c r="B148" s="18">
        <v>100000131062</v>
      </c>
      <c r="C148" s="2">
        <v>0</v>
      </c>
      <c r="D148" s="2" t="s">
        <v>1875</v>
      </c>
      <c r="E148" s="3" t="s">
        <v>1885</v>
      </c>
      <c r="F148" s="3"/>
      <c r="G148" s="3"/>
      <c r="H148" s="43">
        <v>13000</v>
      </c>
      <c r="I148" s="43">
        <v>-12999</v>
      </c>
      <c r="J148" s="43">
        <v>1</v>
      </c>
    </row>
    <row r="149" spans="1:10">
      <c r="A149" s="2">
        <v>125</v>
      </c>
      <c r="B149" s="18">
        <v>100000131063</v>
      </c>
      <c r="C149" s="2">
        <v>0</v>
      </c>
      <c r="D149" s="2" t="s">
        <v>1875</v>
      </c>
      <c r="E149" s="3" t="s">
        <v>1885</v>
      </c>
      <c r="F149" s="3"/>
      <c r="G149" s="3"/>
      <c r="H149" s="43">
        <v>13000</v>
      </c>
      <c r="I149" s="43">
        <v>-12999</v>
      </c>
      <c r="J149" s="43">
        <v>1</v>
      </c>
    </row>
    <row r="150" spans="1:10">
      <c r="A150" s="2">
        <v>126</v>
      </c>
      <c r="B150" s="18">
        <v>100000131064</v>
      </c>
      <c r="C150" s="2">
        <v>0</v>
      </c>
      <c r="D150" s="2" t="s">
        <v>1875</v>
      </c>
      <c r="E150" s="3" t="s">
        <v>1885</v>
      </c>
      <c r="F150" s="3"/>
      <c r="G150" s="3"/>
      <c r="H150" s="43">
        <v>13000</v>
      </c>
      <c r="I150" s="43">
        <v>-12999</v>
      </c>
      <c r="J150" s="43">
        <v>1</v>
      </c>
    </row>
    <row r="151" spans="1:10">
      <c r="A151" s="2">
        <v>127</v>
      </c>
      <c r="B151" s="18">
        <v>100000131065</v>
      </c>
      <c r="C151" s="2">
        <v>0</v>
      </c>
      <c r="D151" s="2" t="s">
        <v>1875</v>
      </c>
      <c r="E151" s="3" t="s">
        <v>1885</v>
      </c>
      <c r="F151" s="3"/>
      <c r="G151" s="3"/>
      <c r="H151" s="43">
        <v>13000</v>
      </c>
      <c r="I151" s="43">
        <v>-12999</v>
      </c>
      <c r="J151" s="43">
        <v>1</v>
      </c>
    </row>
    <row r="152" spans="1:10">
      <c r="A152" s="2">
        <v>128</v>
      </c>
      <c r="B152" s="18">
        <v>100000131066</v>
      </c>
      <c r="C152" s="2">
        <v>0</v>
      </c>
      <c r="D152" s="2" t="s">
        <v>1875</v>
      </c>
      <c r="E152" s="3" t="s">
        <v>1885</v>
      </c>
      <c r="F152" s="3"/>
      <c r="G152" s="3"/>
      <c r="H152" s="43">
        <v>13000</v>
      </c>
      <c r="I152" s="43">
        <v>-12999</v>
      </c>
      <c r="J152" s="43">
        <v>1</v>
      </c>
    </row>
    <row r="153" spans="1:10">
      <c r="A153" s="2">
        <v>129</v>
      </c>
      <c r="B153" s="18">
        <v>100000131067</v>
      </c>
      <c r="C153" s="2">
        <v>0</v>
      </c>
      <c r="D153" s="2" t="s">
        <v>1875</v>
      </c>
      <c r="E153" s="3" t="s">
        <v>1885</v>
      </c>
      <c r="F153" s="3"/>
      <c r="G153" s="3"/>
      <c r="H153" s="43">
        <v>13000</v>
      </c>
      <c r="I153" s="43">
        <v>-12999</v>
      </c>
      <c r="J153" s="43">
        <v>1</v>
      </c>
    </row>
    <row r="154" spans="1:10">
      <c r="A154" s="2">
        <v>130</v>
      </c>
      <c r="B154" s="18">
        <v>100000131068</v>
      </c>
      <c r="C154" s="2">
        <v>0</v>
      </c>
      <c r="D154" s="2" t="s">
        <v>1875</v>
      </c>
      <c r="E154" s="3" t="s">
        <v>1885</v>
      </c>
      <c r="F154" s="3"/>
      <c r="G154" s="3"/>
      <c r="H154" s="43">
        <v>13000</v>
      </c>
      <c r="I154" s="43">
        <v>-12999</v>
      </c>
      <c r="J154" s="43">
        <v>1</v>
      </c>
    </row>
    <row r="155" spans="1:10">
      <c r="A155" s="2">
        <v>131</v>
      </c>
      <c r="B155" s="18">
        <v>100000131069</v>
      </c>
      <c r="C155" s="2">
        <v>0</v>
      </c>
      <c r="D155" s="2" t="s">
        <v>1875</v>
      </c>
      <c r="E155" s="3" t="s">
        <v>1885</v>
      </c>
      <c r="F155" s="3"/>
      <c r="G155" s="3"/>
      <c r="H155" s="43">
        <v>13000</v>
      </c>
      <c r="I155" s="43">
        <v>-12999</v>
      </c>
      <c r="J155" s="43">
        <v>1</v>
      </c>
    </row>
    <row r="156" spans="1:10">
      <c r="A156" s="2">
        <v>132</v>
      </c>
      <c r="B156" s="18">
        <v>100000131070</v>
      </c>
      <c r="C156" s="2">
        <v>0</v>
      </c>
      <c r="D156" s="2" t="s">
        <v>1875</v>
      </c>
      <c r="E156" s="3" t="s">
        <v>1885</v>
      </c>
      <c r="F156" s="3"/>
      <c r="G156" s="3"/>
      <c r="H156" s="43">
        <v>13000</v>
      </c>
      <c r="I156" s="43">
        <v>-12999</v>
      </c>
      <c r="J156" s="43">
        <v>1</v>
      </c>
    </row>
    <row r="157" spans="1:10">
      <c r="A157" s="2">
        <v>133</v>
      </c>
      <c r="B157" s="18">
        <v>100000131071</v>
      </c>
      <c r="C157" s="2">
        <v>0</v>
      </c>
      <c r="D157" s="2" t="s">
        <v>1875</v>
      </c>
      <c r="E157" s="3" t="s">
        <v>1885</v>
      </c>
      <c r="F157" s="3"/>
      <c r="G157" s="3"/>
      <c r="H157" s="43">
        <v>13000</v>
      </c>
      <c r="I157" s="43">
        <v>-12999</v>
      </c>
      <c r="J157" s="43">
        <v>1</v>
      </c>
    </row>
    <row r="158" spans="1:10">
      <c r="A158" s="2">
        <v>134</v>
      </c>
      <c r="B158" s="18">
        <v>100000131072</v>
      </c>
      <c r="C158" s="2">
        <v>0</v>
      </c>
      <c r="D158" s="2" t="s">
        <v>1875</v>
      </c>
      <c r="E158" s="3" t="s">
        <v>1885</v>
      </c>
      <c r="F158" s="3"/>
      <c r="G158" s="3"/>
      <c r="H158" s="43">
        <v>13000</v>
      </c>
      <c r="I158" s="43">
        <v>-12999</v>
      </c>
      <c r="J158" s="43">
        <v>1</v>
      </c>
    </row>
    <row r="159" spans="1:10">
      <c r="A159" s="2">
        <v>135</v>
      </c>
      <c r="B159" s="18">
        <v>100000131073</v>
      </c>
      <c r="C159" s="2">
        <v>0</v>
      </c>
      <c r="D159" s="2" t="s">
        <v>1875</v>
      </c>
      <c r="E159" s="3" t="s">
        <v>1885</v>
      </c>
      <c r="F159" s="3"/>
      <c r="G159" s="3"/>
      <c r="H159" s="43">
        <v>13000</v>
      </c>
      <c r="I159" s="43">
        <v>-12999</v>
      </c>
      <c r="J159" s="43">
        <v>1</v>
      </c>
    </row>
    <row r="160" spans="1:10">
      <c r="A160" s="2">
        <v>136</v>
      </c>
      <c r="B160" s="18">
        <v>100000131074</v>
      </c>
      <c r="C160" s="2">
        <v>0</v>
      </c>
      <c r="D160" s="2" t="s">
        <v>1875</v>
      </c>
      <c r="E160" s="3" t="s">
        <v>1885</v>
      </c>
      <c r="F160" s="3"/>
      <c r="G160" s="3"/>
      <c r="H160" s="43">
        <v>13000</v>
      </c>
      <c r="I160" s="43">
        <v>-12999</v>
      </c>
      <c r="J160" s="43">
        <v>1</v>
      </c>
    </row>
    <row r="161" spans="1:12">
      <c r="A161" s="2">
        <v>137</v>
      </c>
      <c r="B161" s="18">
        <v>100000131075</v>
      </c>
      <c r="C161" s="2">
        <v>0</v>
      </c>
      <c r="D161" s="2" t="s">
        <v>1875</v>
      </c>
      <c r="E161" s="3" t="s">
        <v>1885</v>
      </c>
      <c r="F161" s="3"/>
      <c r="G161" s="3"/>
      <c r="H161" s="43">
        <v>13000</v>
      </c>
      <c r="I161" s="43">
        <v>-12999</v>
      </c>
      <c r="J161" s="43">
        <v>1</v>
      </c>
    </row>
    <row r="162" spans="1:12">
      <c r="A162" s="2">
        <v>138</v>
      </c>
      <c r="B162" s="18">
        <v>100000131076</v>
      </c>
      <c r="C162" s="2">
        <v>0</v>
      </c>
      <c r="D162" s="2" t="s">
        <v>1875</v>
      </c>
      <c r="E162" s="3" t="s">
        <v>1885</v>
      </c>
      <c r="F162" s="3"/>
      <c r="G162" s="3"/>
      <c r="H162" s="43">
        <v>13000</v>
      </c>
      <c r="I162" s="43">
        <v>-12999</v>
      </c>
      <c r="J162" s="43">
        <v>1</v>
      </c>
    </row>
    <row r="163" spans="1:12">
      <c r="A163" s="2">
        <v>139</v>
      </c>
      <c r="B163" s="18">
        <v>100000131077</v>
      </c>
      <c r="C163" s="2">
        <v>0</v>
      </c>
      <c r="D163" s="2" t="s">
        <v>1875</v>
      </c>
      <c r="E163" s="3" t="s">
        <v>1885</v>
      </c>
      <c r="F163" s="3"/>
      <c r="G163" s="3"/>
      <c r="H163" s="43">
        <v>13000</v>
      </c>
      <c r="I163" s="43">
        <v>-12999</v>
      </c>
      <c r="J163" s="43">
        <v>1</v>
      </c>
    </row>
    <row r="164" spans="1:12">
      <c r="A164" s="2">
        <v>140</v>
      </c>
      <c r="B164" s="18">
        <v>100000131078</v>
      </c>
      <c r="C164" s="2">
        <v>0</v>
      </c>
      <c r="D164" s="2" t="s">
        <v>1875</v>
      </c>
      <c r="E164" s="3" t="s">
        <v>1885</v>
      </c>
      <c r="F164" s="3"/>
      <c r="G164" s="3"/>
      <c r="H164" s="43">
        <v>13000</v>
      </c>
      <c r="I164" s="43">
        <v>-12999</v>
      </c>
      <c r="J164" s="43">
        <v>1</v>
      </c>
    </row>
    <row r="165" spans="1:12">
      <c r="A165" s="2">
        <v>141</v>
      </c>
      <c r="B165" s="18">
        <v>100000131079</v>
      </c>
      <c r="C165" s="2">
        <v>0</v>
      </c>
      <c r="D165" s="2" t="s">
        <v>1875</v>
      </c>
      <c r="E165" s="3" t="s">
        <v>1885</v>
      </c>
      <c r="F165" s="3"/>
      <c r="G165" s="3"/>
      <c r="H165" s="43">
        <v>13000</v>
      </c>
      <c r="I165" s="43">
        <v>-12999</v>
      </c>
      <c r="J165" s="43">
        <v>1</v>
      </c>
    </row>
    <row r="166" spans="1:12">
      <c r="A166" s="2">
        <v>142</v>
      </c>
      <c r="B166" s="18">
        <v>100000131080</v>
      </c>
      <c r="C166" s="2">
        <v>0</v>
      </c>
      <c r="D166" s="2" t="s">
        <v>1875</v>
      </c>
      <c r="E166" s="3" t="s">
        <v>1885</v>
      </c>
      <c r="F166" s="3"/>
      <c r="G166" s="3"/>
      <c r="H166" s="43">
        <v>13000</v>
      </c>
      <c r="I166" s="43">
        <v>-12999</v>
      </c>
      <c r="J166" s="43">
        <v>1</v>
      </c>
    </row>
    <row r="167" spans="1:12">
      <c r="A167" s="2">
        <v>143</v>
      </c>
      <c r="B167" s="18">
        <v>100000131081</v>
      </c>
      <c r="C167" s="2">
        <v>0</v>
      </c>
      <c r="D167" s="2" t="s">
        <v>1875</v>
      </c>
      <c r="E167" s="3" t="s">
        <v>1885</v>
      </c>
      <c r="F167" s="3"/>
      <c r="G167" s="3"/>
      <c r="H167" s="43">
        <v>13000</v>
      </c>
      <c r="I167" s="43">
        <v>-12999</v>
      </c>
      <c r="J167" s="43">
        <v>1</v>
      </c>
    </row>
    <row r="168" spans="1:12">
      <c r="A168" s="2">
        <v>144</v>
      </c>
      <c r="B168" s="18">
        <v>100000131082</v>
      </c>
      <c r="C168" s="2">
        <v>0</v>
      </c>
      <c r="D168" s="2" t="s">
        <v>1875</v>
      </c>
      <c r="E168" s="3" t="s">
        <v>1885</v>
      </c>
      <c r="F168" s="3"/>
      <c r="G168" s="3"/>
      <c r="H168" s="43">
        <v>13000</v>
      </c>
      <c r="I168" s="43">
        <v>-12999</v>
      </c>
      <c r="J168" s="43">
        <v>1</v>
      </c>
    </row>
    <row r="169" spans="1:12">
      <c r="A169" s="2">
        <v>145</v>
      </c>
      <c r="B169" s="18">
        <v>100000131083</v>
      </c>
      <c r="C169" s="2">
        <v>0</v>
      </c>
      <c r="D169" s="2" t="s">
        <v>1875</v>
      </c>
      <c r="E169" s="3" t="s">
        <v>1885</v>
      </c>
      <c r="F169" s="3"/>
      <c r="G169" s="3"/>
      <c r="H169" s="43">
        <v>13000</v>
      </c>
      <c r="I169" s="43">
        <v>-12999</v>
      </c>
      <c r="J169" s="43">
        <v>1</v>
      </c>
    </row>
    <row r="170" spans="1:12">
      <c r="A170" s="2">
        <v>146</v>
      </c>
      <c r="B170" s="18">
        <v>100000131084</v>
      </c>
      <c r="C170" s="2">
        <v>0</v>
      </c>
      <c r="D170" s="2" t="s">
        <v>1875</v>
      </c>
      <c r="E170" s="3" t="s">
        <v>1885</v>
      </c>
      <c r="F170" s="3"/>
      <c r="G170" s="3"/>
      <c r="H170" s="43">
        <v>13000</v>
      </c>
      <c r="I170" s="43">
        <v>-12999</v>
      </c>
      <c r="J170" s="43">
        <v>1</v>
      </c>
    </row>
    <row r="171" spans="1:12">
      <c r="A171" s="2">
        <v>147</v>
      </c>
      <c r="B171" s="18">
        <v>100000131085</v>
      </c>
      <c r="C171" s="2">
        <v>0</v>
      </c>
      <c r="D171" s="2" t="s">
        <v>1875</v>
      </c>
      <c r="E171" s="3" t="s">
        <v>1885</v>
      </c>
      <c r="F171" s="3"/>
      <c r="G171" s="3"/>
      <c r="H171" s="43">
        <v>13000</v>
      </c>
      <c r="I171" s="43">
        <v>-12999</v>
      </c>
      <c r="J171" s="43">
        <v>1</v>
      </c>
    </row>
    <row r="172" spans="1:12">
      <c r="A172" s="2">
        <v>148</v>
      </c>
      <c r="B172" s="18">
        <v>100000131086</v>
      </c>
      <c r="C172" s="2">
        <v>0</v>
      </c>
      <c r="D172" s="2" t="s">
        <v>1875</v>
      </c>
      <c r="E172" s="3" t="s">
        <v>1885</v>
      </c>
      <c r="F172" s="3"/>
      <c r="G172" s="3"/>
      <c r="H172" s="43">
        <v>13000</v>
      </c>
      <c r="I172" s="43">
        <v>-12999</v>
      </c>
      <c r="J172" s="43">
        <v>1</v>
      </c>
    </row>
    <row r="173" spans="1:12">
      <c r="A173" s="187" t="s">
        <v>1878</v>
      </c>
      <c r="B173" s="187"/>
      <c r="C173" s="187"/>
      <c r="D173" s="187"/>
      <c r="E173" s="187"/>
      <c r="F173" s="187"/>
      <c r="G173" s="187"/>
      <c r="H173" s="50">
        <f>SUM(H25:H172)</f>
        <v>1578417</v>
      </c>
      <c r="I173" s="50">
        <f t="shared" ref="I173:J173" si="0">SUM(I25:I172)</f>
        <v>-1578269</v>
      </c>
      <c r="J173" s="50">
        <f t="shared" si="0"/>
        <v>148</v>
      </c>
    </row>
    <row r="174" spans="1:12">
      <c r="A174" s="183" t="s">
        <v>1</v>
      </c>
      <c r="B174" s="184"/>
      <c r="C174" s="184"/>
      <c r="D174" s="184"/>
      <c r="E174" s="184"/>
      <c r="F174" s="184"/>
      <c r="G174" s="185"/>
      <c r="H174" s="50">
        <f>H21+H173</f>
        <v>1853417</v>
      </c>
      <c r="I174" s="50">
        <f t="shared" ref="I174:J174" si="1">I21+I173</f>
        <v>-1647960.78</v>
      </c>
      <c r="J174" s="50">
        <f t="shared" si="1"/>
        <v>205456.22</v>
      </c>
      <c r="L174" s="55"/>
    </row>
    <row r="175" spans="1:12">
      <c r="H175" s="56"/>
      <c r="I175" s="56"/>
      <c r="J175" s="56"/>
      <c r="L175" s="55"/>
    </row>
    <row r="176" spans="1:12">
      <c r="A176" s="37" t="s">
        <v>807</v>
      </c>
      <c r="B176" s="38"/>
    </row>
    <row r="177" spans="1:10">
      <c r="A177" s="57" t="s">
        <v>0</v>
      </c>
      <c r="B177" s="58" t="s">
        <v>14</v>
      </c>
      <c r="C177" s="57" t="s">
        <v>15</v>
      </c>
      <c r="D177" s="59" t="s">
        <v>16</v>
      </c>
      <c r="E177" s="191" t="s">
        <v>17</v>
      </c>
      <c r="F177" s="192"/>
      <c r="G177" s="193"/>
      <c r="H177" s="60" t="s">
        <v>772</v>
      </c>
      <c r="I177" s="60" t="s">
        <v>773</v>
      </c>
      <c r="J177" s="60" t="s">
        <v>774</v>
      </c>
    </row>
    <row r="178" spans="1:10">
      <c r="A178" s="2">
        <v>1</v>
      </c>
      <c r="B178" s="18">
        <v>100000375505</v>
      </c>
      <c r="C178" s="2">
        <v>0</v>
      </c>
      <c r="D178" s="2" t="s">
        <v>152</v>
      </c>
      <c r="E178" s="3" t="s">
        <v>1886</v>
      </c>
      <c r="F178" s="3"/>
      <c r="G178" s="3"/>
      <c r="H178" s="21">
        <v>70545100</v>
      </c>
      <c r="I178" s="21">
        <v>-36980514.020000003</v>
      </c>
      <c r="J178" s="21">
        <v>33564585.979999997</v>
      </c>
    </row>
    <row r="179" spans="1:10">
      <c r="A179" s="2">
        <v>2</v>
      </c>
      <c r="B179" s="18">
        <v>100000375506</v>
      </c>
      <c r="C179" s="2">
        <v>0</v>
      </c>
      <c r="D179" s="2" t="s">
        <v>152</v>
      </c>
      <c r="E179" s="3" t="s">
        <v>1887</v>
      </c>
      <c r="F179" s="3"/>
      <c r="G179" s="3"/>
      <c r="H179" s="21">
        <v>11881280</v>
      </c>
      <c r="I179" s="21">
        <v>-6296110.0800000001</v>
      </c>
      <c r="J179" s="21">
        <v>5585169.9199999999</v>
      </c>
    </row>
    <row r="180" spans="1:10">
      <c r="A180" s="194" t="s">
        <v>807</v>
      </c>
      <c r="B180" s="194"/>
      <c r="C180" s="194"/>
      <c r="D180" s="194"/>
      <c r="E180" s="194"/>
      <c r="F180" s="194"/>
      <c r="G180" s="194"/>
      <c r="H180" s="61">
        <f>SUM(H178:H179)</f>
        <v>82426380</v>
      </c>
      <c r="I180" s="61">
        <f>SUM(I178:I179)</f>
        <v>-43276624.100000001</v>
      </c>
      <c r="J180" s="61">
        <f>SUM(J178:J179)</f>
        <v>39149755.899999999</v>
      </c>
    </row>
    <row r="182" spans="1:10">
      <c r="A182" s="37" t="s">
        <v>1888</v>
      </c>
      <c r="B182" s="38"/>
    </row>
    <row r="183" spans="1:10">
      <c r="A183" s="39" t="s">
        <v>0</v>
      </c>
      <c r="B183" s="40" t="s">
        <v>14</v>
      </c>
      <c r="C183" s="39" t="s">
        <v>15</v>
      </c>
      <c r="D183" s="39" t="s">
        <v>16</v>
      </c>
      <c r="E183" s="186" t="s">
        <v>17</v>
      </c>
      <c r="F183" s="186"/>
      <c r="G183" s="186"/>
      <c r="H183" s="42" t="s">
        <v>772</v>
      </c>
      <c r="I183" s="42" t="s">
        <v>773</v>
      </c>
      <c r="J183" s="42" t="s">
        <v>774</v>
      </c>
    </row>
    <row r="184" spans="1:10">
      <c r="A184" s="2">
        <v>1</v>
      </c>
      <c r="B184" s="18">
        <v>100000104558</v>
      </c>
      <c r="C184" s="2">
        <v>0</v>
      </c>
      <c r="D184" s="2" t="s">
        <v>1889</v>
      </c>
      <c r="E184" s="3" t="s">
        <v>1890</v>
      </c>
      <c r="F184" s="63"/>
      <c r="G184" s="49"/>
      <c r="H184" s="43">
        <v>22492.29</v>
      </c>
      <c r="I184" s="43">
        <v>-22491.29</v>
      </c>
      <c r="J184" s="43">
        <v>1</v>
      </c>
    </row>
    <row r="185" spans="1:10">
      <c r="A185" s="2">
        <v>2</v>
      </c>
      <c r="B185" s="18">
        <v>100000261169</v>
      </c>
      <c r="C185" s="2">
        <v>0</v>
      </c>
      <c r="D185" s="2" t="s">
        <v>62</v>
      </c>
      <c r="E185" s="3" t="s">
        <v>1891</v>
      </c>
      <c r="F185" s="3"/>
      <c r="G185" s="3"/>
      <c r="H185" s="43">
        <v>59800</v>
      </c>
      <c r="I185" s="43">
        <v>-59799</v>
      </c>
      <c r="J185" s="43">
        <v>1</v>
      </c>
    </row>
    <row r="186" spans="1:10">
      <c r="A186" s="2">
        <v>3</v>
      </c>
      <c r="B186" s="18">
        <v>100000261170</v>
      </c>
      <c r="C186" s="2">
        <v>0</v>
      </c>
      <c r="D186" s="2" t="s">
        <v>62</v>
      </c>
      <c r="E186" s="3" t="s">
        <v>1892</v>
      </c>
      <c r="F186" s="3"/>
      <c r="G186" s="3"/>
      <c r="H186" s="43">
        <v>59800</v>
      </c>
      <c r="I186" s="43">
        <v>-59799</v>
      </c>
      <c r="J186" s="43">
        <v>1</v>
      </c>
    </row>
    <row r="187" spans="1:10">
      <c r="A187" s="2">
        <v>4</v>
      </c>
      <c r="B187" s="18">
        <v>100000261171</v>
      </c>
      <c r="C187" s="2">
        <v>0</v>
      </c>
      <c r="D187" s="2" t="s">
        <v>62</v>
      </c>
      <c r="E187" s="3" t="s">
        <v>1893</v>
      </c>
      <c r="F187" s="3"/>
      <c r="G187" s="3"/>
      <c r="H187" s="43">
        <v>59800</v>
      </c>
      <c r="I187" s="43">
        <v>-59799</v>
      </c>
      <c r="J187" s="43">
        <v>1</v>
      </c>
    </row>
    <row r="188" spans="1:10">
      <c r="A188" s="2">
        <v>5</v>
      </c>
      <c r="B188" s="18">
        <v>100000261172</v>
      </c>
      <c r="C188" s="2">
        <v>0</v>
      </c>
      <c r="D188" s="2" t="s">
        <v>62</v>
      </c>
      <c r="E188" s="3" t="s">
        <v>1894</v>
      </c>
      <c r="F188" s="3"/>
      <c r="G188" s="3"/>
      <c r="H188" s="43">
        <v>59800</v>
      </c>
      <c r="I188" s="43">
        <v>-59799</v>
      </c>
      <c r="J188" s="43">
        <v>1</v>
      </c>
    </row>
    <row r="189" spans="1:10">
      <c r="A189" s="2">
        <v>6</v>
      </c>
      <c r="B189" s="18">
        <v>100000261173</v>
      </c>
      <c r="C189" s="2">
        <v>0</v>
      </c>
      <c r="D189" s="2" t="s">
        <v>62</v>
      </c>
      <c r="E189" s="3" t="s">
        <v>1895</v>
      </c>
      <c r="F189" s="3"/>
      <c r="G189" s="3"/>
      <c r="H189" s="43">
        <v>59800</v>
      </c>
      <c r="I189" s="43">
        <v>-59799</v>
      </c>
      <c r="J189" s="43">
        <v>1</v>
      </c>
    </row>
    <row r="190" spans="1:10">
      <c r="A190" s="2">
        <v>7</v>
      </c>
      <c r="B190" s="18">
        <v>100000261174</v>
      </c>
      <c r="C190" s="2">
        <v>0</v>
      </c>
      <c r="D190" s="2" t="s">
        <v>62</v>
      </c>
      <c r="E190" s="3" t="s">
        <v>1896</v>
      </c>
      <c r="F190" s="3"/>
      <c r="G190" s="3"/>
      <c r="H190" s="43">
        <v>59800</v>
      </c>
      <c r="I190" s="43">
        <v>-59799</v>
      </c>
      <c r="J190" s="43">
        <v>1</v>
      </c>
    </row>
    <row r="191" spans="1:10">
      <c r="A191" s="2">
        <v>8</v>
      </c>
      <c r="B191" s="18">
        <v>100000261175</v>
      </c>
      <c r="C191" s="2">
        <v>0</v>
      </c>
      <c r="D191" s="2" t="s">
        <v>62</v>
      </c>
      <c r="E191" s="3" t="s">
        <v>1897</v>
      </c>
      <c r="F191" s="3"/>
      <c r="G191" s="3"/>
      <c r="H191" s="43">
        <v>59800</v>
      </c>
      <c r="I191" s="43">
        <v>-59799</v>
      </c>
      <c r="J191" s="43">
        <v>1</v>
      </c>
    </row>
    <row r="192" spans="1:10">
      <c r="A192" s="2">
        <v>9</v>
      </c>
      <c r="B192" s="18">
        <v>100000261176</v>
      </c>
      <c r="C192" s="2">
        <v>0</v>
      </c>
      <c r="D192" s="2" t="s">
        <v>62</v>
      </c>
      <c r="E192" s="3" t="s">
        <v>1898</v>
      </c>
      <c r="F192" s="3"/>
      <c r="G192" s="3"/>
      <c r="H192" s="43">
        <v>59800</v>
      </c>
      <c r="I192" s="43">
        <v>-59799</v>
      </c>
      <c r="J192" s="43">
        <v>1</v>
      </c>
    </row>
    <row r="193" spans="1:10">
      <c r="A193" s="2">
        <v>10</v>
      </c>
      <c r="B193" s="18">
        <v>100000261177</v>
      </c>
      <c r="C193" s="2">
        <v>0</v>
      </c>
      <c r="D193" s="2" t="s">
        <v>62</v>
      </c>
      <c r="E193" s="3" t="s">
        <v>1899</v>
      </c>
      <c r="F193" s="3"/>
      <c r="G193" s="3"/>
      <c r="H193" s="43">
        <v>59800</v>
      </c>
      <c r="I193" s="43">
        <v>-59799</v>
      </c>
      <c r="J193" s="43">
        <v>1</v>
      </c>
    </row>
    <row r="194" spans="1:10">
      <c r="A194" s="2">
        <v>11</v>
      </c>
      <c r="B194" s="18">
        <v>100000261178</v>
      </c>
      <c r="C194" s="2">
        <v>0</v>
      </c>
      <c r="D194" s="2" t="s">
        <v>62</v>
      </c>
      <c r="E194" s="3" t="s">
        <v>1900</v>
      </c>
      <c r="F194" s="3"/>
      <c r="G194" s="3"/>
      <c r="H194" s="43">
        <v>59800</v>
      </c>
      <c r="I194" s="43">
        <v>-59799</v>
      </c>
      <c r="J194" s="43">
        <v>1</v>
      </c>
    </row>
    <row r="195" spans="1:10">
      <c r="A195" s="2">
        <v>12</v>
      </c>
      <c r="B195" s="18">
        <v>100000261179</v>
      </c>
      <c r="C195" s="2">
        <v>0</v>
      </c>
      <c r="D195" s="2" t="s">
        <v>62</v>
      </c>
      <c r="E195" s="3" t="s">
        <v>1901</v>
      </c>
      <c r="F195" s="3"/>
      <c r="G195" s="3"/>
      <c r="H195" s="43">
        <v>59800</v>
      </c>
      <c r="I195" s="43">
        <v>-59799</v>
      </c>
      <c r="J195" s="43">
        <v>1</v>
      </c>
    </row>
    <row r="196" spans="1:10">
      <c r="A196" s="2">
        <v>13</v>
      </c>
      <c r="B196" s="18">
        <v>100000261180</v>
      </c>
      <c r="C196" s="2">
        <v>0</v>
      </c>
      <c r="D196" s="2" t="s">
        <v>62</v>
      </c>
      <c r="E196" s="3" t="s">
        <v>1902</v>
      </c>
      <c r="F196" s="3"/>
      <c r="G196" s="3"/>
      <c r="H196" s="43">
        <v>59800</v>
      </c>
      <c r="I196" s="43">
        <v>-59799</v>
      </c>
      <c r="J196" s="43">
        <v>1</v>
      </c>
    </row>
    <row r="197" spans="1:10">
      <c r="A197" s="2">
        <v>14</v>
      </c>
      <c r="B197" s="18">
        <v>100000261181</v>
      </c>
      <c r="C197" s="2">
        <v>0</v>
      </c>
      <c r="D197" s="2" t="s">
        <v>62</v>
      </c>
      <c r="E197" s="3" t="s">
        <v>1903</v>
      </c>
      <c r="F197" s="3"/>
      <c r="G197" s="3"/>
      <c r="H197" s="43">
        <v>59800</v>
      </c>
      <c r="I197" s="43">
        <v>-59799</v>
      </c>
      <c r="J197" s="43">
        <v>1</v>
      </c>
    </row>
    <row r="198" spans="1:10">
      <c r="A198" s="2">
        <v>15</v>
      </c>
      <c r="B198" s="18">
        <v>100000261182</v>
      </c>
      <c r="C198" s="2">
        <v>0</v>
      </c>
      <c r="D198" s="2" t="s">
        <v>62</v>
      </c>
      <c r="E198" s="3" t="s">
        <v>1904</v>
      </c>
      <c r="F198" s="3"/>
      <c r="G198" s="3"/>
      <c r="H198" s="43">
        <v>59800</v>
      </c>
      <c r="I198" s="43">
        <v>-59799</v>
      </c>
      <c r="J198" s="43">
        <v>1</v>
      </c>
    </row>
    <row r="199" spans="1:10">
      <c r="A199" s="2">
        <v>16</v>
      </c>
      <c r="B199" s="18">
        <v>100000261183</v>
      </c>
      <c r="C199" s="2">
        <v>0</v>
      </c>
      <c r="D199" s="2" t="s">
        <v>62</v>
      </c>
      <c r="E199" s="3" t="s">
        <v>1905</v>
      </c>
      <c r="F199" s="3"/>
      <c r="G199" s="3"/>
      <c r="H199" s="43">
        <v>59800</v>
      </c>
      <c r="I199" s="43">
        <v>-59799</v>
      </c>
      <c r="J199" s="43">
        <v>1</v>
      </c>
    </row>
    <row r="200" spans="1:10">
      <c r="A200" s="2">
        <v>17</v>
      </c>
      <c r="B200" s="18">
        <v>100000261184</v>
      </c>
      <c r="C200" s="2">
        <v>0</v>
      </c>
      <c r="D200" s="2" t="s">
        <v>62</v>
      </c>
      <c r="E200" s="3" t="s">
        <v>1906</v>
      </c>
      <c r="F200" s="3"/>
      <c r="G200" s="3"/>
      <c r="H200" s="43">
        <v>59800</v>
      </c>
      <c r="I200" s="43">
        <v>-59799</v>
      </c>
      <c r="J200" s="43">
        <v>1</v>
      </c>
    </row>
    <row r="201" spans="1:10">
      <c r="A201" s="2">
        <v>18</v>
      </c>
      <c r="B201" s="18">
        <v>100000261185</v>
      </c>
      <c r="C201" s="2">
        <v>0</v>
      </c>
      <c r="D201" s="2" t="s">
        <v>62</v>
      </c>
      <c r="E201" s="3" t="s">
        <v>1907</v>
      </c>
      <c r="F201" s="3"/>
      <c r="G201" s="3"/>
      <c r="H201" s="43">
        <v>59800</v>
      </c>
      <c r="I201" s="43">
        <v>-59799</v>
      </c>
      <c r="J201" s="43">
        <v>1</v>
      </c>
    </row>
    <row r="202" spans="1:10">
      <c r="A202" s="2">
        <v>19</v>
      </c>
      <c r="B202" s="18">
        <v>100000261186</v>
      </c>
      <c r="C202" s="2">
        <v>0</v>
      </c>
      <c r="D202" s="2" t="s">
        <v>62</v>
      </c>
      <c r="E202" s="3" t="s">
        <v>1908</v>
      </c>
      <c r="F202" s="3"/>
      <c r="G202" s="3"/>
      <c r="H202" s="43">
        <v>59800</v>
      </c>
      <c r="I202" s="43">
        <v>-59799</v>
      </c>
      <c r="J202" s="43">
        <v>1</v>
      </c>
    </row>
    <row r="203" spans="1:10">
      <c r="A203" s="2">
        <v>20</v>
      </c>
      <c r="B203" s="18">
        <v>100000261187</v>
      </c>
      <c r="C203" s="2">
        <v>0</v>
      </c>
      <c r="D203" s="2" t="s">
        <v>62</v>
      </c>
      <c r="E203" s="3" t="s">
        <v>1909</v>
      </c>
      <c r="F203" s="3"/>
      <c r="G203" s="3"/>
      <c r="H203" s="43">
        <v>59800</v>
      </c>
      <c r="I203" s="43">
        <v>-59799</v>
      </c>
      <c r="J203" s="43">
        <v>1</v>
      </c>
    </row>
    <row r="204" spans="1:10">
      <c r="A204" s="2">
        <v>21</v>
      </c>
      <c r="B204" s="18">
        <v>100000261188</v>
      </c>
      <c r="C204" s="2">
        <v>0</v>
      </c>
      <c r="D204" s="2" t="s">
        <v>62</v>
      </c>
      <c r="E204" s="3" t="s">
        <v>1910</v>
      </c>
      <c r="F204" s="3"/>
      <c r="G204" s="3"/>
      <c r="H204" s="43">
        <v>59800</v>
      </c>
      <c r="I204" s="43">
        <v>-59799</v>
      </c>
      <c r="J204" s="43">
        <v>1</v>
      </c>
    </row>
    <row r="205" spans="1:10">
      <c r="A205" s="2">
        <v>22</v>
      </c>
      <c r="B205" s="18">
        <v>100000261189</v>
      </c>
      <c r="C205" s="2">
        <v>0</v>
      </c>
      <c r="D205" s="2" t="s">
        <v>62</v>
      </c>
      <c r="E205" s="3" t="s">
        <v>1911</v>
      </c>
      <c r="F205" s="3"/>
      <c r="G205" s="3"/>
      <c r="H205" s="43">
        <v>59800</v>
      </c>
      <c r="I205" s="43">
        <v>-59799</v>
      </c>
      <c r="J205" s="43">
        <v>1</v>
      </c>
    </row>
    <row r="206" spans="1:10">
      <c r="A206" s="2">
        <v>23</v>
      </c>
      <c r="B206" s="18">
        <v>100000261190</v>
      </c>
      <c r="C206" s="2">
        <v>0</v>
      </c>
      <c r="D206" s="2" t="s">
        <v>62</v>
      </c>
      <c r="E206" s="3" t="s">
        <v>1912</v>
      </c>
      <c r="F206" s="3"/>
      <c r="G206" s="3"/>
      <c r="H206" s="43">
        <v>59800</v>
      </c>
      <c r="I206" s="43">
        <v>-59799</v>
      </c>
      <c r="J206" s="43">
        <v>1</v>
      </c>
    </row>
    <row r="207" spans="1:10">
      <c r="A207" s="2">
        <v>24</v>
      </c>
      <c r="B207" s="18">
        <v>100000261191</v>
      </c>
      <c r="C207" s="2">
        <v>0</v>
      </c>
      <c r="D207" s="2" t="s">
        <v>62</v>
      </c>
      <c r="E207" s="3" t="s">
        <v>1913</v>
      </c>
      <c r="F207" s="3"/>
      <c r="G207" s="3"/>
      <c r="H207" s="43">
        <v>59800</v>
      </c>
      <c r="I207" s="43">
        <v>-59799</v>
      </c>
      <c r="J207" s="43">
        <v>1</v>
      </c>
    </row>
    <row r="208" spans="1:10">
      <c r="A208" s="2">
        <v>25</v>
      </c>
      <c r="B208" s="18">
        <v>100000261192</v>
      </c>
      <c r="C208" s="2">
        <v>0</v>
      </c>
      <c r="D208" s="2" t="s">
        <v>62</v>
      </c>
      <c r="E208" s="3" t="s">
        <v>1914</v>
      </c>
      <c r="F208" s="3"/>
      <c r="G208" s="3"/>
      <c r="H208" s="43">
        <v>59800</v>
      </c>
      <c r="I208" s="43">
        <v>-59799</v>
      </c>
      <c r="J208" s="43">
        <v>1</v>
      </c>
    </row>
    <row r="209" spans="1:10">
      <c r="A209" s="2">
        <v>26</v>
      </c>
      <c r="B209" s="18">
        <v>100000261193</v>
      </c>
      <c r="C209" s="2">
        <v>0</v>
      </c>
      <c r="D209" s="2" t="s">
        <v>62</v>
      </c>
      <c r="E209" s="3" t="s">
        <v>1915</v>
      </c>
      <c r="F209" s="3"/>
      <c r="G209" s="3"/>
      <c r="H209" s="43">
        <v>59800</v>
      </c>
      <c r="I209" s="43">
        <v>-59799</v>
      </c>
      <c r="J209" s="43">
        <v>1</v>
      </c>
    </row>
    <row r="210" spans="1:10">
      <c r="A210" s="2">
        <v>27</v>
      </c>
      <c r="B210" s="18">
        <v>100000261194</v>
      </c>
      <c r="C210" s="2">
        <v>0</v>
      </c>
      <c r="D210" s="2" t="s">
        <v>62</v>
      </c>
      <c r="E210" s="3" t="s">
        <v>1916</v>
      </c>
      <c r="F210" s="3"/>
      <c r="G210" s="3"/>
      <c r="H210" s="43">
        <v>59800</v>
      </c>
      <c r="I210" s="43">
        <v>-59799</v>
      </c>
      <c r="J210" s="43">
        <v>1</v>
      </c>
    </row>
    <row r="211" spans="1:10">
      <c r="A211" s="2">
        <v>28</v>
      </c>
      <c r="B211" s="18">
        <v>100000261195</v>
      </c>
      <c r="C211" s="2">
        <v>0</v>
      </c>
      <c r="D211" s="2" t="s">
        <v>62</v>
      </c>
      <c r="E211" s="3" t="s">
        <v>1917</v>
      </c>
      <c r="F211" s="3"/>
      <c r="G211" s="3"/>
      <c r="H211" s="43">
        <v>59800</v>
      </c>
      <c r="I211" s="43">
        <v>-59799</v>
      </c>
      <c r="J211" s="43">
        <v>1</v>
      </c>
    </row>
    <row r="212" spans="1:10">
      <c r="A212" s="2">
        <v>29</v>
      </c>
      <c r="B212" s="18">
        <v>100000261196</v>
      </c>
      <c r="C212" s="2">
        <v>0</v>
      </c>
      <c r="D212" s="2" t="s">
        <v>62</v>
      </c>
      <c r="E212" s="3" t="s">
        <v>1918</v>
      </c>
      <c r="F212" s="3"/>
      <c r="G212" s="3"/>
      <c r="H212" s="43">
        <v>59800</v>
      </c>
      <c r="I212" s="43">
        <v>-59799</v>
      </c>
      <c r="J212" s="43">
        <v>1</v>
      </c>
    </row>
    <row r="213" spans="1:10">
      <c r="A213" s="2">
        <v>30</v>
      </c>
      <c r="B213" s="18">
        <v>100000261197</v>
      </c>
      <c r="C213" s="2">
        <v>0</v>
      </c>
      <c r="D213" s="2" t="s">
        <v>62</v>
      </c>
      <c r="E213" s="3" t="s">
        <v>1919</v>
      </c>
      <c r="F213" s="3"/>
      <c r="G213" s="3"/>
      <c r="H213" s="43">
        <v>59800</v>
      </c>
      <c r="I213" s="43">
        <v>-59799</v>
      </c>
      <c r="J213" s="43">
        <v>1</v>
      </c>
    </row>
    <row r="214" spans="1:10">
      <c r="A214" s="2">
        <v>31</v>
      </c>
      <c r="B214" s="18">
        <v>100000261198</v>
      </c>
      <c r="C214" s="2">
        <v>0</v>
      </c>
      <c r="D214" s="2" t="s">
        <v>62</v>
      </c>
      <c r="E214" s="3" t="s">
        <v>1920</v>
      </c>
      <c r="F214" s="3"/>
      <c r="G214" s="3"/>
      <c r="H214" s="43">
        <v>59800</v>
      </c>
      <c r="I214" s="43">
        <v>-59799</v>
      </c>
      <c r="J214" s="43">
        <v>1</v>
      </c>
    </row>
    <row r="215" spans="1:10">
      <c r="A215" s="2">
        <v>32</v>
      </c>
      <c r="B215" s="18">
        <v>100000261199</v>
      </c>
      <c r="C215" s="2">
        <v>0</v>
      </c>
      <c r="D215" s="2" t="s">
        <v>62</v>
      </c>
      <c r="E215" s="3" t="s">
        <v>1921</v>
      </c>
      <c r="F215" s="3"/>
      <c r="G215" s="3"/>
      <c r="H215" s="43">
        <v>59800</v>
      </c>
      <c r="I215" s="43">
        <v>-59799</v>
      </c>
      <c r="J215" s="43">
        <v>1</v>
      </c>
    </row>
    <row r="216" spans="1:10">
      <c r="A216" s="2">
        <v>33</v>
      </c>
      <c r="B216" s="18">
        <v>100000261200</v>
      </c>
      <c r="C216" s="2">
        <v>0</v>
      </c>
      <c r="D216" s="2" t="s">
        <v>62</v>
      </c>
      <c r="E216" s="3" t="s">
        <v>1922</v>
      </c>
      <c r="F216" s="3"/>
      <c r="G216" s="3"/>
      <c r="H216" s="43">
        <v>59800</v>
      </c>
      <c r="I216" s="43">
        <v>-59799</v>
      </c>
      <c r="J216" s="43">
        <v>1</v>
      </c>
    </row>
    <row r="217" spans="1:10">
      <c r="A217" s="2">
        <v>34</v>
      </c>
      <c r="B217" s="18">
        <v>100000261201</v>
      </c>
      <c r="C217" s="2">
        <v>0</v>
      </c>
      <c r="D217" s="2" t="s">
        <v>62</v>
      </c>
      <c r="E217" s="3" t="s">
        <v>1923</v>
      </c>
      <c r="F217" s="3"/>
      <c r="G217" s="3"/>
      <c r="H217" s="43">
        <v>59800</v>
      </c>
      <c r="I217" s="43">
        <v>-59799</v>
      </c>
      <c r="J217" s="43">
        <v>1</v>
      </c>
    </row>
    <row r="218" spans="1:10">
      <c r="A218" s="2">
        <v>35</v>
      </c>
      <c r="B218" s="18">
        <v>100000261202</v>
      </c>
      <c r="C218" s="2">
        <v>0</v>
      </c>
      <c r="D218" s="2" t="s">
        <v>62</v>
      </c>
      <c r="E218" s="3" t="s">
        <v>1924</v>
      </c>
      <c r="F218" s="3"/>
      <c r="G218" s="3"/>
      <c r="H218" s="43">
        <v>59800</v>
      </c>
      <c r="I218" s="43">
        <v>-59799</v>
      </c>
      <c r="J218" s="43">
        <v>1</v>
      </c>
    </row>
    <row r="219" spans="1:10">
      <c r="A219" s="2">
        <v>36</v>
      </c>
      <c r="B219" s="18">
        <v>100000261203</v>
      </c>
      <c r="C219" s="2">
        <v>0</v>
      </c>
      <c r="D219" s="2" t="s">
        <v>62</v>
      </c>
      <c r="E219" s="3" t="s">
        <v>1925</v>
      </c>
      <c r="F219" s="3"/>
      <c r="G219" s="3"/>
      <c r="H219" s="43">
        <v>59800</v>
      </c>
      <c r="I219" s="43">
        <v>-59799</v>
      </c>
      <c r="J219" s="43">
        <v>1</v>
      </c>
    </row>
    <row r="220" spans="1:10">
      <c r="A220" s="2">
        <v>37</v>
      </c>
      <c r="B220" s="18">
        <v>100000261204</v>
      </c>
      <c r="C220" s="2">
        <v>0</v>
      </c>
      <c r="D220" s="2" t="s">
        <v>62</v>
      </c>
      <c r="E220" s="3" t="s">
        <v>1926</v>
      </c>
      <c r="F220" s="3"/>
      <c r="G220" s="3"/>
      <c r="H220" s="43">
        <v>59800</v>
      </c>
      <c r="I220" s="43">
        <v>-59799</v>
      </c>
      <c r="J220" s="43">
        <v>1</v>
      </c>
    </row>
    <row r="221" spans="1:10">
      <c r="A221" s="2">
        <v>38</v>
      </c>
      <c r="B221" s="18">
        <v>100000261205</v>
      </c>
      <c r="C221" s="2">
        <v>0</v>
      </c>
      <c r="D221" s="2" t="s">
        <v>62</v>
      </c>
      <c r="E221" s="3" t="s">
        <v>1927</v>
      </c>
      <c r="F221" s="3"/>
      <c r="G221" s="3"/>
      <c r="H221" s="43">
        <v>59800</v>
      </c>
      <c r="I221" s="43">
        <v>-59799</v>
      </c>
      <c r="J221" s="43">
        <v>1</v>
      </c>
    </row>
    <row r="222" spans="1:10">
      <c r="A222" s="2">
        <v>39</v>
      </c>
      <c r="B222" s="18">
        <v>100000261206</v>
      </c>
      <c r="C222" s="2">
        <v>0</v>
      </c>
      <c r="D222" s="2" t="s">
        <v>62</v>
      </c>
      <c r="E222" s="3" t="s">
        <v>1928</v>
      </c>
      <c r="F222" s="3"/>
      <c r="G222" s="3"/>
      <c r="H222" s="43">
        <v>59800</v>
      </c>
      <c r="I222" s="43">
        <v>-59799</v>
      </c>
      <c r="J222" s="43">
        <v>1</v>
      </c>
    </row>
    <row r="223" spans="1:10">
      <c r="A223" s="2">
        <v>40</v>
      </c>
      <c r="B223" s="18">
        <v>100000261207</v>
      </c>
      <c r="C223" s="2">
        <v>0</v>
      </c>
      <c r="D223" s="2" t="s">
        <v>62</v>
      </c>
      <c r="E223" s="3" t="s">
        <v>1929</v>
      </c>
      <c r="F223" s="3"/>
      <c r="G223" s="3"/>
      <c r="H223" s="43">
        <v>59800</v>
      </c>
      <c r="I223" s="43">
        <v>-59799</v>
      </c>
      <c r="J223" s="43">
        <v>1</v>
      </c>
    </row>
    <row r="224" spans="1:10">
      <c r="A224" s="2">
        <v>41</v>
      </c>
      <c r="B224" s="18">
        <v>100000261208</v>
      </c>
      <c r="C224" s="2">
        <v>0</v>
      </c>
      <c r="D224" s="2" t="s">
        <v>62</v>
      </c>
      <c r="E224" s="3" t="s">
        <v>1930</v>
      </c>
      <c r="F224" s="3"/>
      <c r="G224" s="3"/>
      <c r="H224" s="43">
        <v>59800</v>
      </c>
      <c r="I224" s="43">
        <v>-59799</v>
      </c>
      <c r="J224" s="43">
        <v>1</v>
      </c>
    </row>
    <row r="225" spans="1:10">
      <c r="A225" s="2">
        <v>42</v>
      </c>
      <c r="B225" s="18">
        <v>100000261209</v>
      </c>
      <c r="C225" s="2">
        <v>0</v>
      </c>
      <c r="D225" s="2" t="s">
        <v>62</v>
      </c>
      <c r="E225" s="3" t="s">
        <v>1931</v>
      </c>
      <c r="F225" s="3"/>
      <c r="G225" s="3"/>
      <c r="H225" s="43">
        <v>59800</v>
      </c>
      <c r="I225" s="43">
        <v>-59799</v>
      </c>
      <c r="J225" s="43">
        <v>1</v>
      </c>
    </row>
    <row r="226" spans="1:10">
      <c r="A226" s="2">
        <v>43</v>
      </c>
      <c r="B226" s="18">
        <v>100000261210</v>
      </c>
      <c r="C226" s="2">
        <v>0</v>
      </c>
      <c r="D226" s="2" t="s">
        <v>62</v>
      </c>
      <c r="E226" s="3" t="s">
        <v>1932</v>
      </c>
      <c r="F226" s="3"/>
      <c r="G226" s="3"/>
      <c r="H226" s="43">
        <v>59800</v>
      </c>
      <c r="I226" s="43">
        <v>-59799</v>
      </c>
      <c r="J226" s="43">
        <v>1</v>
      </c>
    </row>
    <row r="227" spans="1:10">
      <c r="A227" s="2">
        <v>44</v>
      </c>
      <c r="B227" s="18">
        <v>100000261211</v>
      </c>
      <c r="C227" s="2">
        <v>0</v>
      </c>
      <c r="D227" s="2" t="s">
        <v>62</v>
      </c>
      <c r="E227" s="3" t="s">
        <v>1933</v>
      </c>
      <c r="F227" s="3"/>
      <c r="G227" s="3"/>
      <c r="H227" s="43">
        <v>59800</v>
      </c>
      <c r="I227" s="43">
        <v>-59799</v>
      </c>
      <c r="J227" s="43">
        <v>1</v>
      </c>
    </row>
    <row r="228" spans="1:10">
      <c r="A228" s="2">
        <v>45</v>
      </c>
      <c r="B228" s="18">
        <v>100000261212</v>
      </c>
      <c r="C228" s="2">
        <v>0</v>
      </c>
      <c r="D228" s="2" t="s">
        <v>62</v>
      </c>
      <c r="E228" s="3" t="s">
        <v>1934</v>
      </c>
      <c r="F228" s="3"/>
      <c r="G228" s="3"/>
      <c r="H228" s="43">
        <v>59800</v>
      </c>
      <c r="I228" s="43">
        <v>-59799</v>
      </c>
      <c r="J228" s="43">
        <v>1</v>
      </c>
    </row>
    <row r="229" spans="1:10">
      <c r="A229" s="2">
        <v>46</v>
      </c>
      <c r="B229" s="18">
        <v>100000261213</v>
      </c>
      <c r="C229" s="2">
        <v>0</v>
      </c>
      <c r="D229" s="2" t="s">
        <v>62</v>
      </c>
      <c r="E229" s="3" t="s">
        <v>1935</v>
      </c>
      <c r="F229" s="3"/>
      <c r="G229" s="3"/>
      <c r="H229" s="43">
        <v>59800</v>
      </c>
      <c r="I229" s="43">
        <v>-59799</v>
      </c>
      <c r="J229" s="43">
        <v>1</v>
      </c>
    </row>
    <row r="230" spans="1:10">
      <c r="A230" s="2">
        <v>47</v>
      </c>
      <c r="B230" s="18">
        <v>100000261214</v>
      </c>
      <c r="C230" s="2">
        <v>0</v>
      </c>
      <c r="D230" s="2" t="s">
        <v>62</v>
      </c>
      <c r="E230" s="3" t="s">
        <v>1936</v>
      </c>
      <c r="F230" s="3"/>
      <c r="G230" s="3"/>
      <c r="H230" s="43">
        <v>59800</v>
      </c>
      <c r="I230" s="43">
        <v>-59799</v>
      </c>
      <c r="J230" s="43">
        <v>1</v>
      </c>
    </row>
    <row r="231" spans="1:10">
      <c r="A231" s="2">
        <v>48</v>
      </c>
      <c r="B231" s="18">
        <v>100000261215</v>
      </c>
      <c r="C231" s="2">
        <v>0</v>
      </c>
      <c r="D231" s="2" t="s">
        <v>62</v>
      </c>
      <c r="E231" s="3" t="s">
        <v>1937</v>
      </c>
      <c r="F231" s="3"/>
      <c r="G231" s="3"/>
      <c r="H231" s="43">
        <v>59800</v>
      </c>
      <c r="I231" s="43">
        <v>-59799</v>
      </c>
      <c r="J231" s="43">
        <v>1</v>
      </c>
    </row>
    <row r="232" spans="1:10">
      <c r="A232" s="2">
        <v>49</v>
      </c>
      <c r="B232" s="18">
        <v>100000261216</v>
      </c>
      <c r="C232" s="2">
        <v>0</v>
      </c>
      <c r="D232" s="2" t="s">
        <v>62</v>
      </c>
      <c r="E232" s="3" t="s">
        <v>1938</v>
      </c>
      <c r="F232" s="3"/>
      <c r="G232" s="3"/>
      <c r="H232" s="43">
        <v>59800</v>
      </c>
      <c r="I232" s="43">
        <v>-59799</v>
      </c>
      <c r="J232" s="43">
        <v>1</v>
      </c>
    </row>
    <row r="233" spans="1:10">
      <c r="A233" s="2">
        <v>50</v>
      </c>
      <c r="B233" s="18">
        <v>100000261217</v>
      </c>
      <c r="C233" s="2">
        <v>0</v>
      </c>
      <c r="D233" s="2" t="s">
        <v>62</v>
      </c>
      <c r="E233" s="3" t="s">
        <v>1939</v>
      </c>
      <c r="F233" s="3"/>
      <c r="G233" s="3"/>
      <c r="H233" s="43">
        <v>59800</v>
      </c>
      <c r="I233" s="43">
        <v>-59799</v>
      </c>
      <c r="J233" s="43">
        <v>1</v>
      </c>
    </row>
    <row r="234" spans="1:10">
      <c r="A234" s="2">
        <v>51</v>
      </c>
      <c r="B234" s="18">
        <v>100000261218</v>
      </c>
      <c r="C234" s="2">
        <v>0</v>
      </c>
      <c r="D234" s="2" t="s">
        <v>62</v>
      </c>
      <c r="E234" s="3" t="s">
        <v>1940</v>
      </c>
      <c r="F234" s="3"/>
      <c r="G234" s="3"/>
      <c r="H234" s="43">
        <v>59800</v>
      </c>
      <c r="I234" s="43">
        <v>-59799</v>
      </c>
      <c r="J234" s="43">
        <v>1</v>
      </c>
    </row>
    <row r="235" spans="1:10">
      <c r="A235" s="2">
        <v>52</v>
      </c>
      <c r="B235" s="18">
        <v>100000261219</v>
      </c>
      <c r="C235" s="2">
        <v>0</v>
      </c>
      <c r="D235" s="2" t="s">
        <v>62</v>
      </c>
      <c r="E235" s="3" t="s">
        <v>1941</v>
      </c>
      <c r="F235" s="3"/>
      <c r="G235" s="3"/>
      <c r="H235" s="43">
        <v>59800</v>
      </c>
      <c r="I235" s="43">
        <v>-59799</v>
      </c>
      <c r="J235" s="43">
        <v>1</v>
      </c>
    </row>
    <row r="236" spans="1:10">
      <c r="A236" s="2">
        <v>53</v>
      </c>
      <c r="B236" s="18">
        <v>100000261220</v>
      </c>
      <c r="C236" s="2">
        <v>0</v>
      </c>
      <c r="D236" s="2" t="s">
        <v>62</v>
      </c>
      <c r="E236" s="3" t="s">
        <v>1942</v>
      </c>
      <c r="F236" s="3"/>
      <c r="G236" s="3"/>
      <c r="H236" s="43">
        <v>59800</v>
      </c>
      <c r="I236" s="43">
        <v>-59799</v>
      </c>
      <c r="J236" s="43">
        <v>1</v>
      </c>
    </row>
    <row r="237" spans="1:10">
      <c r="A237" s="2">
        <v>54</v>
      </c>
      <c r="B237" s="18">
        <v>100000261221</v>
      </c>
      <c r="C237" s="2">
        <v>0</v>
      </c>
      <c r="D237" s="2" t="s">
        <v>62</v>
      </c>
      <c r="E237" s="3" t="s">
        <v>1943</v>
      </c>
      <c r="F237" s="3"/>
      <c r="G237" s="3"/>
      <c r="H237" s="43">
        <v>59800</v>
      </c>
      <c r="I237" s="43">
        <v>-59799</v>
      </c>
      <c r="J237" s="43">
        <v>1</v>
      </c>
    </row>
    <row r="238" spans="1:10">
      <c r="A238" s="2">
        <v>55</v>
      </c>
      <c r="B238" s="18">
        <v>100000261222</v>
      </c>
      <c r="C238" s="2">
        <v>0</v>
      </c>
      <c r="D238" s="2" t="s">
        <v>62</v>
      </c>
      <c r="E238" s="3" t="s">
        <v>1944</v>
      </c>
      <c r="F238" s="3"/>
      <c r="G238" s="3"/>
      <c r="H238" s="43">
        <v>59800</v>
      </c>
      <c r="I238" s="43">
        <v>-59799</v>
      </c>
      <c r="J238" s="43">
        <v>1</v>
      </c>
    </row>
    <row r="239" spans="1:10">
      <c r="A239" s="2">
        <v>56</v>
      </c>
      <c r="B239" s="18">
        <v>100000261223</v>
      </c>
      <c r="C239" s="2">
        <v>0</v>
      </c>
      <c r="D239" s="2" t="s">
        <v>62</v>
      </c>
      <c r="E239" s="3" t="s">
        <v>1945</v>
      </c>
      <c r="F239" s="3"/>
      <c r="G239" s="3"/>
      <c r="H239" s="43">
        <v>59800</v>
      </c>
      <c r="I239" s="43">
        <v>-59799</v>
      </c>
      <c r="J239" s="43">
        <v>1</v>
      </c>
    </row>
    <row r="240" spans="1:10">
      <c r="A240" s="2">
        <v>57</v>
      </c>
      <c r="B240" s="18">
        <v>100000261224</v>
      </c>
      <c r="C240" s="2">
        <v>0</v>
      </c>
      <c r="D240" s="2" t="s">
        <v>62</v>
      </c>
      <c r="E240" s="3" t="s">
        <v>1946</v>
      </c>
      <c r="F240" s="3"/>
      <c r="G240" s="3"/>
      <c r="H240" s="43">
        <v>59800</v>
      </c>
      <c r="I240" s="43">
        <v>-59799</v>
      </c>
      <c r="J240" s="43">
        <v>1</v>
      </c>
    </row>
    <row r="241" spans="1:10">
      <c r="A241" s="2">
        <v>58</v>
      </c>
      <c r="B241" s="18">
        <v>100000261225</v>
      </c>
      <c r="C241" s="2">
        <v>0</v>
      </c>
      <c r="D241" s="2" t="s">
        <v>62</v>
      </c>
      <c r="E241" s="3" t="s">
        <v>1947</v>
      </c>
      <c r="F241" s="3"/>
      <c r="G241" s="3"/>
      <c r="H241" s="43">
        <v>59800</v>
      </c>
      <c r="I241" s="43">
        <v>-59799</v>
      </c>
      <c r="J241" s="43">
        <v>1</v>
      </c>
    </row>
    <row r="242" spans="1:10">
      <c r="A242" s="2">
        <v>59</v>
      </c>
      <c r="B242" s="18">
        <v>100000261226</v>
      </c>
      <c r="C242" s="2">
        <v>0</v>
      </c>
      <c r="D242" s="2" t="s">
        <v>62</v>
      </c>
      <c r="E242" s="3" t="s">
        <v>1948</v>
      </c>
      <c r="F242" s="3"/>
      <c r="G242" s="3"/>
      <c r="H242" s="43">
        <v>59800</v>
      </c>
      <c r="I242" s="43">
        <v>-59799</v>
      </c>
      <c r="J242" s="43">
        <v>1</v>
      </c>
    </row>
    <row r="243" spans="1:10">
      <c r="A243" s="2">
        <v>60</v>
      </c>
      <c r="B243" s="18">
        <v>100000261227</v>
      </c>
      <c r="C243" s="2">
        <v>0</v>
      </c>
      <c r="D243" s="2" t="s">
        <v>62</v>
      </c>
      <c r="E243" s="3" t="s">
        <v>1949</v>
      </c>
      <c r="F243" s="3"/>
      <c r="G243" s="3"/>
      <c r="H243" s="43">
        <v>59800</v>
      </c>
      <c r="I243" s="43">
        <v>-59799</v>
      </c>
      <c r="J243" s="43">
        <v>1</v>
      </c>
    </row>
    <row r="244" spans="1:10">
      <c r="A244" s="2">
        <v>61</v>
      </c>
      <c r="B244" s="18">
        <v>100000261228</v>
      </c>
      <c r="C244" s="2">
        <v>0</v>
      </c>
      <c r="D244" s="2" t="s">
        <v>62</v>
      </c>
      <c r="E244" s="3" t="s">
        <v>1950</v>
      </c>
      <c r="F244" s="3"/>
      <c r="G244" s="3"/>
      <c r="H244" s="43">
        <v>59800</v>
      </c>
      <c r="I244" s="43">
        <v>-59799</v>
      </c>
      <c r="J244" s="43">
        <v>1</v>
      </c>
    </row>
    <row r="245" spans="1:10">
      <c r="A245" s="2">
        <v>62</v>
      </c>
      <c r="B245" s="18">
        <v>100000261229</v>
      </c>
      <c r="C245" s="2">
        <v>0</v>
      </c>
      <c r="D245" s="2" t="s">
        <v>62</v>
      </c>
      <c r="E245" s="3" t="s">
        <v>1951</v>
      </c>
      <c r="F245" s="3"/>
      <c r="G245" s="3"/>
      <c r="H245" s="43">
        <v>59800</v>
      </c>
      <c r="I245" s="43">
        <v>-59799</v>
      </c>
      <c r="J245" s="43">
        <v>1</v>
      </c>
    </row>
    <row r="246" spans="1:10">
      <c r="A246" s="2">
        <v>63</v>
      </c>
      <c r="B246" s="18">
        <v>100000261230</v>
      </c>
      <c r="C246" s="2">
        <v>0</v>
      </c>
      <c r="D246" s="2" t="s">
        <v>62</v>
      </c>
      <c r="E246" s="3" t="s">
        <v>1952</v>
      </c>
      <c r="F246" s="3"/>
      <c r="G246" s="3"/>
      <c r="H246" s="43">
        <v>59800</v>
      </c>
      <c r="I246" s="43">
        <v>-59799</v>
      </c>
      <c r="J246" s="43">
        <v>1</v>
      </c>
    </row>
    <row r="247" spans="1:10">
      <c r="A247" s="2">
        <v>64</v>
      </c>
      <c r="B247" s="18">
        <v>100000261231</v>
      </c>
      <c r="C247" s="2">
        <v>0</v>
      </c>
      <c r="D247" s="2" t="s">
        <v>62</v>
      </c>
      <c r="E247" s="3" t="s">
        <v>1953</v>
      </c>
      <c r="F247" s="3"/>
      <c r="G247" s="3"/>
      <c r="H247" s="43">
        <v>59800</v>
      </c>
      <c r="I247" s="43">
        <v>-59799</v>
      </c>
      <c r="J247" s="43">
        <v>1</v>
      </c>
    </row>
    <row r="248" spans="1:10">
      <c r="A248" s="2">
        <v>65</v>
      </c>
      <c r="B248" s="18">
        <v>100000261232</v>
      </c>
      <c r="C248" s="2">
        <v>0</v>
      </c>
      <c r="D248" s="2" t="s">
        <v>62</v>
      </c>
      <c r="E248" s="3" t="s">
        <v>1954</v>
      </c>
      <c r="F248" s="3"/>
      <c r="G248" s="3"/>
      <c r="H248" s="43">
        <v>59800</v>
      </c>
      <c r="I248" s="43">
        <v>-59799</v>
      </c>
      <c r="J248" s="43">
        <v>1</v>
      </c>
    </row>
    <row r="249" spans="1:10">
      <c r="A249" s="2">
        <v>66</v>
      </c>
      <c r="B249" s="18">
        <v>100000261233</v>
      </c>
      <c r="C249" s="2">
        <v>0</v>
      </c>
      <c r="D249" s="2" t="s">
        <v>62</v>
      </c>
      <c r="E249" s="3" t="s">
        <v>1955</v>
      </c>
      <c r="F249" s="3"/>
      <c r="G249" s="3"/>
      <c r="H249" s="43">
        <v>59800</v>
      </c>
      <c r="I249" s="43">
        <v>-59799</v>
      </c>
      <c r="J249" s="43">
        <v>1</v>
      </c>
    </row>
    <row r="250" spans="1:10">
      <c r="A250" s="2">
        <v>67</v>
      </c>
      <c r="B250" s="18">
        <v>100000261234</v>
      </c>
      <c r="C250" s="2">
        <v>0</v>
      </c>
      <c r="D250" s="2" t="s">
        <v>62</v>
      </c>
      <c r="E250" s="3" t="s">
        <v>1956</v>
      </c>
      <c r="F250" s="3"/>
      <c r="G250" s="3"/>
      <c r="H250" s="43">
        <v>59800</v>
      </c>
      <c r="I250" s="43">
        <v>-59799</v>
      </c>
      <c r="J250" s="43">
        <v>1</v>
      </c>
    </row>
    <row r="251" spans="1:10">
      <c r="A251" s="2">
        <v>68</v>
      </c>
      <c r="B251" s="18">
        <v>100000261235</v>
      </c>
      <c r="C251" s="2">
        <v>0</v>
      </c>
      <c r="D251" s="2" t="s">
        <v>62</v>
      </c>
      <c r="E251" s="3" t="s">
        <v>1957</v>
      </c>
      <c r="F251" s="3"/>
      <c r="G251" s="3"/>
      <c r="H251" s="43">
        <v>59800</v>
      </c>
      <c r="I251" s="43">
        <v>-59799</v>
      </c>
      <c r="J251" s="43">
        <v>1</v>
      </c>
    </row>
    <row r="252" spans="1:10">
      <c r="A252" s="2">
        <v>69</v>
      </c>
      <c r="B252" s="18">
        <v>100000261236</v>
      </c>
      <c r="C252" s="2">
        <v>0</v>
      </c>
      <c r="D252" s="2" t="s">
        <v>62</v>
      </c>
      <c r="E252" s="3" t="s">
        <v>1958</v>
      </c>
      <c r="F252" s="3"/>
      <c r="G252" s="3"/>
      <c r="H252" s="43">
        <v>59800</v>
      </c>
      <c r="I252" s="43">
        <v>-59799</v>
      </c>
      <c r="J252" s="43">
        <v>1</v>
      </c>
    </row>
    <row r="253" spans="1:10">
      <c r="A253" s="2">
        <v>70</v>
      </c>
      <c r="B253" s="18">
        <v>100000261237</v>
      </c>
      <c r="C253" s="2">
        <v>0</v>
      </c>
      <c r="D253" s="2" t="s">
        <v>62</v>
      </c>
      <c r="E253" s="3" t="s">
        <v>1959</v>
      </c>
      <c r="F253" s="3"/>
      <c r="G253" s="3"/>
      <c r="H253" s="43">
        <v>59800</v>
      </c>
      <c r="I253" s="43">
        <v>-59799</v>
      </c>
      <c r="J253" s="43">
        <v>1</v>
      </c>
    </row>
    <row r="254" spans="1:10">
      <c r="A254" s="2">
        <v>71</v>
      </c>
      <c r="B254" s="18">
        <v>100000261238</v>
      </c>
      <c r="C254" s="2">
        <v>0</v>
      </c>
      <c r="D254" s="2" t="s">
        <v>62</v>
      </c>
      <c r="E254" s="3" t="s">
        <v>1960</v>
      </c>
      <c r="F254" s="3"/>
      <c r="G254" s="3"/>
      <c r="H254" s="43">
        <v>59800</v>
      </c>
      <c r="I254" s="43">
        <v>-59799</v>
      </c>
      <c r="J254" s="43">
        <v>1</v>
      </c>
    </row>
    <row r="255" spans="1:10">
      <c r="A255" s="2">
        <v>72</v>
      </c>
      <c r="B255" s="18">
        <v>100000261239</v>
      </c>
      <c r="C255" s="2">
        <v>0</v>
      </c>
      <c r="D255" s="2" t="s">
        <v>62</v>
      </c>
      <c r="E255" s="3" t="s">
        <v>1961</v>
      </c>
      <c r="F255" s="3"/>
      <c r="G255" s="3"/>
      <c r="H255" s="43">
        <v>59800</v>
      </c>
      <c r="I255" s="43">
        <v>-59799</v>
      </c>
      <c r="J255" s="43">
        <v>1</v>
      </c>
    </row>
    <row r="256" spans="1:10">
      <c r="A256" s="2">
        <v>73</v>
      </c>
      <c r="B256" s="18">
        <v>100000261240</v>
      </c>
      <c r="C256" s="2">
        <v>0</v>
      </c>
      <c r="D256" s="2" t="s">
        <v>62</v>
      </c>
      <c r="E256" s="3" t="s">
        <v>1962</v>
      </c>
      <c r="F256" s="3"/>
      <c r="G256" s="3"/>
      <c r="H256" s="43">
        <v>59800</v>
      </c>
      <c r="I256" s="43">
        <v>-59799</v>
      </c>
      <c r="J256" s="43">
        <v>1</v>
      </c>
    </row>
    <row r="257" spans="1:10">
      <c r="A257" s="2">
        <v>74</v>
      </c>
      <c r="B257" s="18">
        <v>100000261241</v>
      </c>
      <c r="C257" s="2">
        <v>0</v>
      </c>
      <c r="D257" s="2" t="s">
        <v>62</v>
      </c>
      <c r="E257" s="3" t="s">
        <v>1963</v>
      </c>
      <c r="F257" s="3"/>
      <c r="G257" s="3"/>
      <c r="H257" s="43">
        <v>59800</v>
      </c>
      <c r="I257" s="43">
        <v>-59799</v>
      </c>
      <c r="J257" s="43">
        <v>1</v>
      </c>
    </row>
    <row r="258" spans="1:10">
      <c r="A258" s="2">
        <v>75</v>
      </c>
      <c r="B258" s="18">
        <v>100000261242</v>
      </c>
      <c r="C258" s="2">
        <v>0</v>
      </c>
      <c r="D258" s="2" t="s">
        <v>62</v>
      </c>
      <c r="E258" s="3" t="s">
        <v>1964</v>
      </c>
      <c r="F258" s="3"/>
      <c r="G258" s="3"/>
      <c r="H258" s="43">
        <v>59800</v>
      </c>
      <c r="I258" s="43">
        <v>-59799</v>
      </c>
      <c r="J258" s="43">
        <v>1</v>
      </c>
    </row>
    <row r="259" spans="1:10">
      <c r="A259" s="2">
        <v>76</v>
      </c>
      <c r="B259" s="18">
        <v>100000261243</v>
      </c>
      <c r="C259" s="2">
        <v>0</v>
      </c>
      <c r="D259" s="2" t="s">
        <v>62</v>
      </c>
      <c r="E259" s="3" t="s">
        <v>1965</v>
      </c>
      <c r="F259" s="3"/>
      <c r="G259" s="3"/>
      <c r="H259" s="43">
        <v>59800</v>
      </c>
      <c r="I259" s="43">
        <v>-59799</v>
      </c>
      <c r="J259" s="43">
        <v>1</v>
      </c>
    </row>
    <row r="260" spans="1:10">
      <c r="A260" s="2">
        <v>77</v>
      </c>
      <c r="B260" s="18">
        <v>100000261244</v>
      </c>
      <c r="C260" s="2">
        <v>0</v>
      </c>
      <c r="D260" s="2" t="s">
        <v>62</v>
      </c>
      <c r="E260" s="3" t="s">
        <v>1966</v>
      </c>
      <c r="F260" s="3"/>
      <c r="G260" s="3"/>
      <c r="H260" s="43">
        <v>59800</v>
      </c>
      <c r="I260" s="43">
        <v>-59799</v>
      </c>
      <c r="J260" s="43">
        <v>1</v>
      </c>
    </row>
    <row r="261" spans="1:10">
      <c r="A261" s="2">
        <v>78</v>
      </c>
      <c r="B261" s="18">
        <v>100000261245</v>
      </c>
      <c r="C261" s="2">
        <v>0</v>
      </c>
      <c r="D261" s="2" t="s">
        <v>62</v>
      </c>
      <c r="E261" s="3" t="s">
        <v>1967</v>
      </c>
      <c r="F261" s="3"/>
      <c r="G261" s="3"/>
      <c r="H261" s="43">
        <v>59800</v>
      </c>
      <c r="I261" s="43">
        <v>-59799</v>
      </c>
      <c r="J261" s="43">
        <v>1</v>
      </c>
    </row>
    <row r="262" spans="1:10">
      <c r="A262" s="2">
        <v>79</v>
      </c>
      <c r="B262" s="18">
        <v>100000261246</v>
      </c>
      <c r="C262" s="2">
        <v>0</v>
      </c>
      <c r="D262" s="2" t="s">
        <v>62</v>
      </c>
      <c r="E262" s="3" t="s">
        <v>1968</v>
      </c>
      <c r="F262" s="3"/>
      <c r="G262" s="3"/>
      <c r="H262" s="43">
        <v>59800</v>
      </c>
      <c r="I262" s="43">
        <v>-59799</v>
      </c>
      <c r="J262" s="43">
        <v>1</v>
      </c>
    </row>
    <row r="263" spans="1:10">
      <c r="A263" s="2">
        <v>80</v>
      </c>
      <c r="B263" s="18">
        <v>100000261247</v>
      </c>
      <c r="C263" s="2">
        <v>0</v>
      </c>
      <c r="D263" s="2" t="s">
        <v>62</v>
      </c>
      <c r="E263" s="3" t="s">
        <v>1969</v>
      </c>
      <c r="F263" s="3"/>
      <c r="G263" s="3"/>
      <c r="H263" s="43">
        <v>59800</v>
      </c>
      <c r="I263" s="43">
        <v>-59799</v>
      </c>
      <c r="J263" s="43">
        <v>1</v>
      </c>
    </row>
    <row r="264" spans="1:10">
      <c r="A264" s="2">
        <v>81</v>
      </c>
      <c r="B264" s="18">
        <v>100000261248</v>
      </c>
      <c r="C264" s="2">
        <v>0</v>
      </c>
      <c r="D264" s="2" t="s">
        <v>62</v>
      </c>
      <c r="E264" s="3" t="s">
        <v>1970</v>
      </c>
      <c r="F264" s="3"/>
      <c r="G264" s="3"/>
      <c r="H264" s="43">
        <v>59800</v>
      </c>
      <c r="I264" s="43">
        <v>-59799</v>
      </c>
      <c r="J264" s="43">
        <v>1</v>
      </c>
    </row>
    <row r="265" spans="1:10">
      <c r="A265" s="2">
        <v>82</v>
      </c>
      <c r="B265" s="18">
        <v>100000261249</v>
      </c>
      <c r="C265" s="2">
        <v>0</v>
      </c>
      <c r="D265" s="2" t="s">
        <v>62</v>
      </c>
      <c r="E265" s="3" t="s">
        <v>1971</v>
      </c>
      <c r="F265" s="3"/>
      <c r="G265" s="3"/>
      <c r="H265" s="43">
        <v>59800</v>
      </c>
      <c r="I265" s="43">
        <v>-59799</v>
      </c>
      <c r="J265" s="43">
        <v>1</v>
      </c>
    </row>
    <row r="266" spans="1:10">
      <c r="A266" s="2">
        <v>83</v>
      </c>
      <c r="B266" s="18">
        <v>100000261250</v>
      </c>
      <c r="C266" s="2">
        <v>0</v>
      </c>
      <c r="D266" s="2" t="s">
        <v>62</v>
      </c>
      <c r="E266" s="3" t="s">
        <v>1972</v>
      </c>
      <c r="F266" s="3"/>
      <c r="G266" s="3"/>
      <c r="H266" s="43">
        <v>59800</v>
      </c>
      <c r="I266" s="43">
        <v>-59799</v>
      </c>
      <c r="J266" s="43">
        <v>1</v>
      </c>
    </row>
    <row r="267" spans="1:10">
      <c r="A267" s="2">
        <v>84</v>
      </c>
      <c r="B267" s="18">
        <v>100000261251</v>
      </c>
      <c r="C267" s="2">
        <v>0</v>
      </c>
      <c r="D267" s="2" t="s">
        <v>62</v>
      </c>
      <c r="E267" s="3" t="s">
        <v>1973</v>
      </c>
      <c r="F267" s="3"/>
      <c r="G267" s="3"/>
      <c r="H267" s="43">
        <v>59800</v>
      </c>
      <c r="I267" s="43">
        <v>-59799</v>
      </c>
      <c r="J267" s="43">
        <v>1</v>
      </c>
    </row>
    <row r="268" spans="1:10">
      <c r="A268" s="2">
        <v>85</v>
      </c>
      <c r="B268" s="18">
        <v>100000261252</v>
      </c>
      <c r="C268" s="2">
        <v>0</v>
      </c>
      <c r="D268" s="2" t="s">
        <v>62</v>
      </c>
      <c r="E268" s="3" t="s">
        <v>1974</v>
      </c>
      <c r="F268" s="3"/>
      <c r="G268" s="3"/>
      <c r="H268" s="43">
        <v>59800</v>
      </c>
      <c r="I268" s="43">
        <v>-59799</v>
      </c>
      <c r="J268" s="43">
        <v>1</v>
      </c>
    </row>
    <row r="269" spans="1:10">
      <c r="A269" s="2">
        <v>86</v>
      </c>
      <c r="B269" s="18">
        <v>100000261253</v>
      </c>
      <c r="C269" s="2">
        <v>0</v>
      </c>
      <c r="D269" s="2" t="s">
        <v>62</v>
      </c>
      <c r="E269" s="3" t="s">
        <v>1975</v>
      </c>
      <c r="F269" s="3"/>
      <c r="G269" s="3"/>
      <c r="H269" s="43">
        <v>59800</v>
      </c>
      <c r="I269" s="43">
        <v>-59799</v>
      </c>
      <c r="J269" s="43">
        <v>1</v>
      </c>
    </row>
    <row r="270" spans="1:10">
      <c r="A270" s="2">
        <v>87</v>
      </c>
      <c r="B270" s="18">
        <v>100000261254</v>
      </c>
      <c r="C270" s="2">
        <v>0</v>
      </c>
      <c r="D270" s="2" t="s">
        <v>62</v>
      </c>
      <c r="E270" s="3" t="s">
        <v>1976</v>
      </c>
      <c r="F270" s="3"/>
      <c r="G270" s="3"/>
      <c r="H270" s="43">
        <v>59800</v>
      </c>
      <c r="I270" s="43">
        <v>-59799</v>
      </c>
      <c r="J270" s="43">
        <v>1</v>
      </c>
    </row>
    <row r="271" spans="1:10">
      <c r="A271" s="2">
        <v>88</v>
      </c>
      <c r="B271" s="18">
        <v>100000261255</v>
      </c>
      <c r="C271" s="2">
        <v>0</v>
      </c>
      <c r="D271" s="2" t="s">
        <v>62</v>
      </c>
      <c r="E271" s="3" t="s">
        <v>1977</v>
      </c>
      <c r="F271" s="3"/>
      <c r="G271" s="3"/>
      <c r="H271" s="43">
        <v>59800</v>
      </c>
      <c r="I271" s="43">
        <v>-59799</v>
      </c>
      <c r="J271" s="43">
        <v>1</v>
      </c>
    </row>
    <row r="272" spans="1:10">
      <c r="A272" s="2">
        <v>89</v>
      </c>
      <c r="B272" s="18">
        <v>100000261256</v>
      </c>
      <c r="C272" s="2">
        <v>0</v>
      </c>
      <c r="D272" s="2" t="s">
        <v>62</v>
      </c>
      <c r="E272" s="3" t="s">
        <v>1978</v>
      </c>
      <c r="F272" s="3"/>
      <c r="G272" s="3"/>
      <c r="H272" s="43">
        <v>59800</v>
      </c>
      <c r="I272" s="43">
        <v>-59799</v>
      </c>
      <c r="J272" s="43">
        <v>1</v>
      </c>
    </row>
    <row r="273" spans="1:10">
      <c r="A273" s="2">
        <v>90</v>
      </c>
      <c r="B273" s="18">
        <v>100000261257</v>
      </c>
      <c r="C273" s="2">
        <v>0</v>
      </c>
      <c r="D273" s="2" t="s">
        <v>62</v>
      </c>
      <c r="E273" s="3" t="s">
        <v>1979</v>
      </c>
      <c r="F273" s="3"/>
      <c r="G273" s="3"/>
      <c r="H273" s="43">
        <v>59800</v>
      </c>
      <c r="I273" s="43">
        <v>-59799</v>
      </c>
      <c r="J273" s="43">
        <v>1</v>
      </c>
    </row>
    <row r="274" spans="1:10">
      <c r="A274" s="2">
        <v>91</v>
      </c>
      <c r="B274" s="18">
        <v>100000261258</v>
      </c>
      <c r="C274" s="2">
        <v>0</v>
      </c>
      <c r="D274" s="2" t="s">
        <v>62</v>
      </c>
      <c r="E274" s="3" t="s">
        <v>1980</v>
      </c>
      <c r="F274" s="3"/>
      <c r="G274" s="3"/>
      <c r="H274" s="43">
        <v>59800</v>
      </c>
      <c r="I274" s="43">
        <v>-59799</v>
      </c>
      <c r="J274" s="43">
        <v>1</v>
      </c>
    </row>
    <row r="275" spans="1:10">
      <c r="A275" s="2">
        <v>92</v>
      </c>
      <c r="B275" s="18">
        <v>100000261259</v>
      </c>
      <c r="C275" s="2">
        <v>0</v>
      </c>
      <c r="D275" s="2" t="s">
        <v>62</v>
      </c>
      <c r="E275" s="3" t="s">
        <v>1981</v>
      </c>
      <c r="F275" s="3"/>
      <c r="G275" s="3"/>
      <c r="H275" s="43">
        <v>59800</v>
      </c>
      <c r="I275" s="43">
        <v>-59799</v>
      </c>
      <c r="J275" s="43">
        <v>1</v>
      </c>
    </row>
    <row r="276" spans="1:10">
      <c r="A276" s="2">
        <v>93</v>
      </c>
      <c r="B276" s="18">
        <v>100000261260</v>
      </c>
      <c r="C276" s="2">
        <v>0</v>
      </c>
      <c r="D276" s="2" t="s">
        <v>62</v>
      </c>
      <c r="E276" s="3" t="s">
        <v>1982</v>
      </c>
      <c r="F276" s="3"/>
      <c r="G276" s="3"/>
      <c r="H276" s="43">
        <v>59800</v>
      </c>
      <c r="I276" s="43">
        <v>-59799</v>
      </c>
      <c r="J276" s="43">
        <v>1</v>
      </c>
    </row>
    <row r="277" spans="1:10">
      <c r="A277" s="2">
        <v>94</v>
      </c>
      <c r="B277" s="18">
        <v>100000261261</v>
      </c>
      <c r="C277" s="2">
        <v>0</v>
      </c>
      <c r="D277" s="2" t="s">
        <v>62</v>
      </c>
      <c r="E277" s="3" t="s">
        <v>1983</v>
      </c>
      <c r="F277" s="3"/>
      <c r="G277" s="3"/>
      <c r="H277" s="43">
        <v>59800</v>
      </c>
      <c r="I277" s="43">
        <v>-59799</v>
      </c>
      <c r="J277" s="43">
        <v>1</v>
      </c>
    </row>
    <row r="278" spans="1:10">
      <c r="A278" s="2">
        <v>95</v>
      </c>
      <c r="B278" s="18">
        <v>100000261262</v>
      </c>
      <c r="C278" s="2">
        <v>0</v>
      </c>
      <c r="D278" s="2" t="s">
        <v>62</v>
      </c>
      <c r="E278" s="3" t="s">
        <v>1984</v>
      </c>
      <c r="F278" s="3"/>
      <c r="G278" s="3"/>
      <c r="H278" s="43">
        <v>59800</v>
      </c>
      <c r="I278" s="43">
        <v>-59799</v>
      </c>
      <c r="J278" s="43">
        <v>1</v>
      </c>
    </row>
    <row r="279" spans="1:10">
      <c r="A279" s="2">
        <v>96</v>
      </c>
      <c r="B279" s="18">
        <v>100000261263</v>
      </c>
      <c r="C279" s="2">
        <v>0</v>
      </c>
      <c r="D279" s="2" t="s">
        <v>62</v>
      </c>
      <c r="E279" s="3" t="s">
        <v>1985</v>
      </c>
      <c r="F279" s="3"/>
      <c r="G279" s="3"/>
      <c r="H279" s="43">
        <v>59800</v>
      </c>
      <c r="I279" s="43">
        <v>-59799</v>
      </c>
      <c r="J279" s="43">
        <v>1</v>
      </c>
    </row>
    <row r="280" spans="1:10">
      <c r="A280" s="2">
        <v>97</v>
      </c>
      <c r="B280" s="18">
        <v>100000261264</v>
      </c>
      <c r="C280" s="2">
        <v>0</v>
      </c>
      <c r="D280" s="2" t="s">
        <v>62</v>
      </c>
      <c r="E280" s="3" t="s">
        <v>1986</v>
      </c>
      <c r="F280" s="3"/>
      <c r="G280" s="3"/>
      <c r="H280" s="43">
        <v>59800</v>
      </c>
      <c r="I280" s="43">
        <v>-59799</v>
      </c>
      <c r="J280" s="43">
        <v>1</v>
      </c>
    </row>
    <row r="281" spans="1:10">
      <c r="A281" s="2">
        <v>98</v>
      </c>
      <c r="B281" s="18">
        <v>100000261265</v>
      </c>
      <c r="C281" s="2">
        <v>0</v>
      </c>
      <c r="D281" s="2" t="s">
        <v>62</v>
      </c>
      <c r="E281" s="3" t="s">
        <v>1987</v>
      </c>
      <c r="F281" s="3"/>
      <c r="G281" s="3"/>
      <c r="H281" s="43">
        <v>59800</v>
      </c>
      <c r="I281" s="43">
        <v>-59799</v>
      </c>
      <c r="J281" s="43">
        <v>1</v>
      </c>
    </row>
    <row r="282" spans="1:10">
      <c r="A282" s="2">
        <v>99</v>
      </c>
      <c r="B282" s="18">
        <v>100000261266</v>
      </c>
      <c r="C282" s="2">
        <v>0</v>
      </c>
      <c r="D282" s="2" t="s">
        <v>62</v>
      </c>
      <c r="E282" s="3" t="s">
        <v>1988</v>
      </c>
      <c r="F282" s="3"/>
      <c r="G282" s="3"/>
      <c r="H282" s="43">
        <v>59800</v>
      </c>
      <c r="I282" s="43">
        <v>-59799</v>
      </c>
      <c r="J282" s="43">
        <v>1</v>
      </c>
    </row>
    <row r="283" spans="1:10">
      <c r="A283" s="2">
        <v>100</v>
      </c>
      <c r="B283" s="18">
        <v>100000261267</v>
      </c>
      <c r="C283" s="2">
        <v>0</v>
      </c>
      <c r="D283" s="2" t="s">
        <v>62</v>
      </c>
      <c r="E283" s="3" t="s">
        <v>1989</v>
      </c>
      <c r="F283" s="3"/>
      <c r="G283" s="3"/>
      <c r="H283" s="43">
        <v>59800</v>
      </c>
      <c r="I283" s="43">
        <v>-59799</v>
      </c>
      <c r="J283" s="43">
        <v>1</v>
      </c>
    </row>
    <row r="284" spans="1:10">
      <c r="A284" s="2">
        <v>101</v>
      </c>
      <c r="B284" s="18">
        <v>100000261268</v>
      </c>
      <c r="C284" s="2">
        <v>0</v>
      </c>
      <c r="D284" s="2" t="s">
        <v>62</v>
      </c>
      <c r="E284" s="3" t="s">
        <v>1990</v>
      </c>
      <c r="F284" s="3"/>
      <c r="G284" s="3"/>
      <c r="H284" s="43">
        <v>59800</v>
      </c>
      <c r="I284" s="43">
        <v>-59799</v>
      </c>
      <c r="J284" s="43">
        <v>1</v>
      </c>
    </row>
    <row r="285" spans="1:10">
      <c r="A285" s="2">
        <v>102</v>
      </c>
      <c r="B285" s="18">
        <v>100000261269</v>
      </c>
      <c r="C285" s="2">
        <v>0</v>
      </c>
      <c r="D285" s="2" t="s">
        <v>62</v>
      </c>
      <c r="E285" s="3" t="s">
        <v>1991</v>
      </c>
      <c r="F285" s="3"/>
      <c r="G285" s="3"/>
      <c r="H285" s="43">
        <v>59800</v>
      </c>
      <c r="I285" s="43">
        <v>-59799</v>
      </c>
      <c r="J285" s="43">
        <v>1</v>
      </c>
    </row>
    <row r="286" spans="1:10">
      <c r="A286" s="2">
        <v>103</v>
      </c>
      <c r="B286" s="18">
        <v>100000261270</v>
      </c>
      <c r="C286" s="2">
        <v>0</v>
      </c>
      <c r="D286" s="2" t="s">
        <v>62</v>
      </c>
      <c r="E286" s="3" t="s">
        <v>1992</v>
      </c>
      <c r="F286" s="3"/>
      <c r="G286" s="3"/>
      <c r="H286" s="43">
        <v>59800</v>
      </c>
      <c r="I286" s="43">
        <v>-59799</v>
      </c>
      <c r="J286" s="43">
        <v>1</v>
      </c>
    </row>
    <row r="287" spans="1:10">
      <c r="A287" s="2">
        <v>104</v>
      </c>
      <c r="B287" s="18">
        <v>100000261271</v>
      </c>
      <c r="C287" s="2">
        <v>0</v>
      </c>
      <c r="D287" s="2" t="s">
        <v>62</v>
      </c>
      <c r="E287" s="3" t="s">
        <v>1993</v>
      </c>
      <c r="F287" s="3"/>
      <c r="G287" s="3"/>
      <c r="H287" s="43">
        <v>59800</v>
      </c>
      <c r="I287" s="43">
        <v>-59799</v>
      </c>
      <c r="J287" s="43">
        <v>1</v>
      </c>
    </row>
    <row r="288" spans="1:10">
      <c r="A288" s="2">
        <v>105</v>
      </c>
      <c r="B288" s="18">
        <v>100000261272</v>
      </c>
      <c r="C288" s="2">
        <v>0</v>
      </c>
      <c r="D288" s="2" t="s">
        <v>62</v>
      </c>
      <c r="E288" s="3" t="s">
        <v>1994</v>
      </c>
      <c r="F288" s="3"/>
      <c r="G288" s="3"/>
      <c r="H288" s="43">
        <v>59800</v>
      </c>
      <c r="I288" s="43">
        <v>-59799</v>
      </c>
      <c r="J288" s="43">
        <v>1</v>
      </c>
    </row>
    <row r="289" spans="1:10">
      <c r="A289" s="2">
        <v>106</v>
      </c>
      <c r="B289" s="18">
        <v>100000261273</v>
      </c>
      <c r="C289" s="2">
        <v>0</v>
      </c>
      <c r="D289" s="2" t="s">
        <v>62</v>
      </c>
      <c r="E289" s="3" t="s">
        <v>1995</v>
      </c>
      <c r="F289" s="3"/>
      <c r="G289" s="3"/>
      <c r="H289" s="43">
        <v>59800</v>
      </c>
      <c r="I289" s="43">
        <v>-59799</v>
      </c>
      <c r="J289" s="43">
        <v>1</v>
      </c>
    </row>
    <row r="290" spans="1:10">
      <c r="A290" s="2">
        <v>107</v>
      </c>
      <c r="B290" s="18">
        <v>100000261274</v>
      </c>
      <c r="C290" s="2">
        <v>0</v>
      </c>
      <c r="D290" s="2" t="s">
        <v>62</v>
      </c>
      <c r="E290" s="3" t="s">
        <v>1996</v>
      </c>
      <c r="F290" s="3"/>
      <c r="G290" s="3"/>
      <c r="H290" s="43">
        <v>59800</v>
      </c>
      <c r="I290" s="43">
        <v>-59799</v>
      </c>
      <c r="J290" s="43">
        <v>1</v>
      </c>
    </row>
    <row r="291" spans="1:10">
      <c r="A291" s="2">
        <v>108</v>
      </c>
      <c r="B291" s="18">
        <v>100000261275</v>
      </c>
      <c r="C291" s="2">
        <v>0</v>
      </c>
      <c r="D291" s="2" t="s">
        <v>62</v>
      </c>
      <c r="E291" s="3" t="s">
        <v>1997</v>
      </c>
      <c r="F291" s="3"/>
      <c r="G291" s="3"/>
      <c r="H291" s="43">
        <v>59800</v>
      </c>
      <c r="I291" s="43">
        <v>-59799</v>
      </c>
      <c r="J291" s="43">
        <v>1</v>
      </c>
    </row>
    <row r="292" spans="1:10">
      <c r="A292" s="2">
        <v>109</v>
      </c>
      <c r="B292" s="18">
        <v>100000261276</v>
      </c>
      <c r="C292" s="2">
        <v>0</v>
      </c>
      <c r="D292" s="2" t="s">
        <v>62</v>
      </c>
      <c r="E292" s="3" t="s">
        <v>1998</v>
      </c>
      <c r="F292" s="3"/>
      <c r="G292" s="3"/>
      <c r="H292" s="43">
        <v>59800</v>
      </c>
      <c r="I292" s="43">
        <v>-59799</v>
      </c>
      <c r="J292" s="43">
        <v>1</v>
      </c>
    </row>
    <row r="293" spans="1:10">
      <c r="A293" s="2">
        <v>110</v>
      </c>
      <c r="B293" s="18">
        <v>100000261277</v>
      </c>
      <c r="C293" s="2">
        <v>0</v>
      </c>
      <c r="D293" s="2" t="s">
        <v>62</v>
      </c>
      <c r="E293" s="3" t="s">
        <v>1999</v>
      </c>
      <c r="F293" s="3"/>
      <c r="G293" s="3"/>
      <c r="H293" s="43">
        <v>59800</v>
      </c>
      <c r="I293" s="43">
        <v>-59799</v>
      </c>
      <c r="J293" s="43">
        <v>1</v>
      </c>
    </row>
    <row r="294" spans="1:10">
      <c r="A294" s="2">
        <v>111</v>
      </c>
      <c r="B294" s="18">
        <v>100000261278</v>
      </c>
      <c r="C294" s="2">
        <v>0</v>
      </c>
      <c r="D294" s="2" t="s">
        <v>62</v>
      </c>
      <c r="E294" s="3" t="s">
        <v>2000</v>
      </c>
      <c r="F294" s="3"/>
      <c r="G294" s="3"/>
      <c r="H294" s="43">
        <v>59800</v>
      </c>
      <c r="I294" s="43">
        <v>-59799</v>
      </c>
      <c r="J294" s="43">
        <v>1</v>
      </c>
    </row>
    <row r="295" spans="1:10">
      <c r="A295" s="2">
        <v>112</v>
      </c>
      <c r="B295" s="18">
        <v>100000261279</v>
      </c>
      <c r="C295" s="2">
        <v>0</v>
      </c>
      <c r="D295" s="2" t="s">
        <v>62</v>
      </c>
      <c r="E295" s="3" t="s">
        <v>2001</v>
      </c>
      <c r="F295" s="3"/>
      <c r="G295" s="3"/>
      <c r="H295" s="43">
        <v>59800</v>
      </c>
      <c r="I295" s="43">
        <v>-59799</v>
      </c>
      <c r="J295" s="43">
        <v>1</v>
      </c>
    </row>
    <row r="296" spans="1:10">
      <c r="A296" s="2">
        <v>113</v>
      </c>
      <c r="B296" s="18">
        <v>100000261280</v>
      </c>
      <c r="C296" s="2">
        <v>0</v>
      </c>
      <c r="D296" s="2" t="s">
        <v>62</v>
      </c>
      <c r="E296" s="3" t="s">
        <v>2002</v>
      </c>
      <c r="F296" s="3"/>
      <c r="G296" s="3"/>
      <c r="H296" s="43">
        <v>59800</v>
      </c>
      <c r="I296" s="43">
        <v>-59799</v>
      </c>
      <c r="J296" s="43">
        <v>1</v>
      </c>
    </row>
    <row r="297" spans="1:10">
      <c r="A297" s="2">
        <v>114</v>
      </c>
      <c r="B297" s="18">
        <v>100000261281</v>
      </c>
      <c r="C297" s="2">
        <v>0</v>
      </c>
      <c r="D297" s="2" t="s">
        <v>62</v>
      </c>
      <c r="E297" s="3" t="s">
        <v>2003</v>
      </c>
      <c r="F297" s="3"/>
      <c r="G297" s="3"/>
      <c r="H297" s="43">
        <v>59800</v>
      </c>
      <c r="I297" s="43">
        <v>-59799</v>
      </c>
      <c r="J297" s="43">
        <v>1</v>
      </c>
    </row>
    <row r="298" spans="1:10">
      <c r="A298" s="2">
        <v>115</v>
      </c>
      <c r="B298" s="18">
        <v>100000261282</v>
      </c>
      <c r="C298" s="2">
        <v>0</v>
      </c>
      <c r="D298" s="2" t="s">
        <v>62</v>
      </c>
      <c r="E298" s="3" t="s">
        <v>2004</v>
      </c>
      <c r="F298" s="3"/>
      <c r="G298" s="3"/>
      <c r="H298" s="43">
        <v>59800</v>
      </c>
      <c r="I298" s="43">
        <v>-59799</v>
      </c>
      <c r="J298" s="43">
        <v>1</v>
      </c>
    </row>
    <row r="299" spans="1:10">
      <c r="A299" s="2">
        <v>116</v>
      </c>
      <c r="B299" s="18">
        <v>100000261283</v>
      </c>
      <c r="C299" s="2">
        <v>0</v>
      </c>
      <c r="D299" s="2" t="s">
        <v>62</v>
      </c>
      <c r="E299" s="3" t="s">
        <v>2005</v>
      </c>
      <c r="F299" s="3"/>
      <c r="G299" s="3"/>
      <c r="H299" s="43">
        <v>59800</v>
      </c>
      <c r="I299" s="43">
        <v>-59799</v>
      </c>
      <c r="J299" s="43">
        <v>1</v>
      </c>
    </row>
    <row r="300" spans="1:10">
      <c r="A300" s="2">
        <v>117</v>
      </c>
      <c r="B300" s="18">
        <v>100000261284</v>
      </c>
      <c r="C300" s="2">
        <v>0</v>
      </c>
      <c r="D300" s="2" t="s">
        <v>62</v>
      </c>
      <c r="E300" s="3" t="s">
        <v>2006</v>
      </c>
      <c r="F300" s="3"/>
      <c r="G300" s="3"/>
      <c r="H300" s="43">
        <v>59800</v>
      </c>
      <c r="I300" s="43">
        <v>-59799</v>
      </c>
      <c r="J300" s="43">
        <v>1</v>
      </c>
    </row>
    <row r="301" spans="1:10">
      <c r="A301" s="2">
        <v>118</v>
      </c>
      <c r="B301" s="18">
        <v>100000261285</v>
      </c>
      <c r="C301" s="2">
        <v>0</v>
      </c>
      <c r="D301" s="2" t="s">
        <v>62</v>
      </c>
      <c r="E301" s="3" t="s">
        <v>2007</v>
      </c>
      <c r="F301" s="3"/>
      <c r="G301" s="3"/>
      <c r="H301" s="43">
        <v>59800</v>
      </c>
      <c r="I301" s="43">
        <v>-59799</v>
      </c>
      <c r="J301" s="43">
        <v>1</v>
      </c>
    </row>
    <row r="302" spans="1:10">
      <c r="A302" s="2">
        <v>119</v>
      </c>
      <c r="B302" s="18">
        <v>100000261286</v>
      </c>
      <c r="C302" s="2">
        <v>0</v>
      </c>
      <c r="D302" s="2" t="s">
        <v>62</v>
      </c>
      <c r="E302" s="3" t="s">
        <v>2008</v>
      </c>
      <c r="F302" s="3"/>
      <c r="G302" s="3"/>
      <c r="H302" s="43">
        <v>59800</v>
      </c>
      <c r="I302" s="43">
        <v>-59799</v>
      </c>
      <c r="J302" s="43">
        <v>1</v>
      </c>
    </row>
    <row r="303" spans="1:10">
      <c r="A303" s="2">
        <v>120</v>
      </c>
      <c r="B303" s="18">
        <v>100000261287</v>
      </c>
      <c r="C303" s="2">
        <v>0</v>
      </c>
      <c r="D303" s="2" t="s">
        <v>62</v>
      </c>
      <c r="E303" s="3" t="s">
        <v>2009</v>
      </c>
      <c r="F303" s="3"/>
      <c r="G303" s="3"/>
      <c r="H303" s="43">
        <v>59800</v>
      </c>
      <c r="I303" s="43">
        <v>-59799</v>
      </c>
      <c r="J303" s="43">
        <v>1</v>
      </c>
    </row>
    <row r="304" spans="1:10">
      <c r="A304" s="2">
        <v>121</v>
      </c>
      <c r="B304" s="18">
        <v>100000261288</v>
      </c>
      <c r="C304" s="2">
        <v>0</v>
      </c>
      <c r="D304" s="2" t="s">
        <v>62</v>
      </c>
      <c r="E304" s="3" t="s">
        <v>2010</v>
      </c>
      <c r="F304" s="3"/>
      <c r="G304" s="3"/>
      <c r="H304" s="43">
        <v>59800</v>
      </c>
      <c r="I304" s="43">
        <v>-59799</v>
      </c>
      <c r="J304" s="43">
        <v>1</v>
      </c>
    </row>
    <row r="305" spans="1:10">
      <c r="A305" s="2">
        <v>122</v>
      </c>
      <c r="B305" s="18">
        <v>100000261289</v>
      </c>
      <c r="C305" s="2">
        <v>0</v>
      </c>
      <c r="D305" s="2" t="s">
        <v>62</v>
      </c>
      <c r="E305" s="3" t="s">
        <v>2011</v>
      </c>
      <c r="F305" s="3"/>
      <c r="G305" s="3"/>
      <c r="H305" s="43">
        <v>59800</v>
      </c>
      <c r="I305" s="43">
        <v>-59799</v>
      </c>
      <c r="J305" s="43">
        <v>1</v>
      </c>
    </row>
    <row r="306" spans="1:10">
      <c r="A306" s="2">
        <v>123</v>
      </c>
      <c r="B306" s="18">
        <v>100000261290</v>
      </c>
      <c r="C306" s="2">
        <v>0</v>
      </c>
      <c r="D306" s="2" t="s">
        <v>62</v>
      </c>
      <c r="E306" s="3" t="s">
        <v>2012</v>
      </c>
      <c r="F306" s="3"/>
      <c r="G306" s="3"/>
      <c r="H306" s="43">
        <v>59800</v>
      </c>
      <c r="I306" s="43">
        <v>-59799</v>
      </c>
      <c r="J306" s="43">
        <v>1</v>
      </c>
    </row>
    <row r="307" spans="1:10">
      <c r="A307" s="2">
        <v>124</v>
      </c>
      <c r="B307" s="18">
        <v>100000261291</v>
      </c>
      <c r="C307" s="2">
        <v>0</v>
      </c>
      <c r="D307" s="2" t="s">
        <v>62</v>
      </c>
      <c r="E307" s="3" t="s">
        <v>2013</v>
      </c>
      <c r="F307" s="3"/>
      <c r="G307" s="3"/>
      <c r="H307" s="43">
        <v>59800</v>
      </c>
      <c r="I307" s="43">
        <v>-59799</v>
      </c>
      <c r="J307" s="43">
        <v>1</v>
      </c>
    </row>
    <row r="308" spans="1:10">
      <c r="A308" s="2">
        <v>125</v>
      </c>
      <c r="B308" s="18">
        <v>100000261292</v>
      </c>
      <c r="C308" s="2">
        <v>0</v>
      </c>
      <c r="D308" s="2" t="s">
        <v>62</v>
      </c>
      <c r="E308" s="3" t="s">
        <v>2014</v>
      </c>
      <c r="F308" s="3"/>
      <c r="G308" s="3"/>
      <c r="H308" s="43">
        <v>59800</v>
      </c>
      <c r="I308" s="43">
        <v>-59799</v>
      </c>
      <c r="J308" s="43">
        <v>1</v>
      </c>
    </row>
    <row r="309" spans="1:10">
      <c r="A309" s="2">
        <v>126</v>
      </c>
      <c r="B309" s="18">
        <v>100000261293</v>
      </c>
      <c r="C309" s="2">
        <v>0</v>
      </c>
      <c r="D309" s="2" t="s">
        <v>62</v>
      </c>
      <c r="E309" s="3" t="s">
        <v>2015</v>
      </c>
      <c r="F309" s="3"/>
      <c r="G309" s="3"/>
      <c r="H309" s="43">
        <v>59800</v>
      </c>
      <c r="I309" s="43">
        <v>-59799</v>
      </c>
      <c r="J309" s="43">
        <v>1</v>
      </c>
    </row>
    <row r="310" spans="1:10">
      <c r="A310" s="2">
        <v>127</v>
      </c>
      <c r="B310" s="18">
        <v>100000261294</v>
      </c>
      <c r="C310" s="2">
        <v>0</v>
      </c>
      <c r="D310" s="2" t="s">
        <v>62</v>
      </c>
      <c r="E310" s="3" t="s">
        <v>2016</v>
      </c>
      <c r="F310" s="3"/>
      <c r="G310" s="3"/>
      <c r="H310" s="43">
        <v>59800</v>
      </c>
      <c r="I310" s="43">
        <v>-59799</v>
      </c>
      <c r="J310" s="43">
        <v>1</v>
      </c>
    </row>
    <row r="311" spans="1:10">
      <c r="A311" s="2">
        <v>128</v>
      </c>
      <c r="B311" s="18">
        <v>100000261295</v>
      </c>
      <c r="C311" s="2">
        <v>0</v>
      </c>
      <c r="D311" s="2" t="s">
        <v>62</v>
      </c>
      <c r="E311" s="3" t="s">
        <v>2017</v>
      </c>
      <c r="F311" s="3"/>
      <c r="G311" s="3"/>
      <c r="H311" s="43">
        <v>59800</v>
      </c>
      <c r="I311" s="43">
        <v>-59799</v>
      </c>
      <c r="J311" s="43">
        <v>1</v>
      </c>
    </row>
    <row r="312" spans="1:10">
      <c r="A312" s="2">
        <v>129</v>
      </c>
      <c r="B312" s="18">
        <v>100000261296</v>
      </c>
      <c r="C312" s="2">
        <v>0</v>
      </c>
      <c r="D312" s="2" t="s">
        <v>62</v>
      </c>
      <c r="E312" s="3" t="s">
        <v>2018</v>
      </c>
      <c r="F312" s="3"/>
      <c r="G312" s="3"/>
      <c r="H312" s="43">
        <v>59800</v>
      </c>
      <c r="I312" s="43">
        <v>-59799</v>
      </c>
      <c r="J312" s="43">
        <v>1</v>
      </c>
    </row>
    <row r="313" spans="1:10">
      <c r="A313" s="2">
        <v>130</v>
      </c>
      <c r="B313" s="18">
        <v>100000261297</v>
      </c>
      <c r="C313" s="2">
        <v>0</v>
      </c>
      <c r="D313" s="2" t="s">
        <v>62</v>
      </c>
      <c r="E313" s="3" t="s">
        <v>2019</v>
      </c>
      <c r="F313" s="3"/>
      <c r="G313" s="3"/>
      <c r="H313" s="43">
        <v>59800</v>
      </c>
      <c r="I313" s="43">
        <v>-59799</v>
      </c>
      <c r="J313" s="43">
        <v>1</v>
      </c>
    </row>
    <row r="314" spans="1:10">
      <c r="A314" s="2">
        <v>131</v>
      </c>
      <c r="B314" s="18">
        <v>100000261298</v>
      </c>
      <c r="C314" s="2">
        <v>0</v>
      </c>
      <c r="D314" s="2" t="s">
        <v>62</v>
      </c>
      <c r="E314" s="3" t="s">
        <v>2020</v>
      </c>
      <c r="F314" s="3"/>
      <c r="G314" s="3"/>
      <c r="H314" s="43">
        <v>59800</v>
      </c>
      <c r="I314" s="43">
        <v>-59799</v>
      </c>
      <c r="J314" s="43">
        <v>1</v>
      </c>
    </row>
    <row r="315" spans="1:10">
      <c r="A315" s="2">
        <v>132</v>
      </c>
      <c r="B315" s="18">
        <v>100000261299</v>
      </c>
      <c r="C315" s="2">
        <v>0</v>
      </c>
      <c r="D315" s="2" t="s">
        <v>62</v>
      </c>
      <c r="E315" s="3" t="s">
        <v>2021</v>
      </c>
      <c r="F315" s="3"/>
      <c r="G315" s="3"/>
      <c r="H315" s="43">
        <v>59800</v>
      </c>
      <c r="I315" s="43">
        <v>-59799</v>
      </c>
      <c r="J315" s="43">
        <v>1</v>
      </c>
    </row>
    <row r="316" spans="1:10">
      <c r="A316" s="2">
        <v>133</v>
      </c>
      <c r="B316" s="18">
        <v>100000261300</v>
      </c>
      <c r="C316" s="2">
        <v>0</v>
      </c>
      <c r="D316" s="2" t="s">
        <v>62</v>
      </c>
      <c r="E316" s="3" t="s">
        <v>2022</v>
      </c>
      <c r="F316" s="3"/>
      <c r="G316" s="3"/>
      <c r="H316" s="43">
        <v>59800</v>
      </c>
      <c r="I316" s="43">
        <v>-59799</v>
      </c>
      <c r="J316" s="43">
        <v>1</v>
      </c>
    </row>
    <row r="317" spans="1:10">
      <c r="A317" s="2">
        <v>134</v>
      </c>
      <c r="B317" s="18">
        <v>100000261301</v>
      </c>
      <c r="C317" s="2">
        <v>0</v>
      </c>
      <c r="D317" s="2" t="s">
        <v>62</v>
      </c>
      <c r="E317" s="3" t="s">
        <v>2023</v>
      </c>
      <c r="F317" s="3"/>
      <c r="G317" s="3"/>
      <c r="H317" s="43">
        <v>59800</v>
      </c>
      <c r="I317" s="43">
        <v>-59799</v>
      </c>
      <c r="J317" s="43">
        <v>1</v>
      </c>
    </row>
    <row r="318" spans="1:10">
      <c r="A318" s="2">
        <v>135</v>
      </c>
      <c r="B318" s="18">
        <v>100000261302</v>
      </c>
      <c r="C318" s="2">
        <v>0</v>
      </c>
      <c r="D318" s="2" t="s">
        <v>62</v>
      </c>
      <c r="E318" s="3" t="s">
        <v>2024</v>
      </c>
      <c r="F318" s="3"/>
      <c r="G318" s="3"/>
      <c r="H318" s="43">
        <v>59800</v>
      </c>
      <c r="I318" s="43">
        <v>-59799</v>
      </c>
      <c r="J318" s="43">
        <v>1</v>
      </c>
    </row>
    <row r="319" spans="1:10">
      <c r="A319" s="2">
        <v>136</v>
      </c>
      <c r="B319" s="18">
        <v>100000261303</v>
      </c>
      <c r="C319" s="2">
        <v>0</v>
      </c>
      <c r="D319" s="2" t="s">
        <v>62</v>
      </c>
      <c r="E319" s="3" t="s">
        <v>2025</v>
      </c>
      <c r="F319" s="3"/>
      <c r="G319" s="3"/>
      <c r="H319" s="43">
        <v>59800</v>
      </c>
      <c r="I319" s="43">
        <v>-59799</v>
      </c>
      <c r="J319" s="43">
        <v>1</v>
      </c>
    </row>
    <row r="320" spans="1:10">
      <c r="A320" s="2">
        <v>137</v>
      </c>
      <c r="B320" s="18">
        <v>100000261304</v>
      </c>
      <c r="C320" s="2">
        <v>0</v>
      </c>
      <c r="D320" s="2" t="s">
        <v>62</v>
      </c>
      <c r="E320" s="3" t="s">
        <v>2026</v>
      </c>
      <c r="F320" s="3"/>
      <c r="G320" s="3"/>
      <c r="H320" s="43">
        <v>59800</v>
      </c>
      <c r="I320" s="43">
        <v>-59799</v>
      </c>
      <c r="J320" s="43">
        <v>1</v>
      </c>
    </row>
    <row r="321" spans="1:10">
      <c r="A321" s="2">
        <v>138</v>
      </c>
      <c r="B321" s="18">
        <v>100000261305</v>
      </c>
      <c r="C321" s="2">
        <v>0</v>
      </c>
      <c r="D321" s="2" t="s">
        <v>62</v>
      </c>
      <c r="E321" s="3" t="s">
        <v>2027</v>
      </c>
      <c r="F321" s="3"/>
      <c r="G321" s="3"/>
      <c r="H321" s="43">
        <v>59800</v>
      </c>
      <c r="I321" s="43">
        <v>-59799</v>
      </c>
      <c r="J321" s="43">
        <v>1</v>
      </c>
    </row>
    <row r="322" spans="1:10">
      <c r="A322" s="2">
        <v>139</v>
      </c>
      <c r="B322" s="18">
        <v>100000261306</v>
      </c>
      <c r="C322" s="2">
        <v>0</v>
      </c>
      <c r="D322" s="2" t="s">
        <v>62</v>
      </c>
      <c r="E322" s="3" t="s">
        <v>2028</v>
      </c>
      <c r="F322" s="3"/>
      <c r="G322" s="3"/>
      <c r="H322" s="43">
        <v>59800</v>
      </c>
      <c r="I322" s="43">
        <v>-59799</v>
      </c>
      <c r="J322" s="43">
        <v>1</v>
      </c>
    </row>
    <row r="323" spans="1:10">
      <c r="A323" s="2">
        <v>140</v>
      </c>
      <c r="B323" s="18">
        <v>100000261307</v>
      </c>
      <c r="C323" s="2">
        <v>0</v>
      </c>
      <c r="D323" s="2" t="s">
        <v>62</v>
      </c>
      <c r="E323" s="3" t="s">
        <v>2029</v>
      </c>
      <c r="F323" s="3"/>
      <c r="G323" s="3"/>
      <c r="H323" s="43">
        <v>59800</v>
      </c>
      <c r="I323" s="43">
        <v>-59799</v>
      </c>
      <c r="J323" s="43">
        <v>1</v>
      </c>
    </row>
    <row r="324" spans="1:10">
      <c r="A324" s="2">
        <v>141</v>
      </c>
      <c r="B324" s="18">
        <v>100000261308</v>
      </c>
      <c r="C324" s="2">
        <v>0</v>
      </c>
      <c r="D324" s="2" t="s">
        <v>62</v>
      </c>
      <c r="E324" s="3" t="s">
        <v>2030</v>
      </c>
      <c r="F324" s="3"/>
      <c r="G324" s="3"/>
      <c r="H324" s="43">
        <v>59800</v>
      </c>
      <c r="I324" s="43">
        <v>-59799</v>
      </c>
      <c r="J324" s="43">
        <v>1</v>
      </c>
    </row>
    <row r="325" spans="1:10">
      <c r="A325" s="2">
        <v>142</v>
      </c>
      <c r="B325" s="18">
        <v>100000261309</v>
      </c>
      <c r="C325" s="2">
        <v>0</v>
      </c>
      <c r="D325" s="2" t="s">
        <v>62</v>
      </c>
      <c r="E325" s="3" t="s">
        <v>2031</v>
      </c>
      <c r="F325" s="3"/>
      <c r="G325" s="3"/>
      <c r="H325" s="43">
        <v>59800</v>
      </c>
      <c r="I325" s="43">
        <v>-59799</v>
      </c>
      <c r="J325" s="43">
        <v>1</v>
      </c>
    </row>
    <row r="326" spans="1:10">
      <c r="A326" s="2">
        <v>143</v>
      </c>
      <c r="B326" s="18">
        <v>100000261310</v>
      </c>
      <c r="C326" s="2">
        <v>0</v>
      </c>
      <c r="D326" s="2" t="s">
        <v>62</v>
      </c>
      <c r="E326" s="3" t="s">
        <v>2032</v>
      </c>
      <c r="F326" s="3"/>
      <c r="G326" s="3"/>
      <c r="H326" s="43">
        <v>59800</v>
      </c>
      <c r="I326" s="43">
        <v>-59799</v>
      </c>
      <c r="J326" s="43">
        <v>1</v>
      </c>
    </row>
    <row r="327" spans="1:10">
      <c r="A327" s="2">
        <v>144</v>
      </c>
      <c r="B327" s="18">
        <v>100000261311</v>
      </c>
      <c r="C327" s="2">
        <v>0</v>
      </c>
      <c r="D327" s="2" t="s">
        <v>62</v>
      </c>
      <c r="E327" s="3" t="s">
        <v>2033</v>
      </c>
      <c r="F327" s="3"/>
      <c r="G327" s="3"/>
      <c r="H327" s="43">
        <v>59800</v>
      </c>
      <c r="I327" s="43">
        <v>-59799</v>
      </c>
      <c r="J327" s="43">
        <v>1</v>
      </c>
    </row>
    <row r="328" spans="1:10">
      <c r="A328" s="2">
        <v>145</v>
      </c>
      <c r="B328" s="18">
        <v>100000261312</v>
      </c>
      <c r="C328" s="2">
        <v>0</v>
      </c>
      <c r="D328" s="2" t="s">
        <v>62</v>
      </c>
      <c r="E328" s="3" t="s">
        <v>2034</v>
      </c>
      <c r="F328" s="3"/>
      <c r="G328" s="3"/>
      <c r="H328" s="43">
        <v>59800</v>
      </c>
      <c r="I328" s="43">
        <v>-59799</v>
      </c>
      <c r="J328" s="43">
        <v>1</v>
      </c>
    </row>
    <row r="329" spans="1:10">
      <c r="A329" s="2">
        <v>146</v>
      </c>
      <c r="B329" s="18">
        <v>100000261313</v>
      </c>
      <c r="C329" s="2">
        <v>0</v>
      </c>
      <c r="D329" s="2" t="s">
        <v>62</v>
      </c>
      <c r="E329" s="3" t="s">
        <v>2035</v>
      </c>
      <c r="F329" s="3"/>
      <c r="G329" s="3"/>
      <c r="H329" s="43">
        <v>59800</v>
      </c>
      <c r="I329" s="43">
        <v>-59799</v>
      </c>
      <c r="J329" s="43">
        <v>1</v>
      </c>
    </row>
    <row r="330" spans="1:10">
      <c r="A330" s="2">
        <v>147</v>
      </c>
      <c r="B330" s="18">
        <v>100000261314</v>
      </c>
      <c r="C330" s="2">
        <v>0</v>
      </c>
      <c r="D330" s="2" t="s">
        <v>62</v>
      </c>
      <c r="E330" s="3" t="s">
        <v>2036</v>
      </c>
      <c r="F330" s="3"/>
      <c r="G330" s="3"/>
      <c r="H330" s="43">
        <v>59800</v>
      </c>
      <c r="I330" s="43">
        <v>-59799</v>
      </c>
      <c r="J330" s="43">
        <v>1</v>
      </c>
    </row>
    <row r="331" spans="1:10">
      <c r="A331" s="2">
        <v>148</v>
      </c>
      <c r="B331" s="18">
        <v>100000261315</v>
      </c>
      <c r="C331" s="2">
        <v>0</v>
      </c>
      <c r="D331" s="2" t="s">
        <v>62</v>
      </c>
      <c r="E331" s="3" t="s">
        <v>2037</v>
      </c>
      <c r="F331" s="3"/>
      <c r="G331" s="3"/>
      <c r="H331" s="43">
        <v>59800</v>
      </c>
      <c r="I331" s="43">
        <v>-59799</v>
      </c>
      <c r="J331" s="43">
        <v>1</v>
      </c>
    </row>
    <row r="332" spans="1:10">
      <c r="A332" s="2">
        <v>149</v>
      </c>
      <c r="B332" s="18">
        <v>100000261316</v>
      </c>
      <c r="C332" s="2">
        <v>0</v>
      </c>
      <c r="D332" s="2" t="s">
        <v>62</v>
      </c>
      <c r="E332" s="3" t="s">
        <v>2038</v>
      </c>
      <c r="F332" s="3"/>
      <c r="G332" s="3"/>
      <c r="H332" s="43">
        <v>59800</v>
      </c>
      <c r="I332" s="43">
        <v>-59799</v>
      </c>
      <c r="J332" s="43">
        <v>1</v>
      </c>
    </row>
    <row r="333" spans="1:10">
      <c r="A333" s="2">
        <v>150</v>
      </c>
      <c r="B333" s="18">
        <v>100000261317</v>
      </c>
      <c r="C333" s="2">
        <v>0</v>
      </c>
      <c r="D333" s="2" t="s">
        <v>62</v>
      </c>
      <c r="E333" s="3" t="s">
        <v>2039</v>
      </c>
      <c r="F333" s="3"/>
      <c r="G333" s="3"/>
      <c r="H333" s="43">
        <v>59800</v>
      </c>
      <c r="I333" s="43">
        <v>-59799</v>
      </c>
      <c r="J333" s="43">
        <v>1</v>
      </c>
    </row>
    <row r="334" spans="1:10">
      <c r="A334" s="2">
        <v>151</v>
      </c>
      <c r="B334" s="18">
        <v>100000261318</v>
      </c>
      <c r="C334" s="2">
        <v>0</v>
      </c>
      <c r="D334" s="2" t="s">
        <v>62</v>
      </c>
      <c r="E334" s="3" t="s">
        <v>2040</v>
      </c>
      <c r="F334" s="3"/>
      <c r="G334" s="3"/>
      <c r="H334" s="43">
        <v>59800</v>
      </c>
      <c r="I334" s="43">
        <v>-59799</v>
      </c>
      <c r="J334" s="43">
        <v>1</v>
      </c>
    </row>
    <row r="335" spans="1:10">
      <c r="A335" s="2">
        <v>152</v>
      </c>
      <c r="B335" s="18">
        <v>100000261319</v>
      </c>
      <c r="C335" s="2">
        <v>0</v>
      </c>
      <c r="D335" s="2" t="s">
        <v>62</v>
      </c>
      <c r="E335" s="3" t="s">
        <v>2041</v>
      </c>
      <c r="F335" s="3"/>
      <c r="G335" s="3"/>
      <c r="H335" s="43">
        <v>59800</v>
      </c>
      <c r="I335" s="43">
        <v>-59799</v>
      </c>
      <c r="J335" s="43">
        <v>1</v>
      </c>
    </row>
    <row r="336" spans="1:10">
      <c r="A336" s="2">
        <v>153</v>
      </c>
      <c r="B336" s="18">
        <v>100000261320</v>
      </c>
      <c r="C336" s="2">
        <v>0</v>
      </c>
      <c r="D336" s="2" t="s">
        <v>62</v>
      </c>
      <c r="E336" s="3" t="s">
        <v>2042</v>
      </c>
      <c r="F336" s="3"/>
      <c r="G336" s="3"/>
      <c r="H336" s="43">
        <v>59800</v>
      </c>
      <c r="I336" s="43">
        <v>-59799</v>
      </c>
      <c r="J336" s="43">
        <v>1</v>
      </c>
    </row>
    <row r="337" spans="1:10">
      <c r="A337" s="2">
        <v>154</v>
      </c>
      <c r="B337" s="18">
        <v>100000261321</v>
      </c>
      <c r="C337" s="2">
        <v>0</v>
      </c>
      <c r="D337" s="2" t="s">
        <v>62</v>
      </c>
      <c r="E337" s="3" t="s">
        <v>2043</v>
      </c>
      <c r="F337" s="3"/>
      <c r="G337" s="3"/>
      <c r="H337" s="43">
        <v>59800</v>
      </c>
      <c r="I337" s="43">
        <v>-59799</v>
      </c>
      <c r="J337" s="43">
        <v>1</v>
      </c>
    </row>
    <row r="338" spans="1:10">
      <c r="A338" s="2">
        <v>155</v>
      </c>
      <c r="B338" s="18">
        <v>100000261322</v>
      </c>
      <c r="C338" s="2">
        <v>0</v>
      </c>
      <c r="D338" s="2" t="s">
        <v>62</v>
      </c>
      <c r="E338" s="3" t="s">
        <v>2044</v>
      </c>
      <c r="F338" s="3"/>
      <c r="G338" s="3"/>
      <c r="H338" s="43">
        <v>59800</v>
      </c>
      <c r="I338" s="43">
        <v>-59799</v>
      </c>
      <c r="J338" s="43">
        <v>1</v>
      </c>
    </row>
    <row r="339" spans="1:10">
      <c r="A339" s="2">
        <v>156</v>
      </c>
      <c r="B339" s="18">
        <v>100000261323</v>
      </c>
      <c r="C339" s="2">
        <v>0</v>
      </c>
      <c r="D339" s="2" t="s">
        <v>62</v>
      </c>
      <c r="E339" s="3" t="s">
        <v>2045</v>
      </c>
      <c r="F339" s="3"/>
      <c r="G339" s="3"/>
      <c r="H339" s="43">
        <v>59800</v>
      </c>
      <c r="I339" s="43">
        <v>-59799</v>
      </c>
      <c r="J339" s="43">
        <v>1</v>
      </c>
    </row>
    <row r="340" spans="1:10">
      <c r="A340" s="2">
        <v>157</v>
      </c>
      <c r="B340" s="18">
        <v>100000261324</v>
      </c>
      <c r="C340" s="2">
        <v>0</v>
      </c>
      <c r="D340" s="2" t="s">
        <v>62</v>
      </c>
      <c r="E340" s="3" t="s">
        <v>2046</v>
      </c>
      <c r="F340" s="3"/>
      <c r="G340" s="3"/>
      <c r="H340" s="43">
        <v>59800</v>
      </c>
      <c r="I340" s="43">
        <v>-59799</v>
      </c>
      <c r="J340" s="43">
        <v>1</v>
      </c>
    </row>
    <row r="341" spans="1:10">
      <c r="A341" s="2">
        <v>158</v>
      </c>
      <c r="B341" s="18">
        <v>100000261325</v>
      </c>
      <c r="C341" s="2">
        <v>0</v>
      </c>
      <c r="D341" s="2" t="s">
        <v>62</v>
      </c>
      <c r="E341" s="3" t="s">
        <v>2047</v>
      </c>
      <c r="F341" s="3"/>
      <c r="G341" s="3"/>
      <c r="H341" s="43">
        <v>59800</v>
      </c>
      <c r="I341" s="43">
        <v>-59799</v>
      </c>
      <c r="J341" s="43">
        <v>1</v>
      </c>
    </row>
    <row r="342" spans="1:10">
      <c r="A342" s="2">
        <v>159</v>
      </c>
      <c r="B342" s="18">
        <v>100000261326</v>
      </c>
      <c r="C342" s="2">
        <v>0</v>
      </c>
      <c r="D342" s="2" t="s">
        <v>62</v>
      </c>
      <c r="E342" s="3" t="s">
        <v>2048</v>
      </c>
      <c r="F342" s="3"/>
      <c r="G342" s="3"/>
      <c r="H342" s="43">
        <v>59800</v>
      </c>
      <c r="I342" s="43">
        <v>-59799</v>
      </c>
      <c r="J342" s="43">
        <v>1</v>
      </c>
    </row>
    <row r="343" spans="1:10">
      <c r="A343" s="2">
        <v>160</v>
      </c>
      <c r="B343" s="18">
        <v>100000261327</v>
      </c>
      <c r="C343" s="2">
        <v>0</v>
      </c>
      <c r="D343" s="2" t="s">
        <v>62</v>
      </c>
      <c r="E343" s="3" t="s">
        <v>2049</v>
      </c>
      <c r="F343" s="3"/>
      <c r="G343" s="3"/>
      <c r="H343" s="43">
        <v>59800</v>
      </c>
      <c r="I343" s="43">
        <v>-59799</v>
      </c>
      <c r="J343" s="43">
        <v>1</v>
      </c>
    </row>
    <row r="344" spans="1:10">
      <c r="A344" s="2">
        <v>161</v>
      </c>
      <c r="B344" s="18">
        <v>100000261328</v>
      </c>
      <c r="C344" s="2">
        <v>0</v>
      </c>
      <c r="D344" s="2" t="s">
        <v>62</v>
      </c>
      <c r="E344" s="3" t="s">
        <v>2050</v>
      </c>
      <c r="F344" s="3"/>
      <c r="G344" s="3"/>
      <c r="H344" s="43">
        <v>59800</v>
      </c>
      <c r="I344" s="43">
        <v>-59799</v>
      </c>
      <c r="J344" s="43">
        <v>1</v>
      </c>
    </row>
    <row r="345" spans="1:10">
      <c r="A345" s="2">
        <v>162</v>
      </c>
      <c r="B345" s="18">
        <v>100000261329</v>
      </c>
      <c r="C345" s="2">
        <v>0</v>
      </c>
      <c r="D345" s="2" t="s">
        <v>62</v>
      </c>
      <c r="E345" s="3" t="s">
        <v>2051</v>
      </c>
      <c r="F345" s="3"/>
      <c r="G345" s="3"/>
      <c r="H345" s="43">
        <v>59800</v>
      </c>
      <c r="I345" s="43">
        <v>-59799</v>
      </c>
      <c r="J345" s="43">
        <v>1</v>
      </c>
    </row>
    <row r="346" spans="1:10">
      <c r="A346" s="2">
        <v>163</v>
      </c>
      <c r="B346" s="18">
        <v>100000261330</v>
      </c>
      <c r="C346" s="2">
        <v>0</v>
      </c>
      <c r="D346" s="2" t="s">
        <v>62</v>
      </c>
      <c r="E346" s="3" t="s">
        <v>2052</v>
      </c>
      <c r="F346" s="3"/>
      <c r="G346" s="3"/>
      <c r="H346" s="43">
        <v>59800</v>
      </c>
      <c r="I346" s="43">
        <v>-59799</v>
      </c>
      <c r="J346" s="43">
        <v>1</v>
      </c>
    </row>
    <row r="347" spans="1:10">
      <c r="A347" s="2">
        <v>164</v>
      </c>
      <c r="B347" s="18">
        <v>100000261331</v>
      </c>
      <c r="C347" s="2">
        <v>0</v>
      </c>
      <c r="D347" s="2" t="s">
        <v>62</v>
      </c>
      <c r="E347" s="3" t="s">
        <v>2053</v>
      </c>
      <c r="F347" s="3"/>
      <c r="G347" s="3"/>
      <c r="H347" s="43">
        <v>59800</v>
      </c>
      <c r="I347" s="43">
        <v>-59799</v>
      </c>
      <c r="J347" s="43">
        <v>1</v>
      </c>
    </row>
    <row r="348" spans="1:10">
      <c r="A348" s="2">
        <v>165</v>
      </c>
      <c r="B348" s="18">
        <v>100000261332</v>
      </c>
      <c r="C348" s="2">
        <v>0</v>
      </c>
      <c r="D348" s="2" t="s">
        <v>62</v>
      </c>
      <c r="E348" s="3" t="s">
        <v>2054</v>
      </c>
      <c r="F348" s="3"/>
      <c r="G348" s="3"/>
      <c r="H348" s="43">
        <v>59800</v>
      </c>
      <c r="I348" s="43">
        <v>-59799</v>
      </c>
      <c r="J348" s="43">
        <v>1</v>
      </c>
    </row>
    <row r="349" spans="1:10">
      <c r="A349" s="2">
        <v>166</v>
      </c>
      <c r="B349" s="18">
        <v>100000261333</v>
      </c>
      <c r="C349" s="2">
        <v>0</v>
      </c>
      <c r="D349" s="2" t="s">
        <v>62</v>
      </c>
      <c r="E349" s="3" t="s">
        <v>2055</v>
      </c>
      <c r="F349" s="3"/>
      <c r="G349" s="3"/>
      <c r="H349" s="43">
        <v>59800</v>
      </c>
      <c r="I349" s="43">
        <v>-59799</v>
      </c>
      <c r="J349" s="43">
        <v>1</v>
      </c>
    </row>
    <row r="350" spans="1:10">
      <c r="A350" s="2">
        <v>167</v>
      </c>
      <c r="B350" s="18">
        <v>100000261334</v>
      </c>
      <c r="C350" s="2">
        <v>0</v>
      </c>
      <c r="D350" s="2" t="s">
        <v>62</v>
      </c>
      <c r="E350" s="3" t="s">
        <v>2056</v>
      </c>
      <c r="F350" s="3"/>
      <c r="G350" s="3"/>
      <c r="H350" s="43">
        <v>59800</v>
      </c>
      <c r="I350" s="43">
        <v>-59799</v>
      </c>
      <c r="J350" s="43">
        <v>1</v>
      </c>
    </row>
    <row r="351" spans="1:10">
      <c r="A351" s="2">
        <v>168</v>
      </c>
      <c r="B351" s="18">
        <v>100000261335</v>
      </c>
      <c r="C351" s="2">
        <v>0</v>
      </c>
      <c r="D351" s="2" t="s">
        <v>62</v>
      </c>
      <c r="E351" s="3" t="s">
        <v>2057</v>
      </c>
      <c r="F351" s="3"/>
      <c r="G351" s="3"/>
      <c r="H351" s="43">
        <v>59800</v>
      </c>
      <c r="I351" s="43">
        <v>-59799</v>
      </c>
      <c r="J351" s="43">
        <v>1</v>
      </c>
    </row>
    <row r="352" spans="1:10">
      <c r="A352" s="2">
        <v>169</v>
      </c>
      <c r="B352" s="18">
        <v>100000261336</v>
      </c>
      <c r="C352" s="2">
        <v>0</v>
      </c>
      <c r="D352" s="2" t="s">
        <v>62</v>
      </c>
      <c r="E352" s="3" t="s">
        <v>2058</v>
      </c>
      <c r="F352" s="3"/>
      <c r="G352" s="3"/>
      <c r="H352" s="43">
        <v>59800</v>
      </c>
      <c r="I352" s="43">
        <v>-59799</v>
      </c>
      <c r="J352" s="43">
        <v>1</v>
      </c>
    </row>
    <row r="353" spans="1:10">
      <c r="A353" s="2">
        <v>170</v>
      </c>
      <c r="B353" s="18">
        <v>100000261337</v>
      </c>
      <c r="C353" s="2">
        <v>0</v>
      </c>
      <c r="D353" s="2" t="s">
        <v>62</v>
      </c>
      <c r="E353" s="3" t="s">
        <v>2059</v>
      </c>
      <c r="F353" s="3"/>
      <c r="G353" s="3"/>
      <c r="H353" s="43">
        <v>59800</v>
      </c>
      <c r="I353" s="43">
        <v>-59799</v>
      </c>
      <c r="J353" s="43">
        <v>1</v>
      </c>
    </row>
    <row r="354" spans="1:10">
      <c r="A354" s="2">
        <v>171</v>
      </c>
      <c r="B354" s="18">
        <v>100000261338</v>
      </c>
      <c r="C354" s="2">
        <v>0</v>
      </c>
      <c r="D354" s="2" t="s">
        <v>62</v>
      </c>
      <c r="E354" s="3" t="s">
        <v>2060</v>
      </c>
      <c r="F354" s="3"/>
      <c r="G354" s="3"/>
      <c r="H354" s="43">
        <v>59800</v>
      </c>
      <c r="I354" s="43">
        <v>-59799</v>
      </c>
      <c r="J354" s="43">
        <v>1</v>
      </c>
    </row>
    <row r="355" spans="1:10">
      <c r="A355" s="2">
        <v>172</v>
      </c>
      <c r="B355" s="18">
        <v>100000261339</v>
      </c>
      <c r="C355" s="2">
        <v>0</v>
      </c>
      <c r="D355" s="2" t="s">
        <v>62</v>
      </c>
      <c r="E355" s="3" t="s">
        <v>2061</v>
      </c>
      <c r="F355" s="3"/>
      <c r="G355" s="3"/>
      <c r="H355" s="43">
        <v>59800</v>
      </c>
      <c r="I355" s="43">
        <v>-59799</v>
      </c>
      <c r="J355" s="43">
        <v>1</v>
      </c>
    </row>
    <row r="356" spans="1:10">
      <c r="A356" s="2">
        <v>173</v>
      </c>
      <c r="B356" s="18">
        <v>100000261340</v>
      </c>
      <c r="C356" s="2">
        <v>0</v>
      </c>
      <c r="D356" s="2" t="s">
        <v>62</v>
      </c>
      <c r="E356" s="3" t="s">
        <v>2062</v>
      </c>
      <c r="F356" s="3"/>
      <c r="G356" s="3"/>
      <c r="H356" s="43">
        <v>59800</v>
      </c>
      <c r="I356" s="43">
        <v>-59799</v>
      </c>
      <c r="J356" s="43">
        <v>1</v>
      </c>
    </row>
    <row r="357" spans="1:10">
      <c r="A357" s="2">
        <v>174</v>
      </c>
      <c r="B357" s="18">
        <v>100000261341</v>
      </c>
      <c r="C357" s="2">
        <v>0</v>
      </c>
      <c r="D357" s="2" t="s">
        <v>62</v>
      </c>
      <c r="E357" s="3" t="s">
        <v>2063</v>
      </c>
      <c r="F357" s="3"/>
      <c r="G357" s="3"/>
      <c r="H357" s="43">
        <v>59800</v>
      </c>
      <c r="I357" s="43">
        <v>-59799</v>
      </c>
      <c r="J357" s="43">
        <v>1</v>
      </c>
    </row>
    <row r="358" spans="1:10">
      <c r="A358" s="2">
        <v>175</v>
      </c>
      <c r="B358" s="18">
        <v>100000261342</v>
      </c>
      <c r="C358" s="2">
        <v>0</v>
      </c>
      <c r="D358" s="2" t="s">
        <v>62</v>
      </c>
      <c r="E358" s="3" t="s">
        <v>2064</v>
      </c>
      <c r="F358" s="3"/>
      <c r="G358" s="3"/>
      <c r="H358" s="43">
        <v>59800</v>
      </c>
      <c r="I358" s="43">
        <v>-59799</v>
      </c>
      <c r="J358" s="43">
        <v>1</v>
      </c>
    </row>
    <row r="359" spans="1:10">
      <c r="A359" s="2">
        <v>176</v>
      </c>
      <c r="B359" s="18">
        <v>100000261343</v>
      </c>
      <c r="C359" s="2">
        <v>0</v>
      </c>
      <c r="D359" s="2" t="s">
        <v>62</v>
      </c>
      <c r="E359" s="3" t="s">
        <v>2065</v>
      </c>
      <c r="F359" s="3"/>
      <c r="G359" s="3"/>
      <c r="H359" s="43">
        <v>59800</v>
      </c>
      <c r="I359" s="43">
        <v>-59799</v>
      </c>
      <c r="J359" s="43">
        <v>1</v>
      </c>
    </row>
    <row r="360" spans="1:10">
      <c r="A360" s="2">
        <v>177</v>
      </c>
      <c r="B360" s="18">
        <v>100000261344</v>
      </c>
      <c r="C360" s="2">
        <v>0</v>
      </c>
      <c r="D360" s="2" t="s">
        <v>62</v>
      </c>
      <c r="E360" s="3" t="s">
        <v>2066</v>
      </c>
      <c r="F360" s="3"/>
      <c r="G360" s="3"/>
      <c r="H360" s="43">
        <v>59800</v>
      </c>
      <c r="I360" s="43">
        <v>-59799</v>
      </c>
      <c r="J360" s="43">
        <v>1</v>
      </c>
    </row>
    <row r="361" spans="1:10">
      <c r="A361" s="2">
        <v>178</v>
      </c>
      <c r="B361" s="18">
        <v>100000261345</v>
      </c>
      <c r="C361" s="2">
        <v>0</v>
      </c>
      <c r="D361" s="2" t="s">
        <v>62</v>
      </c>
      <c r="E361" s="3" t="s">
        <v>2067</v>
      </c>
      <c r="F361" s="3"/>
      <c r="G361" s="3"/>
      <c r="H361" s="43">
        <v>59800</v>
      </c>
      <c r="I361" s="43">
        <v>-59799</v>
      </c>
      <c r="J361" s="43">
        <v>1</v>
      </c>
    </row>
    <row r="362" spans="1:10">
      <c r="A362" s="2">
        <v>179</v>
      </c>
      <c r="B362" s="18">
        <v>100000261346</v>
      </c>
      <c r="C362" s="2">
        <v>0</v>
      </c>
      <c r="D362" s="2" t="s">
        <v>62</v>
      </c>
      <c r="E362" s="3" t="s">
        <v>2068</v>
      </c>
      <c r="F362" s="3"/>
      <c r="G362" s="3"/>
      <c r="H362" s="43">
        <v>59800</v>
      </c>
      <c r="I362" s="43">
        <v>-59799</v>
      </c>
      <c r="J362" s="43">
        <v>1</v>
      </c>
    </row>
    <row r="363" spans="1:10">
      <c r="A363" s="2">
        <v>180</v>
      </c>
      <c r="B363" s="18">
        <v>100000261347</v>
      </c>
      <c r="C363" s="2">
        <v>0</v>
      </c>
      <c r="D363" s="2" t="s">
        <v>62</v>
      </c>
      <c r="E363" s="3" t="s">
        <v>2069</v>
      </c>
      <c r="F363" s="3"/>
      <c r="G363" s="3"/>
      <c r="H363" s="43">
        <v>59800</v>
      </c>
      <c r="I363" s="43">
        <v>-59799</v>
      </c>
      <c r="J363" s="43">
        <v>1</v>
      </c>
    </row>
    <row r="364" spans="1:10">
      <c r="A364" s="2">
        <v>181</v>
      </c>
      <c r="B364" s="18">
        <v>100000261348</v>
      </c>
      <c r="C364" s="2">
        <v>0</v>
      </c>
      <c r="D364" s="2" t="s">
        <v>62</v>
      </c>
      <c r="E364" s="3" t="s">
        <v>2070</v>
      </c>
      <c r="F364" s="3"/>
      <c r="G364" s="3"/>
      <c r="H364" s="43">
        <v>59800</v>
      </c>
      <c r="I364" s="43">
        <v>-59799</v>
      </c>
      <c r="J364" s="43">
        <v>1</v>
      </c>
    </row>
    <row r="365" spans="1:10">
      <c r="A365" s="2">
        <v>182</v>
      </c>
      <c r="B365" s="18">
        <v>100000261349</v>
      </c>
      <c r="C365" s="2">
        <v>0</v>
      </c>
      <c r="D365" s="2" t="s">
        <v>62</v>
      </c>
      <c r="E365" s="3" t="s">
        <v>2071</v>
      </c>
      <c r="F365" s="3"/>
      <c r="G365" s="3"/>
      <c r="H365" s="43">
        <v>59800</v>
      </c>
      <c r="I365" s="43">
        <v>-59799</v>
      </c>
      <c r="J365" s="43">
        <v>1</v>
      </c>
    </row>
    <row r="366" spans="1:10">
      <c r="A366" s="2">
        <v>183</v>
      </c>
      <c r="B366" s="18">
        <v>100000261350</v>
      </c>
      <c r="C366" s="2">
        <v>0</v>
      </c>
      <c r="D366" s="2" t="s">
        <v>62</v>
      </c>
      <c r="E366" s="3" t="s">
        <v>2072</v>
      </c>
      <c r="F366" s="3"/>
      <c r="G366" s="3"/>
      <c r="H366" s="43">
        <v>59800</v>
      </c>
      <c r="I366" s="43">
        <v>-59799</v>
      </c>
      <c r="J366" s="43">
        <v>1</v>
      </c>
    </row>
    <row r="367" spans="1:10">
      <c r="A367" s="2">
        <v>184</v>
      </c>
      <c r="B367" s="18">
        <v>100000261351</v>
      </c>
      <c r="C367" s="2">
        <v>0</v>
      </c>
      <c r="D367" s="2" t="s">
        <v>62</v>
      </c>
      <c r="E367" s="3" t="s">
        <v>2073</v>
      </c>
      <c r="F367" s="3"/>
      <c r="G367" s="3"/>
      <c r="H367" s="43">
        <v>59800</v>
      </c>
      <c r="I367" s="43">
        <v>-59799</v>
      </c>
      <c r="J367" s="43">
        <v>1</v>
      </c>
    </row>
    <row r="368" spans="1:10">
      <c r="A368" s="2">
        <v>185</v>
      </c>
      <c r="B368" s="18">
        <v>100000261352</v>
      </c>
      <c r="C368" s="2">
        <v>0</v>
      </c>
      <c r="D368" s="2" t="s">
        <v>62</v>
      </c>
      <c r="E368" s="3" t="s">
        <v>2074</v>
      </c>
      <c r="F368" s="3"/>
      <c r="G368" s="3"/>
      <c r="H368" s="43">
        <v>59800</v>
      </c>
      <c r="I368" s="43">
        <v>-59799</v>
      </c>
      <c r="J368" s="43">
        <v>1</v>
      </c>
    </row>
    <row r="369" spans="1:10">
      <c r="A369" s="2">
        <v>186</v>
      </c>
      <c r="B369" s="18">
        <v>100000261353</v>
      </c>
      <c r="C369" s="2">
        <v>0</v>
      </c>
      <c r="D369" s="2" t="s">
        <v>62</v>
      </c>
      <c r="E369" s="3" t="s">
        <v>2075</v>
      </c>
      <c r="F369" s="3"/>
      <c r="G369" s="3"/>
      <c r="H369" s="43">
        <v>59800</v>
      </c>
      <c r="I369" s="43">
        <v>-59799</v>
      </c>
      <c r="J369" s="43">
        <v>1</v>
      </c>
    </row>
    <row r="370" spans="1:10">
      <c r="A370" s="2">
        <v>187</v>
      </c>
      <c r="B370" s="18">
        <v>100000261354</v>
      </c>
      <c r="C370" s="2">
        <v>0</v>
      </c>
      <c r="D370" s="2" t="s">
        <v>62</v>
      </c>
      <c r="E370" s="3" t="s">
        <v>2076</v>
      </c>
      <c r="F370" s="3"/>
      <c r="G370" s="3"/>
      <c r="H370" s="43">
        <v>59800</v>
      </c>
      <c r="I370" s="43">
        <v>-59799</v>
      </c>
      <c r="J370" s="43">
        <v>1</v>
      </c>
    </row>
    <row r="371" spans="1:10">
      <c r="A371" s="2">
        <v>188</v>
      </c>
      <c r="B371" s="18">
        <v>100000261355</v>
      </c>
      <c r="C371" s="2">
        <v>0</v>
      </c>
      <c r="D371" s="2" t="s">
        <v>62</v>
      </c>
      <c r="E371" s="3" t="s">
        <v>2077</v>
      </c>
      <c r="F371" s="3"/>
      <c r="G371" s="3"/>
      <c r="H371" s="43">
        <v>59800</v>
      </c>
      <c r="I371" s="43">
        <v>-59799</v>
      </c>
      <c r="J371" s="43">
        <v>1</v>
      </c>
    </row>
    <row r="372" spans="1:10">
      <c r="A372" s="2">
        <v>189</v>
      </c>
      <c r="B372" s="18">
        <v>100000261356</v>
      </c>
      <c r="C372" s="2">
        <v>0</v>
      </c>
      <c r="D372" s="2" t="s">
        <v>62</v>
      </c>
      <c r="E372" s="3" t="s">
        <v>2078</v>
      </c>
      <c r="F372" s="3"/>
      <c r="G372" s="3"/>
      <c r="H372" s="43">
        <v>59800</v>
      </c>
      <c r="I372" s="43">
        <v>-59799</v>
      </c>
      <c r="J372" s="43">
        <v>1</v>
      </c>
    </row>
    <row r="373" spans="1:10">
      <c r="A373" s="2">
        <v>190</v>
      </c>
      <c r="B373" s="18">
        <v>100000261357</v>
      </c>
      <c r="C373" s="2">
        <v>0</v>
      </c>
      <c r="D373" s="2" t="s">
        <v>62</v>
      </c>
      <c r="E373" s="3" t="s">
        <v>2079</v>
      </c>
      <c r="F373" s="3"/>
      <c r="G373" s="3"/>
      <c r="H373" s="43">
        <v>59800</v>
      </c>
      <c r="I373" s="43">
        <v>-59799</v>
      </c>
      <c r="J373" s="43">
        <v>1</v>
      </c>
    </row>
    <row r="374" spans="1:10">
      <c r="A374" s="2">
        <v>191</v>
      </c>
      <c r="B374" s="18">
        <v>100000261358</v>
      </c>
      <c r="C374" s="2">
        <v>0</v>
      </c>
      <c r="D374" s="2" t="s">
        <v>62</v>
      </c>
      <c r="E374" s="3" t="s">
        <v>2080</v>
      </c>
      <c r="F374" s="3"/>
      <c r="G374" s="3"/>
      <c r="H374" s="43">
        <v>59800</v>
      </c>
      <c r="I374" s="43">
        <v>-59799</v>
      </c>
      <c r="J374" s="43">
        <v>1</v>
      </c>
    </row>
    <row r="375" spans="1:10">
      <c r="A375" s="2">
        <v>192</v>
      </c>
      <c r="B375" s="18">
        <v>100000261359</v>
      </c>
      <c r="C375" s="2">
        <v>0</v>
      </c>
      <c r="D375" s="2" t="s">
        <v>62</v>
      </c>
      <c r="E375" s="3" t="s">
        <v>2081</v>
      </c>
      <c r="F375" s="3"/>
      <c r="G375" s="3"/>
      <c r="H375" s="43">
        <v>59800</v>
      </c>
      <c r="I375" s="43">
        <v>-59799</v>
      </c>
      <c r="J375" s="43">
        <v>1</v>
      </c>
    </row>
    <row r="376" spans="1:10">
      <c r="A376" s="2">
        <v>193</v>
      </c>
      <c r="B376" s="18">
        <v>100000261360</v>
      </c>
      <c r="C376" s="2">
        <v>0</v>
      </c>
      <c r="D376" s="2" t="s">
        <v>62</v>
      </c>
      <c r="E376" s="3" t="s">
        <v>2082</v>
      </c>
      <c r="F376" s="3"/>
      <c r="G376" s="3"/>
      <c r="H376" s="43">
        <v>59800</v>
      </c>
      <c r="I376" s="43">
        <v>-59799</v>
      </c>
      <c r="J376" s="43">
        <v>1</v>
      </c>
    </row>
    <row r="377" spans="1:10">
      <c r="A377" s="2">
        <v>194</v>
      </c>
      <c r="B377" s="18">
        <v>100000261361</v>
      </c>
      <c r="C377" s="2">
        <v>0</v>
      </c>
      <c r="D377" s="2" t="s">
        <v>62</v>
      </c>
      <c r="E377" s="3" t="s">
        <v>2083</v>
      </c>
      <c r="F377" s="3"/>
      <c r="G377" s="3"/>
      <c r="H377" s="43">
        <v>59800</v>
      </c>
      <c r="I377" s="43">
        <v>-59799</v>
      </c>
      <c r="J377" s="43">
        <v>1</v>
      </c>
    </row>
    <row r="378" spans="1:10">
      <c r="A378" s="2">
        <v>195</v>
      </c>
      <c r="B378" s="18">
        <v>100000261362</v>
      </c>
      <c r="C378" s="2">
        <v>0</v>
      </c>
      <c r="D378" s="2" t="s">
        <v>62</v>
      </c>
      <c r="E378" s="3" t="s">
        <v>2084</v>
      </c>
      <c r="F378" s="3"/>
      <c r="G378" s="3"/>
      <c r="H378" s="43">
        <v>59800</v>
      </c>
      <c r="I378" s="43">
        <v>-59799</v>
      </c>
      <c r="J378" s="43">
        <v>1</v>
      </c>
    </row>
    <row r="379" spans="1:10">
      <c r="A379" s="2">
        <v>196</v>
      </c>
      <c r="B379" s="18">
        <v>100000261363</v>
      </c>
      <c r="C379" s="2">
        <v>0</v>
      </c>
      <c r="D379" s="2" t="s">
        <v>62</v>
      </c>
      <c r="E379" s="3" t="s">
        <v>2085</v>
      </c>
      <c r="F379" s="3"/>
      <c r="G379" s="3"/>
      <c r="H379" s="43">
        <v>59800</v>
      </c>
      <c r="I379" s="43">
        <v>-59799</v>
      </c>
      <c r="J379" s="43">
        <v>1</v>
      </c>
    </row>
    <row r="380" spans="1:10">
      <c r="A380" s="2">
        <v>197</v>
      </c>
      <c r="B380" s="18">
        <v>100000261364</v>
      </c>
      <c r="C380" s="2">
        <v>0</v>
      </c>
      <c r="D380" s="2" t="s">
        <v>62</v>
      </c>
      <c r="E380" s="3" t="s">
        <v>2086</v>
      </c>
      <c r="F380" s="3"/>
      <c r="G380" s="3"/>
      <c r="H380" s="43">
        <v>59800</v>
      </c>
      <c r="I380" s="43">
        <v>-59799</v>
      </c>
      <c r="J380" s="43">
        <v>1</v>
      </c>
    </row>
    <row r="381" spans="1:10">
      <c r="A381" s="2">
        <v>198</v>
      </c>
      <c r="B381" s="18">
        <v>100000261365</v>
      </c>
      <c r="C381" s="2">
        <v>0</v>
      </c>
      <c r="D381" s="2" t="s">
        <v>62</v>
      </c>
      <c r="E381" s="3" t="s">
        <v>2087</v>
      </c>
      <c r="F381" s="3"/>
      <c r="G381" s="3"/>
      <c r="H381" s="43">
        <v>59800</v>
      </c>
      <c r="I381" s="43">
        <v>-59799</v>
      </c>
      <c r="J381" s="43">
        <v>1</v>
      </c>
    </row>
    <row r="382" spans="1:10">
      <c r="A382" s="2">
        <v>199</v>
      </c>
      <c r="B382" s="18">
        <v>100000261366</v>
      </c>
      <c r="C382" s="2">
        <v>0</v>
      </c>
      <c r="D382" s="2" t="s">
        <v>62</v>
      </c>
      <c r="E382" s="3" t="s">
        <v>2088</v>
      </c>
      <c r="F382" s="3"/>
      <c r="G382" s="3"/>
      <c r="H382" s="43">
        <v>59800</v>
      </c>
      <c r="I382" s="43">
        <v>-59799</v>
      </c>
      <c r="J382" s="43">
        <v>1</v>
      </c>
    </row>
    <row r="383" spans="1:10">
      <c r="A383" s="2">
        <v>200</v>
      </c>
      <c r="B383" s="18">
        <v>100000261367</v>
      </c>
      <c r="C383" s="2">
        <v>0</v>
      </c>
      <c r="D383" s="2" t="s">
        <v>62</v>
      </c>
      <c r="E383" s="3" t="s">
        <v>2089</v>
      </c>
      <c r="F383" s="3"/>
      <c r="G383" s="3"/>
      <c r="H383" s="43">
        <v>59800</v>
      </c>
      <c r="I383" s="43">
        <v>-59799</v>
      </c>
      <c r="J383" s="43">
        <v>1</v>
      </c>
    </row>
    <row r="384" spans="1:10">
      <c r="A384" s="2">
        <v>201</v>
      </c>
      <c r="B384" s="18">
        <v>100000261368</v>
      </c>
      <c r="C384" s="2">
        <v>0</v>
      </c>
      <c r="D384" s="2" t="s">
        <v>62</v>
      </c>
      <c r="E384" s="3" t="s">
        <v>2090</v>
      </c>
      <c r="F384" s="3"/>
      <c r="G384" s="3"/>
      <c r="H384" s="43">
        <v>59800</v>
      </c>
      <c r="I384" s="43">
        <v>-59799</v>
      </c>
      <c r="J384" s="43">
        <v>1</v>
      </c>
    </row>
    <row r="385" spans="1:10">
      <c r="A385" s="2">
        <v>202</v>
      </c>
      <c r="B385" s="18">
        <v>100000261369</v>
      </c>
      <c r="C385" s="2">
        <v>0</v>
      </c>
      <c r="D385" s="2" t="s">
        <v>62</v>
      </c>
      <c r="E385" s="3" t="s">
        <v>2091</v>
      </c>
      <c r="F385" s="3"/>
      <c r="G385" s="3"/>
      <c r="H385" s="43">
        <v>59800</v>
      </c>
      <c r="I385" s="43">
        <v>-59799</v>
      </c>
      <c r="J385" s="43">
        <v>1</v>
      </c>
    </row>
    <row r="386" spans="1:10">
      <c r="A386" s="2">
        <v>203</v>
      </c>
      <c r="B386" s="18">
        <v>100000261370</v>
      </c>
      <c r="C386" s="2">
        <v>0</v>
      </c>
      <c r="D386" s="2" t="s">
        <v>62</v>
      </c>
      <c r="E386" s="3" t="s">
        <v>2092</v>
      </c>
      <c r="F386" s="3"/>
      <c r="G386" s="3"/>
      <c r="H386" s="43">
        <v>59800</v>
      </c>
      <c r="I386" s="43">
        <v>-59799</v>
      </c>
      <c r="J386" s="43">
        <v>1</v>
      </c>
    </row>
    <row r="387" spans="1:10">
      <c r="A387" s="2">
        <v>204</v>
      </c>
      <c r="B387" s="18">
        <v>100000261371</v>
      </c>
      <c r="C387" s="2">
        <v>0</v>
      </c>
      <c r="D387" s="2" t="s">
        <v>62</v>
      </c>
      <c r="E387" s="3" t="s">
        <v>2093</v>
      </c>
      <c r="F387" s="3"/>
      <c r="G387" s="3"/>
      <c r="H387" s="43">
        <v>59800</v>
      </c>
      <c r="I387" s="43">
        <v>-59799</v>
      </c>
      <c r="J387" s="43">
        <v>1</v>
      </c>
    </row>
    <row r="388" spans="1:10">
      <c r="A388" s="2">
        <v>205</v>
      </c>
      <c r="B388" s="18">
        <v>100000261372</v>
      </c>
      <c r="C388" s="2">
        <v>0</v>
      </c>
      <c r="D388" s="2" t="s">
        <v>62</v>
      </c>
      <c r="E388" s="3" t="s">
        <v>2094</v>
      </c>
      <c r="F388" s="3"/>
      <c r="G388" s="3"/>
      <c r="H388" s="43">
        <v>59800</v>
      </c>
      <c r="I388" s="43">
        <v>-59799</v>
      </c>
      <c r="J388" s="43">
        <v>1</v>
      </c>
    </row>
    <row r="389" spans="1:10">
      <c r="A389" s="2">
        <v>206</v>
      </c>
      <c r="B389" s="18">
        <v>100000261373</v>
      </c>
      <c r="C389" s="2">
        <v>0</v>
      </c>
      <c r="D389" s="2" t="s">
        <v>62</v>
      </c>
      <c r="E389" s="3" t="s">
        <v>2095</v>
      </c>
      <c r="F389" s="3"/>
      <c r="G389" s="3"/>
      <c r="H389" s="43">
        <v>59800</v>
      </c>
      <c r="I389" s="43">
        <v>-59799</v>
      </c>
      <c r="J389" s="43">
        <v>1</v>
      </c>
    </row>
    <row r="390" spans="1:10">
      <c r="A390" s="2">
        <v>207</v>
      </c>
      <c r="B390" s="18">
        <v>100000261374</v>
      </c>
      <c r="C390" s="2">
        <v>0</v>
      </c>
      <c r="D390" s="2" t="s">
        <v>62</v>
      </c>
      <c r="E390" s="3" t="s">
        <v>2096</v>
      </c>
      <c r="F390" s="3"/>
      <c r="G390" s="3"/>
      <c r="H390" s="43">
        <v>59800</v>
      </c>
      <c r="I390" s="43">
        <v>-59799</v>
      </c>
      <c r="J390" s="43">
        <v>1</v>
      </c>
    </row>
    <row r="391" spans="1:10">
      <c r="A391" s="2">
        <v>208</v>
      </c>
      <c r="B391" s="18">
        <v>100000261375</v>
      </c>
      <c r="C391" s="2">
        <v>0</v>
      </c>
      <c r="D391" s="2" t="s">
        <v>62</v>
      </c>
      <c r="E391" s="3" t="s">
        <v>2097</v>
      </c>
      <c r="F391" s="3"/>
      <c r="G391" s="3"/>
      <c r="H391" s="43">
        <v>59800</v>
      </c>
      <c r="I391" s="43">
        <v>-59799</v>
      </c>
      <c r="J391" s="43">
        <v>1</v>
      </c>
    </row>
    <row r="392" spans="1:10">
      <c r="A392" s="2">
        <v>209</v>
      </c>
      <c r="B392" s="18">
        <v>100000261376</v>
      </c>
      <c r="C392" s="2">
        <v>0</v>
      </c>
      <c r="D392" s="2" t="s">
        <v>62</v>
      </c>
      <c r="E392" s="3" t="s">
        <v>2098</v>
      </c>
      <c r="F392" s="3"/>
      <c r="G392" s="3"/>
      <c r="H392" s="43">
        <v>59800</v>
      </c>
      <c r="I392" s="43">
        <v>-59799</v>
      </c>
      <c r="J392" s="43">
        <v>1</v>
      </c>
    </row>
    <row r="393" spans="1:10">
      <c r="A393" s="2">
        <v>210</v>
      </c>
      <c r="B393" s="18">
        <v>100000261377</v>
      </c>
      <c r="C393" s="2">
        <v>0</v>
      </c>
      <c r="D393" s="2" t="s">
        <v>62</v>
      </c>
      <c r="E393" s="3" t="s">
        <v>2099</v>
      </c>
      <c r="F393" s="3"/>
      <c r="G393" s="3"/>
      <c r="H393" s="43">
        <v>59800</v>
      </c>
      <c r="I393" s="43">
        <v>-59799</v>
      </c>
      <c r="J393" s="43">
        <v>1</v>
      </c>
    </row>
    <row r="394" spans="1:10">
      <c r="A394" s="2">
        <v>211</v>
      </c>
      <c r="B394" s="18">
        <v>100000261378</v>
      </c>
      <c r="C394" s="2">
        <v>0</v>
      </c>
      <c r="D394" s="2" t="s">
        <v>62</v>
      </c>
      <c r="E394" s="3" t="s">
        <v>2100</v>
      </c>
      <c r="F394" s="3"/>
      <c r="G394" s="3"/>
      <c r="H394" s="43">
        <v>59800</v>
      </c>
      <c r="I394" s="43">
        <v>-59799</v>
      </c>
      <c r="J394" s="43">
        <v>1</v>
      </c>
    </row>
    <row r="395" spans="1:10">
      <c r="A395" s="2">
        <v>212</v>
      </c>
      <c r="B395" s="18">
        <v>100000261379</v>
      </c>
      <c r="C395" s="2">
        <v>0</v>
      </c>
      <c r="D395" s="2" t="s">
        <v>62</v>
      </c>
      <c r="E395" s="3" t="s">
        <v>2101</v>
      </c>
      <c r="F395" s="3"/>
      <c r="G395" s="3"/>
      <c r="H395" s="43">
        <v>59800</v>
      </c>
      <c r="I395" s="43">
        <v>-59799</v>
      </c>
      <c r="J395" s="43">
        <v>1</v>
      </c>
    </row>
    <row r="396" spans="1:10">
      <c r="A396" s="2">
        <v>213</v>
      </c>
      <c r="B396" s="18">
        <v>100000261380</v>
      </c>
      <c r="C396" s="2">
        <v>0</v>
      </c>
      <c r="D396" s="2" t="s">
        <v>62</v>
      </c>
      <c r="E396" s="3" t="s">
        <v>2102</v>
      </c>
      <c r="F396" s="3"/>
      <c r="G396" s="3"/>
      <c r="H396" s="43">
        <v>59800</v>
      </c>
      <c r="I396" s="43">
        <v>-59799</v>
      </c>
      <c r="J396" s="43">
        <v>1</v>
      </c>
    </row>
    <row r="397" spans="1:10">
      <c r="A397" s="2">
        <v>214</v>
      </c>
      <c r="B397" s="18">
        <v>100000261381</v>
      </c>
      <c r="C397" s="2">
        <v>0</v>
      </c>
      <c r="D397" s="2" t="s">
        <v>62</v>
      </c>
      <c r="E397" s="3" t="s">
        <v>2103</v>
      </c>
      <c r="F397" s="3"/>
      <c r="G397" s="3"/>
      <c r="H397" s="43">
        <v>59800</v>
      </c>
      <c r="I397" s="43">
        <v>-59799</v>
      </c>
      <c r="J397" s="43">
        <v>1</v>
      </c>
    </row>
    <row r="398" spans="1:10">
      <c r="A398" s="2">
        <v>215</v>
      </c>
      <c r="B398" s="18">
        <v>100000261382</v>
      </c>
      <c r="C398" s="2">
        <v>0</v>
      </c>
      <c r="D398" s="2" t="s">
        <v>62</v>
      </c>
      <c r="E398" s="3" t="s">
        <v>2104</v>
      </c>
      <c r="F398" s="3"/>
      <c r="G398" s="3"/>
      <c r="H398" s="43">
        <v>59800</v>
      </c>
      <c r="I398" s="43">
        <v>-59799</v>
      </c>
      <c r="J398" s="43">
        <v>1</v>
      </c>
    </row>
    <row r="399" spans="1:10">
      <c r="A399" s="2">
        <v>216</v>
      </c>
      <c r="B399" s="18">
        <v>100000261383</v>
      </c>
      <c r="C399" s="2">
        <v>0</v>
      </c>
      <c r="D399" s="2" t="s">
        <v>62</v>
      </c>
      <c r="E399" s="3" t="s">
        <v>2105</v>
      </c>
      <c r="F399" s="3"/>
      <c r="G399" s="3"/>
      <c r="H399" s="43">
        <v>59800</v>
      </c>
      <c r="I399" s="43">
        <v>-59799</v>
      </c>
      <c r="J399" s="43">
        <v>1</v>
      </c>
    </row>
    <row r="400" spans="1:10">
      <c r="A400" s="2">
        <v>217</v>
      </c>
      <c r="B400" s="18">
        <v>100000261384</v>
      </c>
      <c r="C400" s="2">
        <v>0</v>
      </c>
      <c r="D400" s="2" t="s">
        <v>62</v>
      </c>
      <c r="E400" s="3" t="s">
        <v>2106</v>
      </c>
      <c r="F400" s="3"/>
      <c r="G400" s="3"/>
      <c r="H400" s="43">
        <v>59800</v>
      </c>
      <c r="I400" s="43">
        <v>-59799</v>
      </c>
      <c r="J400" s="43">
        <v>1</v>
      </c>
    </row>
    <row r="401" spans="1:10">
      <c r="A401" s="2">
        <v>218</v>
      </c>
      <c r="B401" s="18">
        <v>100000261385</v>
      </c>
      <c r="C401" s="2">
        <v>0</v>
      </c>
      <c r="D401" s="2" t="s">
        <v>62</v>
      </c>
      <c r="E401" s="3" t="s">
        <v>2107</v>
      </c>
      <c r="F401" s="3"/>
      <c r="G401" s="3"/>
      <c r="H401" s="43">
        <v>59800</v>
      </c>
      <c r="I401" s="43">
        <v>-59799</v>
      </c>
      <c r="J401" s="43">
        <v>1</v>
      </c>
    </row>
    <row r="402" spans="1:10">
      <c r="A402" s="2">
        <v>219</v>
      </c>
      <c r="B402" s="18">
        <v>100000261386</v>
      </c>
      <c r="C402" s="2">
        <v>0</v>
      </c>
      <c r="D402" s="2" t="s">
        <v>62</v>
      </c>
      <c r="E402" s="3" t="s">
        <v>2108</v>
      </c>
      <c r="F402" s="3"/>
      <c r="G402" s="3"/>
      <c r="H402" s="43">
        <v>59800</v>
      </c>
      <c r="I402" s="43">
        <v>-59799</v>
      </c>
      <c r="J402" s="43">
        <v>1</v>
      </c>
    </row>
    <row r="403" spans="1:10">
      <c r="A403" s="2">
        <v>220</v>
      </c>
      <c r="B403" s="18">
        <v>100000261387</v>
      </c>
      <c r="C403" s="2">
        <v>0</v>
      </c>
      <c r="D403" s="2" t="s">
        <v>62</v>
      </c>
      <c r="E403" s="3" t="s">
        <v>2109</v>
      </c>
      <c r="F403" s="3"/>
      <c r="G403" s="3"/>
      <c r="H403" s="43">
        <v>59800</v>
      </c>
      <c r="I403" s="43">
        <v>-59799</v>
      </c>
      <c r="J403" s="43">
        <v>1</v>
      </c>
    </row>
    <row r="404" spans="1:10">
      <c r="A404" s="2">
        <v>221</v>
      </c>
      <c r="B404" s="18">
        <v>100000261388</v>
      </c>
      <c r="C404" s="2">
        <v>0</v>
      </c>
      <c r="D404" s="2" t="s">
        <v>62</v>
      </c>
      <c r="E404" s="3" t="s">
        <v>2110</v>
      </c>
      <c r="F404" s="3"/>
      <c r="G404" s="3"/>
      <c r="H404" s="43">
        <v>59800</v>
      </c>
      <c r="I404" s="43">
        <v>-59799</v>
      </c>
      <c r="J404" s="43">
        <v>1</v>
      </c>
    </row>
    <row r="405" spans="1:10">
      <c r="A405" s="2">
        <v>222</v>
      </c>
      <c r="B405" s="18">
        <v>100000261389</v>
      </c>
      <c r="C405" s="2">
        <v>0</v>
      </c>
      <c r="D405" s="2" t="s">
        <v>62</v>
      </c>
      <c r="E405" s="3" t="s">
        <v>2111</v>
      </c>
      <c r="F405" s="3"/>
      <c r="G405" s="3"/>
      <c r="H405" s="43">
        <v>59800</v>
      </c>
      <c r="I405" s="43">
        <v>-59799</v>
      </c>
      <c r="J405" s="43">
        <v>1</v>
      </c>
    </row>
    <row r="406" spans="1:10">
      <c r="A406" s="2">
        <v>223</v>
      </c>
      <c r="B406" s="18">
        <v>100000261390</v>
      </c>
      <c r="C406" s="2">
        <v>0</v>
      </c>
      <c r="D406" s="2" t="s">
        <v>62</v>
      </c>
      <c r="E406" s="3" t="s">
        <v>2112</v>
      </c>
      <c r="F406" s="3"/>
      <c r="G406" s="3"/>
      <c r="H406" s="43">
        <v>59800</v>
      </c>
      <c r="I406" s="43">
        <v>-59799</v>
      </c>
      <c r="J406" s="43">
        <v>1</v>
      </c>
    </row>
    <row r="407" spans="1:10">
      <c r="A407" s="2">
        <v>224</v>
      </c>
      <c r="B407" s="18">
        <v>100000261391</v>
      </c>
      <c r="C407" s="2">
        <v>0</v>
      </c>
      <c r="D407" s="2" t="s">
        <v>62</v>
      </c>
      <c r="E407" s="3" t="s">
        <v>2113</v>
      </c>
      <c r="F407" s="3"/>
      <c r="G407" s="3"/>
      <c r="H407" s="43">
        <v>59800</v>
      </c>
      <c r="I407" s="43">
        <v>-59799</v>
      </c>
      <c r="J407" s="43">
        <v>1</v>
      </c>
    </row>
    <row r="408" spans="1:10">
      <c r="A408" s="2">
        <v>225</v>
      </c>
      <c r="B408" s="18">
        <v>100000261392</v>
      </c>
      <c r="C408" s="2">
        <v>0</v>
      </c>
      <c r="D408" s="2" t="s">
        <v>62</v>
      </c>
      <c r="E408" s="3" t="s">
        <v>2114</v>
      </c>
      <c r="F408" s="3"/>
      <c r="G408" s="3"/>
      <c r="H408" s="43">
        <v>59800</v>
      </c>
      <c r="I408" s="43">
        <v>-59799</v>
      </c>
      <c r="J408" s="43">
        <v>1</v>
      </c>
    </row>
    <row r="409" spans="1:10">
      <c r="A409" s="2">
        <v>226</v>
      </c>
      <c r="B409" s="18">
        <v>100000261393</v>
      </c>
      <c r="C409" s="2">
        <v>0</v>
      </c>
      <c r="D409" s="2" t="s">
        <v>62</v>
      </c>
      <c r="E409" s="3" t="s">
        <v>2115</v>
      </c>
      <c r="F409" s="3"/>
      <c r="G409" s="3"/>
      <c r="H409" s="43">
        <v>59800</v>
      </c>
      <c r="I409" s="43">
        <v>-59799</v>
      </c>
      <c r="J409" s="43">
        <v>1</v>
      </c>
    </row>
    <row r="410" spans="1:10">
      <c r="A410" s="2">
        <v>227</v>
      </c>
      <c r="B410" s="18">
        <v>100000261394</v>
      </c>
      <c r="C410" s="2">
        <v>0</v>
      </c>
      <c r="D410" s="2" t="s">
        <v>62</v>
      </c>
      <c r="E410" s="3" t="s">
        <v>2116</v>
      </c>
      <c r="F410" s="3"/>
      <c r="G410" s="3"/>
      <c r="H410" s="43">
        <v>59800</v>
      </c>
      <c r="I410" s="43">
        <v>-59799</v>
      </c>
      <c r="J410" s="43">
        <v>1</v>
      </c>
    </row>
    <row r="411" spans="1:10">
      <c r="A411" s="2">
        <v>228</v>
      </c>
      <c r="B411" s="18">
        <v>100000261395</v>
      </c>
      <c r="C411" s="2">
        <v>0</v>
      </c>
      <c r="D411" s="2" t="s">
        <v>62</v>
      </c>
      <c r="E411" s="3" t="s">
        <v>2117</v>
      </c>
      <c r="F411" s="3"/>
      <c r="G411" s="3"/>
      <c r="H411" s="43">
        <v>59800</v>
      </c>
      <c r="I411" s="43">
        <v>-59799</v>
      </c>
      <c r="J411" s="43">
        <v>1</v>
      </c>
    </row>
    <row r="412" spans="1:10">
      <c r="A412" s="2">
        <v>229</v>
      </c>
      <c r="B412" s="18">
        <v>100000261396</v>
      </c>
      <c r="C412" s="2">
        <v>0</v>
      </c>
      <c r="D412" s="2" t="s">
        <v>62</v>
      </c>
      <c r="E412" s="3" t="s">
        <v>2118</v>
      </c>
      <c r="F412" s="3"/>
      <c r="G412" s="3"/>
      <c r="H412" s="43">
        <v>59800</v>
      </c>
      <c r="I412" s="43">
        <v>-59799</v>
      </c>
      <c r="J412" s="43">
        <v>1</v>
      </c>
    </row>
    <row r="413" spans="1:10">
      <c r="A413" s="2">
        <v>230</v>
      </c>
      <c r="B413" s="18">
        <v>100000261397</v>
      </c>
      <c r="C413" s="2">
        <v>0</v>
      </c>
      <c r="D413" s="2" t="s">
        <v>62</v>
      </c>
      <c r="E413" s="3" t="s">
        <v>2119</v>
      </c>
      <c r="F413" s="3"/>
      <c r="G413" s="3"/>
      <c r="H413" s="43">
        <v>59800</v>
      </c>
      <c r="I413" s="43">
        <v>-59799</v>
      </c>
      <c r="J413" s="43">
        <v>1</v>
      </c>
    </row>
    <row r="414" spans="1:10">
      <c r="A414" s="2">
        <v>231</v>
      </c>
      <c r="B414" s="18">
        <v>100000261398</v>
      </c>
      <c r="C414" s="2">
        <v>0</v>
      </c>
      <c r="D414" s="2" t="s">
        <v>62</v>
      </c>
      <c r="E414" s="3" t="s">
        <v>2120</v>
      </c>
      <c r="F414" s="3"/>
      <c r="G414" s="3"/>
      <c r="H414" s="43">
        <v>59800</v>
      </c>
      <c r="I414" s="43">
        <v>-59799</v>
      </c>
      <c r="J414" s="43">
        <v>1</v>
      </c>
    </row>
    <row r="415" spans="1:10">
      <c r="A415" s="2">
        <v>232</v>
      </c>
      <c r="B415" s="18">
        <v>100000261399</v>
      </c>
      <c r="C415" s="2">
        <v>0</v>
      </c>
      <c r="D415" s="2" t="s">
        <v>62</v>
      </c>
      <c r="E415" s="3" t="s">
        <v>2121</v>
      </c>
      <c r="F415" s="3"/>
      <c r="G415" s="3"/>
      <c r="H415" s="43">
        <v>59800</v>
      </c>
      <c r="I415" s="43">
        <v>-59799</v>
      </c>
      <c r="J415" s="43">
        <v>1</v>
      </c>
    </row>
    <row r="416" spans="1:10">
      <c r="A416" s="2">
        <v>233</v>
      </c>
      <c r="B416" s="18">
        <v>100000261400</v>
      </c>
      <c r="C416" s="2">
        <v>0</v>
      </c>
      <c r="D416" s="2" t="s">
        <v>62</v>
      </c>
      <c r="E416" s="3" t="s">
        <v>2122</v>
      </c>
      <c r="F416" s="3"/>
      <c r="G416" s="3"/>
      <c r="H416" s="43">
        <v>59800</v>
      </c>
      <c r="I416" s="43">
        <v>-59799</v>
      </c>
      <c r="J416" s="43">
        <v>1</v>
      </c>
    </row>
    <row r="417" spans="1:10">
      <c r="A417" s="2">
        <v>234</v>
      </c>
      <c r="B417" s="18">
        <v>100000261401</v>
      </c>
      <c r="C417" s="2">
        <v>0</v>
      </c>
      <c r="D417" s="2" t="s">
        <v>62</v>
      </c>
      <c r="E417" s="3" t="s">
        <v>2123</v>
      </c>
      <c r="F417" s="3"/>
      <c r="G417" s="3"/>
      <c r="H417" s="43">
        <v>59800</v>
      </c>
      <c r="I417" s="43">
        <v>-59799</v>
      </c>
      <c r="J417" s="43">
        <v>1</v>
      </c>
    </row>
    <row r="418" spans="1:10">
      <c r="A418" s="2">
        <v>235</v>
      </c>
      <c r="B418" s="18">
        <v>100000261402</v>
      </c>
      <c r="C418" s="2">
        <v>0</v>
      </c>
      <c r="D418" s="2" t="s">
        <v>62</v>
      </c>
      <c r="E418" s="3" t="s">
        <v>2124</v>
      </c>
      <c r="F418" s="3"/>
      <c r="G418" s="3"/>
      <c r="H418" s="43">
        <v>59800</v>
      </c>
      <c r="I418" s="43">
        <v>-59799</v>
      </c>
      <c r="J418" s="43">
        <v>1</v>
      </c>
    </row>
    <row r="419" spans="1:10">
      <c r="A419" s="2">
        <v>236</v>
      </c>
      <c r="B419" s="18">
        <v>100000261403</v>
      </c>
      <c r="C419" s="2">
        <v>0</v>
      </c>
      <c r="D419" s="2" t="s">
        <v>62</v>
      </c>
      <c r="E419" s="3" t="s">
        <v>2125</v>
      </c>
      <c r="F419" s="3"/>
      <c r="G419" s="3"/>
      <c r="H419" s="43">
        <v>59800</v>
      </c>
      <c r="I419" s="43">
        <v>-59799</v>
      </c>
      <c r="J419" s="43">
        <v>1</v>
      </c>
    </row>
    <row r="420" spans="1:10">
      <c r="A420" s="2">
        <v>237</v>
      </c>
      <c r="B420" s="18">
        <v>100000261404</v>
      </c>
      <c r="C420" s="2">
        <v>0</v>
      </c>
      <c r="D420" s="2" t="s">
        <v>62</v>
      </c>
      <c r="E420" s="3" t="s">
        <v>2126</v>
      </c>
      <c r="F420" s="3"/>
      <c r="G420" s="3"/>
      <c r="H420" s="43">
        <v>59800</v>
      </c>
      <c r="I420" s="43">
        <v>-59799</v>
      </c>
      <c r="J420" s="43">
        <v>1</v>
      </c>
    </row>
    <row r="421" spans="1:10">
      <c r="A421" s="2">
        <v>238</v>
      </c>
      <c r="B421" s="18">
        <v>100000261405</v>
      </c>
      <c r="C421" s="2">
        <v>0</v>
      </c>
      <c r="D421" s="2" t="s">
        <v>62</v>
      </c>
      <c r="E421" s="3" t="s">
        <v>2127</v>
      </c>
      <c r="F421" s="3"/>
      <c r="G421" s="3"/>
      <c r="H421" s="43">
        <v>59800</v>
      </c>
      <c r="I421" s="43">
        <v>-59799</v>
      </c>
      <c r="J421" s="43">
        <v>1</v>
      </c>
    </row>
    <row r="422" spans="1:10">
      <c r="A422" s="2">
        <v>239</v>
      </c>
      <c r="B422" s="18">
        <v>100000261406</v>
      </c>
      <c r="C422" s="2">
        <v>0</v>
      </c>
      <c r="D422" s="2" t="s">
        <v>62</v>
      </c>
      <c r="E422" s="3" t="s">
        <v>2128</v>
      </c>
      <c r="F422" s="3"/>
      <c r="G422" s="3"/>
      <c r="H422" s="43">
        <v>59800</v>
      </c>
      <c r="I422" s="43">
        <v>-59799</v>
      </c>
      <c r="J422" s="43">
        <v>1</v>
      </c>
    </row>
    <row r="423" spans="1:10">
      <c r="A423" s="2">
        <v>240</v>
      </c>
      <c r="B423" s="18">
        <v>100000261407</v>
      </c>
      <c r="C423" s="2">
        <v>0</v>
      </c>
      <c r="D423" s="2" t="s">
        <v>62</v>
      </c>
      <c r="E423" s="3" t="s">
        <v>2129</v>
      </c>
      <c r="F423" s="3"/>
      <c r="G423" s="3"/>
      <c r="H423" s="43">
        <v>59800</v>
      </c>
      <c r="I423" s="43">
        <v>-59799</v>
      </c>
      <c r="J423" s="43">
        <v>1</v>
      </c>
    </row>
    <row r="424" spans="1:10">
      <c r="A424" s="2">
        <v>241</v>
      </c>
      <c r="B424" s="18">
        <v>100000261408</v>
      </c>
      <c r="C424" s="2">
        <v>0</v>
      </c>
      <c r="D424" s="2" t="s">
        <v>62</v>
      </c>
      <c r="E424" s="3" t="s">
        <v>2130</v>
      </c>
      <c r="F424" s="3"/>
      <c r="G424" s="3"/>
      <c r="H424" s="43">
        <v>59800</v>
      </c>
      <c r="I424" s="43">
        <v>-59799</v>
      </c>
      <c r="J424" s="43">
        <v>1</v>
      </c>
    </row>
    <row r="425" spans="1:10">
      <c r="A425" s="2">
        <v>242</v>
      </c>
      <c r="B425" s="18">
        <v>100000261409</v>
      </c>
      <c r="C425" s="2">
        <v>0</v>
      </c>
      <c r="D425" s="2" t="s">
        <v>62</v>
      </c>
      <c r="E425" s="3" t="s">
        <v>2131</v>
      </c>
      <c r="F425" s="3"/>
      <c r="G425" s="3"/>
      <c r="H425" s="43">
        <v>59800</v>
      </c>
      <c r="I425" s="43">
        <v>-59799</v>
      </c>
      <c r="J425" s="43">
        <v>1</v>
      </c>
    </row>
    <row r="426" spans="1:10">
      <c r="A426" s="2">
        <v>243</v>
      </c>
      <c r="B426" s="18">
        <v>100000261410</v>
      </c>
      <c r="C426" s="2">
        <v>0</v>
      </c>
      <c r="D426" s="2" t="s">
        <v>62</v>
      </c>
      <c r="E426" s="3" t="s">
        <v>2132</v>
      </c>
      <c r="F426" s="3"/>
      <c r="G426" s="3"/>
      <c r="H426" s="43">
        <v>59800</v>
      </c>
      <c r="I426" s="43">
        <v>-59799</v>
      </c>
      <c r="J426" s="43">
        <v>1</v>
      </c>
    </row>
    <row r="427" spans="1:10">
      <c r="A427" s="2">
        <v>244</v>
      </c>
      <c r="B427" s="18">
        <v>100000261411</v>
      </c>
      <c r="C427" s="2">
        <v>0</v>
      </c>
      <c r="D427" s="2" t="s">
        <v>62</v>
      </c>
      <c r="E427" s="3" t="s">
        <v>2133</v>
      </c>
      <c r="F427" s="3"/>
      <c r="G427" s="3"/>
      <c r="H427" s="43">
        <v>59800</v>
      </c>
      <c r="I427" s="43">
        <v>-59799</v>
      </c>
      <c r="J427" s="43">
        <v>1</v>
      </c>
    </row>
    <row r="428" spans="1:10">
      <c r="A428" s="2">
        <v>245</v>
      </c>
      <c r="B428" s="18">
        <v>100000261412</v>
      </c>
      <c r="C428" s="2">
        <v>0</v>
      </c>
      <c r="D428" s="2" t="s">
        <v>62</v>
      </c>
      <c r="E428" s="3" t="s">
        <v>2134</v>
      </c>
      <c r="F428" s="3"/>
      <c r="G428" s="3"/>
      <c r="H428" s="43">
        <v>59800</v>
      </c>
      <c r="I428" s="43">
        <v>-59799</v>
      </c>
      <c r="J428" s="43">
        <v>1</v>
      </c>
    </row>
    <row r="429" spans="1:10">
      <c r="A429" s="2">
        <v>246</v>
      </c>
      <c r="B429" s="18">
        <v>100000261413</v>
      </c>
      <c r="C429" s="2">
        <v>0</v>
      </c>
      <c r="D429" s="2" t="s">
        <v>62</v>
      </c>
      <c r="E429" s="3" t="s">
        <v>2135</v>
      </c>
      <c r="F429" s="3"/>
      <c r="G429" s="3"/>
      <c r="H429" s="43">
        <v>59800</v>
      </c>
      <c r="I429" s="43">
        <v>-59799</v>
      </c>
      <c r="J429" s="43">
        <v>1</v>
      </c>
    </row>
    <row r="430" spans="1:10">
      <c r="A430" s="2">
        <v>247</v>
      </c>
      <c r="B430" s="18">
        <v>100000261414</v>
      </c>
      <c r="C430" s="2">
        <v>0</v>
      </c>
      <c r="D430" s="2" t="s">
        <v>62</v>
      </c>
      <c r="E430" s="3" t="s">
        <v>2136</v>
      </c>
      <c r="F430" s="3"/>
      <c r="G430" s="3"/>
      <c r="H430" s="43">
        <v>59800</v>
      </c>
      <c r="I430" s="43">
        <v>-59799</v>
      </c>
      <c r="J430" s="43">
        <v>1</v>
      </c>
    </row>
    <row r="431" spans="1:10">
      <c r="A431" s="2">
        <v>248</v>
      </c>
      <c r="B431" s="18">
        <v>100000261415</v>
      </c>
      <c r="C431" s="2">
        <v>0</v>
      </c>
      <c r="D431" s="2" t="s">
        <v>62</v>
      </c>
      <c r="E431" s="3" t="s">
        <v>2137</v>
      </c>
      <c r="F431" s="3"/>
      <c r="G431" s="3"/>
      <c r="H431" s="43">
        <v>59800</v>
      </c>
      <c r="I431" s="43">
        <v>-59799</v>
      </c>
      <c r="J431" s="43">
        <v>1</v>
      </c>
    </row>
    <row r="432" spans="1:10">
      <c r="A432" s="2">
        <v>249</v>
      </c>
      <c r="B432" s="18">
        <v>100000261416</v>
      </c>
      <c r="C432" s="2">
        <v>0</v>
      </c>
      <c r="D432" s="2" t="s">
        <v>62</v>
      </c>
      <c r="E432" s="3" t="s">
        <v>2138</v>
      </c>
      <c r="F432" s="3"/>
      <c r="G432" s="3"/>
      <c r="H432" s="43">
        <v>59800</v>
      </c>
      <c r="I432" s="43">
        <v>-59799</v>
      </c>
      <c r="J432" s="43">
        <v>1</v>
      </c>
    </row>
    <row r="433" spans="1:10">
      <c r="A433" s="2">
        <v>250</v>
      </c>
      <c r="B433" s="18">
        <v>100000261417</v>
      </c>
      <c r="C433" s="2">
        <v>0</v>
      </c>
      <c r="D433" s="2" t="s">
        <v>62</v>
      </c>
      <c r="E433" s="3" t="s">
        <v>2139</v>
      </c>
      <c r="F433" s="3"/>
      <c r="G433" s="3"/>
      <c r="H433" s="43">
        <v>59800</v>
      </c>
      <c r="I433" s="43">
        <v>-59799</v>
      </c>
      <c r="J433" s="43">
        <v>1</v>
      </c>
    </row>
    <row r="434" spans="1:10">
      <c r="A434" s="2">
        <v>251</v>
      </c>
      <c r="B434" s="18">
        <v>100000261418</v>
      </c>
      <c r="C434" s="2">
        <v>0</v>
      </c>
      <c r="D434" s="2" t="s">
        <v>62</v>
      </c>
      <c r="E434" s="3" t="s">
        <v>2140</v>
      </c>
      <c r="F434" s="3"/>
      <c r="G434" s="3"/>
      <c r="H434" s="43">
        <v>59800</v>
      </c>
      <c r="I434" s="43">
        <v>-59799</v>
      </c>
      <c r="J434" s="43">
        <v>1</v>
      </c>
    </row>
    <row r="435" spans="1:10">
      <c r="A435" s="2">
        <v>252</v>
      </c>
      <c r="B435" s="18">
        <v>100000261419</v>
      </c>
      <c r="C435" s="2">
        <v>0</v>
      </c>
      <c r="D435" s="2" t="s">
        <v>62</v>
      </c>
      <c r="E435" s="3" t="s">
        <v>2141</v>
      </c>
      <c r="F435" s="3"/>
      <c r="G435" s="3"/>
      <c r="H435" s="43">
        <v>59800</v>
      </c>
      <c r="I435" s="43">
        <v>-59799</v>
      </c>
      <c r="J435" s="43">
        <v>1</v>
      </c>
    </row>
    <row r="436" spans="1:10">
      <c r="A436" s="2">
        <v>253</v>
      </c>
      <c r="B436" s="18">
        <v>100000261420</v>
      </c>
      <c r="C436" s="2">
        <v>0</v>
      </c>
      <c r="D436" s="2" t="s">
        <v>62</v>
      </c>
      <c r="E436" s="3" t="s">
        <v>2142</v>
      </c>
      <c r="F436" s="3"/>
      <c r="G436" s="3"/>
      <c r="H436" s="43">
        <v>59800</v>
      </c>
      <c r="I436" s="43">
        <v>-59799</v>
      </c>
      <c r="J436" s="43">
        <v>1</v>
      </c>
    </row>
    <row r="437" spans="1:10">
      <c r="A437" s="2">
        <v>254</v>
      </c>
      <c r="B437" s="18">
        <v>100000261421</v>
      </c>
      <c r="C437" s="2">
        <v>0</v>
      </c>
      <c r="D437" s="2" t="s">
        <v>62</v>
      </c>
      <c r="E437" s="3" t="s">
        <v>2143</v>
      </c>
      <c r="F437" s="3"/>
      <c r="G437" s="3"/>
      <c r="H437" s="43">
        <v>59800</v>
      </c>
      <c r="I437" s="43">
        <v>-59799</v>
      </c>
      <c r="J437" s="43">
        <v>1</v>
      </c>
    </row>
    <row r="438" spans="1:10">
      <c r="A438" s="2">
        <v>255</v>
      </c>
      <c r="B438" s="18">
        <v>100000261422</v>
      </c>
      <c r="C438" s="2">
        <v>0</v>
      </c>
      <c r="D438" s="2" t="s">
        <v>62</v>
      </c>
      <c r="E438" s="3" t="s">
        <v>2144</v>
      </c>
      <c r="F438" s="3"/>
      <c r="G438" s="3"/>
      <c r="H438" s="43">
        <v>59800</v>
      </c>
      <c r="I438" s="43">
        <v>-59799</v>
      </c>
      <c r="J438" s="43">
        <v>1</v>
      </c>
    </row>
    <row r="439" spans="1:10">
      <c r="A439" s="2">
        <v>256</v>
      </c>
      <c r="B439" s="18">
        <v>100000261423</v>
      </c>
      <c r="C439" s="2">
        <v>0</v>
      </c>
      <c r="D439" s="2" t="s">
        <v>62</v>
      </c>
      <c r="E439" s="3" t="s">
        <v>2145</v>
      </c>
      <c r="F439" s="3"/>
      <c r="G439" s="3"/>
      <c r="H439" s="43">
        <v>59800</v>
      </c>
      <c r="I439" s="43">
        <v>-59799</v>
      </c>
      <c r="J439" s="43">
        <v>1</v>
      </c>
    </row>
    <row r="440" spans="1:10">
      <c r="A440" s="2">
        <v>257</v>
      </c>
      <c r="B440" s="18">
        <v>100000261424</v>
      </c>
      <c r="C440" s="2">
        <v>0</v>
      </c>
      <c r="D440" s="2" t="s">
        <v>62</v>
      </c>
      <c r="E440" s="3" t="s">
        <v>2146</v>
      </c>
      <c r="F440" s="3"/>
      <c r="G440" s="3"/>
      <c r="H440" s="43">
        <v>59800</v>
      </c>
      <c r="I440" s="43">
        <v>-59799</v>
      </c>
      <c r="J440" s="43">
        <v>1</v>
      </c>
    </row>
    <row r="441" spans="1:10">
      <c r="A441" s="2">
        <v>258</v>
      </c>
      <c r="B441" s="18">
        <v>100000261425</v>
      </c>
      <c r="C441" s="2">
        <v>0</v>
      </c>
      <c r="D441" s="2" t="s">
        <v>62</v>
      </c>
      <c r="E441" s="3" t="s">
        <v>2147</v>
      </c>
      <c r="F441" s="3"/>
      <c r="G441" s="3"/>
      <c r="H441" s="43">
        <v>59800</v>
      </c>
      <c r="I441" s="43">
        <v>-59799</v>
      </c>
      <c r="J441" s="43">
        <v>1</v>
      </c>
    </row>
    <row r="442" spans="1:10">
      <c r="A442" s="2">
        <v>259</v>
      </c>
      <c r="B442" s="18">
        <v>100000261426</v>
      </c>
      <c r="C442" s="2">
        <v>0</v>
      </c>
      <c r="D442" s="2" t="s">
        <v>62</v>
      </c>
      <c r="E442" s="3" t="s">
        <v>2148</v>
      </c>
      <c r="F442" s="3"/>
      <c r="G442" s="3"/>
      <c r="H442" s="43">
        <v>59800</v>
      </c>
      <c r="I442" s="43">
        <v>-59799</v>
      </c>
      <c r="J442" s="43">
        <v>1</v>
      </c>
    </row>
    <row r="443" spans="1:10">
      <c r="A443" s="2">
        <v>260</v>
      </c>
      <c r="B443" s="18">
        <v>100000261427</v>
      </c>
      <c r="C443" s="2">
        <v>0</v>
      </c>
      <c r="D443" s="2" t="s">
        <v>62</v>
      </c>
      <c r="E443" s="3" t="s">
        <v>2149</v>
      </c>
      <c r="F443" s="3"/>
      <c r="G443" s="3"/>
      <c r="H443" s="43">
        <v>59800</v>
      </c>
      <c r="I443" s="43">
        <v>-59799</v>
      </c>
      <c r="J443" s="43">
        <v>1</v>
      </c>
    </row>
    <row r="444" spans="1:10">
      <c r="A444" s="2">
        <v>261</v>
      </c>
      <c r="B444" s="18">
        <v>100000261428</v>
      </c>
      <c r="C444" s="2">
        <v>0</v>
      </c>
      <c r="D444" s="2" t="s">
        <v>62</v>
      </c>
      <c r="E444" s="3" t="s">
        <v>2150</v>
      </c>
      <c r="F444" s="3"/>
      <c r="G444" s="3"/>
      <c r="H444" s="43">
        <v>59800</v>
      </c>
      <c r="I444" s="43">
        <v>-59799</v>
      </c>
      <c r="J444" s="43">
        <v>1</v>
      </c>
    </row>
    <row r="445" spans="1:10">
      <c r="A445" s="2">
        <v>262</v>
      </c>
      <c r="B445" s="18">
        <v>100000261429</v>
      </c>
      <c r="C445" s="2">
        <v>0</v>
      </c>
      <c r="D445" s="2" t="s">
        <v>62</v>
      </c>
      <c r="E445" s="3" t="s">
        <v>2151</v>
      </c>
      <c r="F445" s="3"/>
      <c r="G445" s="3"/>
      <c r="H445" s="43">
        <v>59800</v>
      </c>
      <c r="I445" s="43">
        <v>-59799</v>
      </c>
      <c r="J445" s="43">
        <v>1</v>
      </c>
    </row>
    <row r="446" spans="1:10">
      <c r="A446" s="2">
        <v>263</v>
      </c>
      <c r="B446" s="18">
        <v>100000261430</v>
      </c>
      <c r="C446" s="2">
        <v>0</v>
      </c>
      <c r="D446" s="2" t="s">
        <v>62</v>
      </c>
      <c r="E446" s="3" t="s">
        <v>2152</v>
      </c>
      <c r="F446" s="3"/>
      <c r="G446" s="3"/>
      <c r="H446" s="43">
        <v>59800</v>
      </c>
      <c r="I446" s="43">
        <v>-59799</v>
      </c>
      <c r="J446" s="43">
        <v>1</v>
      </c>
    </row>
    <row r="447" spans="1:10">
      <c r="A447" s="2">
        <v>264</v>
      </c>
      <c r="B447" s="18">
        <v>100000261431</v>
      </c>
      <c r="C447" s="2">
        <v>0</v>
      </c>
      <c r="D447" s="2" t="s">
        <v>62</v>
      </c>
      <c r="E447" s="3" t="s">
        <v>2153</v>
      </c>
      <c r="F447" s="3"/>
      <c r="G447" s="3"/>
      <c r="H447" s="43">
        <v>59800</v>
      </c>
      <c r="I447" s="43">
        <v>-59799</v>
      </c>
      <c r="J447" s="43">
        <v>1</v>
      </c>
    </row>
    <row r="448" spans="1:10">
      <c r="A448" s="2">
        <v>265</v>
      </c>
      <c r="B448" s="18">
        <v>100000261432</v>
      </c>
      <c r="C448" s="2">
        <v>0</v>
      </c>
      <c r="D448" s="2" t="s">
        <v>62</v>
      </c>
      <c r="E448" s="3" t="s">
        <v>2154</v>
      </c>
      <c r="F448" s="3"/>
      <c r="G448" s="3"/>
      <c r="H448" s="43">
        <v>59800</v>
      </c>
      <c r="I448" s="43">
        <v>-59799</v>
      </c>
      <c r="J448" s="43">
        <v>1</v>
      </c>
    </row>
    <row r="449" spans="1:10">
      <c r="A449" s="2">
        <v>266</v>
      </c>
      <c r="B449" s="18">
        <v>100000261433</v>
      </c>
      <c r="C449" s="2">
        <v>0</v>
      </c>
      <c r="D449" s="2" t="s">
        <v>62</v>
      </c>
      <c r="E449" s="3" t="s">
        <v>2155</v>
      </c>
      <c r="F449" s="3"/>
      <c r="G449" s="3"/>
      <c r="H449" s="43">
        <v>59800</v>
      </c>
      <c r="I449" s="43">
        <v>-59799</v>
      </c>
      <c r="J449" s="43">
        <v>1</v>
      </c>
    </row>
    <row r="450" spans="1:10">
      <c r="A450" s="2">
        <v>267</v>
      </c>
      <c r="B450" s="18">
        <v>100000261434</v>
      </c>
      <c r="C450" s="2">
        <v>0</v>
      </c>
      <c r="D450" s="2" t="s">
        <v>62</v>
      </c>
      <c r="E450" s="3" t="s">
        <v>2156</v>
      </c>
      <c r="F450" s="3"/>
      <c r="G450" s="3"/>
      <c r="H450" s="43">
        <v>59800</v>
      </c>
      <c r="I450" s="43">
        <v>-59799</v>
      </c>
      <c r="J450" s="43">
        <v>1</v>
      </c>
    </row>
    <row r="451" spans="1:10">
      <c r="A451" s="2">
        <v>268</v>
      </c>
      <c r="B451" s="18">
        <v>100000261435</v>
      </c>
      <c r="C451" s="2">
        <v>0</v>
      </c>
      <c r="D451" s="2" t="s">
        <v>62</v>
      </c>
      <c r="E451" s="3" t="s">
        <v>2157</v>
      </c>
      <c r="F451" s="3"/>
      <c r="G451" s="3"/>
      <c r="H451" s="43">
        <v>59800</v>
      </c>
      <c r="I451" s="43">
        <v>-59799</v>
      </c>
      <c r="J451" s="43">
        <v>1</v>
      </c>
    </row>
    <row r="452" spans="1:10">
      <c r="A452" s="2">
        <v>269</v>
      </c>
      <c r="B452" s="18">
        <v>100000261436</v>
      </c>
      <c r="C452" s="2">
        <v>0</v>
      </c>
      <c r="D452" s="2" t="s">
        <v>62</v>
      </c>
      <c r="E452" s="3" t="s">
        <v>2158</v>
      </c>
      <c r="F452" s="3"/>
      <c r="G452" s="3"/>
      <c r="H452" s="43">
        <v>59800</v>
      </c>
      <c r="I452" s="43">
        <v>-59799</v>
      </c>
      <c r="J452" s="43">
        <v>1</v>
      </c>
    </row>
    <row r="453" spans="1:10">
      <c r="A453" s="2">
        <v>270</v>
      </c>
      <c r="B453" s="18">
        <v>100000261437</v>
      </c>
      <c r="C453" s="2">
        <v>0</v>
      </c>
      <c r="D453" s="2" t="s">
        <v>62</v>
      </c>
      <c r="E453" s="3" t="s">
        <v>2159</v>
      </c>
      <c r="F453" s="3"/>
      <c r="G453" s="3"/>
      <c r="H453" s="43">
        <v>59800</v>
      </c>
      <c r="I453" s="43">
        <v>-59799</v>
      </c>
      <c r="J453" s="43">
        <v>1</v>
      </c>
    </row>
    <row r="454" spans="1:10">
      <c r="A454" s="2">
        <v>271</v>
      </c>
      <c r="B454" s="18">
        <v>100000261438</v>
      </c>
      <c r="C454" s="2">
        <v>0</v>
      </c>
      <c r="D454" s="2" t="s">
        <v>62</v>
      </c>
      <c r="E454" s="3" t="s">
        <v>2160</v>
      </c>
      <c r="F454" s="3"/>
      <c r="G454" s="3"/>
      <c r="H454" s="43">
        <v>59800</v>
      </c>
      <c r="I454" s="43">
        <v>-59799</v>
      </c>
      <c r="J454" s="43">
        <v>1</v>
      </c>
    </row>
    <row r="455" spans="1:10">
      <c r="A455" s="2">
        <v>272</v>
      </c>
      <c r="B455" s="18">
        <v>100000261439</v>
      </c>
      <c r="C455" s="2">
        <v>0</v>
      </c>
      <c r="D455" s="2" t="s">
        <v>62</v>
      </c>
      <c r="E455" s="3" t="s">
        <v>2161</v>
      </c>
      <c r="F455" s="3"/>
      <c r="G455" s="3"/>
      <c r="H455" s="43">
        <v>59800</v>
      </c>
      <c r="I455" s="43">
        <v>-59799</v>
      </c>
      <c r="J455" s="43">
        <v>1</v>
      </c>
    </row>
    <row r="456" spans="1:10">
      <c r="A456" s="2">
        <v>273</v>
      </c>
      <c r="B456" s="18">
        <v>100000261440</v>
      </c>
      <c r="C456" s="2">
        <v>0</v>
      </c>
      <c r="D456" s="2" t="s">
        <v>62</v>
      </c>
      <c r="E456" s="3" t="s">
        <v>2162</v>
      </c>
      <c r="F456" s="3"/>
      <c r="G456" s="3"/>
      <c r="H456" s="43">
        <v>59800</v>
      </c>
      <c r="I456" s="43">
        <v>-59799</v>
      </c>
      <c r="J456" s="43">
        <v>1</v>
      </c>
    </row>
    <row r="457" spans="1:10">
      <c r="A457" s="2">
        <v>274</v>
      </c>
      <c r="B457" s="18">
        <v>100000261441</v>
      </c>
      <c r="C457" s="2">
        <v>0</v>
      </c>
      <c r="D457" s="2" t="s">
        <v>62</v>
      </c>
      <c r="E457" s="3" t="s">
        <v>2163</v>
      </c>
      <c r="F457" s="3"/>
      <c r="G457" s="3"/>
      <c r="H457" s="43">
        <v>59800</v>
      </c>
      <c r="I457" s="43">
        <v>-59799</v>
      </c>
      <c r="J457" s="43">
        <v>1</v>
      </c>
    </row>
    <row r="458" spans="1:10">
      <c r="A458" s="2">
        <v>275</v>
      </c>
      <c r="B458" s="18">
        <v>100000261442</v>
      </c>
      <c r="C458" s="2">
        <v>0</v>
      </c>
      <c r="D458" s="2" t="s">
        <v>62</v>
      </c>
      <c r="E458" s="3" t="s">
        <v>2164</v>
      </c>
      <c r="F458" s="3"/>
      <c r="G458" s="3"/>
      <c r="H458" s="43">
        <v>59800</v>
      </c>
      <c r="I458" s="43">
        <v>-59799</v>
      </c>
      <c r="J458" s="43">
        <v>1</v>
      </c>
    </row>
    <row r="459" spans="1:10">
      <c r="A459" s="2">
        <v>276</v>
      </c>
      <c r="B459" s="18">
        <v>100000261443</v>
      </c>
      <c r="C459" s="2">
        <v>0</v>
      </c>
      <c r="D459" s="2" t="s">
        <v>62</v>
      </c>
      <c r="E459" s="3" t="s">
        <v>2165</v>
      </c>
      <c r="F459" s="3"/>
      <c r="G459" s="3"/>
      <c r="H459" s="43">
        <v>59800</v>
      </c>
      <c r="I459" s="43">
        <v>-59799</v>
      </c>
      <c r="J459" s="43">
        <v>1</v>
      </c>
    </row>
    <row r="460" spans="1:10">
      <c r="A460" s="2">
        <v>277</v>
      </c>
      <c r="B460" s="18">
        <v>100000261444</v>
      </c>
      <c r="C460" s="2">
        <v>0</v>
      </c>
      <c r="D460" s="2" t="s">
        <v>62</v>
      </c>
      <c r="E460" s="3" t="s">
        <v>2166</v>
      </c>
      <c r="F460" s="3"/>
      <c r="G460" s="3"/>
      <c r="H460" s="43">
        <v>59800</v>
      </c>
      <c r="I460" s="43">
        <v>-59799</v>
      </c>
      <c r="J460" s="43">
        <v>1</v>
      </c>
    </row>
    <row r="461" spans="1:10">
      <c r="A461" s="2">
        <v>278</v>
      </c>
      <c r="B461" s="18">
        <v>100000261445</v>
      </c>
      <c r="C461" s="2">
        <v>0</v>
      </c>
      <c r="D461" s="2" t="s">
        <v>62</v>
      </c>
      <c r="E461" s="3" t="s">
        <v>2167</v>
      </c>
      <c r="F461" s="3"/>
      <c r="G461" s="3"/>
      <c r="H461" s="43">
        <v>59800</v>
      </c>
      <c r="I461" s="43">
        <v>-59799</v>
      </c>
      <c r="J461" s="43">
        <v>1</v>
      </c>
    </row>
    <row r="462" spans="1:10">
      <c r="A462" s="2">
        <v>279</v>
      </c>
      <c r="B462" s="18">
        <v>100000261446</v>
      </c>
      <c r="C462" s="2">
        <v>0</v>
      </c>
      <c r="D462" s="2" t="s">
        <v>62</v>
      </c>
      <c r="E462" s="3" t="s">
        <v>2168</v>
      </c>
      <c r="F462" s="3"/>
      <c r="G462" s="3"/>
      <c r="H462" s="43">
        <v>59800</v>
      </c>
      <c r="I462" s="43">
        <v>-59799</v>
      </c>
      <c r="J462" s="43">
        <v>1</v>
      </c>
    </row>
    <row r="463" spans="1:10">
      <c r="A463" s="2">
        <v>280</v>
      </c>
      <c r="B463" s="18">
        <v>100000261447</v>
      </c>
      <c r="C463" s="2">
        <v>0</v>
      </c>
      <c r="D463" s="2" t="s">
        <v>62</v>
      </c>
      <c r="E463" s="3" t="s">
        <v>2169</v>
      </c>
      <c r="F463" s="3"/>
      <c r="G463" s="3"/>
      <c r="H463" s="43">
        <v>59800</v>
      </c>
      <c r="I463" s="43">
        <v>-59799</v>
      </c>
      <c r="J463" s="43">
        <v>1</v>
      </c>
    </row>
    <row r="464" spans="1:10">
      <c r="A464" s="2">
        <v>281</v>
      </c>
      <c r="B464" s="18">
        <v>100000261448</v>
      </c>
      <c r="C464" s="2">
        <v>0</v>
      </c>
      <c r="D464" s="2" t="s">
        <v>62</v>
      </c>
      <c r="E464" s="3" t="s">
        <v>2170</v>
      </c>
      <c r="F464" s="3"/>
      <c r="G464" s="3"/>
      <c r="H464" s="43">
        <v>59800</v>
      </c>
      <c r="I464" s="43">
        <v>-59799</v>
      </c>
      <c r="J464" s="43">
        <v>1</v>
      </c>
    </row>
    <row r="465" spans="1:10">
      <c r="A465" s="2">
        <v>282</v>
      </c>
      <c r="B465" s="18">
        <v>100000261449</v>
      </c>
      <c r="C465" s="2">
        <v>0</v>
      </c>
      <c r="D465" s="2" t="s">
        <v>62</v>
      </c>
      <c r="E465" s="3" t="s">
        <v>2171</v>
      </c>
      <c r="F465" s="3"/>
      <c r="G465" s="3"/>
      <c r="H465" s="43">
        <v>59800</v>
      </c>
      <c r="I465" s="43">
        <v>-59799</v>
      </c>
      <c r="J465" s="43">
        <v>1</v>
      </c>
    </row>
    <row r="466" spans="1:10">
      <c r="A466" s="2">
        <v>283</v>
      </c>
      <c r="B466" s="18">
        <v>100000261450</v>
      </c>
      <c r="C466" s="2">
        <v>0</v>
      </c>
      <c r="D466" s="2" t="s">
        <v>62</v>
      </c>
      <c r="E466" s="3" t="s">
        <v>2172</v>
      </c>
      <c r="F466" s="3"/>
      <c r="G466" s="3"/>
      <c r="H466" s="43">
        <v>59800</v>
      </c>
      <c r="I466" s="43">
        <v>-59799</v>
      </c>
      <c r="J466" s="43">
        <v>1</v>
      </c>
    </row>
    <row r="467" spans="1:10">
      <c r="A467" s="2">
        <v>284</v>
      </c>
      <c r="B467" s="18">
        <v>100000261451</v>
      </c>
      <c r="C467" s="2">
        <v>0</v>
      </c>
      <c r="D467" s="2" t="s">
        <v>62</v>
      </c>
      <c r="E467" s="3" t="s">
        <v>2173</v>
      </c>
      <c r="F467" s="3"/>
      <c r="G467" s="3"/>
      <c r="H467" s="43">
        <v>59800</v>
      </c>
      <c r="I467" s="43">
        <v>-59799</v>
      </c>
      <c r="J467" s="43">
        <v>1</v>
      </c>
    </row>
    <row r="468" spans="1:10">
      <c r="A468" s="2">
        <v>285</v>
      </c>
      <c r="B468" s="18">
        <v>100000261452</v>
      </c>
      <c r="C468" s="2">
        <v>0</v>
      </c>
      <c r="D468" s="2" t="s">
        <v>62</v>
      </c>
      <c r="E468" s="3" t="s">
        <v>2174</v>
      </c>
      <c r="F468" s="3"/>
      <c r="G468" s="3"/>
      <c r="H468" s="43">
        <v>59800</v>
      </c>
      <c r="I468" s="43">
        <v>-59799</v>
      </c>
      <c r="J468" s="43">
        <v>1</v>
      </c>
    </row>
    <row r="469" spans="1:10">
      <c r="A469" s="2">
        <v>286</v>
      </c>
      <c r="B469" s="18">
        <v>100000261453</v>
      </c>
      <c r="C469" s="2">
        <v>0</v>
      </c>
      <c r="D469" s="2" t="s">
        <v>62</v>
      </c>
      <c r="E469" s="3" t="s">
        <v>2175</v>
      </c>
      <c r="F469" s="3"/>
      <c r="G469" s="3"/>
      <c r="H469" s="43">
        <v>59800</v>
      </c>
      <c r="I469" s="43">
        <v>-59799</v>
      </c>
      <c r="J469" s="43">
        <v>1</v>
      </c>
    </row>
    <row r="470" spans="1:10">
      <c r="A470" s="2">
        <v>287</v>
      </c>
      <c r="B470" s="18">
        <v>100000261454</v>
      </c>
      <c r="C470" s="2">
        <v>0</v>
      </c>
      <c r="D470" s="2" t="s">
        <v>62</v>
      </c>
      <c r="E470" s="3" t="s">
        <v>2176</v>
      </c>
      <c r="F470" s="3"/>
      <c r="G470" s="3"/>
      <c r="H470" s="43">
        <v>59800</v>
      </c>
      <c r="I470" s="43">
        <v>-59799</v>
      </c>
      <c r="J470" s="43">
        <v>1</v>
      </c>
    </row>
    <row r="471" spans="1:10">
      <c r="A471" s="2">
        <v>288</v>
      </c>
      <c r="B471" s="18">
        <v>100000261455</v>
      </c>
      <c r="C471" s="2">
        <v>0</v>
      </c>
      <c r="D471" s="2" t="s">
        <v>62</v>
      </c>
      <c r="E471" s="3" t="s">
        <v>2177</v>
      </c>
      <c r="F471" s="3"/>
      <c r="G471" s="3"/>
      <c r="H471" s="43">
        <v>59800</v>
      </c>
      <c r="I471" s="43">
        <v>-59799</v>
      </c>
      <c r="J471" s="43">
        <v>1</v>
      </c>
    </row>
    <row r="472" spans="1:10">
      <c r="A472" s="2">
        <v>289</v>
      </c>
      <c r="B472" s="18">
        <v>100000261456</v>
      </c>
      <c r="C472" s="2">
        <v>0</v>
      </c>
      <c r="D472" s="2" t="s">
        <v>62</v>
      </c>
      <c r="E472" s="3" t="s">
        <v>2178</v>
      </c>
      <c r="F472" s="3"/>
      <c r="G472" s="3"/>
      <c r="H472" s="43">
        <v>59800</v>
      </c>
      <c r="I472" s="43">
        <v>-59799</v>
      </c>
      <c r="J472" s="43">
        <v>1</v>
      </c>
    </row>
    <row r="473" spans="1:10">
      <c r="A473" s="2">
        <v>290</v>
      </c>
      <c r="B473" s="18">
        <v>100000261457</v>
      </c>
      <c r="C473" s="2">
        <v>0</v>
      </c>
      <c r="D473" s="2" t="s">
        <v>62</v>
      </c>
      <c r="E473" s="3" t="s">
        <v>2179</v>
      </c>
      <c r="F473" s="3"/>
      <c r="G473" s="3"/>
      <c r="H473" s="43">
        <v>59800</v>
      </c>
      <c r="I473" s="43">
        <v>-59799</v>
      </c>
      <c r="J473" s="43">
        <v>1</v>
      </c>
    </row>
    <row r="474" spans="1:10">
      <c r="A474" s="2">
        <v>291</v>
      </c>
      <c r="B474" s="18">
        <v>100000261458</v>
      </c>
      <c r="C474" s="2">
        <v>0</v>
      </c>
      <c r="D474" s="2" t="s">
        <v>62</v>
      </c>
      <c r="E474" s="3" t="s">
        <v>2180</v>
      </c>
      <c r="F474" s="3"/>
      <c r="G474" s="3"/>
      <c r="H474" s="43">
        <v>59800</v>
      </c>
      <c r="I474" s="43">
        <v>-59799</v>
      </c>
      <c r="J474" s="43">
        <v>1</v>
      </c>
    </row>
    <row r="475" spans="1:10">
      <c r="A475" s="2">
        <v>292</v>
      </c>
      <c r="B475" s="18">
        <v>100000261459</v>
      </c>
      <c r="C475" s="2">
        <v>0</v>
      </c>
      <c r="D475" s="2" t="s">
        <v>62</v>
      </c>
      <c r="E475" s="3" t="s">
        <v>2181</v>
      </c>
      <c r="F475" s="3"/>
      <c r="G475" s="3"/>
      <c r="H475" s="43">
        <v>59800</v>
      </c>
      <c r="I475" s="43">
        <v>-59799</v>
      </c>
      <c r="J475" s="43">
        <v>1</v>
      </c>
    </row>
    <row r="476" spans="1:10">
      <c r="A476" s="2">
        <v>293</v>
      </c>
      <c r="B476" s="18">
        <v>100000261460</v>
      </c>
      <c r="C476" s="2">
        <v>0</v>
      </c>
      <c r="D476" s="2" t="s">
        <v>62</v>
      </c>
      <c r="E476" s="3" t="s">
        <v>2182</v>
      </c>
      <c r="F476" s="3"/>
      <c r="G476" s="3"/>
      <c r="H476" s="43">
        <v>59800</v>
      </c>
      <c r="I476" s="43">
        <v>-59799</v>
      </c>
      <c r="J476" s="43">
        <v>1</v>
      </c>
    </row>
    <row r="477" spans="1:10">
      <c r="A477" s="2">
        <v>294</v>
      </c>
      <c r="B477" s="18">
        <v>100000261461</v>
      </c>
      <c r="C477" s="2">
        <v>0</v>
      </c>
      <c r="D477" s="2" t="s">
        <v>62</v>
      </c>
      <c r="E477" s="3" t="s">
        <v>2183</v>
      </c>
      <c r="F477" s="3"/>
      <c r="G477" s="3"/>
      <c r="H477" s="43">
        <v>59800</v>
      </c>
      <c r="I477" s="43">
        <v>-59799</v>
      </c>
      <c r="J477" s="43">
        <v>1</v>
      </c>
    </row>
    <row r="478" spans="1:10">
      <c r="A478" s="2">
        <v>295</v>
      </c>
      <c r="B478" s="18">
        <v>100000261462</v>
      </c>
      <c r="C478" s="2">
        <v>0</v>
      </c>
      <c r="D478" s="2" t="s">
        <v>62</v>
      </c>
      <c r="E478" s="3" t="s">
        <v>2184</v>
      </c>
      <c r="F478" s="3"/>
      <c r="G478" s="3"/>
      <c r="H478" s="43">
        <v>59800</v>
      </c>
      <c r="I478" s="43">
        <v>-59799</v>
      </c>
      <c r="J478" s="43">
        <v>1</v>
      </c>
    </row>
    <row r="479" spans="1:10">
      <c r="A479" s="2">
        <v>296</v>
      </c>
      <c r="B479" s="18">
        <v>100000261463</v>
      </c>
      <c r="C479" s="2">
        <v>0</v>
      </c>
      <c r="D479" s="2" t="s">
        <v>62</v>
      </c>
      <c r="E479" s="3" t="s">
        <v>2185</v>
      </c>
      <c r="F479" s="3"/>
      <c r="G479" s="3"/>
      <c r="H479" s="43">
        <v>59800</v>
      </c>
      <c r="I479" s="43">
        <v>-59799</v>
      </c>
      <c r="J479" s="43">
        <v>1</v>
      </c>
    </row>
    <row r="480" spans="1:10">
      <c r="A480" s="2">
        <v>297</v>
      </c>
      <c r="B480" s="18">
        <v>100000261464</v>
      </c>
      <c r="C480" s="2">
        <v>0</v>
      </c>
      <c r="D480" s="2" t="s">
        <v>62</v>
      </c>
      <c r="E480" s="3" t="s">
        <v>2186</v>
      </c>
      <c r="F480" s="3"/>
      <c r="G480" s="3"/>
      <c r="H480" s="43">
        <v>59800</v>
      </c>
      <c r="I480" s="43">
        <v>-59799</v>
      </c>
      <c r="J480" s="43">
        <v>1</v>
      </c>
    </row>
    <row r="481" spans="1:10">
      <c r="A481" s="2">
        <v>298</v>
      </c>
      <c r="B481" s="18">
        <v>100000261465</v>
      </c>
      <c r="C481" s="2">
        <v>0</v>
      </c>
      <c r="D481" s="2" t="s">
        <v>62</v>
      </c>
      <c r="E481" s="3" t="s">
        <v>2187</v>
      </c>
      <c r="F481" s="3"/>
      <c r="G481" s="3"/>
      <c r="H481" s="43">
        <v>59800</v>
      </c>
      <c r="I481" s="43">
        <v>-59799</v>
      </c>
      <c r="J481" s="43">
        <v>1</v>
      </c>
    </row>
    <row r="482" spans="1:10">
      <c r="A482" s="2">
        <v>299</v>
      </c>
      <c r="B482" s="18">
        <v>100000261466</v>
      </c>
      <c r="C482" s="2">
        <v>0</v>
      </c>
      <c r="D482" s="2" t="s">
        <v>62</v>
      </c>
      <c r="E482" s="3" t="s">
        <v>2188</v>
      </c>
      <c r="F482" s="3"/>
      <c r="G482" s="3"/>
      <c r="H482" s="43">
        <v>59800</v>
      </c>
      <c r="I482" s="43">
        <v>-59799</v>
      </c>
      <c r="J482" s="43">
        <v>1</v>
      </c>
    </row>
    <row r="483" spans="1:10">
      <c r="A483" s="2">
        <v>300</v>
      </c>
      <c r="B483" s="18">
        <v>100000261467</v>
      </c>
      <c r="C483" s="2">
        <v>0</v>
      </c>
      <c r="D483" s="2" t="s">
        <v>62</v>
      </c>
      <c r="E483" s="3" t="s">
        <v>2189</v>
      </c>
      <c r="F483" s="3"/>
      <c r="G483" s="3"/>
      <c r="H483" s="43">
        <v>59800</v>
      </c>
      <c r="I483" s="43">
        <v>-59799</v>
      </c>
      <c r="J483" s="43">
        <v>1</v>
      </c>
    </row>
    <row r="484" spans="1:10">
      <c r="A484" s="2">
        <v>301</v>
      </c>
      <c r="B484" s="18">
        <v>100000261468</v>
      </c>
      <c r="C484" s="2">
        <v>0</v>
      </c>
      <c r="D484" s="2" t="s">
        <v>62</v>
      </c>
      <c r="E484" s="3" t="s">
        <v>2190</v>
      </c>
      <c r="F484" s="3"/>
      <c r="G484" s="3"/>
      <c r="H484" s="43">
        <v>59800</v>
      </c>
      <c r="I484" s="43">
        <v>-59799</v>
      </c>
      <c r="J484" s="43">
        <v>1</v>
      </c>
    </row>
    <row r="485" spans="1:10">
      <c r="A485" s="2">
        <v>302</v>
      </c>
      <c r="B485" s="18">
        <v>100000261469</v>
      </c>
      <c r="C485" s="2">
        <v>0</v>
      </c>
      <c r="D485" s="2" t="s">
        <v>62</v>
      </c>
      <c r="E485" s="3" t="s">
        <v>2191</v>
      </c>
      <c r="F485" s="3"/>
      <c r="G485" s="3"/>
      <c r="H485" s="43">
        <v>59800</v>
      </c>
      <c r="I485" s="43">
        <v>-59799</v>
      </c>
      <c r="J485" s="43">
        <v>1</v>
      </c>
    </row>
    <row r="486" spans="1:10">
      <c r="A486" s="2">
        <v>303</v>
      </c>
      <c r="B486" s="18">
        <v>100000261470</v>
      </c>
      <c r="C486" s="2">
        <v>0</v>
      </c>
      <c r="D486" s="2" t="s">
        <v>62</v>
      </c>
      <c r="E486" s="3" t="s">
        <v>2192</v>
      </c>
      <c r="F486" s="3"/>
      <c r="G486" s="3"/>
      <c r="H486" s="43">
        <v>59800</v>
      </c>
      <c r="I486" s="43">
        <v>-59799</v>
      </c>
      <c r="J486" s="43">
        <v>1</v>
      </c>
    </row>
    <row r="487" spans="1:10">
      <c r="A487" s="2">
        <v>304</v>
      </c>
      <c r="B487" s="18">
        <v>100000261471</v>
      </c>
      <c r="C487" s="2">
        <v>0</v>
      </c>
      <c r="D487" s="2" t="s">
        <v>62</v>
      </c>
      <c r="E487" s="3" t="s">
        <v>2193</v>
      </c>
      <c r="F487" s="3"/>
      <c r="G487" s="3"/>
      <c r="H487" s="43">
        <v>59800</v>
      </c>
      <c r="I487" s="43">
        <v>-59799</v>
      </c>
      <c r="J487" s="43">
        <v>1</v>
      </c>
    </row>
    <row r="488" spans="1:10">
      <c r="A488" s="2">
        <v>305</v>
      </c>
      <c r="B488" s="18">
        <v>100000261472</v>
      </c>
      <c r="C488" s="2">
        <v>0</v>
      </c>
      <c r="D488" s="2" t="s">
        <v>62</v>
      </c>
      <c r="E488" s="3" t="s">
        <v>2194</v>
      </c>
      <c r="F488" s="3"/>
      <c r="G488" s="3"/>
      <c r="H488" s="43">
        <v>59800</v>
      </c>
      <c r="I488" s="43">
        <v>-59799</v>
      </c>
      <c r="J488" s="43">
        <v>1</v>
      </c>
    </row>
    <row r="489" spans="1:10">
      <c r="A489" s="2">
        <v>306</v>
      </c>
      <c r="B489" s="18">
        <v>100000261473</v>
      </c>
      <c r="C489" s="2">
        <v>0</v>
      </c>
      <c r="D489" s="2" t="s">
        <v>62</v>
      </c>
      <c r="E489" s="3" t="s">
        <v>2195</v>
      </c>
      <c r="F489" s="3"/>
      <c r="G489" s="3"/>
      <c r="H489" s="43">
        <v>59800</v>
      </c>
      <c r="I489" s="43">
        <v>-59799</v>
      </c>
      <c r="J489" s="43">
        <v>1</v>
      </c>
    </row>
    <row r="490" spans="1:10">
      <c r="A490" s="2">
        <v>307</v>
      </c>
      <c r="B490" s="18">
        <v>100000261474</v>
      </c>
      <c r="C490" s="2">
        <v>0</v>
      </c>
      <c r="D490" s="2" t="s">
        <v>62</v>
      </c>
      <c r="E490" s="3" t="s">
        <v>2196</v>
      </c>
      <c r="F490" s="3"/>
      <c r="G490" s="3"/>
      <c r="H490" s="43">
        <v>59800</v>
      </c>
      <c r="I490" s="43">
        <v>-59799</v>
      </c>
      <c r="J490" s="43">
        <v>1</v>
      </c>
    </row>
    <row r="491" spans="1:10">
      <c r="A491" s="2">
        <v>308</v>
      </c>
      <c r="B491" s="18">
        <v>100000261475</v>
      </c>
      <c r="C491" s="2">
        <v>0</v>
      </c>
      <c r="D491" s="2" t="s">
        <v>62</v>
      </c>
      <c r="E491" s="3" t="s">
        <v>2197</v>
      </c>
      <c r="F491" s="3"/>
      <c r="G491" s="3"/>
      <c r="H491" s="43">
        <v>59800</v>
      </c>
      <c r="I491" s="43">
        <v>-59799</v>
      </c>
      <c r="J491" s="43">
        <v>1</v>
      </c>
    </row>
    <row r="492" spans="1:10">
      <c r="A492" s="2">
        <v>309</v>
      </c>
      <c r="B492" s="18">
        <v>100000261476</v>
      </c>
      <c r="C492" s="2">
        <v>0</v>
      </c>
      <c r="D492" s="2" t="s">
        <v>62</v>
      </c>
      <c r="E492" s="3" t="s">
        <v>2198</v>
      </c>
      <c r="F492" s="3"/>
      <c r="G492" s="3"/>
      <c r="H492" s="43">
        <v>59800</v>
      </c>
      <c r="I492" s="43">
        <v>-59799</v>
      </c>
      <c r="J492" s="43">
        <v>1</v>
      </c>
    </row>
    <row r="493" spans="1:10">
      <c r="A493" s="2">
        <v>310</v>
      </c>
      <c r="B493" s="18">
        <v>100000261477</v>
      </c>
      <c r="C493" s="2">
        <v>0</v>
      </c>
      <c r="D493" s="2" t="s">
        <v>62</v>
      </c>
      <c r="E493" s="3" t="s">
        <v>2199</v>
      </c>
      <c r="F493" s="3"/>
      <c r="G493" s="3"/>
      <c r="H493" s="43">
        <v>59800</v>
      </c>
      <c r="I493" s="43">
        <v>-59799</v>
      </c>
      <c r="J493" s="43">
        <v>1</v>
      </c>
    </row>
    <row r="494" spans="1:10">
      <c r="A494" s="2">
        <v>311</v>
      </c>
      <c r="B494" s="18">
        <v>100000261478</v>
      </c>
      <c r="C494" s="2">
        <v>0</v>
      </c>
      <c r="D494" s="2" t="s">
        <v>62</v>
      </c>
      <c r="E494" s="3" t="s">
        <v>2200</v>
      </c>
      <c r="F494" s="3"/>
      <c r="G494" s="3"/>
      <c r="H494" s="43">
        <v>59800</v>
      </c>
      <c r="I494" s="43">
        <v>-59799</v>
      </c>
      <c r="J494" s="43">
        <v>1</v>
      </c>
    </row>
    <row r="495" spans="1:10">
      <c r="A495" s="2">
        <v>312</v>
      </c>
      <c r="B495" s="18">
        <v>100000261479</v>
      </c>
      <c r="C495" s="2">
        <v>0</v>
      </c>
      <c r="D495" s="2" t="s">
        <v>62</v>
      </c>
      <c r="E495" s="3" t="s">
        <v>2201</v>
      </c>
      <c r="F495" s="3"/>
      <c r="G495" s="3"/>
      <c r="H495" s="43">
        <v>59800</v>
      </c>
      <c r="I495" s="43">
        <v>-59799</v>
      </c>
      <c r="J495" s="43">
        <v>1</v>
      </c>
    </row>
    <row r="496" spans="1:10">
      <c r="A496" s="2">
        <v>313</v>
      </c>
      <c r="B496" s="18">
        <v>100000261480</v>
      </c>
      <c r="C496" s="2">
        <v>0</v>
      </c>
      <c r="D496" s="2" t="s">
        <v>62</v>
      </c>
      <c r="E496" s="3" t="s">
        <v>2202</v>
      </c>
      <c r="F496" s="3"/>
      <c r="G496" s="3"/>
      <c r="H496" s="43">
        <v>59800</v>
      </c>
      <c r="I496" s="43">
        <v>-59799</v>
      </c>
      <c r="J496" s="43">
        <v>1</v>
      </c>
    </row>
    <row r="497" spans="1:10">
      <c r="A497" s="2">
        <v>314</v>
      </c>
      <c r="B497" s="18">
        <v>100000261481</v>
      </c>
      <c r="C497" s="2">
        <v>0</v>
      </c>
      <c r="D497" s="2" t="s">
        <v>62</v>
      </c>
      <c r="E497" s="3" t="s">
        <v>2203</v>
      </c>
      <c r="F497" s="3"/>
      <c r="G497" s="3"/>
      <c r="H497" s="43">
        <v>59800</v>
      </c>
      <c r="I497" s="43">
        <v>-59799</v>
      </c>
      <c r="J497" s="43">
        <v>1</v>
      </c>
    </row>
    <row r="498" spans="1:10">
      <c r="A498" s="2">
        <v>315</v>
      </c>
      <c r="B498" s="18">
        <v>100000261482</v>
      </c>
      <c r="C498" s="2">
        <v>0</v>
      </c>
      <c r="D498" s="2" t="s">
        <v>62</v>
      </c>
      <c r="E498" s="3" t="s">
        <v>2204</v>
      </c>
      <c r="F498" s="3"/>
      <c r="G498" s="3"/>
      <c r="H498" s="43">
        <v>59800</v>
      </c>
      <c r="I498" s="43">
        <v>-59799</v>
      </c>
      <c r="J498" s="43">
        <v>1</v>
      </c>
    </row>
    <row r="499" spans="1:10">
      <c r="A499" s="2">
        <v>316</v>
      </c>
      <c r="B499" s="18">
        <v>100000261483</v>
      </c>
      <c r="C499" s="2">
        <v>0</v>
      </c>
      <c r="D499" s="2" t="s">
        <v>62</v>
      </c>
      <c r="E499" s="3" t="s">
        <v>2205</v>
      </c>
      <c r="F499" s="3"/>
      <c r="G499" s="3"/>
      <c r="H499" s="43">
        <v>59800</v>
      </c>
      <c r="I499" s="43">
        <v>-59799</v>
      </c>
      <c r="J499" s="43">
        <v>1</v>
      </c>
    </row>
    <row r="500" spans="1:10">
      <c r="A500" s="2">
        <v>317</v>
      </c>
      <c r="B500" s="18">
        <v>100000261484</v>
      </c>
      <c r="C500" s="2">
        <v>0</v>
      </c>
      <c r="D500" s="2" t="s">
        <v>62</v>
      </c>
      <c r="E500" s="3" t="s">
        <v>2206</v>
      </c>
      <c r="F500" s="3"/>
      <c r="G500" s="3"/>
      <c r="H500" s="43">
        <v>59800</v>
      </c>
      <c r="I500" s="43">
        <v>-59799</v>
      </c>
      <c r="J500" s="43">
        <v>1</v>
      </c>
    </row>
    <row r="501" spans="1:10">
      <c r="A501" s="2">
        <v>318</v>
      </c>
      <c r="B501" s="18">
        <v>100000261485</v>
      </c>
      <c r="C501" s="2">
        <v>0</v>
      </c>
      <c r="D501" s="2" t="s">
        <v>62</v>
      </c>
      <c r="E501" s="3" t="s">
        <v>2207</v>
      </c>
      <c r="F501" s="3"/>
      <c r="G501" s="3"/>
      <c r="H501" s="43">
        <v>59800</v>
      </c>
      <c r="I501" s="43">
        <v>-59799</v>
      </c>
      <c r="J501" s="43">
        <v>1</v>
      </c>
    </row>
    <row r="502" spans="1:10">
      <c r="A502" s="2">
        <v>319</v>
      </c>
      <c r="B502" s="18">
        <v>100000261486</v>
      </c>
      <c r="C502" s="2">
        <v>0</v>
      </c>
      <c r="D502" s="2" t="s">
        <v>62</v>
      </c>
      <c r="E502" s="3" t="s">
        <v>2208</v>
      </c>
      <c r="F502" s="3"/>
      <c r="G502" s="3"/>
      <c r="H502" s="43">
        <v>59800</v>
      </c>
      <c r="I502" s="43">
        <v>-59799</v>
      </c>
      <c r="J502" s="43">
        <v>1</v>
      </c>
    </row>
    <row r="503" spans="1:10">
      <c r="A503" s="2">
        <v>320</v>
      </c>
      <c r="B503" s="18">
        <v>100000261487</v>
      </c>
      <c r="C503" s="2">
        <v>0</v>
      </c>
      <c r="D503" s="2" t="s">
        <v>62</v>
      </c>
      <c r="E503" s="3" t="s">
        <v>2209</v>
      </c>
      <c r="F503" s="3"/>
      <c r="G503" s="3"/>
      <c r="H503" s="43">
        <v>59800</v>
      </c>
      <c r="I503" s="43">
        <v>-59799</v>
      </c>
      <c r="J503" s="43">
        <v>1</v>
      </c>
    </row>
    <row r="504" spans="1:10">
      <c r="A504" s="2">
        <v>321</v>
      </c>
      <c r="B504" s="18">
        <v>100000261488</v>
      </c>
      <c r="C504" s="2">
        <v>0</v>
      </c>
      <c r="D504" s="2" t="s">
        <v>62</v>
      </c>
      <c r="E504" s="3" t="s">
        <v>2210</v>
      </c>
      <c r="F504" s="3"/>
      <c r="G504" s="3"/>
      <c r="H504" s="43">
        <v>59800</v>
      </c>
      <c r="I504" s="43">
        <v>-59799</v>
      </c>
      <c r="J504" s="43">
        <v>1</v>
      </c>
    </row>
    <row r="505" spans="1:10">
      <c r="A505" s="2">
        <v>322</v>
      </c>
      <c r="B505" s="18">
        <v>100000261489</v>
      </c>
      <c r="C505" s="2">
        <v>0</v>
      </c>
      <c r="D505" s="2" t="s">
        <v>62</v>
      </c>
      <c r="E505" s="3" t="s">
        <v>2211</v>
      </c>
      <c r="F505" s="3"/>
      <c r="G505" s="3"/>
      <c r="H505" s="43">
        <v>59800</v>
      </c>
      <c r="I505" s="43">
        <v>-59799</v>
      </c>
      <c r="J505" s="43">
        <v>1</v>
      </c>
    </row>
    <row r="506" spans="1:10">
      <c r="A506" s="2">
        <v>323</v>
      </c>
      <c r="B506" s="18">
        <v>100000261490</v>
      </c>
      <c r="C506" s="2">
        <v>0</v>
      </c>
      <c r="D506" s="2" t="s">
        <v>62</v>
      </c>
      <c r="E506" s="3" t="s">
        <v>2212</v>
      </c>
      <c r="F506" s="3"/>
      <c r="G506" s="3"/>
      <c r="H506" s="43">
        <v>59800</v>
      </c>
      <c r="I506" s="43">
        <v>-59799</v>
      </c>
      <c r="J506" s="43">
        <v>1</v>
      </c>
    </row>
    <row r="507" spans="1:10">
      <c r="A507" s="2">
        <v>324</v>
      </c>
      <c r="B507" s="18">
        <v>100000261491</v>
      </c>
      <c r="C507" s="2">
        <v>0</v>
      </c>
      <c r="D507" s="2" t="s">
        <v>62</v>
      </c>
      <c r="E507" s="3" t="s">
        <v>2213</v>
      </c>
      <c r="F507" s="3"/>
      <c r="G507" s="3"/>
      <c r="H507" s="43">
        <v>59800</v>
      </c>
      <c r="I507" s="43">
        <v>-59799</v>
      </c>
      <c r="J507" s="43">
        <v>1</v>
      </c>
    </row>
    <row r="508" spans="1:10">
      <c r="A508" s="2">
        <v>325</v>
      </c>
      <c r="B508" s="18">
        <v>100000261492</v>
      </c>
      <c r="C508" s="2">
        <v>0</v>
      </c>
      <c r="D508" s="2" t="s">
        <v>62</v>
      </c>
      <c r="E508" s="3" t="s">
        <v>2214</v>
      </c>
      <c r="F508" s="3"/>
      <c r="G508" s="3"/>
      <c r="H508" s="43">
        <v>59800</v>
      </c>
      <c r="I508" s="43">
        <v>-59799</v>
      </c>
      <c r="J508" s="43">
        <v>1</v>
      </c>
    </row>
    <row r="509" spans="1:10">
      <c r="A509" s="2">
        <v>326</v>
      </c>
      <c r="B509" s="18">
        <v>100000261493</v>
      </c>
      <c r="C509" s="2">
        <v>0</v>
      </c>
      <c r="D509" s="2" t="s">
        <v>62</v>
      </c>
      <c r="E509" s="3" t="s">
        <v>2215</v>
      </c>
      <c r="F509" s="3"/>
      <c r="G509" s="3"/>
      <c r="H509" s="43">
        <v>59800</v>
      </c>
      <c r="I509" s="43">
        <v>-59799</v>
      </c>
      <c r="J509" s="43">
        <v>1</v>
      </c>
    </row>
    <row r="510" spans="1:10">
      <c r="A510" s="2">
        <v>327</v>
      </c>
      <c r="B510" s="18">
        <v>100000261494</v>
      </c>
      <c r="C510" s="2">
        <v>0</v>
      </c>
      <c r="D510" s="2" t="s">
        <v>62</v>
      </c>
      <c r="E510" s="3" t="s">
        <v>2216</v>
      </c>
      <c r="F510" s="3"/>
      <c r="G510" s="3"/>
      <c r="H510" s="43">
        <v>59800</v>
      </c>
      <c r="I510" s="43">
        <v>-59799</v>
      </c>
      <c r="J510" s="43">
        <v>1</v>
      </c>
    </row>
    <row r="511" spans="1:10">
      <c r="A511" s="2">
        <v>328</v>
      </c>
      <c r="B511" s="18">
        <v>100000261495</v>
      </c>
      <c r="C511" s="2">
        <v>0</v>
      </c>
      <c r="D511" s="2" t="s">
        <v>62</v>
      </c>
      <c r="E511" s="3" t="s">
        <v>2217</v>
      </c>
      <c r="F511" s="3"/>
      <c r="G511" s="3"/>
      <c r="H511" s="43">
        <v>59800</v>
      </c>
      <c r="I511" s="43">
        <v>-59799</v>
      </c>
      <c r="J511" s="43">
        <v>1</v>
      </c>
    </row>
    <row r="512" spans="1:10">
      <c r="A512" s="2">
        <v>329</v>
      </c>
      <c r="B512" s="18">
        <v>100000261496</v>
      </c>
      <c r="C512" s="2">
        <v>0</v>
      </c>
      <c r="D512" s="2" t="s">
        <v>62</v>
      </c>
      <c r="E512" s="3" t="s">
        <v>2218</v>
      </c>
      <c r="F512" s="3"/>
      <c r="G512" s="3"/>
      <c r="H512" s="43">
        <v>59800</v>
      </c>
      <c r="I512" s="43">
        <v>-59799</v>
      </c>
      <c r="J512" s="43">
        <v>1</v>
      </c>
    </row>
    <row r="513" spans="1:10">
      <c r="A513" s="2">
        <v>330</v>
      </c>
      <c r="B513" s="18">
        <v>100000261497</v>
      </c>
      <c r="C513" s="2">
        <v>0</v>
      </c>
      <c r="D513" s="2" t="s">
        <v>62</v>
      </c>
      <c r="E513" s="3" t="s">
        <v>2219</v>
      </c>
      <c r="F513" s="3"/>
      <c r="G513" s="3"/>
      <c r="H513" s="43">
        <v>59800</v>
      </c>
      <c r="I513" s="43">
        <v>-59799</v>
      </c>
      <c r="J513" s="43">
        <v>1</v>
      </c>
    </row>
    <row r="514" spans="1:10">
      <c r="A514" s="2">
        <v>331</v>
      </c>
      <c r="B514" s="18">
        <v>100000261498</v>
      </c>
      <c r="C514" s="2">
        <v>0</v>
      </c>
      <c r="D514" s="2" t="s">
        <v>62</v>
      </c>
      <c r="E514" s="3" t="s">
        <v>2220</v>
      </c>
      <c r="F514" s="3"/>
      <c r="G514" s="3"/>
      <c r="H514" s="43">
        <v>59800</v>
      </c>
      <c r="I514" s="43">
        <v>-59799</v>
      </c>
      <c r="J514" s="43">
        <v>1</v>
      </c>
    </row>
    <row r="515" spans="1:10">
      <c r="A515" s="2">
        <v>332</v>
      </c>
      <c r="B515" s="18">
        <v>100000261499</v>
      </c>
      <c r="C515" s="2">
        <v>0</v>
      </c>
      <c r="D515" s="2" t="s">
        <v>62</v>
      </c>
      <c r="E515" s="3" t="s">
        <v>2221</v>
      </c>
      <c r="F515" s="3"/>
      <c r="G515" s="3"/>
      <c r="H515" s="43">
        <v>59800</v>
      </c>
      <c r="I515" s="43">
        <v>-59799</v>
      </c>
      <c r="J515" s="43">
        <v>1</v>
      </c>
    </row>
    <row r="516" spans="1:10">
      <c r="A516" s="2">
        <v>333</v>
      </c>
      <c r="B516" s="18">
        <v>100000261500</v>
      </c>
      <c r="C516" s="2">
        <v>0</v>
      </c>
      <c r="D516" s="2" t="s">
        <v>62</v>
      </c>
      <c r="E516" s="3" t="s">
        <v>2222</v>
      </c>
      <c r="F516" s="3"/>
      <c r="G516" s="3"/>
      <c r="H516" s="43">
        <v>59800</v>
      </c>
      <c r="I516" s="43">
        <v>-59799</v>
      </c>
      <c r="J516" s="43">
        <v>1</v>
      </c>
    </row>
    <row r="517" spans="1:10">
      <c r="A517" s="2">
        <v>334</v>
      </c>
      <c r="B517" s="18">
        <v>100000261501</v>
      </c>
      <c r="C517" s="2">
        <v>0</v>
      </c>
      <c r="D517" s="2" t="s">
        <v>62</v>
      </c>
      <c r="E517" s="3" t="s">
        <v>2223</v>
      </c>
      <c r="F517" s="3"/>
      <c r="G517" s="3"/>
      <c r="H517" s="43">
        <v>59800</v>
      </c>
      <c r="I517" s="43">
        <v>-59799</v>
      </c>
      <c r="J517" s="43">
        <v>1</v>
      </c>
    </row>
    <row r="518" spans="1:10">
      <c r="A518" s="2">
        <v>335</v>
      </c>
      <c r="B518" s="18">
        <v>100000261502</v>
      </c>
      <c r="C518" s="2">
        <v>0</v>
      </c>
      <c r="D518" s="2" t="s">
        <v>62</v>
      </c>
      <c r="E518" s="3" t="s">
        <v>2224</v>
      </c>
      <c r="F518" s="3"/>
      <c r="G518" s="3"/>
      <c r="H518" s="43">
        <v>59800</v>
      </c>
      <c r="I518" s="43">
        <v>-59799</v>
      </c>
      <c r="J518" s="43">
        <v>1</v>
      </c>
    </row>
    <row r="519" spans="1:10">
      <c r="A519" s="2">
        <v>336</v>
      </c>
      <c r="B519" s="18">
        <v>100000261503</v>
      </c>
      <c r="C519" s="2">
        <v>0</v>
      </c>
      <c r="D519" s="2" t="s">
        <v>62</v>
      </c>
      <c r="E519" s="3" t="s">
        <v>2225</v>
      </c>
      <c r="F519" s="3"/>
      <c r="G519" s="3"/>
      <c r="H519" s="43">
        <v>59800</v>
      </c>
      <c r="I519" s="43">
        <v>-59799</v>
      </c>
      <c r="J519" s="43">
        <v>1</v>
      </c>
    </row>
    <row r="520" spans="1:10">
      <c r="A520" s="2">
        <v>337</v>
      </c>
      <c r="B520" s="18">
        <v>100000261504</v>
      </c>
      <c r="C520" s="2">
        <v>0</v>
      </c>
      <c r="D520" s="2" t="s">
        <v>62</v>
      </c>
      <c r="E520" s="3" t="s">
        <v>2226</v>
      </c>
      <c r="F520" s="3"/>
      <c r="G520" s="3"/>
      <c r="H520" s="43">
        <v>59800</v>
      </c>
      <c r="I520" s="43">
        <v>-59799</v>
      </c>
      <c r="J520" s="43">
        <v>1</v>
      </c>
    </row>
    <row r="521" spans="1:10">
      <c r="A521" s="2">
        <v>338</v>
      </c>
      <c r="B521" s="18">
        <v>100000261505</v>
      </c>
      <c r="C521" s="2">
        <v>0</v>
      </c>
      <c r="D521" s="2" t="s">
        <v>62</v>
      </c>
      <c r="E521" s="3" t="s">
        <v>2227</v>
      </c>
      <c r="F521" s="3"/>
      <c r="G521" s="3"/>
      <c r="H521" s="43">
        <v>59800</v>
      </c>
      <c r="I521" s="43">
        <v>-59799</v>
      </c>
      <c r="J521" s="43">
        <v>1</v>
      </c>
    </row>
    <row r="522" spans="1:10">
      <c r="A522" s="2">
        <v>339</v>
      </c>
      <c r="B522" s="18">
        <v>100000261506</v>
      </c>
      <c r="C522" s="2">
        <v>0</v>
      </c>
      <c r="D522" s="2" t="s">
        <v>62</v>
      </c>
      <c r="E522" s="3" t="s">
        <v>2228</v>
      </c>
      <c r="F522" s="3"/>
      <c r="G522" s="3"/>
      <c r="H522" s="43">
        <v>59800</v>
      </c>
      <c r="I522" s="43">
        <v>-59799</v>
      </c>
      <c r="J522" s="43">
        <v>1</v>
      </c>
    </row>
    <row r="523" spans="1:10">
      <c r="A523" s="2">
        <v>340</v>
      </c>
      <c r="B523" s="18">
        <v>100000261507</v>
      </c>
      <c r="C523" s="2">
        <v>0</v>
      </c>
      <c r="D523" s="2" t="s">
        <v>62</v>
      </c>
      <c r="E523" s="3" t="s">
        <v>2229</v>
      </c>
      <c r="F523" s="3"/>
      <c r="G523" s="3"/>
      <c r="H523" s="43">
        <v>59800</v>
      </c>
      <c r="I523" s="43">
        <v>-59799</v>
      </c>
      <c r="J523" s="43">
        <v>1</v>
      </c>
    </row>
    <row r="524" spans="1:10">
      <c r="A524" s="2">
        <v>341</v>
      </c>
      <c r="B524" s="18">
        <v>100000261508</v>
      </c>
      <c r="C524" s="2">
        <v>0</v>
      </c>
      <c r="D524" s="2" t="s">
        <v>62</v>
      </c>
      <c r="E524" s="3" t="s">
        <v>2230</v>
      </c>
      <c r="F524" s="3"/>
      <c r="G524" s="3"/>
      <c r="H524" s="43">
        <v>59800</v>
      </c>
      <c r="I524" s="43">
        <v>-59799</v>
      </c>
      <c r="J524" s="43">
        <v>1</v>
      </c>
    </row>
    <row r="525" spans="1:10">
      <c r="A525" s="2">
        <v>342</v>
      </c>
      <c r="B525" s="18">
        <v>100000261509</v>
      </c>
      <c r="C525" s="2">
        <v>0</v>
      </c>
      <c r="D525" s="2" t="s">
        <v>62</v>
      </c>
      <c r="E525" s="3" t="s">
        <v>2231</v>
      </c>
      <c r="F525" s="3"/>
      <c r="G525" s="3"/>
      <c r="H525" s="43">
        <v>59800</v>
      </c>
      <c r="I525" s="43">
        <v>-59799</v>
      </c>
      <c r="J525" s="43">
        <v>1</v>
      </c>
    </row>
    <row r="526" spans="1:10">
      <c r="A526" s="2">
        <v>343</v>
      </c>
      <c r="B526" s="18">
        <v>100000261510</v>
      </c>
      <c r="C526" s="2">
        <v>0</v>
      </c>
      <c r="D526" s="2" t="s">
        <v>62</v>
      </c>
      <c r="E526" s="3" t="s">
        <v>2232</v>
      </c>
      <c r="F526" s="3"/>
      <c r="G526" s="3"/>
      <c r="H526" s="43">
        <v>59800</v>
      </c>
      <c r="I526" s="43">
        <v>-59799</v>
      </c>
      <c r="J526" s="43">
        <v>1</v>
      </c>
    </row>
    <row r="527" spans="1:10">
      <c r="A527" s="2">
        <v>344</v>
      </c>
      <c r="B527" s="18">
        <v>100000261511</v>
      </c>
      <c r="C527" s="2">
        <v>0</v>
      </c>
      <c r="D527" s="2" t="s">
        <v>62</v>
      </c>
      <c r="E527" s="3" t="s">
        <v>2233</v>
      </c>
      <c r="F527" s="3"/>
      <c r="G527" s="3"/>
      <c r="H527" s="43">
        <v>59800</v>
      </c>
      <c r="I527" s="43">
        <v>-59799</v>
      </c>
      <c r="J527" s="43">
        <v>1</v>
      </c>
    </row>
    <row r="528" spans="1:10">
      <c r="A528" s="2">
        <v>345</v>
      </c>
      <c r="B528" s="18">
        <v>100000261512</v>
      </c>
      <c r="C528" s="2">
        <v>0</v>
      </c>
      <c r="D528" s="2" t="s">
        <v>62</v>
      </c>
      <c r="E528" s="3" t="s">
        <v>2234</v>
      </c>
      <c r="F528" s="3"/>
      <c r="G528" s="3"/>
      <c r="H528" s="43">
        <v>59800</v>
      </c>
      <c r="I528" s="43">
        <v>-59799</v>
      </c>
      <c r="J528" s="43">
        <v>1</v>
      </c>
    </row>
    <row r="529" spans="1:10">
      <c r="A529" s="2">
        <v>346</v>
      </c>
      <c r="B529" s="18">
        <v>100000261513</v>
      </c>
      <c r="C529" s="2">
        <v>0</v>
      </c>
      <c r="D529" s="2" t="s">
        <v>62</v>
      </c>
      <c r="E529" s="3" t="s">
        <v>2235</v>
      </c>
      <c r="F529" s="3"/>
      <c r="G529" s="3"/>
      <c r="H529" s="43">
        <v>59800</v>
      </c>
      <c r="I529" s="43">
        <v>-59799</v>
      </c>
      <c r="J529" s="43">
        <v>1</v>
      </c>
    </row>
    <row r="530" spans="1:10">
      <c r="A530" s="2">
        <v>347</v>
      </c>
      <c r="B530" s="18">
        <v>100000261514</v>
      </c>
      <c r="C530" s="2">
        <v>0</v>
      </c>
      <c r="D530" s="2" t="s">
        <v>62</v>
      </c>
      <c r="E530" s="3" t="s">
        <v>2236</v>
      </c>
      <c r="F530" s="3"/>
      <c r="G530" s="3"/>
      <c r="H530" s="43">
        <v>59800</v>
      </c>
      <c r="I530" s="43">
        <v>-59799</v>
      </c>
      <c r="J530" s="43">
        <v>1</v>
      </c>
    </row>
    <row r="531" spans="1:10">
      <c r="A531" s="2">
        <v>348</v>
      </c>
      <c r="B531" s="18">
        <v>100000261515</v>
      </c>
      <c r="C531" s="2">
        <v>0</v>
      </c>
      <c r="D531" s="2" t="s">
        <v>62</v>
      </c>
      <c r="E531" s="3" t="s">
        <v>2237</v>
      </c>
      <c r="F531" s="3"/>
      <c r="G531" s="3"/>
      <c r="H531" s="43">
        <v>59800</v>
      </c>
      <c r="I531" s="43">
        <v>-59799</v>
      </c>
      <c r="J531" s="43">
        <v>1</v>
      </c>
    </row>
    <row r="532" spans="1:10">
      <c r="A532" s="2">
        <v>349</v>
      </c>
      <c r="B532" s="18">
        <v>100000261516</v>
      </c>
      <c r="C532" s="2">
        <v>0</v>
      </c>
      <c r="D532" s="2" t="s">
        <v>62</v>
      </c>
      <c r="E532" s="3" t="s">
        <v>2238</v>
      </c>
      <c r="F532" s="3"/>
      <c r="G532" s="3"/>
      <c r="H532" s="43">
        <v>59800</v>
      </c>
      <c r="I532" s="43">
        <v>-59799</v>
      </c>
      <c r="J532" s="43">
        <v>1</v>
      </c>
    </row>
    <row r="533" spans="1:10">
      <c r="A533" s="2">
        <v>350</v>
      </c>
      <c r="B533" s="18">
        <v>100000261517</v>
      </c>
      <c r="C533" s="2">
        <v>0</v>
      </c>
      <c r="D533" s="2" t="s">
        <v>62</v>
      </c>
      <c r="E533" s="3" t="s">
        <v>2239</v>
      </c>
      <c r="F533" s="3"/>
      <c r="G533" s="3"/>
      <c r="H533" s="43">
        <v>59800</v>
      </c>
      <c r="I533" s="43">
        <v>-59799</v>
      </c>
      <c r="J533" s="43">
        <v>1</v>
      </c>
    </row>
    <row r="534" spans="1:10">
      <c r="A534" s="2">
        <v>351</v>
      </c>
      <c r="B534" s="18">
        <v>100000261518</v>
      </c>
      <c r="C534" s="2">
        <v>0</v>
      </c>
      <c r="D534" s="2" t="s">
        <v>62</v>
      </c>
      <c r="E534" s="3" t="s">
        <v>2240</v>
      </c>
      <c r="F534" s="3"/>
      <c r="G534" s="3"/>
      <c r="H534" s="43">
        <v>59800</v>
      </c>
      <c r="I534" s="43">
        <v>-59799</v>
      </c>
      <c r="J534" s="43">
        <v>1</v>
      </c>
    </row>
    <row r="535" spans="1:10">
      <c r="A535" s="2">
        <v>352</v>
      </c>
      <c r="B535" s="18">
        <v>100000261519</v>
      </c>
      <c r="C535" s="2">
        <v>0</v>
      </c>
      <c r="D535" s="2" t="s">
        <v>62</v>
      </c>
      <c r="E535" s="3" t="s">
        <v>2241</v>
      </c>
      <c r="F535" s="3"/>
      <c r="G535" s="3"/>
      <c r="H535" s="43">
        <v>59800</v>
      </c>
      <c r="I535" s="43">
        <v>-59799</v>
      </c>
      <c r="J535" s="43">
        <v>1</v>
      </c>
    </row>
    <row r="536" spans="1:10">
      <c r="A536" s="2">
        <v>353</v>
      </c>
      <c r="B536" s="18">
        <v>100000261520</v>
      </c>
      <c r="C536" s="2">
        <v>0</v>
      </c>
      <c r="D536" s="2" t="s">
        <v>62</v>
      </c>
      <c r="E536" s="3" t="s">
        <v>2242</v>
      </c>
      <c r="F536" s="3"/>
      <c r="G536" s="3"/>
      <c r="H536" s="43">
        <v>59800</v>
      </c>
      <c r="I536" s="43">
        <v>-59799</v>
      </c>
      <c r="J536" s="43">
        <v>1</v>
      </c>
    </row>
    <row r="537" spans="1:10">
      <c r="A537" s="2">
        <v>354</v>
      </c>
      <c r="B537" s="18">
        <v>100000261521</v>
      </c>
      <c r="C537" s="2">
        <v>0</v>
      </c>
      <c r="D537" s="2" t="s">
        <v>62</v>
      </c>
      <c r="E537" s="3" t="s">
        <v>2243</v>
      </c>
      <c r="F537" s="3"/>
      <c r="G537" s="3"/>
      <c r="H537" s="43">
        <v>59800</v>
      </c>
      <c r="I537" s="43">
        <v>-59799</v>
      </c>
      <c r="J537" s="43">
        <v>1</v>
      </c>
    </row>
    <row r="538" spans="1:10">
      <c r="A538" s="2">
        <v>355</v>
      </c>
      <c r="B538" s="18">
        <v>100000261522</v>
      </c>
      <c r="C538" s="2">
        <v>0</v>
      </c>
      <c r="D538" s="2" t="s">
        <v>62</v>
      </c>
      <c r="E538" s="3" t="s">
        <v>2244</v>
      </c>
      <c r="F538" s="3"/>
      <c r="G538" s="3"/>
      <c r="H538" s="43">
        <v>59800</v>
      </c>
      <c r="I538" s="43">
        <v>-59799</v>
      </c>
      <c r="J538" s="43">
        <v>1</v>
      </c>
    </row>
    <row r="539" spans="1:10">
      <c r="A539" s="2">
        <v>356</v>
      </c>
      <c r="B539" s="18">
        <v>100000261523</v>
      </c>
      <c r="C539" s="2">
        <v>0</v>
      </c>
      <c r="D539" s="2" t="s">
        <v>62</v>
      </c>
      <c r="E539" s="3" t="s">
        <v>2245</v>
      </c>
      <c r="F539" s="3"/>
      <c r="G539" s="3"/>
      <c r="H539" s="43">
        <v>59800</v>
      </c>
      <c r="I539" s="43">
        <v>-59799</v>
      </c>
      <c r="J539" s="43">
        <v>1</v>
      </c>
    </row>
    <row r="540" spans="1:10">
      <c r="A540" s="2">
        <v>357</v>
      </c>
      <c r="B540" s="18">
        <v>100000261524</v>
      </c>
      <c r="C540" s="2">
        <v>0</v>
      </c>
      <c r="D540" s="2" t="s">
        <v>62</v>
      </c>
      <c r="E540" s="3" t="s">
        <v>2246</v>
      </c>
      <c r="F540" s="3"/>
      <c r="G540" s="3"/>
      <c r="H540" s="43">
        <v>59800</v>
      </c>
      <c r="I540" s="43">
        <v>-59799</v>
      </c>
      <c r="J540" s="43">
        <v>1</v>
      </c>
    </row>
    <row r="541" spans="1:10">
      <c r="A541" s="2">
        <v>358</v>
      </c>
      <c r="B541" s="18">
        <v>100000261525</v>
      </c>
      <c r="C541" s="2">
        <v>0</v>
      </c>
      <c r="D541" s="2" t="s">
        <v>62</v>
      </c>
      <c r="E541" s="3" t="s">
        <v>2247</v>
      </c>
      <c r="F541" s="3"/>
      <c r="G541" s="3"/>
      <c r="H541" s="43">
        <v>59800</v>
      </c>
      <c r="I541" s="43">
        <v>-59799</v>
      </c>
      <c r="J541" s="43">
        <v>1</v>
      </c>
    </row>
    <row r="542" spans="1:10">
      <c r="A542" s="2">
        <v>359</v>
      </c>
      <c r="B542" s="18">
        <v>100000261526</v>
      </c>
      <c r="C542" s="2">
        <v>0</v>
      </c>
      <c r="D542" s="2" t="s">
        <v>62</v>
      </c>
      <c r="E542" s="3" t="s">
        <v>2248</v>
      </c>
      <c r="F542" s="3"/>
      <c r="G542" s="3"/>
      <c r="H542" s="43">
        <v>59800</v>
      </c>
      <c r="I542" s="43">
        <v>-59799</v>
      </c>
      <c r="J542" s="43">
        <v>1</v>
      </c>
    </row>
    <row r="543" spans="1:10">
      <c r="A543" s="2">
        <v>360</v>
      </c>
      <c r="B543" s="18">
        <v>100000261527</v>
      </c>
      <c r="C543" s="2">
        <v>0</v>
      </c>
      <c r="D543" s="2" t="s">
        <v>62</v>
      </c>
      <c r="E543" s="3" t="s">
        <v>2249</v>
      </c>
      <c r="F543" s="3"/>
      <c r="G543" s="3"/>
      <c r="H543" s="43">
        <v>59800</v>
      </c>
      <c r="I543" s="43">
        <v>-59799</v>
      </c>
      <c r="J543" s="43">
        <v>1</v>
      </c>
    </row>
    <row r="544" spans="1:10">
      <c r="A544" s="2">
        <v>361</v>
      </c>
      <c r="B544" s="18">
        <v>100000261528</v>
      </c>
      <c r="C544" s="2">
        <v>0</v>
      </c>
      <c r="D544" s="2" t="s">
        <v>62</v>
      </c>
      <c r="E544" s="3" t="s">
        <v>2250</v>
      </c>
      <c r="F544" s="3"/>
      <c r="G544" s="3"/>
      <c r="H544" s="43">
        <v>59800</v>
      </c>
      <c r="I544" s="43">
        <v>-59799</v>
      </c>
      <c r="J544" s="43">
        <v>1</v>
      </c>
    </row>
    <row r="545" spans="1:10">
      <c r="A545" s="2">
        <v>362</v>
      </c>
      <c r="B545" s="18">
        <v>100000261529</v>
      </c>
      <c r="C545" s="2">
        <v>0</v>
      </c>
      <c r="D545" s="2" t="s">
        <v>62</v>
      </c>
      <c r="E545" s="3" t="s">
        <v>2251</v>
      </c>
      <c r="F545" s="3"/>
      <c r="G545" s="3"/>
      <c r="H545" s="43">
        <v>59800</v>
      </c>
      <c r="I545" s="43">
        <v>-59799</v>
      </c>
      <c r="J545" s="43">
        <v>1</v>
      </c>
    </row>
    <row r="546" spans="1:10">
      <c r="A546" s="2">
        <v>363</v>
      </c>
      <c r="B546" s="18">
        <v>100000261530</v>
      </c>
      <c r="C546" s="2">
        <v>0</v>
      </c>
      <c r="D546" s="2" t="s">
        <v>62</v>
      </c>
      <c r="E546" s="3" t="s">
        <v>2252</v>
      </c>
      <c r="F546" s="3"/>
      <c r="G546" s="3"/>
      <c r="H546" s="43">
        <v>59800</v>
      </c>
      <c r="I546" s="43">
        <v>-59799</v>
      </c>
      <c r="J546" s="43">
        <v>1</v>
      </c>
    </row>
    <row r="547" spans="1:10">
      <c r="A547" s="2">
        <v>364</v>
      </c>
      <c r="B547" s="18">
        <v>100000261531</v>
      </c>
      <c r="C547" s="2">
        <v>0</v>
      </c>
      <c r="D547" s="2" t="s">
        <v>62</v>
      </c>
      <c r="E547" s="3" t="s">
        <v>2253</v>
      </c>
      <c r="F547" s="3"/>
      <c r="G547" s="3"/>
      <c r="H547" s="43">
        <v>59800</v>
      </c>
      <c r="I547" s="43">
        <v>-59799</v>
      </c>
      <c r="J547" s="43">
        <v>1</v>
      </c>
    </row>
    <row r="548" spans="1:10">
      <c r="A548" s="2">
        <v>365</v>
      </c>
      <c r="B548" s="18">
        <v>100000261532</v>
      </c>
      <c r="C548" s="2">
        <v>0</v>
      </c>
      <c r="D548" s="2" t="s">
        <v>62</v>
      </c>
      <c r="E548" s="3" t="s">
        <v>2254</v>
      </c>
      <c r="F548" s="3"/>
      <c r="G548" s="3"/>
      <c r="H548" s="43">
        <v>59800</v>
      </c>
      <c r="I548" s="43">
        <v>-59799</v>
      </c>
      <c r="J548" s="43">
        <v>1</v>
      </c>
    </row>
    <row r="549" spans="1:10">
      <c r="A549" s="2">
        <v>366</v>
      </c>
      <c r="B549" s="18">
        <v>100000261533</v>
      </c>
      <c r="C549" s="2">
        <v>0</v>
      </c>
      <c r="D549" s="2" t="s">
        <v>62</v>
      </c>
      <c r="E549" s="3" t="s">
        <v>2255</v>
      </c>
      <c r="F549" s="3"/>
      <c r="G549" s="3"/>
      <c r="H549" s="43">
        <v>59800</v>
      </c>
      <c r="I549" s="43">
        <v>-59799</v>
      </c>
      <c r="J549" s="43">
        <v>1</v>
      </c>
    </row>
    <row r="550" spans="1:10">
      <c r="A550" s="2">
        <v>367</v>
      </c>
      <c r="B550" s="18">
        <v>100000261534</v>
      </c>
      <c r="C550" s="2">
        <v>0</v>
      </c>
      <c r="D550" s="2" t="s">
        <v>62</v>
      </c>
      <c r="E550" s="3" t="s">
        <v>2256</v>
      </c>
      <c r="F550" s="3"/>
      <c r="G550" s="3"/>
      <c r="H550" s="43">
        <v>59800</v>
      </c>
      <c r="I550" s="43">
        <v>-59799</v>
      </c>
      <c r="J550" s="43">
        <v>1</v>
      </c>
    </row>
    <row r="551" spans="1:10">
      <c r="A551" s="2">
        <v>368</v>
      </c>
      <c r="B551" s="18">
        <v>100000261535</v>
      </c>
      <c r="C551" s="2">
        <v>0</v>
      </c>
      <c r="D551" s="2" t="s">
        <v>62</v>
      </c>
      <c r="E551" s="3" t="s">
        <v>2257</v>
      </c>
      <c r="F551" s="3"/>
      <c r="G551" s="3"/>
      <c r="H551" s="43">
        <v>59800</v>
      </c>
      <c r="I551" s="43">
        <v>-59799</v>
      </c>
      <c r="J551" s="43">
        <v>1</v>
      </c>
    </row>
    <row r="552" spans="1:10">
      <c r="A552" s="2">
        <v>369</v>
      </c>
      <c r="B552" s="18">
        <v>100000261536</v>
      </c>
      <c r="C552" s="2">
        <v>0</v>
      </c>
      <c r="D552" s="2" t="s">
        <v>62</v>
      </c>
      <c r="E552" s="3" t="s">
        <v>2258</v>
      </c>
      <c r="F552" s="3"/>
      <c r="G552" s="3"/>
      <c r="H552" s="43">
        <v>59800</v>
      </c>
      <c r="I552" s="43">
        <v>-59799</v>
      </c>
      <c r="J552" s="43">
        <v>1</v>
      </c>
    </row>
    <row r="553" spans="1:10">
      <c r="A553" s="2">
        <v>370</v>
      </c>
      <c r="B553" s="18">
        <v>100000261537</v>
      </c>
      <c r="C553" s="2">
        <v>0</v>
      </c>
      <c r="D553" s="2" t="s">
        <v>62</v>
      </c>
      <c r="E553" s="3" t="s">
        <v>2259</v>
      </c>
      <c r="F553" s="3"/>
      <c r="G553" s="3"/>
      <c r="H553" s="43">
        <v>59800</v>
      </c>
      <c r="I553" s="43">
        <v>-59799</v>
      </c>
      <c r="J553" s="43">
        <v>1</v>
      </c>
    </row>
    <row r="554" spans="1:10">
      <c r="A554" s="2">
        <v>371</v>
      </c>
      <c r="B554" s="18">
        <v>100000261538</v>
      </c>
      <c r="C554" s="2">
        <v>0</v>
      </c>
      <c r="D554" s="2" t="s">
        <v>62</v>
      </c>
      <c r="E554" s="3" t="s">
        <v>2260</v>
      </c>
      <c r="F554" s="3"/>
      <c r="G554" s="3"/>
      <c r="H554" s="43">
        <v>59800</v>
      </c>
      <c r="I554" s="43">
        <v>-59799</v>
      </c>
      <c r="J554" s="43">
        <v>1</v>
      </c>
    </row>
    <row r="555" spans="1:10">
      <c r="A555" s="2">
        <v>372</v>
      </c>
      <c r="B555" s="18">
        <v>100000261539</v>
      </c>
      <c r="C555" s="2">
        <v>0</v>
      </c>
      <c r="D555" s="2" t="s">
        <v>62</v>
      </c>
      <c r="E555" s="3" t="s">
        <v>2261</v>
      </c>
      <c r="F555" s="3"/>
      <c r="G555" s="3"/>
      <c r="H555" s="43">
        <v>59800</v>
      </c>
      <c r="I555" s="43">
        <v>-59799</v>
      </c>
      <c r="J555" s="43">
        <v>1</v>
      </c>
    </row>
    <row r="556" spans="1:10">
      <c r="A556" s="2">
        <v>373</v>
      </c>
      <c r="B556" s="18">
        <v>100000261540</v>
      </c>
      <c r="C556" s="2">
        <v>0</v>
      </c>
      <c r="D556" s="2" t="s">
        <v>62</v>
      </c>
      <c r="E556" s="3" t="s">
        <v>2262</v>
      </c>
      <c r="F556" s="3"/>
      <c r="G556" s="3"/>
      <c r="H556" s="43">
        <v>59800</v>
      </c>
      <c r="I556" s="43">
        <v>-59799</v>
      </c>
      <c r="J556" s="43">
        <v>1</v>
      </c>
    </row>
    <row r="557" spans="1:10">
      <c r="A557" s="2">
        <v>374</v>
      </c>
      <c r="B557" s="18">
        <v>100000261541</v>
      </c>
      <c r="C557" s="2">
        <v>0</v>
      </c>
      <c r="D557" s="2" t="s">
        <v>62</v>
      </c>
      <c r="E557" s="3" t="s">
        <v>2263</v>
      </c>
      <c r="F557" s="3"/>
      <c r="G557" s="3"/>
      <c r="H557" s="43">
        <v>59800</v>
      </c>
      <c r="I557" s="43">
        <v>-59799</v>
      </c>
      <c r="J557" s="43">
        <v>1</v>
      </c>
    </row>
    <row r="558" spans="1:10">
      <c r="A558" s="2">
        <v>375</v>
      </c>
      <c r="B558" s="18">
        <v>100000261542</v>
      </c>
      <c r="C558" s="2">
        <v>0</v>
      </c>
      <c r="D558" s="2" t="s">
        <v>62</v>
      </c>
      <c r="E558" s="3" t="s">
        <v>2264</v>
      </c>
      <c r="F558" s="3"/>
      <c r="G558" s="3"/>
      <c r="H558" s="43">
        <v>59800</v>
      </c>
      <c r="I558" s="43">
        <v>-59799</v>
      </c>
      <c r="J558" s="43">
        <v>1</v>
      </c>
    </row>
    <row r="559" spans="1:10">
      <c r="A559" s="2">
        <v>376</v>
      </c>
      <c r="B559" s="18">
        <v>100000261543</v>
      </c>
      <c r="C559" s="2">
        <v>0</v>
      </c>
      <c r="D559" s="2" t="s">
        <v>62</v>
      </c>
      <c r="E559" s="3" t="s">
        <v>2265</v>
      </c>
      <c r="F559" s="3"/>
      <c r="G559" s="3"/>
      <c r="H559" s="43">
        <v>59800</v>
      </c>
      <c r="I559" s="43">
        <v>-59799</v>
      </c>
      <c r="J559" s="43">
        <v>1</v>
      </c>
    </row>
    <row r="560" spans="1:10">
      <c r="A560" s="2">
        <v>377</v>
      </c>
      <c r="B560" s="18">
        <v>100000261544</v>
      </c>
      <c r="C560" s="2">
        <v>0</v>
      </c>
      <c r="D560" s="2" t="s">
        <v>62</v>
      </c>
      <c r="E560" s="3" t="s">
        <v>2266</v>
      </c>
      <c r="F560" s="3"/>
      <c r="G560" s="3"/>
      <c r="H560" s="43">
        <v>59800</v>
      </c>
      <c r="I560" s="43">
        <v>-59799</v>
      </c>
      <c r="J560" s="43">
        <v>1</v>
      </c>
    </row>
    <row r="561" spans="1:10">
      <c r="A561" s="2">
        <v>378</v>
      </c>
      <c r="B561" s="18">
        <v>100000261545</v>
      </c>
      <c r="C561" s="2">
        <v>0</v>
      </c>
      <c r="D561" s="2" t="s">
        <v>62</v>
      </c>
      <c r="E561" s="3" t="s">
        <v>2267</v>
      </c>
      <c r="F561" s="3"/>
      <c r="G561" s="3"/>
      <c r="H561" s="43">
        <v>59800</v>
      </c>
      <c r="I561" s="43">
        <v>-59799</v>
      </c>
      <c r="J561" s="43">
        <v>1</v>
      </c>
    </row>
    <row r="562" spans="1:10">
      <c r="A562" s="2">
        <v>379</v>
      </c>
      <c r="B562" s="18">
        <v>100000261546</v>
      </c>
      <c r="C562" s="2">
        <v>0</v>
      </c>
      <c r="D562" s="2" t="s">
        <v>62</v>
      </c>
      <c r="E562" s="3" t="s">
        <v>2268</v>
      </c>
      <c r="F562" s="3"/>
      <c r="G562" s="3"/>
      <c r="H562" s="43">
        <v>59800</v>
      </c>
      <c r="I562" s="43">
        <v>-59799</v>
      </c>
      <c r="J562" s="43">
        <v>1</v>
      </c>
    </row>
    <row r="563" spans="1:10">
      <c r="A563" s="2">
        <v>380</v>
      </c>
      <c r="B563" s="18">
        <v>100000261547</v>
      </c>
      <c r="C563" s="2">
        <v>0</v>
      </c>
      <c r="D563" s="2" t="s">
        <v>62</v>
      </c>
      <c r="E563" s="3" t="s">
        <v>2269</v>
      </c>
      <c r="F563" s="3"/>
      <c r="G563" s="3"/>
      <c r="H563" s="43">
        <v>59800</v>
      </c>
      <c r="I563" s="43">
        <v>-59799</v>
      </c>
      <c r="J563" s="43">
        <v>1</v>
      </c>
    </row>
    <row r="564" spans="1:10">
      <c r="A564" s="2">
        <v>381</v>
      </c>
      <c r="B564" s="18">
        <v>100000261548</v>
      </c>
      <c r="C564" s="2">
        <v>0</v>
      </c>
      <c r="D564" s="2" t="s">
        <v>62</v>
      </c>
      <c r="E564" s="3" t="s">
        <v>2270</v>
      </c>
      <c r="F564" s="3"/>
      <c r="G564" s="3"/>
      <c r="H564" s="43">
        <v>59800</v>
      </c>
      <c r="I564" s="43">
        <v>-59799</v>
      </c>
      <c r="J564" s="43">
        <v>1</v>
      </c>
    </row>
    <row r="565" spans="1:10">
      <c r="A565" s="2">
        <v>382</v>
      </c>
      <c r="B565" s="18">
        <v>100000261549</v>
      </c>
      <c r="C565" s="2">
        <v>0</v>
      </c>
      <c r="D565" s="2" t="s">
        <v>62</v>
      </c>
      <c r="E565" s="3" t="s">
        <v>2271</v>
      </c>
      <c r="F565" s="3"/>
      <c r="G565" s="3"/>
      <c r="H565" s="43">
        <v>59800</v>
      </c>
      <c r="I565" s="43">
        <v>-59799</v>
      </c>
      <c r="J565" s="43">
        <v>1</v>
      </c>
    </row>
    <row r="566" spans="1:10">
      <c r="A566" s="2">
        <v>383</v>
      </c>
      <c r="B566" s="18">
        <v>100000261550</v>
      </c>
      <c r="C566" s="2">
        <v>0</v>
      </c>
      <c r="D566" s="2" t="s">
        <v>62</v>
      </c>
      <c r="E566" s="3" t="s">
        <v>2272</v>
      </c>
      <c r="F566" s="3"/>
      <c r="G566" s="3"/>
      <c r="H566" s="43">
        <v>59800</v>
      </c>
      <c r="I566" s="43">
        <v>-59799</v>
      </c>
      <c r="J566" s="43">
        <v>1</v>
      </c>
    </row>
    <row r="567" spans="1:10">
      <c r="A567" s="2">
        <v>384</v>
      </c>
      <c r="B567" s="18">
        <v>100000261551</v>
      </c>
      <c r="C567" s="2">
        <v>0</v>
      </c>
      <c r="D567" s="2" t="s">
        <v>62</v>
      </c>
      <c r="E567" s="3" t="s">
        <v>2273</v>
      </c>
      <c r="F567" s="3"/>
      <c r="G567" s="3"/>
      <c r="H567" s="43">
        <v>59800</v>
      </c>
      <c r="I567" s="43">
        <v>-59799</v>
      </c>
      <c r="J567" s="43">
        <v>1</v>
      </c>
    </row>
    <row r="568" spans="1:10">
      <c r="A568" s="2">
        <v>385</v>
      </c>
      <c r="B568" s="18">
        <v>100000261552</v>
      </c>
      <c r="C568" s="2">
        <v>0</v>
      </c>
      <c r="D568" s="2" t="s">
        <v>62</v>
      </c>
      <c r="E568" s="3" t="s">
        <v>2274</v>
      </c>
      <c r="F568" s="3"/>
      <c r="G568" s="3"/>
      <c r="H568" s="43">
        <v>59800</v>
      </c>
      <c r="I568" s="43">
        <v>-59799</v>
      </c>
      <c r="J568" s="43">
        <v>1</v>
      </c>
    </row>
    <row r="569" spans="1:10">
      <c r="A569" s="2">
        <v>386</v>
      </c>
      <c r="B569" s="18">
        <v>100000261553</v>
      </c>
      <c r="C569" s="2">
        <v>0</v>
      </c>
      <c r="D569" s="2" t="s">
        <v>62</v>
      </c>
      <c r="E569" s="3" t="s">
        <v>2275</v>
      </c>
      <c r="F569" s="3"/>
      <c r="G569" s="3"/>
      <c r="H569" s="43">
        <v>59800</v>
      </c>
      <c r="I569" s="43">
        <v>-59799</v>
      </c>
      <c r="J569" s="43">
        <v>1</v>
      </c>
    </row>
    <row r="570" spans="1:10">
      <c r="A570" s="2">
        <v>387</v>
      </c>
      <c r="B570" s="18">
        <v>100000261554</v>
      </c>
      <c r="C570" s="2">
        <v>0</v>
      </c>
      <c r="D570" s="2" t="s">
        <v>62</v>
      </c>
      <c r="E570" s="3" t="s">
        <v>2276</v>
      </c>
      <c r="F570" s="3"/>
      <c r="G570" s="3"/>
      <c r="H570" s="43">
        <v>59800</v>
      </c>
      <c r="I570" s="43">
        <v>-59799</v>
      </c>
      <c r="J570" s="43">
        <v>1</v>
      </c>
    </row>
    <row r="571" spans="1:10">
      <c r="A571" s="2">
        <v>388</v>
      </c>
      <c r="B571" s="18">
        <v>100000261555</v>
      </c>
      <c r="C571" s="2">
        <v>0</v>
      </c>
      <c r="D571" s="2" t="s">
        <v>62</v>
      </c>
      <c r="E571" s="3" t="s">
        <v>2277</v>
      </c>
      <c r="F571" s="3"/>
      <c r="G571" s="3"/>
      <c r="H571" s="43">
        <v>59800</v>
      </c>
      <c r="I571" s="43">
        <v>-59799</v>
      </c>
      <c r="J571" s="43">
        <v>1</v>
      </c>
    </row>
    <row r="572" spans="1:10">
      <c r="A572" s="2">
        <v>389</v>
      </c>
      <c r="B572" s="18">
        <v>100000261556</v>
      </c>
      <c r="C572" s="2">
        <v>0</v>
      </c>
      <c r="D572" s="2" t="s">
        <v>62</v>
      </c>
      <c r="E572" s="3" t="s">
        <v>2278</v>
      </c>
      <c r="F572" s="3"/>
      <c r="G572" s="3"/>
      <c r="H572" s="43">
        <v>59800</v>
      </c>
      <c r="I572" s="43">
        <v>-59799</v>
      </c>
      <c r="J572" s="43">
        <v>1</v>
      </c>
    </row>
    <row r="573" spans="1:10">
      <c r="A573" s="2">
        <v>390</v>
      </c>
      <c r="B573" s="18">
        <v>100000261557</v>
      </c>
      <c r="C573" s="2">
        <v>0</v>
      </c>
      <c r="D573" s="2" t="s">
        <v>62</v>
      </c>
      <c r="E573" s="3" t="s">
        <v>2279</v>
      </c>
      <c r="F573" s="3"/>
      <c r="G573" s="3"/>
      <c r="H573" s="43">
        <v>59800</v>
      </c>
      <c r="I573" s="43">
        <v>-59799</v>
      </c>
      <c r="J573" s="43">
        <v>1</v>
      </c>
    </row>
    <row r="574" spans="1:10">
      <c r="A574" s="2">
        <v>391</v>
      </c>
      <c r="B574" s="18">
        <v>100000261558</v>
      </c>
      <c r="C574" s="2">
        <v>0</v>
      </c>
      <c r="D574" s="2" t="s">
        <v>62</v>
      </c>
      <c r="E574" s="3" t="s">
        <v>2280</v>
      </c>
      <c r="F574" s="3"/>
      <c r="G574" s="3"/>
      <c r="H574" s="43">
        <v>59800</v>
      </c>
      <c r="I574" s="43">
        <v>-59799</v>
      </c>
      <c r="J574" s="43">
        <v>1</v>
      </c>
    </row>
    <row r="575" spans="1:10">
      <c r="A575" s="2">
        <v>392</v>
      </c>
      <c r="B575" s="18">
        <v>100000261559</v>
      </c>
      <c r="C575" s="2">
        <v>0</v>
      </c>
      <c r="D575" s="2" t="s">
        <v>62</v>
      </c>
      <c r="E575" s="3" t="s">
        <v>2281</v>
      </c>
      <c r="F575" s="3"/>
      <c r="G575" s="3"/>
      <c r="H575" s="43">
        <v>59800</v>
      </c>
      <c r="I575" s="43">
        <v>-59799</v>
      </c>
      <c r="J575" s="43">
        <v>1</v>
      </c>
    </row>
    <row r="576" spans="1:10">
      <c r="A576" s="2">
        <v>393</v>
      </c>
      <c r="B576" s="18">
        <v>100000261560</v>
      </c>
      <c r="C576" s="2">
        <v>0</v>
      </c>
      <c r="D576" s="2" t="s">
        <v>62</v>
      </c>
      <c r="E576" s="3" t="s">
        <v>2282</v>
      </c>
      <c r="F576" s="3"/>
      <c r="G576" s="3"/>
      <c r="H576" s="43">
        <v>59800</v>
      </c>
      <c r="I576" s="43">
        <v>-59799</v>
      </c>
      <c r="J576" s="43">
        <v>1</v>
      </c>
    </row>
    <row r="577" spans="1:10">
      <c r="A577" s="2">
        <v>394</v>
      </c>
      <c r="B577" s="18">
        <v>100000261561</v>
      </c>
      <c r="C577" s="2">
        <v>0</v>
      </c>
      <c r="D577" s="2" t="s">
        <v>62</v>
      </c>
      <c r="E577" s="3" t="s">
        <v>2283</v>
      </c>
      <c r="F577" s="3"/>
      <c r="G577" s="3"/>
      <c r="H577" s="43">
        <v>59800</v>
      </c>
      <c r="I577" s="43">
        <v>-59799</v>
      </c>
      <c r="J577" s="43">
        <v>1</v>
      </c>
    </row>
    <row r="578" spans="1:10">
      <c r="A578" s="2">
        <v>395</v>
      </c>
      <c r="B578" s="18">
        <v>100000261562</v>
      </c>
      <c r="C578" s="2">
        <v>0</v>
      </c>
      <c r="D578" s="2" t="s">
        <v>62</v>
      </c>
      <c r="E578" s="3" t="s">
        <v>2284</v>
      </c>
      <c r="F578" s="3"/>
      <c r="G578" s="3"/>
      <c r="H578" s="43">
        <v>59800</v>
      </c>
      <c r="I578" s="43">
        <v>-59799</v>
      </c>
      <c r="J578" s="43">
        <v>1</v>
      </c>
    </row>
    <row r="579" spans="1:10">
      <c r="A579" s="2">
        <v>396</v>
      </c>
      <c r="B579" s="18">
        <v>100000261563</v>
      </c>
      <c r="C579" s="2">
        <v>0</v>
      </c>
      <c r="D579" s="2" t="s">
        <v>62</v>
      </c>
      <c r="E579" s="3" t="s">
        <v>2285</v>
      </c>
      <c r="F579" s="3"/>
      <c r="G579" s="3"/>
      <c r="H579" s="43">
        <v>59800</v>
      </c>
      <c r="I579" s="43">
        <v>-59799</v>
      </c>
      <c r="J579" s="43">
        <v>1</v>
      </c>
    </row>
    <row r="580" spans="1:10">
      <c r="A580" s="2">
        <v>397</v>
      </c>
      <c r="B580" s="18">
        <v>100000261564</v>
      </c>
      <c r="C580" s="2">
        <v>0</v>
      </c>
      <c r="D580" s="2" t="s">
        <v>62</v>
      </c>
      <c r="E580" s="3" t="s">
        <v>2286</v>
      </c>
      <c r="F580" s="3"/>
      <c r="G580" s="3"/>
      <c r="H580" s="43">
        <v>59800</v>
      </c>
      <c r="I580" s="43">
        <v>-59799</v>
      </c>
      <c r="J580" s="43">
        <v>1</v>
      </c>
    </row>
    <row r="581" spans="1:10">
      <c r="A581" s="2">
        <v>398</v>
      </c>
      <c r="B581" s="18">
        <v>100000261565</v>
      </c>
      <c r="C581" s="2">
        <v>0</v>
      </c>
      <c r="D581" s="2" t="s">
        <v>62</v>
      </c>
      <c r="E581" s="3" t="s">
        <v>2287</v>
      </c>
      <c r="F581" s="3"/>
      <c r="G581" s="3"/>
      <c r="H581" s="43">
        <v>59800</v>
      </c>
      <c r="I581" s="43">
        <v>-59799</v>
      </c>
      <c r="J581" s="43">
        <v>1</v>
      </c>
    </row>
    <row r="582" spans="1:10">
      <c r="A582" s="2">
        <v>399</v>
      </c>
      <c r="B582" s="18">
        <v>100000261566</v>
      </c>
      <c r="C582" s="2">
        <v>0</v>
      </c>
      <c r="D582" s="2" t="s">
        <v>62</v>
      </c>
      <c r="E582" s="3" t="s">
        <v>2288</v>
      </c>
      <c r="F582" s="3"/>
      <c r="G582" s="3"/>
      <c r="H582" s="43">
        <v>59800</v>
      </c>
      <c r="I582" s="43">
        <v>-59799</v>
      </c>
      <c r="J582" s="43">
        <v>1</v>
      </c>
    </row>
    <row r="583" spans="1:10">
      <c r="A583" s="2">
        <v>400</v>
      </c>
      <c r="B583" s="18">
        <v>100000261567</v>
      </c>
      <c r="C583" s="2">
        <v>0</v>
      </c>
      <c r="D583" s="2" t="s">
        <v>62</v>
      </c>
      <c r="E583" s="3" t="s">
        <v>2289</v>
      </c>
      <c r="F583" s="3"/>
      <c r="G583" s="3"/>
      <c r="H583" s="43">
        <v>59800</v>
      </c>
      <c r="I583" s="43">
        <v>-59799</v>
      </c>
      <c r="J583" s="43">
        <v>1</v>
      </c>
    </row>
    <row r="584" spans="1:10">
      <c r="A584" s="2">
        <v>401</v>
      </c>
      <c r="B584" s="18">
        <v>100000261568</v>
      </c>
      <c r="C584" s="2">
        <v>0</v>
      </c>
      <c r="D584" s="2" t="s">
        <v>62</v>
      </c>
      <c r="E584" s="3" t="s">
        <v>2290</v>
      </c>
      <c r="F584" s="3"/>
      <c r="G584" s="3"/>
      <c r="H584" s="43">
        <v>59800</v>
      </c>
      <c r="I584" s="43">
        <v>-59799</v>
      </c>
      <c r="J584" s="43">
        <v>1</v>
      </c>
    </row>
    <row r="585" spans="1:10">
      <c r="A585" s="2">
        <v>402</v>
      </c>
      <c r="B585" s="18">
        <v>100000261569</v>
      </c>
      <c r="C585" s="2">
        <v>0</v>
      </c>
      <c r="D585" s="2" t="s">
        <v>62</v>
      </c>
      <c r="E585" s="3" t="s">
        <v>2291</v>
      </c>
      <c r="F585" s="3"/>
      <c r="G585" s="3"/>
      <c r="H585" s="43">
        <v>59800</v>
      </c>
      <c r="I585" s="43">
        <v>-59799</v>
      </c>
      <c r="J585" s="43">
        <v>1</v>
      </c>
    </row>
    <row r="586" spans="1:10">
      <c r="A586" s="2">
        <v>403</v>
      </c>
      <c r="B586" s="18">
        <v>100000261570</v>
      </c>
      <c r="C586" s="2">
        <v>0</v>
      </c>
      <c r="D586" s="2" t="s">
        <v>62</v>
      </c>
      <c r="E586" s="3" t="s">
        <v>2292</v>
      </c>
      <c r="F586" s="3"/>
      <c r="G586" s="3"/>
      <c r="H586" s="43">
        <v>59800</v>
      </c>
      <c r="I586" s="43">
        <v>-59799</v>
      </c>
      <c r="J586" s="43">
        <v>1</v>
      </c>
    </row>
    <row r="587" spans="1:10">
      <c r="A587" s="2">
        <v>404</v>
      </c>
      <c r="B587" s="18">
        <v>100000261571</v>
      </c>
      <c r="C587" s="2">
        <v>0</v>
      </c>
      <c r="D587" s="2" t="s">
        <v>62</v>
      </c>
      <c r="E587" s="3" t="s">
        <v>2293</v>
      </c>
      <c r="F587" s="3"/>
      <c r="G587" s="3"/>
      <c r="H587" s="43">
        <v>59800</v>
      </c>
      <c r="I587" s="43">
        <v>-59799</v>
      </c>
      <c r="J587" s="43">
        <v>1</v>
      </c>
    </row>
    <row r="588" spans="1:10">
      <c r="A588" s="2">
        <v>405</v>
      </c>
      <c r="B588" s="18">
        <v>100000261572</v>
      </c>
      <c r="C588" s="2">
        <v>0</v>
      </c>
      <c r="D588" s="2" t="s">
        <v>62</v>
      </c>
      <c r="E588" s="3" t="s">
        <v>2294</v>
      </c>
      <c r="F588" s="3"/>
      <c r="G588" s="3"/>
      <c r="H588" s="43">
        <v>59800</v>
      </c>
      <c r="I588" s="43">
        <v>-59799</v>
      </c>
      <c r="J588" s="43">
        <v>1</v>
      </c>
    </row>
    <row r="589" spans="1:10">
      <c r="A589" s="2">
        <v>406</v>
      </c>
      <c r="B589" s="18">
        <v>100000261573</v>
      </c>
      <c r="C589" s="2">
        <v>0</v>
      </c>
      <c r="D589" s="2" t="s">
        <v>62</v>
      </c>
      <c r="E589" s="3" t="s">
        <v>2295</v>
      </c>
      <c r="F589" s="3"/>
      <c r="G589" s="3"/>
      <c r="H589" s="43">
        <v>59800</v>
      </c>
      <c r="I589" s="43">
        <v>-59799</v>
      </c>
      <c r="J589" s="43">
        <v>1</v>
      </c>
    </row>
    <row r="590" spans="1:10">
      <c r="A590" s="2">
        <v>407</v>
      </c>
      <c r="B590" s="18">
        <v>100000261574</v>
      </c>
      <c r="C590" s="2">
        <v>0</v>
      </c>
      <c r="D590" s="2" t="s">
        <v>62</v>
      </c>
      <c r="E590" s="3" t="s">
        <v>2296</v>
      </c>
      <c r="F590" s="3"/>
      <c r="G590" s="3"/>
      <c r="H590" s="43">
        <v>59800</v>
      </c>
      <c r="I590" s="43">
        <v>-59799</v>
      </c>
      <c r="J590" s="43">
        <v>1</v>
      </c>
    </row>
    <row r="591" spans="1:10">
      <c r="A591" s="2">
        <v>408</v>
      </c>
      <c r="B591" s="18">
        <v>100000261575</v>
      </c>
      <c r="C591" s="2">
        <v>0</v>
      </c>
      <c r="D591" s="2" t="s">
        <v>62</v>
      </c>
      <c r="E591" s="3" t="s">
        <v>2297</v>
      </c>
      <c r="F591" s="3"/>
      <c r="G591" s="3"/>
      <c r="H591" s="43">
        <v>59800</v>
      </c>
      <c r="I591" s="43">
        <v>-59799</v>
      </c>
      <c r="J591" s="43">
        <v>1</v>
      </c>
    </row>
    <row r="592" spans="1:10">
      <c r="A592" s="2">
        <v>409</v>
      </c>
      <c r="B592" s="18">
        <v>100000261576</v>
      </c>
      <c r="C592" s="2">
        <v>0</v>
      </c>
      <c r="D592" s="2" t="s">
        <v>62</v>
      </c>
      <c r="E592" s="3" t="s">
        <v>2298</v>
      </c>
      <c r="F592" s="3"/>
      <c r="G592" s="3"/>
      <c r="H592" s="43">
        <v>59800</v>
      </c>
      <c r="I592" s="43">
        <v>-59799</v>
      </c>
      <c r="J592" s="43">
        <v>1</v>
      </c>
    </row>
    <row r="593" spans="1:10">
      <c r="A593" s="2">
        <v>410</v>
      </c>
      <c r="B593" s="18">
        <v>100000261577</v>
      </c>
      <c r="C593" s="2">
        <v>0</v>
      </c>
      <c r="D593" s="2" t="s">
        <v>62</v>
      </c>
      <c r="E593" s="3" t="s">
        <v>2299</v>
      </c>
      <c r="F593" s="3"/>
      <c r="G593" s="3"/>
      <c r="H593" s="43">
        <v>59800</v>
      </c>
      <c r="I593" s="43">
        <v>-59799</v>
      </c>
      <c r="J593" s="43">
        <v>1</v>
      </c>
    </row>
    <row r="594" spans="1:10">
      <c r="A594" s="2">
        <v>411</v>
      </c>
      <c r="B594" s="18">
        <v>100000261578</v>
      </c>
      <c r="C594" s="2">
        <v>0</v>
      </c>
      <c r="D594" s="2" t="s">
        <v>62</v>
      </c>
      <c r="E594" s="3" t="s">
        <v>2300</v>
      </c>
      <c r="F594" s="3"/>
      <c r="G594" s="3"/>
      <c r="H594" s="43">
        <v>59800</v>
      </c>
      <c r="I594" s="43">
        <v>-59799</v>
      </c>
      <c r="J594" s="43">
        <v>1</v>
      </c>
    </row>
    <row r="595" spans="1:10">
      <c r="A595" s="2">
        <v>412</v>
      </c>
      <c r="B595" s="18">
        <v>100000261579</v>
      </c>
      <c r="C595" s="2">
        <v>0</v>
      </c>
      <c r="D595" s="2" t="s">
        <v>62</v>
      </c>
      <c r="E595" s="3" t="s">
        <v>2301</v>
      </c>
      <c r="F595" s="3"/>
      <c r="G595" s="3"/>
      <c r="H595" s="43">
        <v>59800</v>
      </c>
      <c r="I595" s="43">
        <v>-59799</v>
      </c>
      <c r="J595" s="43">
        <v>1</v>
      </c>
    </row>
    <row r="596" spans="1:10">
      <c r="A596" s="2">
        <v>413</v>
      </c>
      <c r="B596" s="18">
        <v>100000261580</v>
      </c>
      <c r="C596" s="2">
        <v>0</v>
      </c>
      <c r="D596" s="2" t="s">
        <v>62</v>
      </c>
      <c r="E596" s="3" t="s">
        <v>2302</v>
      </c>
      <c r="F596" s="3"/>
      <c r="G596" s="3"/>
      <c r="H596" s="43">
        <v>59800</v>
      </c>
      <c r="I596" s="43">
        <v>-59799</v>
      </c>
      <c r="J596" s="43">
        <v>1</v>
      </c>
    </row>
    <row r="597" spans="1:10">
      <c r="A597" s="2">
        <v>414</v>
      </c>
      <c r="B597" s="18">
        <v>100000261581</v>
      </c>
      <c r="C597" s="2">
        <v>0</v>
      </c>
      <c r="D597" s="2" t="s">
        <v>62</v>
      </c>
      <c r="E597" s="3" t="s">
        <v>2303</v>
      </c>
      <c r="F597" s="3"/>
      <c r="G597" s="3"/>
      <c r="H597" s="43">
        <v>59800</v>
      </c>
      <c r="I597" s="43">
        <v>-59799</v>
      </c>
      <c r="J597" s="43">
        <v>1</v>
      </c>
    </row>
    <row r="598" spans="1:10">
      <c r="A598" s="2">
        <v>415</v>
      </c>
      <c r="B598" s="18">
        <v>100000261582</v>
      </c>
      <c r="C598" s="2">
        <v>0</v>
      </c>
      <c r="D598" s="2" t="s">
        <v>62</v>
      </c>
      <c r="E598" s="3" t="s">
        <v>2304</v>
      </c>
      <c r="F598" s="3"/>
      <c r="G598" s="3"/>
      <c r="H598" s="43">
        <v>59800</v>
      </c>
      <c r="I598" s="43">
        <v>-59799</v>
      </c>
      <c r="J598" s="43">
        <v>1</v>
      </c>
    </row>
    <row r="599" spans="1:10">
      <c r="A599" s="2">
        <v>416</v>
      </c>
      <c r="B599" s="18">
        <v>100000261583</v>
      </c>
      <c r="C599" s="2">
        <v>0</v>
      </c>
      <c r="D599" s="2" t="s">
        <v>62</v>
      </c>
      <c r="E599" s="3" t="s">
        <v>2305</v>
      </c>
      <c r="F599" s="3"/>
      <c r="G599" s="3"/>
      <c r="H599" s="43">
        <v>59800</v>
      </c>
      <c r="I599" s="43">
        <v>-59799</v>
      </c>
      <c r="J599" s="43">
        <v>1</v>
      </c>
    </row>
    <row r="600" spans="1:10">
      <c r="A600" s="2">
        <v>417</v>
      </c>
      <c r="B600" s="18">
        <v>100000261584</v>
      </c>
      <c r="C600" s="2">
        <v>0</v>
      </c>
      <c r="D600" s="2" t="s">
        <v>62</v>
      </c>
      <c r="E600" s="3" t="s">
        <v>2306</v>
      </c>
      <c r="F600" s="3"/>
      <c r="G600" s="3"/>
      <c r="H600" s="43">
        <v>59800</v>
      </c>
      <c r="I600" s="43">
        <v>-59799</v>
      </c>
      <c r="J600" s="43">
        <v>1</v>
      </c>
    </row>
    <row r="601" spans="1:10">
      <c r="A601" s="2">
        <v>418</v>
      </c>
      <c r="B601" s="18">
        <v>100000261585</v>
      </c>
      <c r="C601" s="2">
        <v>0</v>
      </c>
      <c r="D601" s="2" t="s">
        <v>62</v>
      </c>
      <c r="E601" s="3" t="s">
        <v>2307</v>
      </c>
      <c r="F601" s="3"/>
      <c r="G601" s="3"/>
      <c r="H601" s="43">
        <v>59800</v>
      </c>
      <c r="I601" s="43">
        <v>-59799</v>
      </c>
      <c r="J601" s="43">
        <v>1</v>
      </c>
    </row>
    <row r="602" spans="1:10">
      <c r="A602" s="2">
        <v>419</v>
      </c>
      <c r="B602" s="18">
        <v>100000261586</v>
      </c>
      <c r="C602" s="2">
        <v>0</v>
      </c>
      <c r="D602" s="2" t="s">
        <v>62</v>
      </c>
      <c r="E602" s="3" t="s">
        <v>2308</v>
      </c>
      <c r="F602" s="3"/>
      <c r="G602" s="3"/>
      <c r="H602" s="43">
        <v>59800</v>
      </c>
      <c r="I602" s="43">
        <v>-59799</v>
      </c>
      <c r="J602" s="43">
        <v>1</v>
      </c>
    </row>
    <row r="603" spans="1:10">
      <c r="A603" s="2">
        <v>420</v>
      </c>
      <c r="B603" s="18">
        <v>100000261587</v>
      </c>
      <c r="C603" s="2">
        <v>0</v>
      </c>
      <c r="D603" s="2" t="s">
        <v>62</v>
      </c>
      <c r="E603" s="3" t="s">
        <v>2309</v>
      </c>
      <c r="F603" s="3"/>
      <c r="G603" s="3"/>
      <c r="H603" s="43">
        <v>59800</v>
      </c>
      <c r="I603" s="43">
        <v>-59799</v>
      </c>
      <c r="J603" s="43">
        <v>1</v>
      </c>
    </row>
    <row r="604" spans="1:10">
      <c r="A604" s="2">
        <v>421</v>
      </c>
      <c r="B604" s="18">
        <v>100000261588</v>
      </c>
      <c r="C604" s="2">
        <v>0</v>
      </c>
      <c r="D604" s="2" t="s">
        <v>62</v>
      </c>
      <c r="E604" s="3" t="s">
        <v>2310</v>
      </c>
      <c r="F604" s="3"/>
      <c r="G604" s="3"/>
      <c r="H604" s="43">
        <v>59800</v>
      </c>
      <c r="I604" s="43">
        <v>-59799</v>
      </c>
      <c r="J604" s="43">
        <v>1</v>
      </c>
    </row>
    <row r="605" spans="1:10">
      <c r="A605" s="2">
        <v>422</v>
      </c>
      <c r="B605" s="18">
        <v>100000261589</v>
      </c>
      <c r="C605" s="2">
        <v>0</v>
      </c>
      <c r="D605" s="2" t="s">
        <v>62</v>
      </c>
      <c r="E605" s="3" t="s">
        <v>2311</v>
      </c>
      <c r="F605" s="3"/>
      <c r="G605" s="3"/>
      <c r="H605" s="43">
        <v>59800</v>
      </c>
      <c r="I605" s="43">
        <v>-59799</v>
      </c>
      <c r="J605" s="43">
        <v>1</v>
      </c>
    </row>
    <row r="606" spans="1:10">
      <c r="A606" s="2">
        <v>423</v>
      </c>
      <c r="B606" s="18">
        <v>100000261590</v>
      </c>
      <c r="C606" s="2">
        <v>0</v>
      </c>
      <c r="D606" s="2" t="s">
        <v>62</v>
      </c>
      <c r="E606" s="3" t="s">
        <v>2312</v>
      </c>
      <c r="F606" s="3"/>
      <c r="G606" s="3"/>
      <c r="H606" s="43">
        <v>59800</v>
      </c>
      <c r="I606" s="43">
        <v>-59799</v>
      </c>
      <c r="J606" s="43">
        <v>1</v>
      </c>
    </row>
    <row r="607" spans="1:10">
      <c r="A607" s="2">
        <v>424</v>
      </c>
      <c r="B607" s="18">
        <v>100000261591</v>
      </c>
      <c r="C607" s="2">
        <v>0</v>
      </c>
      <c r="D607" s="2" t="s">
        <v>62</v>
      </c>
      <c r="E607" s="3" t="s">
        <v>2313</v>
      </c>
      <c r="F607" s="3"/>
      <c r="G607" s="3"/>
      <c r="H607" s="43">
        <v>59800</v>
      </c>
      <c r="I607" s="43">
        <v>-59799</v>
      </c>
      <c r="J607" s="43">
        <v>1</v>
      </c>
    </row>
    <row r="608" spans="1:10">
      <c r="A608" s="2">
        <v>425</v>
      </c>
      <c r="B608" s="18">
        <v>100000261592</v>
      </c>
      <c r="C608" s="2">
        <v>0</v>
      </c>
      <c r="D608" s="2" t="s">
        <v>62</v>
      </c>
      <c r="E608" s="3" t="s">
        <v>2314</v>
      </c>
      <c r="F608" s="3"/>
      <c r="G608" s="3"/>
      <c r="H608" s="43">
        <v>59800</v>
      </c>
      <c r="I608" s="43">
        <v>-59799</v>
      </c>
      <c r="J608" s="43">
        <v>1</v>
      </c>
    </row>
    <row r="609" spans="1:10">
      <c r="A609" s="2">
        <v>426</v>
      </c>
      <c r="B609" s="18">
        <v>100000261593</v>
      </c>
      <c r="C609" s="2">
        <v>0</v>
      </c>
      <c r="D609" s="2" t="s">
        <v>62</v>
      </c>
      <c r="E609" s="3" t="s">
        <v>2315</v>
      </c>
      <c r="F609" s="3"/>
      <c r="G609" s="3"/>
      <c r="H609" s="43">
        <v>59800</v>
      </c>
      <c r="I609" s="43">
        <v>-59799</v>
      </c>
      <c r="J609" s="43">
        <v>1</v>
      </c>
    </row>
    <row r="610" spans="1:10">
      <c r="A610" s="2">
        <v>427</v>
      </c>
      <c r="B610" s="18">
        <v>100000261594</v>
      </c>
      <c r="C610" s="2">
        <v>0</v>
      </c>
      <c r="D610" s="2" t="s">
        <v>62</v>
      </c>
      <c r="E610" s="3" t="s">
        <v>2316</v>
      </c>
      <c r="F610" s="3"/>
      <c r="G610" s="3"/>
      <c r="H610" s="43">
        <v>59800</v>
      </c>
      <c r="I610" s="43">
        <v>-59799</v>
      </c>
      <c r="J610" s="43">
        <v>1</v>
      </c>
    </row>
    <row r="611" spans="1:10">
      <c r="A611" s="2">
        <v>428</v>
      </c>
      <c r="B611" s="18">
        <v>100000261595</v>
      </c>
      <c r="C611" s="2">
        <v>0</v>
      </c>
      <c r="D611" s="2" t="s">
        <v>62</v>
      </c>
      <c r="E611" s="3" t="s">
        <v>2317</v>
      </c>
      <c r="F611" s="3"/>
      <c r="G611" s="3"/>
      <c r="H611" s="43">
        <v>59800</v>
      </c>
      <c r="I611" s="43">
        <v>-59799</v>
      </c>
      <c r="J611" s="43">
        <v>1</v>
      </c>
    </row>
    <row r="612" spans="1:10">
      <c r="A612" s="2">
        <v>429</v>
      </c>
      <c r="B612" s="18">
        <v>100000261596</v>
      </c>
      <c r="C612" s="2">
        <v>0</v>
      </c>
      <c r="D612" s="2" t="s">
        <v>62</v>
      </c>
      <c r="E612" s="3" t="s">
        <v>2318</v>
      </c>
      <c r="F612" s="3"/>
      <c r="G612" s="3"/>
      <c r="H612" s="43">
        <v>59800</v>
      </c>
      <c r="I612" s="43">
        <v>-59799</v>
      </c>
      <c r="J612" s="43">
        <v>1</v>
      </c>
    </row>
    <row r="613" spans="1:10">
      <c r="A613" s="2">
        <v>430</v>
      </c>
      <c r="B613" s="18">
        <v>100000261597</v>
      </c>
      <c r="C613" s="2">
        <v>0</v>
      </c>
      <c r="D613" s="2" t="s">
        <v>62</v>
      </c>
      <c r="E613" s="3" t="s">
        <v>2319</v>
      </c>
      <c r="F613" s="3"/>
      <c r="G613" s="3"/>
      <c r="H613" s="43">
        <v>59800</v>
      </c>
      <c r="I613" s="43">
        <v>-59799</v>
      </c>
      <c r="J613" s="43">
        <v>1</v>
      </c>
    </row>
    <row r="614" spans="1:10">
      <c r="A614" s="2">
        <v>431</v>
      </c>
      <c r="B614" s="18">
        <v>100000261598</v>
      </c>
      <c r="C614" s="2">
        <v>0</v>
      </c>
      <c r="D614" s="2" t="s">
        <v>62</v>
      </c>
      <c r="E614" s="3" t="s">
        <v>2320</v>
      </c>
      <c r="F614" s="3"/>
      <c r="G614" s="3"/>
      <c r="H614" s="43">
        <v>59800</v>
      </c>
      <c r="I614" s="43">
        <v>-59799</v>
      </c>
      <c r="J614" s="43">
        <v>1</v>
      </c>
    </row>
    <row r="615" spans="1:10">
      <c r="A615" s="2">
        <v>432</v>
      </c>
      <c r="B615" s="18">
        <v>100000261599</v>
      </c>
      <c r="C615" s="2">
        <v>0</v>
      </c>
      <c r="D615" s="2" t="s">
        <v>62</v>
      </c>
      <c r="E615" s="3" t="s">
        <v>2321</v>
      </c>
      <c r="F615" s="3"/>
      <c r="G615" s="3"/>
      <c r="H615" s="43">
        <v>59800</v>
      </c>
      <c r="I615" s="43">
        <v>-59799</v>
      </c>
      <c r="J615" s="43">
        <v>1</v>
      </c>
    </row>
    <row r="616" spans="1:10">
      <c r="A616" s="2">
        <v>433</v>
      </c>
      <c r="B616" s="18">
        <v>100000261600</v>
      </c>
      <c r="C616" s="2">
        <v>0</v>
      </c>
      <c r="D616" s="2" t="s">
        <v>62</v>
      </c>
      <c r="E616" s="3" t="s">
        <v>2322</v>
      </c>
      <c r="F616" s="3"/>
      <c r="G616" s="3"/>
      <c r="H616" s="43">
        <v>59800</v>
      </c>
      <c r="I616" s="43">
        <v>-59799</v>
      </c>
      <c r="J616" s="43">
        <v>1</v>
      </c>
    </row>
    <row r="617" spans="1:10">
      <c r="A617" s="2">
        <v>434</v>
      </c>
      <c r="B617" s="18">
        <v>100000261601</v>
      </c>
      <c r="C617" s="2">
        <v>0</v>
      </c>
      <c r="D617" s="2" t="s">
        <v>62</v>
      </c>
      <c r="E617" s="3" t="s">
        <v>2323</v>
      </c>
      <c r="F617" s="3"/>
      <c r="G617" s="3"/>
      <c r="H617" s="43">
        <v>59800</v>
      </c>
      <c r="I617" s="43">
        <v>-59799</v>
      </c>
      <c r="J617" s="43">
        <v>1</v>
      </c>
    </row>
    <row r="618" spans="1:10">
      <c r="A618" s="2">
        <v>435</v>
      </c>
      <c r="B618" s="18">
        <v>100000261602</v>
      </c>
      <c r="C618" s="2">
        <v>0</v>
      </c>
      <c r="D618" s="2" t="s">
        <v>62</v>
      </c>
      <c r="E618" s="3" t="s">
        <v>2324</v>
      </c>
      <c r="F618" s="3"/>
      <c r="G618" s="3"/>
      <c r="H618" s="43">
        <v>59800</v>
      </c>
      <c r="I618" s="43">
        <v>-59799</v>
      </c>
      <c r="J618" s="43">
        <v>1</v>
      </c>
    </row>
    <row r="619" spans="1:10">
      <c r="A619" s="2">
        <v>436</v>
      </c>
      <c r="B619" s="18">
        <v>100000261603</v>
      </c>
      <c r="C619" s="2">
        <v>0</v>
      </c>
      <c r="D619" s="2" t="s">
        <v>62</v>
      </c>
      <c r="E619" s="3" t="s">
        <v>2325</v>
      </c>
      <c r="F619" s="3"/>
      <c r="G619" s="3"/>
      <c r="H619" s="43">
        <v>59800</v>
      </c>
      <c r="I619" s="43">
        <v>-59799</v>
      </c>
      <c r="J619" s="43">
        <v>1</v>
      </c>
    </row>
    <row r="620" spans="1:10">
      <c r="A620" s="2">
        <v>437</v>
      </c>
      <c r="B620" s="18">
        <v>100000261604</v>
      </c>
      <c r="C620" s="2">
        <v>0</v>
      </c>
      <c r="D620" s="2" t="s">
        <v>62</v>
      </c>
      <c r="E620" s="3" t="s">
        <v>2326</v>
      </c>
      <c r="F620" s="3"/>
      <c r="G620" s="3"/>
      <c r="H620" s="43">
        <v>59800</v>
      </c>
      <c r="I620" s="43">
        <v>-59799</v>
      </c>
      <c r="J620" s="43">
        <v>1</v>
      </c>
    </row>
    <row r="621" spans="1:10">
      <c r="A621" s="2">
        <v>438</v>
      </c>
      <c r="B621" s="18">
        <v>100000261605</v>
      </c>
      <c r="C621" s="2">
        <v>0</v>
      </c>
      <c r="D621" s="2" t="s">
        <v>62</v>
      </c>
      <c r="E621" s="3" t="s">
        <v>2327</v>
      </c>
      <c r="F621" s="3"/>
      <c r="G621" s="3"/>
      <c r="H621" s="43">
        <v>59800</v>
      </c>
      <c r="I621" s="43">
        <v>-59799</v>
      </c>
      <c r="J621" s="43">
        <v>1</v>
      </c>
    </row>
    <row r="622" spans="1:10">
      <c r="A622" s="2">
        <v>439</v>
      </c>
      <c r="B622" s="18">
        <v>100000261606</v>
      </c>
      <c r="C622" s="2">
        <v>0</v>
      </c>
      <c r="D622" s="2" t="s">
        <v>62</v>
      </c>
      <c r="E622" s="3" t="s">
        <v>2328</v>
      </c>
      <c r="F622" s="3"/>
      <c r="G622" s="3"/>
      <c r="H622" s="43">
        <v>59800</v>
      </c>
      <c r="I622" s="43">
        <v>-59799</v>
      </c>
      <c r="J622" s="43">
        <v>1</v>
      </c>
    </row>
    <row r="623" spans="1:10">
      <c r="A623" s="2">
        <v>440</v>
      </c>
      <c r="B623" s="18">
        <v>100000261607</v>
      </c>
      <c r="C623" s="2">
        <v>0</v>
      </c>
      <c r="D623" s="2" t="s">
        <v>62</v>
      </c>
      <c r="E623" s="3" t="s">
        <v>2329</v>
      </c>
      <c r="F623" s="3"/>
      <c r="G623" s="3"/>
      <c r="H623" s="43">
        <v>59800</v>
      </c>
      <c r="I623" s="43">
        <v>-59799</v>
      </c>
      <c r="J623" s="43">
        <v>1</v>
      </c>
    </row>
    <row r="624" spans="1:10">
      <c r="A624" s="2">
        <v>441</v>
      </c>
      <c r="B624" s="18">
        <v>100000261608</v>
      </c>
      <c r="C624" s="2">
        <v>0</v>
      </c>
      <c r="D624" s="2" t="s">
        <v>62</v>
      </c>
      <c r="E624" s="3" t="s">
        <v>2330</v>
      </c>
      <c r="F624" s="3"/>
      <c r="G624" s="3"/>
      <c r="H624" s="43">
        <v>59800</v>
      </c>
      <c r="I624" s="43">
        <v>-59799</v>
      </c>
      <c r="J624" s="43">
        <v>1</v>
      </c>
    </row>
    <row r="625" spans="1:10">
      <c r="A625" s="2">
        <v>442</v>
      </c>
      <c r="B625" s="18">
        <v>100000261609</v>
      </c>
      <c r="C625" s="2">
        <v>0</v>
      </c>
      <c r="D625" s="2" t="s">
        <v>62</v>
      </c>
      <c r="E625" s="3" t="s">
        <v>2331</v>
      </c>
      <c r="F625" s="3"/>
      <c r="G625" s="3"/>
      <c r="H625" s="43">
        <v>59800</v>
      </c>
      <c r="I625" s="43">
        <v>-59799</v>
      </c>
      <c r="J625" s="43">
        <v>1</v>
      </c>
    </row>
    <row r="626" spans="1:10">
      <c r="A626" s="2">
        <v>443</v>
      </c>
      <c r="B626" s="18">
        <v>100000261610</v>
      </c>
      <c r="C626" s="2">
        <v>0</v>
      </c>
      <c r="D626" s="2" t="s">
        <v>62</v>
      </c>
      <c r="E626" s="3" t="s">
        <v>2332</v>
      </c>
      <c r="F626" s="3"/>
      <c r="G626" s="3"/>
      <c r="H626" s="43">
        <v>59800</v>
      </c>
      <c r="I626" s="43">
        <v>-59799</v>
      </c>
      <c r="J626" s="43">
        <v>1</v>
      </c>
    </row>
    <row r="627" spans="1:10">
      <c r="A627" s="2">
        <v>444</v>
      </c>
      <c r="B627" s="18">
        <v>100000261611</v>
      </c>
      <c r="C627" s="2">
        <v>0</v>
      </c>
      <c r="D627" s="2" t="s">
        <v>62</v>
      </c>
      <c r="E627" s="3" t="s">
        <v>2333</v>
      </c>
      <c r="F627" s="3"/>
      <c r="G627" s="3"/>
      <c r="H627" s="43">
        <v>59800</v>
      </c>
      <c r="I627" s="43">
        <v>-59799</v>
      </c>
      <c r="J627" s="43">
        <v>1</v>
      </c>
    </row>
    <row r="628" spans="1:10">
      <c r="A628" s="2">
        <v>445</v>
      </c>
      <c r="B628" s="18">
        <v>100000261612</v>
      </c>
      <c r="C628" s="2">
        <v>0</v>
      </c>
      <c r="D628" s="2" t="s">
        <v>62</v>
      </c>
      <c r="E628" s="3" t="s">
        <v>2334</v>
      </c>
      <c r="F628" s="3"/>
      <c r="G628" s="3"/>
      <c r="H628" s="43">
        <v>59800</v>
      </c>
      <c r="I628" s="43">
        <v>-59799</v>
      </c>
      <c r="J628" s="43">
        <v>1</v>
      </c>
    </row>
    <row r="629" spans="1:10">
      <c r="A629" s="2">
        <v>446</v>
      </c>
      <c r="B629" s="18">
        <v>100000261613</v>
      </c>
      <c r="C629" s="2">
        <v>0</v>
      </c>
      <c r="D629" s="2" t="s">
        <v>62</v>
      </c>
      <c r="E629" s="3" t="s">
        <v>2335</v>
      </c>
      <c r="F629" s="3"/>
      <c r="G629" s="3"/>
      <c r="H629" s="43">
        <v>59800</v>
      </c>
      <c r="I629" s="43">
        <v>-59799</v>
      </c>
      <c r="J629" s="43">
        <v>1</v>
      </c>
    </row>
    <row r="630" spans="1:10">
      <c r="A630" s="2">
        <v>447</v>
      </c>
      <c r="B630" s="18">
        <v>100000261614</v>
      </c>
      <c r="C630" s="2">
        <v>0</v>
      </c>
      <c r="D630" s="2" t="s">
        <v>62</v>
      </c>
      <c r="E630" s="3" t="s">
        <v>2336</v>
      </c>
      <c r="F630" s="3"/>
      <c r="G630" s="3"/>
      <c r="H630" s="43">
        <v>59800</v>
      </c>
      <c r="I630" s="43">
        <v>-59799</v>
      </c>
      <c r="J630" s="43">
        <v>1</v>
      </c>
    </row>
    <row r="631" spans="1:10">
      <c r="A631" s="2">
        <v>448</v>
      </c>
      <c r="B631" s="18">
        <v>100000261615</v>
      </c>
      <c r="C631" s="2">
        <v>0</v>
      </c>
      <c r="D631" s="2" t="s">
        <v>62</v>
      </c>
      <c r="E631" s="3" t="s">
        <v>2337</v>
      </c>
      <c r="F631" s="3"/>
      <c r="G631" s="3"/>
      <c r="H631" s="43">
        <v>59800</v>
      </c>
      <c r="I631" s="43">
        <v>-59799</v>
      </c>
      <c r="J631" s="43">
        <v>1</v>
      </c>
    </row>
    <row r="632" spans="1:10">
      <c r="A632" s="2">
        <v>449</v>
      </c>
      <c r="B632" s="18">
        <v>100000261616</v>
      </c>
      <c r="C632" s="2">
        <v>0</v>
      </c>
      <c r="D632" s="2" t="s">
        <v>62</v>
      </c>
      <c r="E632" s="3" t="s">
        <v>2338</v>
      </c>
      <c r="F632" s="3"/>
      <c r="G632" s="3"/>
      <c r="H632" s="43">
        <v>59800</v>
      </c>
      <c r="I632" s="43">
        <v>-59799</v>
      </c>
      <c r="J632" s="43">
        <v>1</v>
      </c>
    </row>
    <row r="633" spans="1:10">
      <c r="A633" s="2">
        <v>450</v>
      </c>
      <c r="B633" s="18">
        <v>100000261617</v>
      </c>
      <c r="C633" s="2">
        <v>0</v>
      </c>
      <c r="D633" s="2" t="s">
        <v>62</v>
      </c>
      <c r="E633" s="3" t="s">
        <v>2339</v>
      </c>
      <c r="F633" s="3"/>
      <c r="G633" s="3"/>
      <c r="H633" s="43">
        <v>59800</v>
      </c>
      <c r="I633" s="43">
        <v>-59799</v>
      </c>
      <c r="J633" s="43">
        <v>1</v>
      </c>
    </row>
    <row r="634" spans="1:10">
      <c r="A634" s="2">
        <v>451</v>
      </c>
      <c r="B634" s="18">
        <v>100000261618</v>
      </c>
      <c r="C634" s="2">
        <v>0</v>
      </c>
      <c r="D634" s="2" t="s">
        <v>62</v>
      </c>
      <c r="E634" s="3" t="s">
        <v>2340</v>
      </c>
      <c r="F634" s="3"/>
      <c r="G634" s="3"/>
      <c r="H634" s="43">
        <v>59800</v>
      </c>
      <c r="I634" s="43">
        <v>-59799</v>
      </c>
      <c r="J634" s="43">
        <v>1</v>
      </c>
    </row>
    <row r="635" spans="1:10">
      <c r="A635" s="2">
        <v>452</v>
      </c>
      <c r="B635" s="18">
        <v>100000261619</v>
      </c>
      <c r="C635" s="2">
        <v>0</v>
      </c>
      <c r="D635" s="2" t="s">
        <v>62</v>
      </c>
      <c r="E635" s="3" t="s">
        <v>2341</v>
      </c>
      <c r="F635" s="3"/>
      <c r="G635" s="3"/>
      <c r="H635" s="43">
        <v>59800</v>
      </c>
      <c r="I635" s="43">
        <v>-59799</v>
      </c>
      <c r="J635" s="43">
        <v>1</v>
      </c>
    </row>
    <row r="636" spans="1:10">
      <c r="A636" s="2">
        <v>453</v>
      </c>
      <c r="B636" s="18">
        <v>100000261620</v>
      </c>
      <c r="C636" s="2">
        <v>0</v>
      </c>
      <c r="D636" s="2" t="s">
        <v>62</v>
      </c>
      <c r="E636" s="3" t="s">
        <v>2342</v>
      </c>
      <c r="F636" s="3"/>
      <c r="G636" s="3"/>
      <c r="H636" s="43">
        <v>59800</v>
      </c>
      <c r="I636" s="43">
        <v>-59799</v>
      </c>
      <c r="J636" s="43">
        <v>1</v>
      </c>
    </row>
    <row r="637" spans="1:10">
      <c r="A637" s="2">
        <v>454</v>
      </c>
      <c r="B637" s="18">
        <v>100000261621</v>
      </c>
      <c r="C637" s="2">
        <v>0</v>
      </c>
      <c r="D637" s="2" t="s">
        <v>62</v>
      </c>
      <c r="E637" s="3" t="s">
        <v>2343</v>
      </c>
      <c r="F637" s="3"/>
      <c r="G637" s="3"/>
      <c r="H637" s="43">
        <v>59800</v>
      </c>
      <c r="I637" s="43">
        <v>-59799</v>
      </c>
      <c r="J637" s="43">
        <v>1</v>
      </c>
    </row>
    <row r="638" spans="1:10">
      <c r="A638" s="2">
        <v>455</v>
      </c>
      <c r="B638" s="18">
        <v>100000261622</v>
      </c>
      <c r="C638" s="2">
        <v>0</v>
      </c>
      <c r="D638" s="2" t="s">
        <v>62</v>
      </c>
      <c r="E638" s="3" t="s">
        <v>2344</v>
      </c>
      <c r="F638" s="3"/>
      <c r="G638" s="3"/>
      <c r="H638" s="43">
        <v>59800</v>
      </c>
      <c r="I638" s="43">
        <v>-59799</v>
      </c>
      <c r="J638" s="43">
        <v>1</v>
      </c>
    </row>
    <row r="639" spans="1:10">
      <c r="A639" s="2">
        <v>456</v>
      </c>
      <c r="B639" s="18">
        <v>100000261623</v>
      </c>
      <c r="C639" s="2">
        <v>0</v>
      </c>
      <c r="D639" s="2" t="s">
        <v>62</v>
      </c>
      <c r="E639" s="3" t="s">
        <v>2345</v>
      </c>
      <c r="F639" s="3"/>
      <c r="G639" s="3"/>
      <c r="H639" s="43">
        <v>59800</v>
      </c>
      <c r="I639" s="43">
        <v>-59799</v>
      </c>
      <c r="J639" s="43">
        <v>1</v>
      </c>
    </row>
    <row r="640" spans="1:10">
      <c r="A640" s="2">
        <v>457</v>
      </c>
      <c r="B640" s="18">
        <v>100000261624</v>
      </c>
      <c r="C640" s="2">
        <v>0</v>
      </c>
      <c r="D640" s="2" t="s">
        <v>62</v>
      </c>
      <c r="E640" s="3" t="s">
        <v>2346</v>
      </c>
      <c r="F640" s="3"/>
      <c r="G640" s="3"/>
      <c r="H640" s="43">
        <v>59800</v>
      </c>
      <c r="I640" s="43">
        <v>-59799</v>
      </c>
      <c r="J640" s="43">
        <v>1</v>
      </c>
    </row>
    <row r="641" spans="1:10">
      <c r="A641" s="2">
        <v>458</v>
      </c>
      <c r="B641" s="18">
        <v>100000261625</v>
      </c>
      <c r="C641" s="2">
        <v>0</v>
      </c>
      <c r="D641" s="2" t="s">
        <v>62</v>
      </c>
      <c r="E641" s="3" t="s">
        <v>2347</v>
      </c>
      <c r="F641" s="3"/>
      <c r="G641" s="3"/>
      <c r="H641" s="43">
        <v>59800</v>
      </c>
      <c r="I641" s="43">
        <v>-59799</v>
      </c>
      <c r="J641" s="43">
        <v>1</v>
      </c>
    </row>
    <row r="642" spans="1:10">
      <c r="A642" s="2">
        <v>459</v>
      </c>
      <c r="B642" s="18">
        <v>100000261626</v>
      </c>
      <c r="C642" s="2">
        <v>0</v>
      </c>
      <c r="D642" s="2" t="s">
        <v>62</v>
      </c>
      <c r="E642" s="3" t="s">
        <v>2348</v>
      </c>
      <c r="F642" s="3"/>
      <c r="G642" s="3"/>
      <c r="H642" s="43">
        <v>59800</v>
      </c>
      <c r="I642" s="43">
        <v>-59799</v>
      </c>
      <c r="J642" s="43">
        <v>1</v>
      </c>
    </row>
    <row r="643" spans="1:10">
      <c r="A643" s="2">
        <v>460</v>
      </c>
      <c r="B643" s="18">
        <v>100000261627</v>
      </c>
      <c r="C643" s="2">
        <v>0</v>
      </c>
      <c r="D643" s="2" t="s">
        <v>62</v>
      </c>
      <c r="E643" s="3" t="s">
        <v>2349</v>
      </c>
      <c r="F643" s="3"/>
      <c r="G643" s="3"/>
      <c r="H643" s="43">
        <v>59800</v>
      </c>
      <c r="I643" s="43">
        <v>-59799</v>
      </c>
      <c r="J643" s="43">
        <v>1</v>
      </c>
    </row>
    <row r="644" spans="1:10">
      <c r="A644" s="2">
        <v>461</v>
      </c>
      <c r="B644" s="18">
        <v>100000261628</v>
      </c>
      <c r="C644" s="2">
        <v>0</v>
      </c>
      <c r="D644" s="2" t="s">
        <v>62</v>
      </c>
      <c r="E644" s="3" t="s">
        <v>2350</v>
      </c>
      <c r="F644" s="3"/>
      <c r="G644" s="3"/>
      <c r="H644" s="43">
        <v>59800</v>
      </c>
      <c r="I644" s="43">
        <v>-59799</v>
      </c>
      <c r="J644" s="43">
        <v>1</v>
      </c>
    </row>
    <row r="645" spans="1:10">
      <c r="A645" s="2">
        <v>462</v>
      </c>
      <c r="B645" s="18">
        <v>100000261629</v>
      </c>
      <c r="C645" s="2">
        <v>0</v>
      </c>
      <c r="D645" s="2" t="s">
        <v>62</v>
      </c>
      <c r="E645" s="3" t="s">
        <v>2351</v>
      </c>
      <c r="F645" s="3"/>
      <c r="G645" s="3"/>
      <c r="H645" s="43">
        <v>59800</v>
      </c>
      <c r="I645" s="43">
        <v>-59799</v>
      </c>
      <c r="J645" s="43">
        <v>1</v>
      </c>
    </row>
    <row r="646" spans="1:10">
      <c r="A646" s="2">
        <v>463</v>
      </c>
      <c r="B646" s="18">
        <v>100000261630</v>
      </c>
      <c r="C646" s="2">
        <v>0</v>
      </c>
      <c r="D646" s="2" t="s">
        <v>62</v>
      </c>
      <c r="E646" s="3" t="s">
        <v>2352</v>
      </c>
      <c r="F646" s="3"/>
      <c r="G646" s="3"/>
      <c r="H646" s="43">
        <v>59800</v>
      </c>
      <c r="I646" s="43">
        <v>-59799</v>
      </c>
      <c r="J646" s="43">
        <v>1</v>
      </c>
    </row>
    <row r="647" spans="1:10">
      <c r="A647" s="2">
        <v>464</v>
      </c>
      <c r="B647" s="18">
        <v>100000261631</v>
      </c>
      <c r="C647" s="2">
        <v>0</v>
      </c>
      <c r="D647" s="2" t="s">
        <v>62</v>
      </c>
      <c r="E647" s="3" t="s">
        <v>2353</v>
      </c>
      <c r="F647" s="3"/>
      <c r="G647" s="3"/>
      <c r="H647" s="43">
        <v>59800</v>
      </c>
      <c r="I647" s="43">
        <v>-59799</v>
      </c>
      <c r="J647" s="43">
        <v>1</v>
      </c>
    </row>
    <row r="648" spans="1:10">
      <c r="A648" s="2">
        <v>465</v>
      </c>
      <c r="B648" s="18">
        <v>100000261632</v>
      </c>
      <c r="C648" s="2">
        <v>0</v>
      </c>
      <c r="D648" s="2" t="s">
        <v>62</v>
      </c>
      <c r="E648" s="3" t="s">
        <v>2354</v>
      </c>
      <c r="F648" s="3"/>
      <c r="G648" s="3"/>
      <c r="H648" s="43">
        <v>59800</v>
      </c>
      <c r="I648" s="43">
        <v>-59799</v>
      </c>
      <c r="J648" s="43">
        <v>1</v>
      </c>
    </row>
    <row r="649" spans="1:10">
      <c r="A649" s="2">
        <v>466</v>
      </c>
      <c r="B649" s="18">
        <v>100000261633</v>
      </c>
      <c r="C649" s="2">
        <v>0</v>
      </c>
      <c r="D649" s="2" t="s">
        <v>62</v>
      </c>
      <c r="E649" s="3" t="s">
        <v>2355</v>
      </c>
      <c r="F649" s="3"/>
      <c r="G649" s="3"/>
      <c r="H649" s="43">
        <v>59800</v>
      </c>
      <c r="I649" s="43">
        <v>-59799</v>
      </c>
      <c r="J649" s="43">
        <v>1</v>
      </c>
    </row>
    <row r="650" spans="1:10">
      <c r="A650" s="2">
        <v>467</v>
      </c>
      <c r="B650" s="18">
        <v>100000261634</v>
      </c>
      <c r="C650" s="2">
        <v>0</v>
      </c>
      <c r="D650" s="2" t="s">
        <v>62</v>
      </c>
      <c r="E650" s="3" t="s">
        <v>2356</v>
      </c>
      <c r="F650" s="3"/>
      <c r="G650" s="3"/>
      <c r="H650" s="43">
        <v>59800</v>
      </c>
      <c r="I650" s="43">
        <v>-59799</v>
      </c>
      <c r="J650" s="43">
        <v>1</v>
      </c>
    </row>
    <row r="651" spans="1:10">
      <c r="A651" s="2">
        <v>468</v>
      </c>
      <c r="B651" s="18">
        <v>100000261635</v>
      </c>
      <c r="C651" s="2">
        <v>0</v>
      </c>
      <c r="D651" s="2" t="s">
        <v>62</v>
      </c>
      <c r="E651" s="3" t="s">
        <v>2357</v>
      </c>
      <c r="F651" s="3"/>
      <c r="G651" s="3"/>
      <c r="H651" s="43">
        <v>59800</v>
      </c>
      <c r="I651" s="43">
        <v>-59799</v>
      </c>
      <c r="J651" s="43">
        <v>1</v>
      </c>
    </row>
    <row r="652" spans="1:10">
      <c r="A652" s="2">
        <v>469</v>
      </c>
      <c r="B652" s="18">
        <v>100000261636</v>
      </c>
      <c r="C652" s="2">
        <v>0</v>
      </c>
      <c r="D652" s="2" t="s">
        <v>62</v>
      </c>
      <c r="E652" s="3" t="s">
        <v>2358</v>
      </c>
      <c r="F652" s="3"/>
      <c r="G652" s="3"/>
      <c r="H652" s="43">
        <v>59800</v>
      </c>
      <c r="I652" s="43">
        <v>-59799</v>
      </c>
      <c r="J652" s="43">
        <v>1</v>
      </c>
    </row>
    <row r="653" spans="1:10">
      <c r="A653" s="2">
        <v>470</v>
      </c>
      <c r="B653" s="18">
        <v>100000261637</v>
      </c>
      <c r="C653" s="2">
        <v>0</v>
      </c>
      <c r="D653" s="2" t="s">
        <v>62</v>
      </c>
      <c r="E653" s="3" t="s">
        <v>2359</v>
      </c>
      <c r="F653" s="3"/>
      <c r="G653" s="3"/>
      <c r="H653" s="43">
        <v>59800</v>
      </c>
      <c r="I653" s="43">
        <v>-59799</v>
      </c>
      <c r="J653" s="43">
        <v>1</v>
      </c>
    </row>
    <row r="654" spans="1:10">
      <c r="A654" s="2">
        <v>471</v>
      </c>
      <c r="B654" s="18">
        <v>100000261638</v>
      </c>
      <c r="C654" s="2">
        <v>0</v>
      </c>
      <c r="D654" s="2" t="s">
        <v>62</v>
      </c>
      <c r="E654" s="3" t="s">
        <v>2360</v>
      </c>
      <c r="F654" s="3"/>
      <c r="G654" s="3"/>
      <c r="H654" s="43">
        <v>59800</v>
      </c>
      <c r="I654" s="43">
        <v>-59799</v>
      </c>
      <c r="J654" s="43">
        <v>1</v>
      </c>
    </row>
    <row r="655" spans="1:10">
      <c r="A655" s="2">
        <v>472</v>
      </c>
      <c r="B655" s="18">
        <v>100000261639</v>
      </c>
      <c r="C655" s="2">
        <v>0</v>
      </c>
      <c r="D655" s="2" t="s">
        <v>62</v>
      </c>
      <c r="E655" s="3" t="s">
        <v>2361</v>
      </c>
      <c r="F655" s="3"/>
      <c r="G655" s="3"/>
      <c r="H655" s="43">
        <v>59800</v>
      </c>
      <c r="I655" s="43">
        <v>-59799</v>
      </c>
      <c r="J655" s="43">
        <v>1</v>
      </c>
    </row>
    <row r="656" spans="1:10">
      <c r="A656" s="2">
        <v>473</v>
      </c>
      <c r="B656" s="18">
        <v>100000261640</v>
      </c>
      <c r="C656" s="2">
        <v>0</v>
      </c>
      <c r="D656" s="2" t="s">
        <v>62</v>
      </c>
      <c r="E656" s="3" t="s">
        <v>2362</v>
      </c>
      <c r="F656" s="3"/>
      <c r="G656" s="3"/>
      <c r="H656" s="43">
        <v>59800</v>
      </c>
      <c r="I656" s="43">
        <v>-59799</v>
      </c>
      <c r="J656" s="43">
        <v>1</v>
      </c>
    </row>
    <row r="657" spans="1:10">
      <c r="A657" s="2">
        <v>474</v>
      </c>
      <c r="B657" s="18">
        <v>100000261641</v>
      </c>
      <c r="C657" s="2">
        <v>0</v>
      </c>
      <c r="D657" s="2" t="s">
        <v>62</v>
      </c>
      <c r="E657" s="3" t="s">
        <v>2363</v>
      </c>
      <c r="F657" s="3"/>
      <c r="G657" s="3"/>
      <c r="H657" s="43">
        <v>59800</v>
      </c>
      <c r="I657" s="43">
        <v>-59799</v>
      </c>
      <c r="J657" s="43">
        <v>1</v>
      </c>
    </row>
    <row r="658" spans="1:10">
      <c r="A658" s="2">
        <v>475</v>
      </c>
      <c r="B658" s="18">
        <v>100000261642</v>
      </c>
      <c r="C658" s="2">
        <v>0</v>
      </c>
      <c r="D658" s="2" t="s">
        <v>62</v>
      </c>
      <c r="E658" s="3" t="s">
        <v>2364</v>
      </c>
      <c r="F658" s="3"/>
      <c r="G658" s="3"/>
      <c r="H658" s="43">
        <v>59800</v>
      </c>
      <c r="I658" s="43">
        <v>-59799</v>
      </c>
      <c r="J658" s="43">
        <v>1</v>
      </c>
    </row>
    <row r="659" spans="1:10">
      <c r="A659" s="2">
        <v>476</v>
      </c>
      <c r="B659" s="18">
        <v>100000261643</v>
      </c>
      <c r="C659" s="2">
        <v>0</v>
      </c>
      <c r="D659" s="2" t="s">
        <v>62</v>
      </c>
      <c r="E659" s="3" t="s">
        <v>2365</v>
      </c>
      <c r="F659" s="3"/>
      <c r="G659" s="3"/>
      <c r="H659" s="43">
        <v>59800</v>
      </c>
      <c r="I659" s="43">
        <v>-59799</v>
      </c>
      <c r="J659" s="43">
        <v>1</v>
      </c>
    </row>
    <row r="660" spans="1:10">
      <c r="A660" s="2">
        <v>477</v>
      </c>
      <c r="B660" s="18">
        <v>100000261644</v>
      </c>
      <c r="C660" s="2">
        <v>0</v>
      </c>
      <c r="D660" s="2" t="s">
        <v>62</v>
      </c>
      <c r="E660" s="3" t="s">
        <v>2366</v>
      </c>
      <c r="F660" s="3"/>
      <c r="G660" s="3"/>
      <c r="H660" s="43">
        <v>59800</v>
      </c>
      <c r="I660" s="43">
        <v>-59799</v>
      </c>
      <c r="J660" s="43">
        <v>1</v>
      </c>
    </row>
    <row r="661" spans="1:10">
      <c r="A661" s="2">
        <v>478</v>
      </c>
      <c r="B661" s="18">
        <v>100000261645</v>
      </c>
      <c r="C661" s="2">
        <v>0</v>
      </c>
      <c r="D661" s="2" t="s">
        <v>62</v>
      </c>
      <c r="E661" s="3" t="s">
        <v>2367</v>
      </c>
      <c r="F661" s="3"/>
      <c r="G661" s="3"/>
      <c r="H661" s="43">
        <v>59800</v>
      </c>
      <c r="I661" s="43">
        <v>-59799</v>
      </c>
      <c r="J661" s="43">
        <v>1</v>
      </c>
    </row>
    <row r="662" spans="1:10">
      <c r="A662" s="2">
        <v>479</v>
      </c>
      <c r="B662" s="18">
        <v>100000261646</v>
      </c>
      <c r="C662" s="2">
        <v>0</v>
      </c>
      <c r="D662" s="2" t="s">
        <v>62</v>
      </c>
      <c r="E662" s="3" t="s">
        <v>2368</v>
      </c>
      <c r="F662" s="3"/>
      <c r="G662" s="3"/>
      <c r="H662" s="43">
        <v>59800</v>
      </c>
      <c r="I662" s="43">
        <v>-59799</v>
      </c>
      <c r="J662" s="43">
        <v>1</v>
      </c>
    </row>
    <row r="663" spans="1:10">
      <c r="A663" s="2">
        <v>480</v>
      </c>
      <c r="B663" s="18">
        <v>100000261647</v>
      </c>
      <c r="C663" s="2">
        <v>0</v>
      </c>
      <c r="D663" s="2" t="s">
        <v>62</v>
      </c>
      <c r="E663" s="3" t="s">
        <v>2369</v>
      </c>
      <c r="F663" s="3"/>
      <c r="G663" s="3"/>
      <c r="H663" s="43">
        <v>59800</v>
      </c>
      <c r="I663" s="43">
        <v>-59799</v>
      </c>
      <c r="J663" s="43">
        <v>1</v>
      </c>
    </row>
    <row r="664" spans="1:10">
      <c r="A664" s="2">
        <v>481</v>
      </c>
      <c r="B664" s="18">
        <v>100000261648</v>
      </c>
      <c r="C664" s="2">
        <v>0</v>
      </c>
      <c r="D664" s="2" t="s">
        <v>62</v>
      </c>
      <c r="E664" s="3" t="s">
        <v>2370</v>
      </c>
      <c r="F664" s="3"/>
      <c r="G664" s="3"/>
      <c r="H664" s="43">
        <v>59800</v>
      </c>
      <c r="I664" s="43">
        <v>-59799</v>
      </c>
      <c r="J664" s="43">
        <v>1</v>
      </c>
    </row>
    <row r="665" spans="1:10">
      <c r="A665" s="2">
        <v>482</v>
      </c>
      <c r="B665" s="18">
        <v>100000261649</v>
      </c>
      <c r="C665" s="2">
        <v>0</v>
      </c>
      <c r="D665" s="2" t="s">
        <v>62</v>
      </c>
      <c r="E665" s="3" t="s">
        <v>2371</v>
      </c>
      <c r="F665" s="3"/>
      <c r="G665" s="3"/>
      <c r="H665" s="43">
        <v>59800</v>
      </c>
      <c r="I665" s="43">
        <v>-59799</v>
      </c>
      <c r="J665" s="43">
        <v>1</v>
      </c>
    </row>
    <row r="666" spans="1:10">
      <c r="A666" s="2">
        <v>483</v>
      </c>
      <c r="B666" s="18">
        <v>100000261650</v>
      </c>
      <c r="C666" s="2">
        <v>0</v>
      </c>
      <c r="D666" s="2" t="s">
        <v>62</v>
      </c>
      <c r="E666" s="3" t="s">
        <v>2372</v>
      </c>
      <c r="F666" s="3"/>
      <c r="G666" s="3"/>
      <c r="H666" s="43">
        <v>59800</v>
      </c>
      <c r="I666" s="43">
        <v>-59799</v>
      </c>
      <c r="J666" s="43">
        <v>1</v>
      </c>
    </row>
    <row r="667" spans="1:10">
      <c r="A667" s="2">
        <v>484</v>
      </c>
      <c r="B667" s="18">
        <v>100000261651</v>
      </c>
      <c r="C667" s="2">
        <v>0</v>
      </c>
      <c r="D667" s="2" t="s">
        <v>62</v>
      </c>
      <c r="E667" s="3" t="s">
        <v>2373</v>
      </c>
      <c r="F667" s="3"/>
      <c r="G667" s="3"/>
      <c r="H667" s="43">
        <v>59800</v>
      </c>
      <c r="I667" s="43">
        <v>-59799</v>
      </c>
      <c r="J667" s="43">
        <v>1</v>
      </c>
    </row>
    <row r="668" spans="1:10">
      <c r="A668" s="2">
        <v>485</v>
      </c>
      <c r="B668" s="18">
        <v>100000261652</v>
      </c>
      <c r="C668" s="2">
        <v>0</v>
      </c>
      <c r="D668" s="2" t="s">
        <v>62</v>
      </c>
      <c r="E668" s="3" t="s">
        <v>2374</v>
      </c>
      <c r="F668" s="3"/>
      <c r="G668" s="3"/>
      <c r="H668" s="43">
        <v>59800</v>
      </c>
      <c r="I668" s="43">
        <v>-59799</v>
      </c>
      <c r="J668" s="43">
        <v>1</v>
      </c>
    </row>
    <row r="669" spans="1:10">
      <c r="A669" s="2">
        <v>486</v>
      </c>
      <c r="B669" s="18">
        <v>100000261653</v>
      </c>
      <c r="C669" s="2">
        <v>0</v>
      </c>
      <c r="D669" s="2" t="s">
        <v>62</v>
      </c>
      <c r="E669" s="3" t="s">
        <v>2375</v>
      </c>
      <c r="F669" s="3"/>
      <c r="G669" s="3"/>
      <c r="H669" s="43">
        <v>59800</v>
      </c>
      <c r="I669" s="43">
        <v>-59799</v>
      </c>
      <c r="J669" s="43">
        <v>1</v>
      </c>
    </row>
    <row r="670" spans="1:10">
      <c r="A670" s="2">
        <v>487</v>
      </c>
      <c r="B670" s="18">
        <v>100000261654</v>
      </c>
      <c r="C670" s="2">
        <v>0</v>
      </c>
      <c r="D670" s="2" t="s">
        <v>62</v>
      </c>
      <c r="E670" s="3" t="s">
        <v>2376</v>
      </c>
      <c r="F670" s="3"/>
      <c r="G670" s="3"/>
      <c r="H670" s="43">
        <v>59800</v>
      </c>
      <c r="I670" s="43">
        <v>-59799</v>
      </c>
      <c r="J670" s="43">
        <v>1</v>
      </c>
    </row>
    <row r="671" spans="1:10">
      <c r="A671" s="2">
        <v>488</v>
      </c>
      <c r="B671" s="18">
        <v>100000261655</v>
      </c>
      <c r="C671" s="2">
        <v>0</v>
      </c>
      <c r="D671" s="2" t="s">
        <v>62</v>
      </c>
      <c r="E671" s="3" t="s">
        <v>2377</v>
      </c>
      <c r="F671" s="3"/>
      <c r="G671" s="3"/>
      <c r="H671" s="43">
        <v>59800</v>
      </c>
      <c r="I671" s="43">
        <v>-59799</v>
      </c>
      <c r="J671" s="43">
        <v>1</v>
      </c>
    </row>
    <row r="672" spans="1:10">
      <c r="A672" s="2">
        <v>489</v>
      </c>
      <c r="B672" s="18">
        <v>100000261656</v>
      </c>
      <c r="C672" s="2">
        <v>0</v>
      </c>
      <c r="D672" s="2" t="s">
        <v>62</v>
      </c>
      <c r="E672" s="3" t="s">
        <v>2378</v>
      </c>
      <c r="F672" s="3"/>
      <c r="G672" s="3"/>
      <c r="H672" s="43">
        <v>59800</v>
      </c>
      <c r="I672" s="43">
        <v>-59799</v>
      </c>
      <c r="J672" s="43">
        <v>1</v>
      </c>
    </row>
    <row r="673" spans="1:10">
      <c r="A673" s="2">
        <v>490</v>
      </c>
      <c r="B673" s="18">
        <v>100000261657</v>
      </c>
      <c r="C673" s="2">
        <v>0</v>
      </c>
      <c r="D673" s="2" t="s">
        <v>62</v>
      </c>
      <c r="E673" s="3" t="s">
        <v>2379</v>
      </c>
      <c r="F673" s="3"/>
      <c r="G673" s="3"/>
      <c r="H673" s="43">
        <v>59800</v>
      </c>
      <c r="I673" s="43">
        <v>-59799</v>
      </c>
      <c r="J673" s="43">
        <v>1</v>
      </c>
    </row>
    <row r="674" spans="1:10">
      <c r="A674" s="2">
        <v>491</v>
      </c>
      <c r="B674" s="18">
        <v>100000261658</v>
      </c>
      <c r="C674" s="2">
        <v>0</v>
      </c>
      <c r="D674" s="2" t="s">
        <v>62</v>
      </c>
      <c r="E674" s="3" t="s">
        <v>2380</v>
      </c>
      <c r="F674" s="3"/>
      <c r="G674" s="3"/>
      <c r="H674" s="43">
        <v>59800</v>
      </c>
      <c r="I674" s="43">
        <v>-59799</v>
      </c>
      <c r="J674" s="43">
        <v>1</v>
      </c>
    </row>
    <row r="675" spans="1:10">
      <c r="A675" s="2">
        <v>492</v>
      </c>
      <c r="B675" s="18">
        <v>100000261659</v>
      </c>
      <c r="C675" s="2">
        <v>0</v>
      </c>
      <c r="D675" s="2" t="s">
        <v>62</v>
      </c>
      <c r="E675" s="3" t="s">
        <v>2381</v>
      </c>
      <c r="F675" s="3"/>
      <c r="G675" s="3"/>
      <c r="H675" s="43">
        <v>59800</v>
      </c>
      <c r="I675" s="43">
        <v>-59799</v>
      </c>
      <c r="J675" s="43">
        <v>1</v>
      </c>
    </row>
    <row r="676" spans="1:10">
      <c r="A676" s="2">
        <v>493</v>
      </c>
      <c r="B676" s="18">
        <v>100000261660</v>
      </c>
      <c r="C676" s="2">
        <v>0</v>
      </c>
      <c r="D676" s="2" t="s">
        <v>62</v>
      </c>
      <c r="E676" s="3" t="s">
        <v>2382</v>
      </c>
      <c r="F676" s="3"/>
      <c r="G676" s="3"/>
      <c r="H676" s="43">
        <v>59800</v>
      </c>
      <c r="I676" s="43">
        <v>-59799</v>
      </c>
      <c r="J676" s="43">
        <v>1</v>
      </c>
    </row>
    <row r="677" spans="1:10">
      <c r="A677" s="2">
        <v>494</v>
      </c>
      <c r="B677" s="18">
        <v>100000261661</v>
      </c>
      <c r="C677" s="2">
        <v>0</v>
      </c>
      <c r="D677" s="2" t="s">
        <v>62</v>
      </c>
      <c r="E677" s="3" t="s">
        <v>2383</v>
      </c>
      <c r="F677" s="3"/>
      <c r="G677" s="3"/>
      <c r="H677" s="43">
        <v>59800</v>
      </c>
      <c r="I677" s="43">
        <v>-59799</v>
      </c>
      <c r="J677" s="43">
        <v>1</v>
      </c>
    </row>
    <row r="678" spans="1:10">
      <c r="A678" s="2">
        <v>495</v>
      </c>
      <c r="B678" s="18">
        <v>100000261662</v>
      </c>
      <c r="C678" s="2">
        <v>0</v>
      </c>
      <c r="D678" s="2" t="s">
        <v>62</v>
      </c>
      <c r="E678" s="3" t="s">
        <v>2384</v>
      </c>
      <c r="F678" s="3"/>
      <c r="G678" s="3"/>
      <c r="H678" s="43">
        <v>59800</v>
      </c>
      <c r="I678" s="43">
        <v>-59799</v>
      </c>
      <c r="J678" s="43">
        <v>1</v>
      </c>
    </row>
    <row r="679" spans="1:10">
      <c r="A679" s="2">
        <v>496</v>
      </c>
      <c r="B679" s="18">
        <v>100000261663</v>
      </c>
      <c r="C679" s="2">
        <v>0</v>
      </c>
      <c r="D679" s="2" t="s">
        <v>62</v>
      </c>
      <c r="E679" s="3" t="s">
        <v>2385</v>
      </c>
      <c r="F679" s="3"/>
      <c r="G679" s="3"/>
      <c r="H679" s="43">
        <v>59800</v>
      </c>
      <c r="I679" s="43">
        <v>-59799</v>
      </c>
      <c r="J679" s="43">
        <v>1</v>
      </c>
    </row>
    <row r="680" spans="1:10">
      <c r="A680" s="2">
        <v>497</v>
      </c>
      <c r="B680" s="18">
        <v>100000261664</v>
      </c>
      <c r="C680" s="2">
        <v>0</v>
      </c>
      <c r="D680" s="2" t="s">
        <v>62</v>
      </c>
      <c r="E680" s="3" t="s">
        <v>2386</v>
      </c>
      <c r="F680" s="3"/>
      <c r="G680" s="3"/>
      <c r="H680" s="43">
        <v>59800</v>
      </c>
      <c r="I680" s="43">
        <v>-59799</v>
      </c>
      <c r="J680" s="43">
        <v>1</v>
      </c>
    </row>
    <row r="681" spans="1:10">
      <c r="A681" s="2">
        <v>498</v>
      </c>
      <c r="B681" s="18">
        <v>100000261665</v>
      </c>
      <c r="C681" s="2">
        <v>0</v>
      </c>
      <c r="D681" s="2" t="s">
        <v>62</v>
      </c>
      <c r="E681" s="3" t="s">
        <v>2387</v>
      </c>
      <c r="F681" s="3"/>
      <c r="G681" s="3"/>
      <c r="H681" s="43">
        <v>59800</v>
      </c>
      <c r="I681" s="43">
        <v>-59799</v>
      </c>
      <c r="J681" s="43">
        <v>1</v>
      </c>
    </row>
    <row r="682" spans="1:10">
      <c r="A682" s="2">
        <v>499</v>
      </c>
      <c r="B682" s="18">
        <v>100000261666</v>
      </c>
      <c r="C682" s="2">
        <v>0</v>
      </c>
      <c r="D682" s="2" t="s">
        <v>62</v>
      </c>
      <c r="E682" s="3" t="s">
        <v>2388</v>
      </c>
      <c r="F682" s="3"/>
      <c r="G682" s="3"/>
      <c r="H682" s="43">
        <v>59800</v>
      </c>
      <c r="I682" s="43">
        <v>-59799</v>
      </c>
      <c r="J682" s="43">
        <v>1</v>
      </c>
    </row>
    <row r="683" spans="1:10">
      <c r="A683" s="2">
        <v>500</v>
      </c>
      <c r="B683" s="18">
        <v>100000261667</v>
      </c>
      <c r="C683" s="2">
        <v>0</v>
      </c>
      <c r="D683" s="2" t="s">
        <v>62</v>
      </c>
      <c r="E683" s="3" t="s">
        <v>2389</v>
      </c>
      <c r="F683" s="3"/>
      <c r="G683" s="3"/>
      <c r="H683" s="43">
        <v>59800</v>
      </c>
      <c r="I683" s="43">
        <v>-59799</v>
      </c>
      <c r="J683" s="43">
        <v>1</v>
      </c>
    </row>
    <row r="684" spans="1:10">
      <c r="A684" s="2">
        <v>501</v>
      </c>
      <c r="B684" s="18">
        <v>100000261668</v>
      </c>
      <c r="C684" s="2">
        <v>0</v>
      </c>
      <c r="D684" s="2" t="s">
        <v>62</v>
      </c>
      <c r="E684" s="3" t="s">
        <v>2390</v>
      </c>
      <c r="F684" s="3"/>
      <c r="G684" s="3"/>
      <c r="H684" s="43">
        <v>59800</v>
      </c>
      <c r="I684" s="43">
        <v>-59799</v>
      </c>
      <c r="J684" s="43">
        <v>1</v>
      </c>
    </row>
    <row r="685" spans="1:10">
      <c r="A685" s="2">
        <v>502</v>
      </c>
      <c r="B685" s="18">
        <v>100000261669</v>
      </c>
      <c r="C685" s="2">
        <v>0</v>
      </c>
      <c r="D685" s="2" t="s">
        <v>62</v>
      </c>
      <c r="E685" s="3" t="s">
        <v>2391</v>
      </c>
      <c r="F685" s="3"/>
      <c r="G685" s="3"/>
      <c r="H685" s="43">
        <v>59800</v>
      </c>
      <c r="I685" s="43">
        <v>-59799</v>
      </c>
      <c r="J685" s="43">
        <v>1</v>
      </c>
    </row>
    <row r="686" spans="1:10">
      <c r="A686" s="2">
        <v>503</v>
      </c>
      <c r="B686" s="18">
        <v>100000261670</v>
      </c>
      <c r="C686" s="2">
        <v>0</v>
      </c>
      <c r="D686" s="2" t="s">
        <v>62</v>
      </c>
      <c r="E686" s="3" t="s">
        <v>2392</v>
      </c>
      <c r="F686" s="3"/>
      <c r="G686" s="3"/>
      <c r="H686" s="43">
        <v>59800</v>
      </c>
      <c r="I686" s="43">
        <v>-59799</v>
      </c>
      <c r="J686" s="43">
        <v>1</v>
      </c>
    </row>
    <row r="687" spans="1:10">
      <c r="A687" s="2">
        <v>504</v>
      </c>
      <c r="B687" s="18">
        <v>100000261671</v>
      </c>
      <c r="C687" s="2">
        <v>0</v>
      </c>
      <c r="D687" s="2" t="s">
        <v>62</v>
      </c>
      <c r="E687" s="3" t="s">
        <v>2393</v>
      </c>
      <c r="F687" s="3"/>
      <c r="G687" s="3"/>
      <c r="H687" s="43">
        <v>59800</v>
      </c>
      <c r="I687" s="43">
        <v>-59799</v>
      </c>
      <c r="J687" s="43">
        <v>1</v>
      </c>
    </row>
    <row r="688" spans="1:10">
      <c r="A688" s="2">
        <v>505</v>
      </c>
      <c r="B688" s="18">
        <v>100000261672</v>
      </c>
      <c r="C688" s="2">
        <v>0</v>
      </c>
      <c r="D688" s="2" t="s">
        <v>62</v>
      </c>
      <c r="E688" s="3" t="s">
        <v>2394</v>
      </c>
      <c r="F688" s="3"/>
      <c r="G688" s="3"/>
      <c r="H688" s="43">
        <v>59800</v>
      </c>
      <c r="I688" s="43">
        <v>-59799</v>
      </c>
      <c r="J688" s="43">
        <v>1</v>
      </c>
    </row>
    <row r="689" spans="1:10">
      <c r="A689" s="2">
        <v>506</v>
      </c>
      <c r="B689" s="18">
        <v>100000261673</v>
      </c>
      <c r="C689" s="2">
        <v>0</v>
      </c>
      <c r="D689" s="2" t="s">
        <v>62</v>
      </c>
      <c r="E689" s="3" t="s">
        <v>2395</v>
      </c>
      <c r="F689" s="3"/>
      <c r="G689" s="3"/>
      <c r="H689" s="43">
        <v>59800</v>
      </c>
      <c r="I689" s="43">
        <v>-59799</v>
      </c>
      <c r="J689" s="43">
        <v>1</v>
      </c>
    </row>
    <row r="690" spans="1:10">
      <c r="A690" s="2">
        <v>507</v>
      </c>
      <c r="B690" s="18">
        <v>100000261674</v>
      </c>
      <c r="C690" s="2">
        <v>0</v>
      </c>
      <c r="D690" s="2" t="s">
        <v>62</v>
      </c>
      <c r="E690" s="3" t="s">
        <v>2396</v>
      </c>
      <c r="F690" s="3"/>
      <c r="G690" s="3"/>
      <c r="H690" s="43">
        <v>59800</v>
      </c>
      <c r="I690" s="43">
        <v>-59799</v>
      </c>
      <c r="J690" s="43">
        <v>1</v>
      </c>
    </row>
    <row r="691" spans="1:10">
      <c r="A691" s="2">
        <v>508</v>
      </c>
      <c r="B691" s="18">
        <v>100000261675</v>
      </c>
      <c r="C691" s="2">
        <v>0</v>
      </c>
      <c r="D691" s="2" t="s">
        <v>62</v>
      </c>
      <c r="E691" s="3" t="s">
        <v>2397</v>
      </c>
      <c r="F691" s="3"/>
      <c r="G691" s="3"/>
      <c r="H691" s="43">
        <v>59800</v>
      </c>
      <c r="I691" s="43">
        <v>-59799</v>
      </c>
      <c r="J691" s="43">
        <v>1</v>
      </c>
    </row>
    <row r="692" spans="1:10">
      <c r="A692" s="2">
        <v>509</v>
      </c>
      <c r="B692" s="18">
        <v>100000261676</v>
      </c>
      <c r="C692" s="2">
        <v>0</v>
      </c>
      <c r="D692" s="2" t="s">
        <v>62</v>
      </c>
      <c r="E692" s="3" t="s">
        <v>2398</v>
      </c>
      <c r="F692" s="3"/>
      <c r="G692" s="3"/>
      <c r="H692" s="43">
        <v>59800</v>
      </c>
      <c r="I692" s="43">
        <v>-59799</v>
      </c>
      <c r="J692" s="43">
        <v>1</v>
      </c>
    </row>
    <row r="693" spans="1:10">
      <c r="A693" s="2">
        <v>510</v>
      </c>
      <c r="B693" s="18">
        <v>100000261677</v>
      </c>
      <c r="C693" s="2">
        <v>0</v>
      </c>
      <c r="D693" s="2" t="s">
        <v>62</v>
      </c>
      <c r="E693" s="3" t="s">
        <v>2399</v>
      </c>
      <c r="F693" s="3"/>
      <c r="G693" s="3"/>
      <c r="H693" s="43">
        <v>59800</v>
      </c>
      <c r="I693" s="43">
        <v>-59799</v>
      </c>
      <c r="J693" s="43">
        <v>1</v>
      </c>
    </row>
    <row r="694" spans="1:10">
      <c r="A694" s="2">
        <v>511</v>
      </c>
      <c r="B694" s="18">
        <v>100000261678</v>
      </c>
      <c r="C694" s="2">
        <v>0</v>
      </c>
      <c r="D694" s="2" t="s">
        <v>62</v>
      </c>
      <c r="E694" s="3" t="s">
        <v>2400</v>
      </c>
      <c r="F694" s="3"/>
      <c r="G694" s="3"/>
      <c r="H694" s="43">
        <v>59800</v>
      </c>
      <c r="I694" s="43">
        <v>-59799</v>
      </c>
      <c r="J694" s="43">
        <v>1</v>
      </c>
    </row>
    <row r="695" spans="1:10">
      <c r="A695" s="2">
        <v>512</v>
      </c>
      <c r="B695" s="18">
        <v>100000261679</v>
      </c>
      <c r="C695" s="2">
        <v>0</v>
      </c>
      <c r="D695" s="2" t="s">
        <v>62</v>
      </c>
      <c r="E695" s="3" t="s">
        <v>2401</v>
      </c>
      <c r="F695" s="3"/>
      <c r="G695" s="3"/>
      <c r="H695" s="43">
        <v>59800</v>
      </c>
      <c r="I695" s="43">
        <v>-59799</v>
      </c>
      <c r="J695" s="43">
        <v>1</v>
      </c>
    </row>
    <row r="696" spans="1:10">
      <c r="A696" s="2">
        <v>513</v>
      </c>
      <c r="B696" s="18">
        <v>100000261680</v>
      </c>
      <c r="C696" s="2">
        <v>0</v>
      </c>
      <c r="D696" s="2" t="s">
        <v>62</v>
      </c>
      <c r="E696" s="3" t="s">
        <v>2402</v>
      </c>
      <c r="F696" s="3"/>
      <c r="G696" s="3"/>
      <c r="H696" s="43">
        <v>59800</v>
      </c>
      <c r="I696" s="43">
        <v>-59799</v>
      </c>
      <c r="J696" s="43">
        <v>1</v>
      </c>
    </row>
    <row r="697" spans="1:10">
      <c r="A697" s="2">
        <v>514</v>
      </c>
      <c r="B697" s="18">
        <v>100000261681</v>
      </c>
      <c r="C697" s="2">
        <v>0</v>
      </c>
      <c r="D697" s="2" t="s">
        <v>62</v>
      </c>
      <c r="E697" s="3" t="s">
        <v>2403</v>
      </c>
      <c r="F697" s="3"/>
      <c r="G697" s="3"/>
      <c r="H697" s="43">
        <v>59800</v>
      </c>
      <c r="I697" s="43">
        <v>-59799</v>
      </c>
      <c r="J697" s="43">
        <v>1</v>
      </c>
    </row>
    <row r="698" spans="1:10">
      <c r="A698" s="2">
        <v>515</v>
      </c>
      <c r="B698" s="18">
        <v>100000261682</v>
      </c>
      <c r="C698" s="2">
        <v>0</v>
      </c>
      <c r="D698" s="2" t="s">
        <v>62</v>
      </c>
      <c r="E698" s="3" t="s">
        <v>2404</v>
      </c>
      <c r="F698" s="3"/>
      <c r="G698" s="3"/>
      <c r="H698" s="43">
        <v>59800</v>
      </c>
      <c r="I698" s="43">
        <v>-59799</v>
      </c>
      <c r="J698" s="43">
        <v>1</v>
      </c>
    </row>
    <row r="699" spans="1:10">
      <c r="A699" s="2">
        <v>516</v>
      </c>
      <c r="B699" s="18">
        <v>100000261683</v>
      </c>
      <c r="C699" s="2">
        <v>0</v>
      </c>
      <c r="D699" s="2" t="s">
        <v>62</v>
      </c>
      <c r="E699" s="3" t="s">
        <v>2405</v>
      </c>
      <c r="F699" s="3"/>
      <c r="G699" s="3"/>
      <c r="H699" s="43">
        <v>59800</v>
      </c>
      <c r="I699" s="43">
        <v>-59799</v>
      </c>
      <c r="J699" s="43">
        <v>1</v>
      </c>
    </row>
    <row r="700" spans="1:10">
      <c r="A700" s="2">
        <v>517</v>
      </c>
      <c r="B700" s="18">
        <v>100000261684</v>
      </c>
      <c r="C700" s="2">
        <v>0</v>
      </c>
      <c r="D700" s="2" t="s">
        <v>62</v>
      </c>
      <c r="E700" s="3" t="s">
        <v>2406</v>
      </c>
      <c r="F700" s="3"/>
      <c r="G700" s="3"/>
      <c r="H700" s="43">
        <v>59800</v>
      </c>
      <c r="I700" s="43">
        <v>-59799</v>
      </c>
      <c r="J700" s="43">
        <v>1</v>
      </c>
    </row>
    <row r="701" spans="1:10">
      <c r="A701" s="2">
        <v>518</v>
      </c>
      <c r="B701" s="18">
        <v>100000261685</v>
      </c>
      <c r="C701" s="2">
        <v>0</v>
      </c>
      <c r="D701" s="2" t="s">
        <v>62</v>
      </c>
      <c r="E701" s="3" t="s">
        <v>2407</v>
      </c>
      <c r="F701" s="3"/>
      <c r="G701" s="3"/>
      <c r="H701" s="43">
        <v>59800</v>
      </c>
      <c r="I701" s="43">
        <v>-59799</v>
      </c>
      <c r="J701" s="43">
        <v>1</v>
      </c>
    </row>
    <row r="702" spans="1:10">
      <c r="A702" s="2">
        <v>519</v>
      </c>
      <c r="B702" s="18">
        <v>100000261686</v>
      </c>
      <c r="C702" s="2">
        <v>0</v>
      </c>
      <c r="D702" s="2" t="s">
        <v>62</v>
      </c>
      <c r="E702" s="3" t="s">
        <v>2408</v>
      </c>
      <c r="F702" s="3"/>
      <c r="G702" s="3"/>
      <c r="H702" s="43">
        <v>59800</v>
      </c>
      <c r="I702" s="43">
        <v>-59799</v>
      </c>
      <c r="J702" s="43">
        <v>1</v>
      </c>
    </row>
    <row r="703" spans="1:10">
      <c r="A703" s="2">
        <v>520</v>
      </c>
      <c r="B703" s="18">
        <v>100000261687</v>
      </c>
      <c r="C703" s="2">
        <v>0</v>
      </c>
      <c r="D703" s="2" t="s">
        <v>62</v>
      </c>
      <c r="E703" s="3" t="s">
        <v>2409</v>
      </c>
      <c r="F703" s="3"/>
      <c r="G703" s="3"/>
      <c r="H703" s="43">
        <v>59800</v>
      </c>
      <c r="I703" s="43">
        <v>-59799</v>
      </c>
      <c r="J703" s="43">
        <v>1</v>
      </c>
    </row>
    <row r="704" spans="1:10">
      <c r="A704" s="2">
        <v>521</v>
      </c>
      <c r="B704" s="18">
        <v>100000261688</v>
      </c>
      <c r="C704" s="2">
        <v>0</v>
      </c>
      <c r="D704" s="2" t="s">
        <v>62</v>
      </c>
      <c r="E704" s="3" t="s">
        <v>2410</v>
      </c>
      <c r="F704" s="3"/>
      <c r="G704" s="3"/>
      <c r="H704" s="43">
        <v>59800</v>
      </c>
      <c r="I704" s="43">
        <v>-59799</v>
      </c>
      <c r="J704" s="43">
        <v>1</v>
      </c>
    </row>
    <row r="705" spans="1:10">
      <c r="A705" s="2">
        <v>522</v>
      </c>
      <c r="B705" s="18">
        <v>100000261689</v>
      </c>
      <c r="C705" s="2">
        <v>0</v>
      </c>
      <c r="D705" s="2" t="s">
        <v>62</v>
      </c>
      <c r="E705" s="3" t="s">
        <v>2411</v>
      </c>
      <c r="F705" s="3"/>
      <c r="G705" s="3"/>
      <c r="H705" s="43">
        <v>59800</v>
      </c>
      <c r="I705" s="43">
        <v>-59799</v>
      </c>
      <c r="J705" s="43">
        <v>1</v>
      </c>
    </row>
    <row r="706" spans="1:10">
      <c r="A706" s="2">
        <v>523</v>
      </c>
      <c r="B706" s="18">
        <v>100000261690</v>
      </c>
      <c r="C706" s="2">
        <v>0</v>
      </c>
      <c r="D706" s="2" t="s">
        <v>62</v>
      </c>
      <c r="E706" s="3" t="s">
        <v>2412</v>
      </c>
      <c r="F706" s="3"/>
      <c r="G706" s="3"/>
      <c r="H706" s="43">
        <v>59800</v>
      </c>
      <c r="I706" s="43">
        <v>-59799</v>
      </c>
      <c r="J706" s="43">
        <v>1</v>
      </c>
    </row>
    <row r="707" spans="1:10">
      <c r="A707" s="2">
        <v>524</v>
      </c>
      <c r="B707" s="18">
        <v>100000261691</v>
      </c>
      <c r="C707" s="2">
        <v>0</v>
      </c>
      <c r="D707" s="2" t="s">
        <v>62</v>
      </c>
      <c r="E707" s="3" t="s">
        <v>2413</v>
      </c>
      <c r="F707" s="3"/>
      <c r="G707" s="3"/>
      <c r="H707" s="43">
        <v>59800</v>
      </c>
      <c r="I707" s="43">
        <v>-59799</v>
      </c>
      <c r="J707" s="43">
        <v>1</v>
      </c>
    </row>
    <row r="708" spans="1:10">
      <c r="A708" s="2">
        <v>525</v>
      </c>
      <c r="B708" s="18">
        <v>100000261692</v>
      </c>
      <c r="C708" s="2">
        <v>0</v>
      </c>
      <c r="D708" s="2" t="s">
        <v>62</v>
      </c>
      <c r="E708" s="3" t="s">
        <v>2414</v>
      </c>
      <c r="F708" s="3"/>
      <c r="G708" s="3"/>
      <c r="H708" s="43">
        <v>59800</v>
      </c>
      <c r="I708" s="43">
        <v>-59799</v>
      </c>
      <c r="J708" s="43">
        <v>1</v>
      </c>
    </row>
    <row r="709" spans="1:10">
      <c r="A709" s="2">
        <v>526</v>
      </c>
      <c r="B709" s="18">
        <v>100000261693</v>
      </c>
      <c r="C709" s="2">
        <v>0</v>
      </c>
      <c r="D709" s="2" t="s">
        <v>62</v>
      </c>
      <c r="E709" s="3" t="s">
        <v>2415</v>
      </c>
      <c r="F709" s="3"/>
      <c r="G709" s="3"/>
      <c r="H709" s="43">
        <v>59800</v>
      </c>
      <c r="I709" s="43">
        <v>-59799</v>
      </c>
      <c r="J709" s="43">
        <v>1</v>
      </c>
    </row>
    <row r="710" spans="1:10">
      <c r="A710" s="2">
        <v>527</v>
      </c>
      <c r="B710" s="18">
        <v>100000261694</v>
      </c>
      <c r="C710" s="2">
        <v>0</v>
      </c>
      <c r="D710" s="2" t="s">
        <v>62</v>
      </c>
      <c r="E710" s="3" t="s">
        <v>2416</v>
      </c>
      <c r="F710" s="3"/>
      <c r="G710" s="3"/>
      <c r="H710" s="43">
        <v>59800</v>
      </c>
      <c r="I710" s="43">
        <v>-59799</v>
      </c>
      <c r="J710" s="43">
        <v>1</v>
      </c>
    </row>
    <row r="711" spans="1:10">
      <c r="A711" s="2">
        <v>528</v>
      </c>
      <c r="B711" s="18">
        <v>100000261695</v>
      </c>
      <c r="C711" s="2">
        <v>0</v>
      </c>
      <c r="D711" s="2" t="s">
        <v>62</v>
      </c>
      <c r="E711" s="3" t="s">
        <v>2417</v>
      </c>
      <c r="F711" s="3"/>
      <c r="G711" s="3"/>
      <c r="H711" s="43">
        <v>59800</v>
      </c>
      <c r="I711" s="43">
        <v>-59799</v>
      </c>
      <c r="J711" s="43">
        <v>1</v>
      </c>
    </row>
    <row r="712" spans="1:10">
      <c r="A712" s="2">
        <v>529</v>
      </c>
      <c r="B712" s="18">
        <v>100000261696</v>
      </c>
      <c r="C712" s="2">
        <v>0</v>
      </c>
      <c r="D712" s="2" t="s">
        <v>62</v>
      </c>
      <c r="E712" s="3" t="s">
        <v>2418</v>
      </c>
      <c r="F712" s="3"/>
      <c r="G712" s="3"/>
      <c r="H712" s="43">
        <v>59800</v>
      </c>
      <c r="I712" s="43">
        <v>-59799</v>
      </c>
      <c r="J712" s="43">
        <v>1</v>
      </c>
    </row>
    <row r="713" spans="1:10">
      <c r="A713" s="2">
        <v>530</v>
      </c>
      <c r="B713" s="18">
        <v>100000261697</v>
      </c>
      <c r="C713" s="2">
        <v>0</v>
      </c>
      <c r="D713" s="2" t="s">
        <v>62</v>
      </c>
      <c r="E713" s="3" t="s">
        <v>2419</v>
      </c>
      <c r="F713" s="3"/>
      <c r="G713" s="3"/>
      <c r="H713" s="43">
        <v>59800</v>
      </c>
      <c r="I713" s="43">
        <v>-59799</v>
      </c>
      <c r="J713" s="43">
        <v>1</v>
      </c>
    </row>
    <row r="714" spans="1:10">
      <c r="A714" s="2">
        <v>531</v>
      </c>
      <c r="B714" s="18">
        <v>100000261698</v>
      </c>
      <c r="C714" s="2">
        <v>0</v>
      </c>
      <c r="D714" s="2" t="s">
        <v>62</v>
      </c>
      <c r="E714" s="3" t="s">
        <v>2420</v>
      </c>
      <c r="F714" s="3"/>
      <c r="G714" s="3"/>
      <c r="H714" s="43">
        <v>59800</v>
      </c>
      <c r="I714" s="43">
        <v>-59799</v>
      </c>
      <c r="J714" s="43">
        <v>1</v>
      </c>
    </row>
    <row r="715" spans="1:10">
      <c r="A715" s="2">
        <v>532</v>
      </c>
      <c r="B715" s="18">
        <v>100000261699</v>
      </c>
      <c r="C715" s="2">
        <v>0</v>
      </c>
      <c r="D715" s="2" t="s">
        <v>62</v>
      </c>
      <c r="E715" s="3" t="s">
        <v>2421</v>
      </c>
      <c r="F715" s="3"/>
      <c r="G715" s="3"/>
      <c r="H715" s="43">
        <v>59800</v>
      </c>
      <c r="I715" s="43">
        <v>-59799</v>
      </c>
      <c r="J715" s="43">
        <v>1</v>
      </c>
    </row>
    <row r="716" spans="1:10">
      <c r="A716" s="2">
        <v>533</v>
      </c>
      <c r="B716" s="18">
        <v>100000261700</v>
      </c>
      <c r="C716" s="2">
        <v>0</v>
      </c>
      <c r="D716" s="2" t="s">
        <v>62</v>
      </c>
      <c r="E716" s="3" t="s">
        <v>2422</v>
      </c>
      <c r="F716" s="3"/>
      <c r="G716" s="3"/>
      <c r="H716" s="43">
        <v>59800</v>
      </c>
      <c r="I716" s="43">
        <v>-59799</v>
      </c>
      <c r="J716" s="43">
        <v>1</v>
      </c>
    </row>
    <row r="717" spans="1:10">
      <c r="A717" s="2">
        <v>534</v>
      </c>
      <c r="B717" s="18">
        <v>100000261701</v>
      </c>
      <c r="C717" s="2">
        <v>0</v>
      </c>
      <c r="D717" s="2" t="s">
        <v>62</v>
      </c>
      <c r="E717" s="3" t="s">
        <v>2423</v>
      </c>
      <c r="F717" s="3"/>
      <c r="G717" s="3"/>
      <c r="H717" s="43">
        <v>59800</v>
      </c>
      <c r="I717" s="43">
        <v>-59799</v>
      </c>
      <c r="J717" s="43">
        <v>1</v>
      </c>
    </row>
    <row r="718" spans="1:10">
      <c r="A718" s="2">
        <v>535</v>
      </c>
      <c r="B718" s="18">
        <v>100000261702</v>
      </c>
      <c r="C718" s="2">
        <v>0</v>
      </c>
      <c r="D718" s="2" t="s">
        <v>62</v>
      </c>
      <c r="E718" s="3" t="s">
        <v>2424</v>
      </c>
      <c r="F718" s="3"/>
      <c r="G718" s="3"/>
      <c r="H718" s="43">
        <v>59800</v>
      </c>
      <c r="I718" s="43">
        <v>-59799</v>
      </c>
      <c r="J718" s="43">
        <v>1</v>
      </c>
    </row>
    <row r="719" spans="1:10">
      <c r="A719" s="2">
        <v>536</v>
      </c>
      <c r="B719" s="18">
        <v>100000261703</v>
      </c>
      <c r="C719" s="2">
        <v>0</v>
      </c>
      <c r="D719" s="2" t="s">
        <v>62</v>
      </c>
      <c r="E719" s="3" t="s">
        <v>2425</v>
      </c>
      <c r="F719" s="3"/>
      <c r="G719" s="3"/>
      <c r="H719" s="43">
        <v>59800</v>
      </c>
      <c r="I719" s="43">
        <v>-59799</v>
      </c>
      <c r="J719" s="43">
        <v>1</v>
      </c>
    </row>
    <row r="720" spans="1:10">
      <c r="A720" s="2">
        <v>537</v>
      </c>
      <c r="B720" s="18">
        <v>100000261704</v>
      </c>
      <c r="C720" s="2">
        <v>0</v>
      </c>
      <c r="D720" s="2" t="s">
        <v>62</v>
      </c>
      <c r="E720" s="3" t="s">
        <v>2426</v>
      </c>
      <c r="F720" s="3"/>
      <c r="G720" s="3"/>
      <c r="H720" s="43">
        <v>59800</v>
      </c>
      <c r="I720" s="43">
        <v>-59799</v>
      </c>
      <c r="J720" s="43">
        <v>1</v>
      </c>
    </row>
    <row r="721" spans="1:10">
      <c r="A721" s="2">
        <v>538</v>
      </c>
      <c r="B721" s="18">
        <v>100000261705</v>
      </c>
      <c r="C721" s="2">
        <v>0</v>
      </c>
      <c r="D721" s="2" t="s">
        <v>62</v>
      </c>
      <c r="E721" s="3" t="s">
        <v>2427</v>
      </c>
      <c r="F721" s="3"/>
      <c r="G721" s="3"/>
      <c r="H721" s="43">
        <v>59800</v>
      </c>
      <c r="I721" s="43">
        <v>-59799</v>
      </c>
      <c r="J721" s="43">
        <v>1</v>
      </c>
    </row>
    <row r="722" spans="1:10">
      <c r="A722" s="2">
        <v>539</v>
      </c>
      <c r="B722" s="18">
        <v>100000261706</v>
      </c>
      <c r="C722" s="2">
        <v>0</v>
      </c>
      <c r="D722" s="2" t="s">
        <v>62</v>
      </c>
      <c r="E722" s="3" t="s">
        <v>2428</v>
      </c>
      <c r="F722" s="3"/>
      <c r="G722" s="3"/>
      <c r="H722" s="43">
        <v>59800</v>
      </c>
      <c r="I722" s="43">
        <v>-59799</v>
      </c>
      <c r="J722" s="43">
        <v>1</v>
      </c>
    </row>
    <row r="723" spans="1:10">
      <c r="A723" s="2">
        <v>540</v>
      </c>
      <c r="B723" s="18">
        <v>100000261707</v>
      </c>
      <c r="C723" s="2">
        <v>0</v>
      </c>
      <c r="D723" s="2" t="s">
        <v>62</v>
      </c>
      <c r="E723" s="3" t="s">
        <v>2429</v>
      </c>
      <c r="F723" s="3"/>
      <c r="G723" s="3"/>
      <c r="H723" s="43">
        <v>59800</v>
      </c>
      <c r="I723" s="43">
        <v>-59799</v>
      </c>
      <c r="J723" s="43">
        <v>1</v>
      </c>
    </row>
    <row r="724" spans="1:10">
      <c r="A724" s="2">
        <v>541</v>
      </c>
      <c r="B724" s="18">
        <v>100000261708</v>
      </c>
      <c r="C724" s="2">
        <v>0</v>
      </c>
      <c r="D724" s="2" t="s">
        <v>62</v>
      </c>
      <c r="E724" s="3" t="s">
        <v>2430</v>
      </c>
      <c r="F724" s="3"/>
      <c r="G724" s="3"/>
      <c r="H724" s="43">
        <v>59800</v>
      </c>
      <c r="I724" s="43">
        <v>-59799</v>
      </c>
      <c r="J724" s="43">
        <v>1</v>
      </c>
    </row>
    <row r="725" spans="1:10">
      <c r="A725" s="2">
        <v>542</v>
      </c>
      <c r="B725" s="18">
        <v>100000261709</v>
      </c>
      <c r="C725" s="2">
        <v>0</v>
      </c>
      <c r="D725" s="2" t="s">
        <v>62</v>
      </c>
      <c r="E725" s="3" t="s">
        <v>2431</v>
      </c>
      <c r="F725" s="3"/>
      <c r="G725" s="3"/>
      <c r="H725" s="43">
        <v>59800</v>
      </c>
      <c r="I725" s="43">
        <v>-59799</v>
      </c>
      <c r="J725" s="43">
        <v>1</v>
      </c>
    </row>
    <row r="726" spans="1:10">
      <c r="A726" s="2">
        <v>543</v>
      </c>
      <c r="B726" s="18">
        <v>100000261710</v>
      </c>
      <c r="C726" s="2">
        <v>0</v>
      </c>
      <c r="D726" s="2" t="s">
        <v>62</v>
      </c>
      <c r="E726" s="3" t="s">
        <v>2432</v>
      </c>
      <c r="F726" s="3"/>
      <c r="G726" s="3"/>
      <c r="H726" s="43">
        <v>59800</v>
      </c>
      <c r="I726" s="43">
        <v>-59799</v>
      </c>
      <c r="J726" s="43">
        <v>1</v>
      </c>
    </row>
    <row r="727" spans="1:10">
      <c r="A727" s="2">
        <v>544</v>
      </c>
      <c r="B727" s="18">
        <v>100000261711</v>
      </c>
      <c r="C727" s="2">
        <v>0</v>
      </c>
      <c r="D727" s="2" t="s">
        <v>62</v>
      </c>
      <c r="E727" s="3" t="s">
        <v>2433</v>
      </c>
      <c r="F727" s="3"/>
      <c r="G727" s="3"/>
      <c r="H727" s="43">
        <v>59800</v>
      </c>
      <c r="I727" s="43">
        <v>-59799</v>
      </c>
      <c r="J727" s="43">
        <v>1</v>
      </c>
    </row>
    <row r="728" spans="1:10">
      <c r="A728" s="2">
        <v>545</v>
      </c>
      <c r="B728" s="18">
        <v>100000261712</v>
      </c>
      <c r="C728" s="2">
        <v>0</v>
      </c>
      <c r="D728" s="2" t="s">
        <v>62</v>
      </c>
      <c r="E728" s="3" t="s">
        <v>2434</v>
      </c>
      <c r="F728" s="3"/>
      <c r="G728" s="3"/>
      <c r="H728" s="43">
        <v>59800</v>
      </c>
      <c r="I728" s="43">
        <v>-59799</v>
      </c>
      <c r="J728" s="43">
        <v>1</v>
      </c>
    </row>
    <row r="729" spans="1:10">
      <c r="A729" s="2">
        <v>546</v>
      </c>
      <c r="B729" s="18">
        <v>100000261713</v>
      </c>
      <c r="C729" s="2">
        <v>0</v>
      </c>
      <c r="D729" s="2" t="s">
        <v>62</v>
      </c>
      <c r="E729" s="3" t="s">
        <v>2435</v>
      </c>
      <c r="F729" s="3"/>
      <c r="G729" s="3"/>
      <c r="H729" s="43">
        <v>59800</v>
      </c>
      <c r="I729" s="43">
        <v>-59799</v>
      </c>
      <c r="J729" s="43">
        <v>1</v>
      </c>
    </row>
    <row r="730" spans="1:10">
      <c r="A730" s="2">
        <v>547</v>
      </c>
      <c r="B730" s="18">
        <v>100000261714</v>
      </c>
      <c r="C730" s="2">
        <v>0</v>
      </c>
      <c r="D730" s="2" t="s">
        <v>62</v>
      </c>
      <c r="E730" s="3" t="s">
        <v>2436</v>
      </c>
      <c r="F730" s="3"/>
      <c r="G730" s="3"/>
      <c r="H730" s="43">
        <v>59800</v>
      </c>
      <c r="I730" s="43">
        <v>-59799</v>
      </c>
      <c r="J730" s="43">
        <v>1</v>
      </c>
    </row>
    <row r="731" spans="1:10">
      <c r="A731" s="2">
        <v>548</v>
      </c>
      <c r="B731" s="18">
        <v>100000261715</v>
      </c>
      <c r="C731" s="2">
        <v>0</v>
      </c>
      <c r="D731" s="2" t="s">
        <v>62</v>
      </c>
      <c r="E731" s="3" t="s">
        <v>2437</v>
      </c>
      <c r="F731" s="3"/>
      <c r="G731" s="3"/>
      <c r="H731" s="43">
        <v>59800</v>
      </c>
      <c r="I731" s="43">
        <v>-59799</v>
      </c>
      <c r="J731" s="43">
        <v>1</v>
      </c>
    </row>
    <row r="732" spans="1:10">
      <c r="A732" s="2">
        <v>549</v>
      </c>
      <c r="B732" s="18">
        <v>100000261716</v>
      </c>
      <c r="C732" s="2">
        <v>0</v>
      </c>
      <c r="D732" s="2" t="s">
        <v>62</v>
      </c>
      <c r="E732" s="3" t="s">
        <v>2438</v>
      </c>
      <c r="F732" s="3"/>
      <c r="G732" s="3"/>
      <c r="H732" s="43">
        <v>59800</v>
      </c>
      <c r="I732" s="43">
        <v>-59799</v>
      </c>
      <c r="J732" s="43">
        <v>1</v>
      </c>
    </row>
    <row r="733" spans="1:10">
      <c r="A733" s="2">
        <v>550</v>
      </c>
      <c r="B733" s="18">
        <v>100000261717</v>
      </c>
      <c r="C733" s="2">
        <v>0</v>
      </c>
      <c r="D733" s="2" t="s">
        <v>62</v>
      </c>
      <c r="E733" s="3" t="s">
        <v>2439</v>
      </c>
      <c r="F733" s="3"/>
      <c r="G733" s="3"/>
      <c r="H733" s="43">
        <v>59800</v>
      </c>
      <c r="I733" s="43">
        <v>-59799</v>
      </c>
      <c r="J733" s="43">
        <v>1</v>
      </c>
    </row>
    <row r="734" spans="1:10">
      <c r="A734" s="2">
        <v>551</v>
      </c>
      <c r="B734" s="18">
        <v>100000261718</v>
      </c>
      <c r="C734" s="2">
        <v>0</v>
      </c>
      <c r="D734" s="2" t="s">
        <v>62</v>
      </c>
      <c r="E734" s="3" t="s">
        <v>2440</v>
      </c>
      <c r="F734" s="3"/>
      <c r="G734" s="3"/>
      <c r="H734" s="43">
        <v>59800</v>
      </c>
      <c r="I734" s="43">
        <v>-59799</v>
      </c>
      <c r="J734" s="43">
        <v>1</v>
      </c>
    </row>
    <row r="735" spans="1:10">
      <c r="A735" s="2">
        <v>552</v>
      </c>
      <c r="B735" s="18">
        <v>100000261719</v>
      </c>
      <c r="C735" s="2">
        <v>0</v>
      </c>
      <c r="D735" s="2" t="s">
        <v>62</v>
      </c>
      <c r="E735" s="3" t="s">
        <v>2441</v>
      </c>
      <c r="F735" s="3"/>
      <c r="G735" s="3"/>
      <c r="H735" s="43">
        <v>59800</v>
      </c>
      <c r="I735" s="43">
        <v>-59799</v>
      </c>
      <c r="J735" s="43">
        <v>1</v>
      </c>
    </row>
    <row r="736" spans="1:10">
      <c r="A736" s="2">
        <v>553</v>
      </c>
      <c r="B736" s="18">
        <v>100000261720</v>
      </c>
      <c r="C736" s="2">
        <v>0</v>
      </c>
      <c r="D736" s="2" t="s">
        <v>62</v>
      </c>
      <c r="E736" s="3" t="s">
        <v>2442</v>
      </c>
      <c r="F736" s="3"/>
      <c r="G736" s="3"/>
      <c r="H736" s="43">
        <v>59800</v>
      </c>
      <c r="I736" s="43">
        <v>-59799</v>
      </c>
      <c r="J736" s="43">
        <v>1</v>
      </c>
    </row>
    <row r="737" spans="1:10">
      <c r="A737" s="2">
        <v>554</v>
      </c>
      <c r="B737" s="18">
        <v>100000261721</v>
      </c>
      <c r="C737" s="2">
        <v>0</v>
      </c>
      <c r="D737" s="2" t="s">
        <v>62</v>
      </c>
      <c r="E737" s="3" t="s">
        <v>2443</v>
      </c>
      <c r="F737" s="3"/>
      <c r="G737" s="3"/>
      <c r="H737" s="43">
        <v>59800</v>
      </c>
      <c r="I737" s="43">
        <v>-59799</v>
      </c>
      <c r="J737" s="43">
        <v>1</v>
      </c>
    </row>
    <row r="738" spans="1:10">
      <c r="A738" s="2">
        <v>555</v>
      </c>
      <c r="B738" s="18">
        <v>100000261722</v>
      </c>
      <c r="C738" s="2">
        <v>0</v>
      </c>
      <c r="D738" s="2" t="s">
        <v>62</v>
      </c>
      <c r="E738" s="3" t="s">
        <v>2444</v>
      </c>
      <c r="F738" s="3"/>
      <c r="G738" s="3"/>
      <c r="H738" s="43">
        <v>59800</v>
      </c>
      <c r="I738" s="43">
        <v>-59799</v>
      </c>
      <c r="J738" s="43">
        <v>1</v>
      </c>
    </row>
    <row r="739" spans="1:10">
      <c r="A739" s="2">
        <v>556</v>
      </c>
      <c r="B739" s="18">
        <v>100000261723</v>
      </c>
      <c r="C739" s="2">
        <v>0</v>
      </c>
      <c r="D739" s="2" t="s">
        <v>62</v>
      </c>
      <c r="E739" s="3" t="s">
        <v>2445</v>
      </c>
      <c r="F739" s="3"/>
      <c r="G739" s="3"/>
      <c r="H739" s="43">
        <v>59800</v>
      </c>
      <c r="I739" s="43">
        <v>-59799</v>
      </c>
      <c r="J739" s="43">
        <v>1</v>
      </c>
    </row>
    <row r="740" spans="1:10">
      <c r="A740" s="2">
        <v>557</v>
      </c>
      <c r="B740" s="18">
        <v>100000261724</v>
      </c>
      <c r="C740" s="2">
        <v>0</v>
      </c>
      <c r="D740" s="2" t="s">
        <v>62</v>
      </c>
      <c r="E740" s="3" t="s">
        <v>2446</v>
      </c>
      <c r="F740" s="3"/>
      <c r="G740" s="3"/>
      <c r="H740" s="43">
        <v>59800</v>
      </c>
      <c r="I740" s="43">
        <v>-59799</v>
      </c>
      <c r="J740" s="43">
        <v>1</v>
      </c>
    </row>
    <row r="741" spans="1:10">
      <c r="A741" s="2">
        <v>558</v>
      </c>
      <c r="B741" s="18">
        <v>100000261725</v>
      </c>
      <c r="C741" s="2">
        <v>0</v>
      </c>
      <c r="D741" s="2" t="s">
        <v>62</v>
      </c>
      <c r="E741" s="3" t="s">
        <v>2447</v>
      </c>
      <c r="F741" s="3"/>
      <c r="G741" s="3"/>
      <c r="H741" s="43">
        <v>59800</v>
      </c>
      <c r="I741" s="43">
        <v>-59799</v>
      </c>
      <c r="J741" s="43">
        <v>1</v>
      </c>
    </row>
    <row r="742" spans="1:10">
      <c r="A742" s="2">
        <v>559</v>
      </c>
      <c r="B742" s="18">
        <v>100000261726</v>
      </c>
      <c r="C742" s="2">
        <v>0</v>
      </c>
      <c r="D742" s="2" t="s">
        <v>62</v>
      </c>
      <c r="E742" s="3" t="s">
        <v>2448</v>
      </c>
      <c r="F742" s="3"/>
      <c r="G742" s="3"/>
      <c r="H742" s="43">
        <v>59800</v>
      </c>
      <c r="I742" s="43">
        <v>-59799</v>
      </c>
      <c r="J742" s="43">
        <v>1</v>
      </c>
    </row>
    <row r="743" spans="1:10">
      <c r="A743" s="2">
        <v>560</v>
      </c>
      <c r="B743" s="18">
        <v>100000261727</v>
      </c>
      <c r="C743" s="2">
        <v>0</v>
      </c>
      <c r="D743" s="2" t="s">
        <v>62</v>
      </c>
      <c r="E743" s="3" t="s">
        <v>2449</v>
      </c>
      <c r="F743" s="3"/>
      <c r="G743" s="3"/>
      <c r="H743" s="43">
        <v>59800</v>
      </c>
      <c r="I743" s="43">
        <v>-59799</v>
      </c>
      <c r="J743" s="43">
        <v>1</v>
      </c>
    </row>
    <row r="744" spans="1:10">
      <c r="A744" s="2">
        <v>561</v>
      </c>
      <c r="B744" s="18">
        <v>100000261728</v>
      </c>
      <c r="C744" s="2">
        <v>0</v>
      </c>
      <c r="D744" s="2" t="s">
        <v>62</v>
      </c>
      <c r="E744" s="3" t="s">
        <v>2450</v>
      </c>
      <c r="F744" s="3"/>
      <c r="G744" s="3"/>
      <c r="H744" s="43">
        <v>59800</v>
      </c>
      <c r="I744" s="43">
        <v>-59799</v>
      </c>
      <c r="J744" s="43">
        <v>1</v>
      </c>
    </row>
    <row r="745" spans="1:10">
      <c r="A745" s="2">
        <v>562</v>
      </c>
      <c r="B745" s="18">
        <v>100000261729</v>
      </c>
      <c r="C745" s="2">
        <v>0</v>
      </c>
      <c r="D745" s="2" t="s">
        <v>62</v>
      </c>
      <c r="E745" s="3" t="s">
        <v>2451</v>
      </c>
      <c r="F745" s="3"/>
      <c r="G745" s="3"/>
      <c r="H745" s="43">
        <v>59800</v>
      </c>
      <c r="I745" s="43">
        <v>-59799</v>
      </c>
      <c r="J745" s="43">
        <v>1</v>
      </c>
    </row>
    <row r="746" spans="1:10">
      <c r="A746" s="2">
        <v>563</v>
      </c>
      <c r="B746" s="18">
        <v>100000261730</v>
      </c>
      <c r="C746" s="2">
        <v>0</v>
      </c>
      <c r="D746" s="2" t="s">
        <v>62</v>
      </c>
      <c r="E746" s="3" t="s">
        <v>2452</v>
      </c>
      <c r="F746" s="3"/>
      <c r="G746" s="3"/>
      <c r="H746" s="43">
        <v>59800</v>
      </c>
      <c r="I746" s="43">
        <v>-59799</v>
      </c>
      <c r="J746" s="43">
        <v>1</v>
      </c>
    </row>
    <row r="747" spans="1:10">
      <c r="A747" s="2">
        <v>564</v>
      </c>
      <c r="B747" s="18">
        <v>100000261731</v>
      </c>
      <c r="C747" s="2">
        <v>0</v>
      </c>
      <c r="D747" s="2" t="s">
        <v>62</v>
      </c>
      <c r="E747" s="3" t="s">
        <v>2453</v>
      </c>
      <c r="F747" s="3"/>
      <c r="G747" s="3"/>
      <c r="H747" s="43">
        <v>59800</v>
      </c>
      <c r="I747" s="43">
        <v>-59799</v>
      </c>
      <c r="J747" s="43">
        <v>1</v>
      </c>
    </row>
    <row r="748" spans="1:10">
      <c r="A748" s="2">
        <v>565</v>
      </c>
      <c r="B748" s="18">
        <v>100000261732</v>
      </c>
      <c r="C748" s="2">
        <v>0</v>
      </c>
      <c r="D748" s="2" t="s">
        <v>62</v>
      </c>
      <c r="E748" s="3" t="s">
        <v>2454</v>
      </c>
      <c r="F748" s="3"/>
      <c r="G748" s="3"/>
      <c r="H748" s="43">
        <v>59800</v>
      </c>
      <c r="I748" s="43">
        <v>-59799</v>
      </c>
      <c r="J748" s="43">
        <v>1</v>
      </c>
    </row>
    <row r="749" spans="1:10">
      <c r="A749" s="2">
        <v>566</v>
      </c>
      <c r="B749" s="18">
        <v>100000261733</v>
      </c>
      <c r="C749" s="2">
        <v>0</v>
      </c>
      <c r="D749" s="2" t="s">
        <v>62</v>
      </c>
      <c r="E749" s="3" t="s">
        <v>2455</v>
      </c>
      <c r="F749" s="3"/>
      <c r="G749" s="3"/>
      <c r="H749" s="43">
        <v>59800</v>
      </c>
      <c r="I749" s="43">
        <v>-59799</v>
      </c>
      <c r="J749" s="43">
        <v>1</v>
      </c>
    </row>
    <row r="750" spans="1:10">
      <c r="A750" s="2">
        <v>567</v>
      </c>
      <c r="B750" s="18">
        <v>100000261734</v>
      </c>
      <c r="C750" s="2">
        <v>0</v>
      </c>
      <c r="D750" s="2" t="s">
        <v>62</v>
      </c>
      <c r="E750" s="3" t="s">
        <v>2456</v>
      </c>
      <c r="F750" s="3"/>
      <c r="G750" s="3"/>
      <c r="H750" s="43">
        <v>59800</v>
      </c>
      <c r="I750" s="43">
        <v>-59799</v>
      </c>
      <c r="J750" s="43">
        <v>1</v>
      </c>
    </row>
    <row r="751" spans="1:10">
      <c r="A751" s="2">
        <v>568</v>
      </c>
      <c r="B751" s="18">
        <v>100000261735</v>
      </c>
      <c r="C751" s="2">
        <v>0</v>
      </c>
      <c r="D751" s="2" t="s">
        <v>62</v>
      </c>
      <c r="E751" s="3" t="s">
        <v>2457</v>
      </c>
      <c r="F751" s="3"/>
      <c r="G751" s="3"/>
      <c r="H751" s="43">
        <v>59800</v>
      </c>
      <c r="I751" s="43">
        <v>-59799</v>
      </c>
      <c r="J751" s="43">
        <v>1</v>
      </c>
    </row>
    <row r="752" spans="1:10">
      <c r="A752" s="2">
        <v>569</v>
      </c>
      <c r="B752" s="18">
        <v>100000261736</v>
      </c>
      <c r="C752" s="2">
        <v>0</v>
      </c>
      <c r="D752" s="2" t="s">
        <v>62</v>
      </c>
      <c r="E752" s="3" t="s">
        <v>2458</v>
      </c>
      <c r="F752" s="3"/>
      <c r="G752" s="3"/>
      <c r="H752" s="43">
        <v>59800</v>
      </c>
      <c r="I752" s="43">
        <v>-59799</v>
      </c>
      <c r="J752" s="43">
        <v>1</v>
      </c>
    </row>
    <row r="753" spans="1:10">
      <c r="A753" s="2">
        <v>570</v>
      </c>
      <c r="B753" s="18">
        <v>100000261737</v>
      </c>
      <c r="C753" s="2">
        <v>0</v>
      </c>
      <c r="D753" s="2" t="s">
        <v>62</v>
      </c>
      <c r="E753" s="3" t="s">
        <v>2459</v>
      </c>
      <c r="F753" s="3"/>
      <c r="G753" s="3"/>
      <c r="H753" s="43">
        <v>59800</v>
      </c>
      <c r="I753" s="43">
        <v>-59799</v>
      </c>
      <c r="J753" s="43">
        <v>1</v>
      </c>
    </row>
    <row r="754" spans="1:10">
      <c r="A754" s="2">
        <v>571</v>
      </c>
      <c r="B754" s="18">
        <v>100000261738</v>
      </c>
      <c r="C754" s="2">
        <v>0</v>
      </c>
      <c r="D754" s="2" t="s">
        <v>62</v>
      </c>
      <c r="E754" s="3" t="s">
        <v>2460</v>
      </c>
      <c r="F754" s="3"/>
      <c r="G754" s="3"/>
      <c r="H754" s="43">
        <v>59800</v>
      </c>
      <c r="I754" s="43">
        <v>-59799</v>
      </c>
      <c r="J754" s="43">
        <v>1</v>
      </c>
    </row>
    <row r="755" spans="1:10">
      <c r="A755" s="2">
        <v>572</v>
      </c>
      <c r="B755" s="18">
        <v>100000261739</v>
      </c>
      <c r="C755" s="2">
        <v>0</v>
      </c>
      <c r="D755" s="2" t="s">
        <v>62</v>
      </c>
      <c r="E755" s="3" t="s">
        <v>2461</v>
      </c>
      <c r="F755" s="3"/>
      <c r="G755" s="3"/>
      <c r="H755" s="43">
        <v>59800</v>
      </c>
      <c r="I755" s="43">
        <v>-59799</v>
      </c>
      <c r="J755" s="43">
        <v>1</v>
      </c>
    </row>
    <row r="756" spans="1:10">
      <c r="A756" s="2">
        <v>573</v>
      </c>
      <c r="B756" s="18">
        <v>100000261740</v>
      </c>
      <c r="C756" s="2">
        <v>0</v>
      </c>
      <c r="D756" s="2" t="s">
        <v>62</v>
      </c>
      <c r="E756" s="3" t="s">
        <v>2462</v>
      </c>
      <c r="F756" s="3"/>
      <c r="G756" s="3"/>
      <c r="H756" s="43">
        <v>59800</v>
      </c>
      <c r="I756" s="43">
        <v>-59799</v>
      </c>
      <c r="J756" s="43">
        <v>1</v>
      </c>
    </row>
    <row r="757" spans="1:10">
      <c r="A757" s="2">
        <v>574</v>
      </c>
      <c r="B757" s="18">
        <v>100000261741</v>
      </c>
      <c r="C757" s="2">
        <v>0</v>
      </c>
      <c r="D757" s="2" t="s">
        <v>62</v>
      </c>
      <c r="E757" s="3" t="s">
        <v>2463</v>
      </c>
      <c r="F757" s="3"/>
      <c r="G757" s="3"/>
      <c r="H757" s="43">
        <v>59800</v>
      </c>
      <c r="I757" s="43">
        <v>-59799</v>
      </c>
      <c r="J757" s="43">
        <v>1</v>
      </c>
    </row>
    <row r="758" spans="1:10">
      <c r="A758" s="2">
        <v>575</v>
      </c>
      <c r="B758" s="18">
        <v>100000261742</v>
      </c>
      <c r="C758" s="2">
        <v>0</v>
      </c>
      <c r="D758" s="2" t="s">
        <v>62</v>
      </c>
      <c r="E758" s="3" t="s">
        <v>2464</v>
      </c>
      <c r="F758" s="3"/>
      <c r="G758" s="3"/>
      <c r="H758" s="43">
        <v>59800</v>
      </c>
      <c r="I758" s="43">
        <v>-59799</v>
      </c>
      <c r="J758" s="43">
        <v>1</v>
      </c>
    </row>
    <row r="759" spans="1:10">
      <c r="A759" s="2">
        <v>576</v>
      </c>
      <c r="B759" s="18">
        <v>100000261743</v>
      </c>
      <c r="C759" s="2">
        <v>0</v>
      </c>
      <c r="D759" s="2" t="s">
        <v>62</v>
      </c>
      <c r="E759" s="3" t="s">
        <v>2465</v>
      </c>
      <c r="F759" s="3"/>
      <c r="G759" s="3"/>
      <c r="H759" s="43">
        <v>59800</v>
      </c>
      <c r="I759" s="43">
        <v>-59799</v>
      </c>
      <c r="J759" s="43">
        <v>1</v>
      </c>
    </row>
    <row r="760" spans="1:10">
      <c r="A760" s="2">
        <v>577</v>
      </c>
      <c r="B760" s="18">
        <v>100000261744</v>
      </c>
      <c r="C760" s="2">
        <v>0</v>
      </c>
      <c r="D760" s="2" t="s">
        <v>62</v>
      </c>
      <c r="E760" s="3" t="s">
        <v>2466</v>
      </c>
      <c r="F760" s="3"/>
      <c r="G760" s="3"/>
      <c r="H760" s="43">
        <v>59800</v>
      </c>
      <c r="I760" s="43">
        <v>-59799</v>
      </c>
      <c r="J760" s="43">
        <v>1</v>
      </c>
    </row>
    <row r="761" spans="1:10">
      <c r="A761" s="2">
        <v>578</v>
      </c>
      <c r="B761" s="18">
        <v>100000261745</v>
      </c>
      <c r="C761" s="2">
        <v>0</v>
      </c>
      <c r="D761" s="2" t="s">
        <v>62</v>
      </c>
      <c r="E761" s="3" t="s">
        <v>2467</v>
      </c>
      <c r="F761" s="3"/>
      <c r="G761" s="3"/>
      <c r="H761" s="43">
        <v>59800</v>
      </c>
      <c r="I761" s="43">
        <v>-59799</v>
      </c>
      <c r="J761" s="43">
        <v>1</v>
      </c>
    </row>
    <row r="762" spans="1:10">
      <c r="A762" s="2">
        <v>579</v>
      </c>
      <c r="B762" s="18">
        <v>100000261746</v>
      </c>
      <c r="C762" s="2">
        <v>0</v>
      </c>
      <c r="D762" s="2" t="s">
        <v>62</v>
      </c>
      <c r="E762" s="3" t="s">
        <v>2468</v>
      </c>
      <c r="F762" s="3"/>
      <c r="G762" s="3"/>
      <c r="H762" s="43">
        <v>59800</v>
      </c>
      <c r="I762" s="43">
        <v>-59799</v>
      </c>
      <c r="J762" s="43">
        <v>1</v>
      </c>
    </row>
    <row r="763" spans="1:10">
      <c r="A763" s="2">
        <v>580</v>
      </c>
      <c r="B763" s="18">
        <v>100000261747</v>
      </c>
      <c r="C763" s="2">
        <v>0</v>
      </c>
      <c r="D763" s="2" t="s">
        <v>62</v>
      </c>
      <c r="E763" s="3" t="s">
        <v>2469</v>
      </c>
      <c r="F763" s="3"/>
      <c r="G763" s="3"/>
      <c r="H763" s="43">
        <v>59800</v>
      </c>
      <c r="I763" s="43">
        <v>-59799</v>
      </c>
      <c r="J763" s="43">
        <v>1</v>
      </c>
    </row>
    <row r="764" spans="1:10">
      <c r="A764" s="2">
        <v>581</v>
      </c>
      <c r="B764" s="18">
        <v>100000261748</v>
      </c>
      <c r="C764" s="2">
        <v>0</v>
      </c>
      <c r="D764" s="2" t="s">
        <v>62</v>
      </c>
      <c r="E764" s="3" t="s">
        <v>2470</v>
      </c>
      <c r="F764" s="3"/>
      <c r="G764" s="3"/>
      <c r="H764" s="43">
        <v>59800</v>
      </c>
      <c r="I764" s="43">
        <v>-59799</v>
      </c>
      <c r="J764" s="43">
        <v>1</v>
      </c>
    </row>
    <row r="765" spans="1:10">
      <c r="A765" s="2">
        <v>582</v>
      </c>
      <c r="B765" s="18">
        <v>100000261749</v>
      </c>
      <c r="C765" s="2">
        <v>0</v>
      </c>
      <c r="D765" s="2" t="s">
        <v>62</v>
      </c>
      <c r="E765" s="3" t="s">
        <v>2471</v>
      </c>
      <c r="F765" s="3"/>
      <c r="G765" s="3"/>
      <c r="H765" s="43">
        <v>59800</v>
      </c>
      <c r="I765" s="43">
        <v>-59799</v>
      </c>
      <c r="J765" s="43">
        <v>1</v>
      </c>
    </row>
    <row r="766" spans="1:10">
      <c r="A766" s="2">
        <v>583</v>
      </c>
      <c r="B766" s="18">
        <v>100000261750</v>
      </c>
      <c r="C766" s="2">
        <v>0</v>
      </c>
      <c r="D766" s="2" t="s">
        <v>62</v>
      </c>
      <c r="E766" s="3" t="s">
        <v>2472</v>
      </c>
      <c r="F766" s="3"/>
      <c r="G766" s="3"/>
      <c r="H766" s="43">
        <v>59800</v>
      </c>
      <c r="I766" s="43">
        <v>-59799</v>
      </c>
      <c r="J766" s="43">
        <v>1</v>
      </c>
    </row>
    <row r="767" spans="1:10">
      <c r="A767" s="2">
        <v>584</v>
      </c>
      <c r="B767" s="18">
        <v>100000261751</v>
      </c>
      <c r="C767" s="2">
        <v>0</v>
      </c>
      <c r="D767" s="2" t="s">
        <v>62</v>
      </c>
      <c r="E767" s="3" t="s">
        <v>2473</v>
      </c>
      <c r="F767" s="3"/>
      <c r="G767" s="3"/>
      <c r="H767" s="43">
        <v>59800</v>
      </c>
      <c r="I767" s="43">
        <v>-59799</v>
      </c>
      <c r="J767" s="43">
        <v>1</v>
      </c>
    </row>
    <row r="768" spans="1:10">
      <c r="A768" s="2">
        <v>585</v>
      </c>
      <c r="B768" s="18">
        <v>100000261752</v>
      </c>
      <c r="C768" s="2">
        <v>0</v>
      </c>
      <c r="D768" s="2" t="s">
        <v>62</v>
      </c>
      <c r="E768" s="3" t="s">
        <v>2474</v>
      </c>
      <c r="F768" s="3"/>
      <c r="G768" s="3"/>
      <c r="H768" s="43">
        <v>59800</v>
      </c>
      <c r="I768" s="43">
        <v>-59799</v>
      </c>
      <c r="J768" s="43">
        <v>1</v>
      </c>
    </row>
    <row r="769" spans="1:10">
      <c r="A769" s="2">
        <v>586</v>
      </c>
      <c r="B769" s="18">
        <v>100000261753</v>
      </c>
      <c r="C769" s="2">
        <v>0</v>
      </c>
      <c r="D769" s="2" t="s">
        <v>62</v>
      </c>
      <c r="E769" s="3" t="s">
        <v>2475</v>
      </c>
      <c r="F769" s="3"/>
      <c r="G769" s="3"/>
      <c r="H769" s="43">
        <v>59800</v>
      </c>
      <c r="I769" s="43">
        <v>-59799</v>
      </c>
      <c r="J769" s="43">
        <v>1</v>
      </c>
    </row>
    <row r="770" spans="1:10">
      <c r="A770" s="2">
        <v>587</v>
      </c>
      <c r="B770" s="18">
        <v>100000261754</v>
      </c>
      <c r="C770" s="2">
        <v>0</v>
      </c>
      <c r="D770" s="2" t="s">
        <v>62</v>
      </c>
      <c r="E770" s="3" t="s">
        <v>2476</v>
      </c>
      <c r="F770" s="3"/>
      <c r="G770" s="3"/>
      <c r="H770" s="43">
        <v>59800</v>
      </c>
      <c r="I770" s="43">
        <v>-59799</v>
      </c>
      <c r="J770" s="43">
        <v>1</v>
      </c>
    </row>
    <row r="771" spans="1:10">
      <c r="A771" s="2">
        <v>588</v>
      </c>
      <c r="B771" s="18">
        <v>100000261755</v>
      </c>
      <c r="C771" s="2">
        <v>0</v>
      </c>
      <c r="D771" s="2" t="s">
        <v>62</v>
      </c>
      <c r="E771" s="3" t="s">
        <v>2477</v>
      </c>
      <c r="F771" s="3"/>
      <c r="G771" s="3"/>
      <c r="H771" s="43">
        <v>59800</v>
      </c>
      <c r="I771" s="43">
        <v>-59799</v>
      </c>
      <c r="J771" s="43">
        <v>1</v>
      </c>
    </row>
    <row r="772" spans="1:10">
      <c r="A772" s="2">
        <v>589</v>
      </c>
      <c r="B772" s="18">
        <v>100000261756</v>
      </c>
      <c r="C772" s="2">
        <v>0</v>
      </c>
      <c r="D772" s="2" t="s">
        <v>62</v>
      </c>
      <c r="E772" s="3" t="s">
        <v>2478</v>
      </c>
      <c r="F772" s="3"/>
      <c r="G772" s="3"/>
      <c r="H772" s="43">
        <v>59800</v>
      </c>
      <c r="I772" s="43">
        <v>-59799</v>
      </c>
      <c r="J772" s="43">
        <v>1</v>
      </c>
    </row>
    <row r="773" spans="1:10">
      <c r="A773" s="2">
        <v>590</v>
      </c>
      <c r="B773" s="18">
        <v>100000261757</v>
      </c>
      <c r="C773" s="2">
        <v>0</v>
      </c>
      <c r="D773" s="2" t="s">
        <v>62</v>
      </c>
      <c r="E773" s="3" t="s">
        <v>2479</v>
      </c>
      <c r="F773" s="3"/>
      <c r="G773" s="3"/>
      <c r="H773" s="43">
        <v>59800</v>
      </c>
      <c r="I773" s="43">
        <v>-59799</v>
      </c>
      <c r="J773" s="43">
        <v>1</v>
      </c>
    </row>
    <row r="774" spans="1:10">
      <c r="A774" s="2">
        <v>591</v>
      </c>
      <c r="B774" s="18">
        <v>100000261758</v>
      </c>
      <c r="C774" s="2">
        <v>0</v>
      </c>
      <c r="D774" s="2" t="s">
        <v>62</v>
      </c>
      <c r="E774" s="3" t="s">
        <v>2480</v>
      </c>
      <c r="F774" s="3"/>
      <c r="G774" s="3"/>
      <c r="H774" s="43">
        <v>59800</v>
      </c>
      <c r="I774" s="43">
        <v>-59799</v>
      </c>
      <c r="J774" s="43">
        <v>1</v>
      </c>
    </row>
    <row r="775" spans="1:10">
      <c r="A775" s="2">
        <v>592</v>
      </c>
      <c r="B775" s="18">
        <v>100000261759</v>
      </c>
      <c r="C775" s="2">
        <v>0</v>
      </c>
      <c r="D775" s="2" t="s">
        <v>62</v>
      </c>
      <c r="E775" s="3" t="s">
        <v>2481</v>
      </c>
      <c r="F775" s="3"/>
      <c r="G775" s="3"/>
      <c r="H775" s="43">
        <v>59800</v>
      </c>
      <c r="I775" s="43">
        <v>-59799</v>
      </c>
      <c r="J775" s="43">
        <v>1</v>
      </c>
    </row>
    <row r="776" spans="1:10">
      <c r="A776" s="2">
        <v>593</v>
      </c>
      <c r="B776" s="18">
        <v>100000261760</v>
      </c>
      <c r="C776" s="2">
        <v>0</v>
      </c>
      <c r="D776" s="2" t="s">
        <v>62</v>
      </c>
      <c r="E776" s="3" t="s">
        <v>2482</v>
      </c>
      <c r="F776" s="3"/>
      <c r="G776" s="3"/>
      <c r="H776" s="43">
        <v>59800</v>
      </c>
      <c r="I776" s="43">
        <v>-59799</v>
      </c>
      <c r="J776" s="43">
        <v>1</v>
      </c>
    </row>
    <row r="777" spans="1:10">
      <c r="A777" s="2">
        <v>594</v>
      </c>
      <c r="B777" s="18">
        <v>100000261761</v>
      </c>
      <c r="C777" s="2">
        <v>0</v>
      </c>
      <c r="D777" s="2" t="s">
        <v>62</v>
      </c>
      <c r="E777" s="3" t="s">
        <v>2483</v>
      </c>
      <c r="F777" s="3"/>
      <c r="G777" s="3"/>
      <c r="H777" s="43">
        <v>59800</v>
      </c>
      <c r="I777" s="43">
        <v>-59799</v>
      </c>
      <c r="J777" s="43">
        <v>1</v>
      </c>
    </row>
    <row r="778" spans="1:10">
      <c r="A778" s="2">
        <v>595</v>
      </c>
      <c r="B778" s="18">
        <v>100000261762</v>
      </c>
      <c r="C778" s="2">
        <v>0</v>
      </c>
      <c r="D778" s="2" t="s">
        <v>62</v>
      </c>
      <c r="E778" s="3" t="s">
        <v>2484</v>
      </c>
      <c r="F778" s="3"/>
      <c r="G778" s="3"/>
      <c r="H778" s="43">
        <v>59800</v>
      </c>
      <c r="I778" s="43">
        <v>-59799</v>
      </c>
      <c r="J778" s="43">
        <v>1</v>
      </c>
    </row>
    <row r="779" spans="1:10">
      <c r="A779" s="2">
        <v>596</v>
      </c>
      <c r="B779" s="18">
        <v>100000261763</v>
      </c>
      <c r="C779" s="2">
        <v>0</v>
      </c>
      <c r="D779" s="2" t="s">
        <v>62</v>
      </c>
      <c r="E779" s="3" t="s">
        <v>2485</v>
      </c>
      <c r="F779" s="3"/>
      <c r="G779" s="3"/>
      <c r="H779" s="43">
        <v>59800</v>
      </c>
      <c r="I779" s="43">
        <v>-59799</v>
      </c>
      <c r="J779" s="43">
        <v>1</v>
      </c>
    </row>
    <row r="780" spans="1:10">
      <c r="A780" s="2">
        <v>597</v>
      </c>
      <c r="B780" s="18">
        <v>100000261764</v>
      </c>
      <c r="C780" s="2">
        <v>0</v>
      </c>
      <c r="D780" s="2" t="s">
        <v>62</v>
      </c>
      <c r="E780" s="3" t="s">
        <v>2486</v>
      </c>
      <c r="F780" s="3"/>
      <c r="G780" s="3"/>
      <c r="H780" s="43">
        <v>59800</v>
      </c>
      <c r="I780" s="43">
        <v>-59799</v>
      </c>
      <c r="J780" s="43">
        <v>1</v>
      </c>
    </row>
    <row r="781" spans="1:10">
      <c r="A781" s="2">
        <v>598</v>
      </c>
      <c r="B781" s="18">
        <v>100000261765</v>
      </c>
      <c r="C781" s="2">
        <v>0</v>
      </c>
      <c r="D781" s="2" t="s">
        <v>62</v>
      </c>
      <c r="E781" s="3" t="s">
        <v>2487</v>
      </c>
      <c r="F781" s="3"/>
      <c r="G781" s="3"/>
      <c r="H781" s="43">
        <v>59800</v>
      </c>
      <c r="I781" s="43">
        <v>-59799</v>
      </c>
      <c r="J781" s="43">
        <v>1</v>
      </c>
    </row>
    <row r="782" spans="1:10">
      <c r="A782" s="2">
        <v>599</v>
      </c>
      <c r="B782" s="18">
        <v>100000261766</v>
      </c>
      <c r="C782" s="2">
        <v>0</v>
      </c>
      <c r="D782" s="2" t="s">
        <v>62</v>
      </c>
      <c r="E782" s="3" t="s">
        <v>2488</v>
      </c>
      <c r="F782" s="3"/>
      <c r="G782" s="3"/>
      <c r="H782" s="43">
        <v>59800</v>
      </c>
      <c r="I782" s="43">
        <v>-59799</v>
      </c>
      <c r="J782" s="43">
        <v>1</v>
      </c>
    </row>
    <row r="783" spans="1:10">
      <c r="A783" s="2">
        <v>600</v>
      </c>
      <c r="B783" s="18">
        <v>100000261767</v>
      </c>
      <c r="C783" s="2">
        <v>0</v>
      </c>
      <c r="D783" s="2" t="s">
        <v>62</v>
      </c>
      <c r="E783" s="3" t="s">
        <v>2489</v>
      </c>
      <c r="F783" s="3"/>
      <c r="G783" s="3"/>
      <c r="H783" s="43">
        <v>59800</v>
      </c>
      <c r="I783" s="43">
        <v>-59799</v>
      </c>
      <c r="J783" s="43">
        <v>1</v>
      </c>
    </row>
    <row r="784" spans="1:10">
      <c r="A784" s="2">
        <v>601</v>
      </c>
      <c r="B784" s="18">
        <v>100000261768</v>
      </c>
      <c r="C784" s="2">
        <v>0</v>
      </c>
      <c r="D784" s="2" t="s">
        <v>62</v>
      </c>
      <c r="E784" s="3" t="s">
        <v>2490</v>
      </c>
      <c r="F784" s="3"/>
      <c r="G784" s="3"/>
      <c r="H784" s="43">
        <v>59800</v>
      </c>
      <c r="I784" s="43">
        <v>-59799</v>
      </c>
      <c r="J784" s="43">
        <v>1</v>
      </c>
    </row>
    <row r="785" spans="1:10">
      <c r="A785" s="2">
        <v>602</v>
      </c>
      <c r="B785" s="18">
        <v>100000261769</v>
      </c>
      <c r="C785" s="2">
        <v>0</v>
      </c>
      <c r="D785" s="2" t="s">
        <v>62</v>
      </c>
      <c r="E785" s="3" t="s">
        <v>2491</v>
      </c>
      <c r="F785" s="3"/>
      <c r="G785" s="3"/>
      <c r="H785" s="43">
        <v>59800</v>
      </c>
      <c r="I785" s="43">
        <v>-59799</v>
      </c>
      <c r="J785" s="43">
        <v>1</v>
      </c>
    </row>
    <row r="786" spans="1:10">
      <c r="A786" s="2">
        <v>603</v>
      </c>
      <c r="B786" s="18">
        <v>100000261770</v>
      </c>
      <c r="C786" s="2">
        <v>0</v>
      </c>
      <c r="D786" s="2" t="s">
        <v>62</v>
      </c>
      <c r="E786" s="3" t="s">
        <v>2492</v>
      </c>
      <c r="F786" s="3"/>
      <c r="G786" s="3"/>
      <c r="H786" s="43">
        <v>59800</v>
      </c>
      <c r="I786" s="43">
        <v>-59799</v>
      </c>
      <c r="J786" s="43">
        <v>1</v>
      </c>
    </row>
    <row r="787" spans="1:10">
      <c r="A787" s="2">
        <v>604</v>
      </c>
      <c r="B787" s="18">
        <v>100000261771</v>
      </c>
      <c r="C787" s="2">
        <v>0</v>
      </c>
      <c r="D787" s="2" t="s">
        <v>62</v>
      </c>
      <c r="E787" s="3" t="s">
        <v>2493</v>
      </c>
      <c r="F787" s="3"/>
      <c r="G787" s="3"/>
      <c r="H787" s="43">
        <v>59800</v>
      </c>
      <c r="I787" s="43">
        <v>-59799</v>
      </c>
      <c r="J787" s="43">
        <v>1</v>
      </c>
    </row>
    <row r="788" spans="1:10">
      <c r="A788" s="2">
        <v>605</v>
      </c>
      <c r="B788" s="18">
        <v>100000261772</v>
      </c>
      <c r="C788" s="2">
        <v>0</v>
      </c>
      <c r="D788" s="2" t="s">
        <v>62</v>
      </c>
      <c r="E788" s="3" t="s">
        <v>2494</v>
      </c>
      <c r="F788" s="3"/>
      <c r="G788" s="3"/>
      <c r="H788" s="43">
        <v>59800</v>
      </c>
      <c r="I788" s="43">
        <v>-59799</v>
      </c>
      <c r="J788" s="43">
        <v>1</v>
      </c>
    </row>
    <row r="789" spans="1:10">
      <c r="A789" s="2">
        <v>606</v>
      </c>
      <c r="B789" s="18">
        <v>100000261773</v>
      </c>
      <c r="C789" s="2">
        <v>0</v>
      </c>
      <c r="D789" s="2" t="s">
        <v>62</v>
      </c>
      <c r="E789" s="3" t="s">
        <v>2495</v>
      </c>
      <c r="F789" s="3"/>
      <c r="G789" s="3"/>
      <c r="H789" s="43">
        <v>59800</v>
      </c>
      <c r="I789" s="43">
        <v>-59799</v>
      </c>
      <c r="J789" s="43">
        <v>1</v>
      </c>
    </row>
    <row r="790" spans="1:10">
      <c r="A790" s="2">
        <v>607</v>
      </c>
      <c r="B790" s="18">
        <v>100000261774</v>
      </c>
      <c r="C790" s="2">
        <v>0</v>
      </c>
      <c r="D790" s="2" t="s">
        <v>62</v>
      </c>
      <c r="E790" s="3" t="s">
        <v>2496</v>
      </c>
      <c r="F790" s="3"/>
      <c r="G790" s="3"/>
      <c r="H790" s="43">
        <v>59800</v>
      </c>
      <c r="I790" s="43">
        <v>-59799</v>
      </c>
      <c r="J790" s="43">
        <v>1</v>
      </c>
    </row>
    <row r="791" spans="1:10">
      <c r="A791" s="2">
        <v>608</v>
      </c>
      <c r="B791" s="18">
        <v>100000261775</v>
      </c>
      <c r="C791" s="2">
        <v>0</v>
      </c>
      <c r="D791" s="2" t="s">
        <v>62</v>
      </c>
      <c r="E791" s="3" t="s">
        <v>2497</v>
      </c>
      <c r="F791" s="3"/>
      <c r="G791" s="3"/>
      <c r="H791" s="43">
        <v>59800</v>
      </c>
      <c r="I791" s="43">
        <v>-59799</v>
      </c>
      <c r="J791" s="43">
        <v>1</v>
      </c>
    </row>
    <row r="792" spans="1:10">
      <c r="A792" s="2">
        <v>609</v>
      </c>
      <c r="B792" s="18">
        <v>100000261776</v>
      </c>
      <c r="C792" s="2">
        <v>0</v>
      </c>
      <c r="D792" s="2" t="s">
        <v>62</v>
      </c>
      <c r="E792" s="3" t="s">
        <v>2498</v>
      </c>
      <c r="F792" s="3"/>
      <c r="G792" s="3"/>
      <c r="H792" s="43">
        <v>59800</v>
      </c>
      <c r="I792" s="43">
        <v>-59799</v>
      </c>
      <c r="J792" s="43">
        <v>1</v>
      </c>
    </row>
    <row r="793" spans="1:10">
      <c r="A793" s="2">
        <v>610</v>
      </c>
      <c r="B793" s="18">
        <v>100000261777</v>
      </c>
      <c r="C793" s="2">
        <v>0</v>
      </c>
      <c r="D793" s="2" t="s">
        <v>62</v>
      </c>
      <c r="E793" s="3" t="s">
        <v>2499</v>
      </c>
      <c r="F793" s="3"/>
      <c r="G793" s="3"/>
      <c r="H793" s="43">
        <v>59800</v>
      </c>
      <c r="I793" s="43">
        <v>-59799</v>
      </c>
      <c r="J793" s="43">
        <v>1</v>
      </c>
    </row>
    <row r="794" spans="1:10">
      <c r="A794" s="2">
        <v>611</v>
      </c>
      <c r="B794" s="18">
        <v>100000261778</v>
      </c>
      <c r="C794" s="2">
        <v>0</v>
      </c>
      <c r="D794" s="2" t="s">
        <v>62</v>
      </c>
      <c r="E794" s="3" t="s">
        <v>2500</v>
      </c>
      <c r="F794" s="3"/>
      <c r="G794" s="3"/>
      <c r="H794" s="43">
        <v>59800</v>
      </c>
      <c r="I794" s="43">
        <v>-59799</v>
      </c>
      <c r="J794" s="43">
        <v>1</v>
      </c>
    </row>
    <row r="795" spans="1:10">
      <c r="A795" s="2">
        <v>612</v>
      </c>
      <c r="B795" s="18">
        <v>100000261779</v>
      </c>
      <c r="C795" s="2">
        <v>0</v>
      </c>
      <c r="D795" s="2" t="s">
        <v>62</v>
      </c>
      <c r="E795" s="3" t="s">
        <v>2501</v>
      </c>
      <c r="F795" s="3"/>
      <c r="G795" s="3"/>
      <c r="H795" s="43">
        <v>59800</v>
      </c>
      <c r="I795" s="43">
        <v>-59799</v>
      </c>
      <c r="J795" s="43">
        <v>1</v>
      </c>
    </row>
    <row r="796" spans="1:10">
      <c r="A796" s="2">
        <v>613</v>
      </c>
      <c r="B796" s="18">
        <v>100000261780</v>
      </c>
      <c r="C796" s="2">
        <v>0</v>
      </c>
      <c r="D796" s="2" t="s">
        <v>62</v>
      </c>
      <c r="E796" s="3" t="s">
        <v>2502</v>
      </c>
      <c r="F796" s="3"/>
      <c r="G796" s="3"/>
      <c r="H796" s="43">
        <v>59800</v>
      </c>
      <c r="I796" s="43">
        <v>-59799</v>
      </c>
      <c r="J796" s="43">
        <v>1</v>
      </c>
    </row>
    <row r="797" spans="1:10">
      <c r="A797" s="2">
        <v>614</v>
      </c>
      <c r="B797" s="18">
        <v>100000261781</v>
      </c>
      <c r="C797" s="2">
        <v>0</v>
      </c>
      <c r="D797" s="2" t="s">
        <v>62</v>
      </c>
      <c r="E797" s="3" t="s">
        <v>2503</v>
      </c>
      <c r="F797" s="3"/>
      <c r="G797" s="3"/>
      <c r="H797" s="43">
        <v>59800</v>
      </c>
      <c r="I797" s="43">
        <v>-59799</v>
      </c>
      <c r="J797" s="43">
        <v>1</v>
      </c>
    </row>
    <row r="798" spans="1:10">
      <c r="A798" s="2">
        <v>615</v>
      </c>
      <c r="B798" s="18">
        <v>100000261782</v>
      </c>
      <c r="C798" s="2">
        <v>0</v>
      </c>
      <c r="D798" s="2" t="s">
        <v>62</v>
      </c>
      <c r="E798" s="3" t="s">
        <v>2504</v>
      </c>
      <c r="F798" s="3"/>
      <c r="G798" s="3"/>
      <c r="H798" s="43">
        <v>59800</v>
      </c>
      <c r="I798" s="43">
        <v>-59799</v>
      </c>
      <c r="J798" s="43">
        <v>1</v>
      </c>
    </row>
    <row r="799" spans="1:10">
      <c r="A799" s="2">
        <v>616</v>
      </c>
      <c r="B799" s="18">
        <v>100000261783</v>
      </c>
      <c r="C799" s="2">
        <v>0</v>
      </c>
      <c r="D799" s="2" t="s">
        <v>62</v>
      </c>
      <c r="E799" s="3" t="s">
        <v>2505</v>
      </c>
      <c r="F799" s="3"/>
      <c r="G799" s="3"/>
      <c r="H799" s="43">
        <v>59800</v>
      </c>
      <c r="I799" s="43">
        <v>-59799</v>
      </c>
      <c r="J799" s="43">
        <v>1</v>
      </c>
    </row>
    <row r="800" spans="1:10">
      <c r="A800" s="2">
        <v>617</v>
      </c>
      <c r="B800" s="18">
        <v>100000261784</v>
      </c>
      <c r="C800" s="2">
        <v>0</v>
      </c>
      <c r="D800" s="2" t="s">
        <v>62</v>
      </c>
      <c r="E800" s="3" t="s">
        <v>2506</v>
      </c>
      <c r="F800" s="3"/>
      <c r="G800" s="3"/>
      <c r="H800" s="43">
        <v>59800</v>
      </c>
      <c r="I800" s="43">
        <v>-59799</v>
      </c>
      <c r="J800" s="43">
        <v>1</v>
      </c>
    </row>
    <row r="801" spans="1:10">
      <c r="A801" s="2">
        <v>618</v>
      </c>
      <c r="B801" s="18">
        <v>100000261785</v>
      </c>
      <c r="C801" s="2">
        <v>0</v>
      </c>
      <c r="D801" s="2" t="s">
        <v>62</v>
      </c>
      <c r="E801" s="3" t="s">
        <v>2507</v>
      </c>
      <c r="F801" s="3"/>
      <c r="G801" s="3"/>
      <c r="H801" s="43">
        <v>59800</v>
      </c>
      <c r="I801" s="43">
        <v>-59799</v>
      </c>
      <c r="J801" s="43">
        <v>1</v>
      </c>
    </row>
    <row r="802" spans="1:10">
      <c r="A802" s="2">
        <v>619</v>
      </c>
      <c r="B802" s="18">
        <v>100000261786</v>
      </c>
      <c r="C802" s="2">
        <v>0</v>
      </c>
      <c r="D802" s="2" t="s">
        <v>62</v>
      </c>
      <c r="E802" s="3" t="s">
        <v>2508</v>
      </c>
      <c r="F802" s="3"/>
      <c r="G802" s="3"/>
      <c r="H802" s="43">
        <v>59800</v>
      </c>
      <c r="I802" s="43">
        <v>-59799</v>
      </c>
      <c r="J802" s="43">
        <v>1</v>
      </c>
    </row>
    <row r="803" spans="1:10">
      <c r="A803" s="2">
        <v>620</v>
      </c>
      <c r="B803" s="18">
        <v>100000261787</v>
      </c>
      <c r="C803" s="2">
        <v>0</v>
      </c>
      <c r="D803" s="2" t="s">
        <v>62</v>
      </c>
      <c r="E803" s="3" t="s">
        <v>2509</v>
      </c>
      <c r="F803" s="3"/>
      <c r="G803" s="3"/>
      <c r="H803" s="43">
        <v>59800</v>
      </c>
      <c r="I803" s="43">
        <v>-59799</v>
      </c>
      <c r="J803" s="43">
        <v>1</v>
      </c>
    </row>
    <row r="804" spans="1:10">
      <c r="A804" s="2">
        <v>621</v>
      </c>
      <c r="B804" s="18">
        <v>100000261788</v>
      </c>
      <c r="C804" s="2">
        <v>0</v>
      </c>
      <c r="D804" s="2" t="s">
        <v>62</v>
      </c>
      <c r="E804" s="3" t="s">
        <v>2510</v>
      </c>
      <c r="F804" s="3"/>
      <c r="G804" s="3"/>
      <c r="H804" s="43">
        <v>59800</v>
      </c>
      <c r="I804" s="43">
        <v>-59799</v>
      </c>
      <c r="J804" s="43">
        <v>1</v>
      </c>
    </row>
    <row r="805" spans="1:10">
      <c r="A805" s="2">
        <v>622</v>
      </c>
      <c r="B805" s="18">
        <v>100000261789</v>
      </c>
      <c r="C805" s="2">
        <v>0</v>
      </c>
      <c r="D805" s="2" t="s">
        <v>62</v>
      </c>
      <c r="E805" s="3" t="s">
        <v>2511</v>
      </c>
      <c r="F805" s="3"/>
      <c r="G805" s="3"/>
      <c r="H805" s="43">
        <v>59800</v>
      </c>
      <c r="I805" s="43">
        <v>-59799</v>
      </c>
      <c r="J805" s="43">
        <v>1</v>
      </c>
    </row>
    <row r="806" spans="1:10">
      <c r="A806" s="2">
        <v>623</v>
      </c>
      <c r="B806" s="18">
        <v>100000261790</v>
      </c>
      <c r="C806" s="2">
        <v>0</v>
      </c>
      <c r="D806" s="2" t="s">
        <v>62</v>
      </c>
      <c r="E806" s="3" t="s">
        <v>2512</v>
      </c>
      <c r="F806" s="3"/>
      <c r="G806" s="3"/>
      <c r="H806" s="43">
        <v>59800</v>
      </c>
      <c r="I806" s="43">
        <v>-59799</v>
      </c>
      <c r="J806" s="43">
        <v>1</v>
      </c>
    </row>
    <row r="807" spans="1:10">
      <c r="A807" s="2">
        <v>624</v>
      </c>
      <c r="B807" s="18">
        <v>100000261791</v>
      </c>
      <c r="C807" s="2">
        <v>0</v>
      </c>
      <c r="D807" s="2" t="s">
        <v>62</v>
      </c>
      <c r="E807" s="3" t="s">
        <v>2513</v>
      </c>
      <c r="F807" s="3"/>
      <c r="G807" s="3"/>
      <c r="H807" s="43">
        <v>59800</v>
      </c>
      <c r="I807" s="43">
        <v>-59799</v>
      </c>
      <c r="J807" s="43">
        <v>1</v>
      </c>
    </row>
    <row r="808" spans="1:10">
      <c r="A808" s="2">
        <v>625</v>
      </c>
      <c r="B808" s="18">
        <v>100000261792</v>
      </c>
      <c r="C808" s="2">
        <v>0</v>
      </c>
      <c r="D808" s="2" t="s">
        <v>62</v>
      </c>
      <c r="E808" s="3" t="s">
        <v>2514</v>
      </c>
      <c r="F808" s="3"/>
      <c r="G808" s="3"/>
      <c r="H808" s="43">
        <v>59800</v>
      </c>
      <c r="I808" s="43">
        <v>-59799</v>
      </c>
      <c r="J808" s="43">
        <v>1</v>
      </c>
    </row>
    <row r="809" spans="1:10">
      <c r="A809" s="2">
        <v>626</v>
      </c>
      <c r="B809" s="18">
        <v>100000261793</v>
      </c>
      <c r="C809" s="2">
        <v>0</v>
      </c>
      <c r="D809" s="2" t="s">
        <v>62</v>
      </c>
      <c r="E809" s="3" t="s">
        <v>2515</v>
      </c>
      <c r="F809" s="3"/>
      <c r="G809" s="3"/>
      <c r="H809" s="43">
        <v>59800</v>
      </c>
      <c r="I809" s="43">
        <v>-59799</v>
      </c>
      <c r="J809" s="43">
        <v>1</v>
      </c>
    </row>
    <row r="810" spans="1:10">
      <c r="A810" s="2">
        <v>627</v>
      </c>
      <c r="B810" s="18">
        <v>100000261794</v>
      </c>
      <c r="C810" s="2">
        <v>0</v>
      </c>
      <c r="D810" s="2" t="s">
        <v>62</v>
      </c>
      <c r="E810" s="3" t="s">
        <v>2516</v>
      </c>
      <c r="F810" s="3"/>
      <c r="G810" s="3"/>
      <c r="H810" s="43">
        <v>59800</v>
      </c>
      <c r="I810" s="43">
        <v>-59799</v>
      </c>
      <c r="J810" s="43">
        <v>1</v>
      </c>
    </row>
    <row r="811" spans="1:10">
      <c r="A811" s="2">
        <v>628</v>
      </c>
      <c r="B811" s="18">
        <v>100000261795</v>
      </c>
      <c r="C811" s="2">
        <v>0</v>
      </c>
      <c r="D811" s="2" t="s">
        <v>62</v>
      </c>
      <c r="E811" s="3" t="s">
        <v>2517</v>
      </c>
      <c r="F811" s="3"/>
      <c r="G811" s="3"/>
      <c r="H811" s="43">
        <v>59800</v>
      </c>
      <c r="I811" s="43">
        <v>-59799</v>
      </c>
      <c r="J811" s="43">
        <v>1</v>
      </c>
    </row>
    <row r="812" spans="1:10">
      <c r="A812" s="2">
        <v>629</v>
      </c>
      <c r="B812" s="18">
        <v>100000261796</v>
      </c>
      <c r="C812" s="2">
        <v>0</v>
      </c>
      <c r="D812" s="2" t="s">
        <v>62</v>
      </c>
      <c r="E812" s="3" t="s">
        <v>2518</v>
      </c>
      <c r="F812" s="3"/>
      <c r="G812" s="3"/>
      <c r="H812" s="43">
        <v>59800</v>
      </c>
      <c r="I812" s="43">
        <v>-59799</v>
      </c>
      <c r="J812" s="43">
        <v>1</v>
      </c>
    </row>
    <row r="813" spans="1:10">
      <c r="A813" s="2">
        <v>630</v>
      </c>
      <c r="B813" s="18">
        <v>100000261797</v>
      </c>
      <c r="C813" s="2">
        <v>0</v>
      </c>
      <c r="D813" s="2" t="s">
        <v>62</v>
      </c>
      <c r="E813" s="3" t="s">
        <v>2519</v>
      </c>
      <c r="F813" s="3"/>
      <c r="G813" s="3"/>
      <c r="H813" s="43">
        <v>59800</v>
      </c>
      <c r="I813" s="43">
        <v>-59799</v>
      </c>
      <c r="J813" s="43">
        <v>1</v>
      </c>
    </row>
    <row r="814" spans="1:10">
      <c r="A814" s="2">
        <v>631</v>
      </c>
      <c r="B814" s="18">
        <v>100000261798</v>
      </c>
      <c r="C814" s="2">
        <v>0</v>
      </c>
      <c r="D814" s="2" t="s">
        <v>62</v>
      </c>
      <c r="E814" s="3" t="s">
        <v>2520</v>
      </c>
      <c r="F814" s="3"/>
      <c r="G814" s="3"/>
      <c r="H814" s="43">
        <v>59800</v>
      </c>
      <c r="I814" s="43">
        <v>-59799</v>
      </c>
      <c r="J814" s="43">
        <v>1</v>
      </c>
    </row>
    <row r="815" spans="1:10">
      <c r="A815" s="2">
        <v>632</v>
      </c>
      <c r="B815" s="18">
        <v>100000261799</v>
      </c>
      <c r="C815" s="2">
        <v>0</v>
      </c>
      <c r="D815" s="2" t="s">
        <v>62</v>
      </c>
      <c r="E815" s="3" t="s">
        <v>2521</v>
      </c>
      <c r="F815" s="3"/>
      <c r="G815" s="3"/>
      <c r="H815" s="43">
        <v>59800</v>
      </c>
      <c r="I815" s="43">
        <v>-59799</v>
      </c>
      <c r="J815" s="43">
        <v>1</v>
      </c>
    </row>
    <row r="816" spans="1:10">
      <c r="A816" s="2">
        <v>633</v>
      </c>
      <c r="B816" s="18">
        <v>100000261800</v>
      </c>
      <c r="C816" s="2">
        <v>0</v>
      </c>
      <c r="D816" s="2" t="s">
        <v>62</v>
      </c>
      <c r="E816" s="3" t="s">
        <v>2522</v>
      </c>
      <c r="F816" s="3"/>
      <c r="G816" s="3"/>
      <c r="H816" s="43">
        <v>59800</v>
      </c>
      <c r="I816" s="43">
        <v>-59799</v>
      </c>
      <c r="J816" s="43">
        <v>1</v>
      </c>
    </row>
    <row r="817" spans="1:10">
      <c r="A817" s="2">
        <v>634</v>
      </c>
      <c r="B817" s="18">
        <v>100000261801</v>
      </c>
      <c r="C817" s="2">
        <v>0</v>
      </c>
      <c r="D817" s="2" t="s">
        <v>62</v>
      </c>
      <c r="E817" s="3" t="s">
        <v>2523</v>
      </c>
      <c r="F817" s="3"/>
      <c r="G817" s="3"/>
      <c r="H817" s="43">
        <v>59800</v>
      </c>
      <c r="I817" s="43">
        <v>-59799</v>
      </c>
      <c r="J817" s="43">
        <v>1</v>
      </c>
    </row>
    <row r="818" spans="1:10">
      <c r="A818" s="2">
        <v>635</v>
      </c>
      <c r="B818" s="18">
        <v>100000261802</v>
      </c>
      <c r="C818" s="2">
        <v>0</v>
      </c>
      <c r="D818" s="2" t="s">
        <v>62</v>
      </c>
      <c r="E818" s="3" t="s">
        <v>2524</v>
      </c>
      <c r="F818" s="3"/>
      <c r="G818" s="3"/>
      <c r="H818" s="43">
        <v>59800</v>
      </c>
      <c r="I818" s="43">
        <v>-59799</v>
      </c>
      <c r="J818" s="43">
        <v>1</v>
      </c>
    </row>
    <row r="819" spans="1:10">
      <c r="A819" s="2">
        <v>636</v>
      </c>
      <c r="B819" s="18">
        <v>100000261803</v>
      </c>
      <c r="C819" s="2">
        <v>0</v>
      </c>
      <c r="D819" s="2" t="s">
        <v>62</v>
      </c>
      <c r="E819" s="3" t="s">
        <v>2525</v>
      </c>
      <c r="F819" s="3"/>
      <c r="G819" s="3"/>
      <c r="H819" s="43">
        <v>59800</v>
      </c>
      <c r="I819" s="43">
        <v>-59799</v>
      </c>
      <c r="J819" s="43">
        <v>1</v>
      </c>
    </row>
    <row r="820" spans="1:10">
      <c r="A820" s="2">
        <v>637</v>
      </c>
      <c r="B820" s="18">
        <v>100000261804</v>
      </c>
      <c r="C820" s="2">
        <v>0</v>
      </c>
      <c r="D820" s="2" t="s">
        <v>62</v>
      </c>
      <c r="E820" s="3" t="s">
        <v>2526</v>
      </c>
      <c r="F820" s="3"/>
      <c r="G820" s="3"/>
      <c r="H820" s="43">
        <v>59800</v>
      </c>
      <c r="I820" s="43">
        <v>-59799</v>
      </c>
      <c r="J820" s="43">
        <v>1</v>
      </c>
    </row>
    <row r="821" spans="1:10">
      <c r="A821" s="2">
        <v>638</v>
      </c>
      <c r="B821" s="18">
        <v>100000261805</v>
      </c>
      <c r="C821" s="2">
        <v>0</v>
      </c>
      <c r="D821" s="2" t="s">
        <v>62</v>
      </c>
      <c r="E821" s="3" t="s">
        <v>2527</v>
      </c>
      <c r="F821" s="3"/>
      <c r="G821" s="3"/>
      <c r="H821" s="43">
        <v>59800</v>
      </c>
      <c r="I821" s="43">
        <v>-59799</v>
      </c>
      <c r="J821" s="43">
        <v>1</v>
      </c>
    </row>
    <row r="822" spans="1:10">
      <c r="A822" s="2">
        <v>639</v>
      </c>
      <c r="B822" s="18">
        <v>100000261806</v>
      </c>
      <c r="C822" s="2">
        <v>0</v>
      </c>
      <c r="D822" s="2" t="s">
        <v>62</v>
      </c>
      <c r="E822" s="3" t="s">
        <v>2528</v>
      </c>
      <c r="F822" s="3"/>
      <c r="G822" s="3"/>
      <c r="H822" s="43">
        <v>59800</v>
      </c>
      <c r="I822" s="43">
        <v>-59799</v>
      </c>
      <c r="J822" s="43">
        <v>1</v>
      </c>
    </row>
    <row r="823" spans="1:10">
      <c r="A823" s="2">
        <v>640</v>
      </c>
      <c r="B823" s="18">
        <v>100000261807</v>
      </c>
      <c r="C823" s="2">
        <v>0</v>
      </c>
      <c r="D823" s="2" t="s">
        <v>62</v>
      </c>
      <c r="E823" s="3" t="s">
        <v>2529</v>
      </c>
      <c r="F823" s="3"/>
      <c r="G823" s="3"/>
      <c r="H823" s="43">
        <v>59800</v>
      </c>
      <c r="I823" s="43">
        <v>-59799</v>
      </c>
      <c r="J823" s="43">
        <v>1</v>
      </c>
    </row>
    <row r="824" spans="1:10">
      <c r="A824" s="2">
        <v>641</v>
      </c>
      <c r="B824" s="18">
        <v>100000261808</v>
      </c>
      <c r="C824" s="2">
        <v>0</v>
      </c>
      <c r="D824" s="2" t="s">
        <v>62</v>
      </c>
      <c r="E824" s="3" t="s">
        <v>2530</v>
      </c>
      <c r="F824" s="3"/>
      <c r="G824" s="3"/>
      <c r="H824" s="43">
        <v>59800</v>
      </c>
      <c r="I824" s="43">
        <v>-59799</v>
      </c>
      <c r="J824" s="43">
        <v>1</v>
      </c>
    </row>
    <row r="825" spans="1:10">
      <c r="A825" s="2">
        <v>642</v>
      </c>
      <c r="B825" s="18">
        <v>100000261809</v>
      </c>
      <c r="C825" s="2">
        <v>0</v>
      </c>
      <c r="D825" s="2" t="s">
        <v>62</v>
      </c>
      <c r="E825" s="3" t="s">
        <v>2531</v>
      </c>
      <c r="F825" s="3"/>
      <c r="G825" s="3"/>
      <c r="H825" s="43">
        <v>59800</v>
      </c>
      <c r="I825" s="43">
        <v>-59799</v>
      </c>
      <c r="J825" s="43">
        <v>1</v>
      </c>
    </row>
    <row r="826" spans="1:10">
      <c r="A826" s="2">
        <v>643</v>
      </c>
      <c r="B826" s="18">
        <v>100000261810</v>
      </c>
      <c r="C826" s="2">
        <v>0</v>
      </c>
      <c r="D826" s="2" t="s">
        <v>62</v>
      </c>
      <c r="E826" s="3" t="s">
        <v>2532</v>
      </c>
      <c r="F826" s="3"/>
      <c r="G826" s="3"/>
      <c r="H826" s="43">
        <v>59800</v>
      </c>
      <c r="I826" s="43">
        <v>-59799</v>
      </c>
      <c r="J826" s="43">
        <v>1</v>
      </c>
    </row>
    <row r="827" spans="1:10">
      <c r="A827" s="2">
        <v>644</v>
      </c>
      <c r="B827" s="18">
        <v>100000261811</v>
      </c>
      <c r="C827" s="2">
        <v>0</v>
      </c>
      <c r="D827" s="2" t="s">
        <v>62</v>
      </c>
      <c r="E827" s="3" t="s">
        <v>2533</v>
      </c>
      <c r="F827" s="3"/>
      <c r="G827" s="3"/>
      <c r="H827" s="43">
        <v>59800</v>
      </c>
      <c r="I827" s="43">
        <v>-59799</v>
      </c>
      <c r="J827" s="43">
        <v>1</v>
      </c>
    </row>
    <row r="828" spans="1:10">
      <c r="A828" s="2">
        <v>645</v>
      </c>
      <c r="B828" s="18">
        <v>100000261812</v>
      </c>
      <c r="C828" s="2">
        <v>0</v>
      </c>
      <c r="D828" s="2" t="s">
        <v>62</v>
      </c>
      <c r="E828" s="3" t="s">
        <v>2534</v>
      </c>
      <c r="F828" s="3"/>
      <c r="G828" s="3"/>
      <c r="H828" s="43">
        <v>59800</v>
      </c>
      <c r="I828" s="43">
        <v>-59799</v>
      </c>
      <c r="J828" s="43">
        <v>1</v>
      </c>
    </row>
    <row r="829" spans="1:10">
      <c r="A829" s="2">
        <v>646</v>
      </c>
      <c r="B829" s="18">
        <v>100000261813</v>
      </c>
      <c r="C829" s="2">
        <v>0</v>
      </c>
      <c r="D829" s="2" t="s">
        <v>62</v>
      </c>
      <c r="E829" s="3" t="s">
        <v>2535</v>
      </c>
      <c r="F829" s="3"/>
      <c r="G829" s="3"/>
      <c r="H829" s="43">
        <v>59800</v>
      </c>
      <c r="I829" s="43">
        <v>-59799</v>
      </c>
      <c r="J829" s="43">
        <v>1</v>
      </c>
    </row>
    <row r="830" spans="1:10">
      <c r="A830" s="2">
        <v>647</v>
      </c>
      <c r="B830" s="18">
        <v>100000261814</v>
      </c>
      <c r="C830" s="2">
        <v>0</v>
      </c>
      <c r="D830" s="2" t="s">
        <v>62</v>
      </c>
      <c r="E830" s="3" t="s">
        <v>2536</v>
      </c>
      <c r="F830" s="3"/>
      <c r="G830" s="3"/>
      <c r="H830" s="43">
        <v>59800</v>
      </c>
      <c r="I830" s="43">
        <v>-59799</v>
      </c>
      <c r="J830" s="43">
        <v>1</v>
      </c>
    </row>
    <row r="831" spans="1:10">
      <c r="A831" s="2">
        <v>648</v>
      </c>
      <c r="B831" s="18">
        <v>100000261815</v>
      </c>
      <c r="C831" s="2">
        <v>0</v>
      </c>
      <c r="D831" s="2" t="s">
        <v>62</v>
      </c>
      <c r="E831" s="3" t="s">
        <v>2537</v>
      </c>
      <c r="F831" s="3"/>
      <c r="G831" s="3"/>
      <c r="H831" s="43">
        <v>59800</v>
      </c>
      <c r="I831" s="43">
        <v>-59799</v>
      </c>
      <c r="J831" s="43">
        <v>1</v>
      </c>
    </row>
    <row r="832" spans="1:10">
      <c r="A832" s="2">
        <v>649</v>
      </c>
      <c r="B832" s="18">
        <v>100000261816</v>
      </c>
      <c r="C832" s="2">
        <v>0</v>
      </c>
      <c r="D832" s="2" t="s">
        <v>62</v>
      </c>
      <c r="E832" s="3" t="s">
        <v>2538</v>
      </c>
      <c r="F832" s="3"/>
      <c r="G832" s="3"/>
      <c r="H832" s="43">
        <v>59800</v>
      </c>
      <c r="I832" s="43">
        <v>-59799</v>
      </c>
      <c r="J832" s="43">
        <v>1</v>
      </c>
    </row>
    <row r="833" spans="1:10">
      <c r="A833" s="2">
        <v>650</v>
      </c>
      <c r="B833" s="18">
        <v>100000261817</v>
      </c>
      <c r="C833" s="2">
        <v>0</v>
      </c>
      <c r="D833" s="2" t="s">
        <v>62</v>
      </c>
      <c r="E833" s="3" t="s">
        <v>2539</v>
      </c>
      <c r="F833" s="3"/>
      <c r="G833" s="3"/>
      <c r="H833" s="43">
        <v>59800</v>
      </c>
      <c r="I833" s="43">
        <v>-59799</v>
      </c>
      <c r="J833" s="43">
        <v>1</v>
      </c>
    </row>
    <row r="834" spans="1:10">
      <c r="A834" s="2">
        <v>651</v>
      </c>
      <c r="B834" s="18">
        <v>100000261818</v>
      </c>
      <c r="C834" s="2">
        <v>0</v>
      </c>
      <c r="D834" s="2" t="s">
        <v>62</v>
      </c>
      <c r="E834" s="3" t="s">
        <v>2540</v>
      </c>
      <c r="F834" s="3"/>
      <c r="G834" s="3"/>
      <c r="H834" s="43">
        <v>59800</v>
      </c>
      <c r="I834" s="43">
        <v>-59799</v>
      </c>
      <c r="J834" s="43">
        <v>1</v>
      </c>
    </row>
    <row r="835" spans="1:10">
      <c r="A835" s="2">
        <v>652</v>
      </c>
      <c r="B835" s="18">
        <v>100000261819</v>
      </c>
      <c r="C835" s="2">
        <v>0</v>
      </c>
      <c r="D835" s="2" t="s">
        <v>62</v>
      </c>
      <c r="E835" s="3" t="s">
        <v>2541</v>
      </c>
      <c r="F835" s="3"/>
      <c r="G835" s="3"/>
      <c r="H835" s="43">
        <v>59800</v>
      </c>
      <c r="I835" s="43">
        <v>-59799</v>
      </c>
      <c r="J835" s="43">
        <v>1</v>
      </c>
    </row>
    <row r="836" spans="1:10">
      <c r="A836" s="2">
        <v>653</v>
      </c>
      <c r="B836" s="18">
        <v>100000261820</v>
      </c>
      <c r="C836" s="2">
        <v>0</v>
      </c>
      <c r="D836" s="2" t="s">
        <v>62</v>
      </c>
      <c r="E836" s="3" t="s">
        <v>2542</v>
      </c>
      <c r="F836" s="3"/>
      <c r="G836" s="3"/>
      <c r="H836" s="43">
        <v>59800</v>
      </c>
      <c r="I836" s="43">
        <v>-59799</v>
      </c>
      <c r="J836" s="43">
        <v>1</v>
      </c>
    </row>
    <row r="837" spans="1:10">
      <c r="A837" s="2">
        <v>654</v>
      </c>
      <c r="B837" s="18">
        <v>100000261821</v>
      </c>
      <c r="C837" s="2">
        <v>0</v>
      </c>
      <c r="D837" s="2" t="s">
        <v>62</v>
      </c>
      <c r="E837" s="3" t="s">
        <v>2543</v>
      </c>
      <c r="F837" s="3"/>
      <c r="G837" s="3"/>
      <c r="H837" s="43">
        <v>59800</v>
      </c>
      <c r="I837" s="43">
        <v>-59799</v>
      </c>
      <c r="J837" s="43">
        <v>1</v>
      </c>
    </row>
    <row r="838" spans="1:10">
      <c r="A838" s="2">
        <v>655</v>
      </c>
      <c r="B838" s="18">
        <v>100000261822</v>
      </c>
      <c r="C838" s="2">
        <v>0</v>
      </c>
      <c r="D838" s="2" t="s">
        <v>62</v>
      </c>
      <c r="E838" s="3" t="s">
        <v>2544</v>
      </c>
      <c r="F838" s="3"/>
      <c r="G838" s="3"/>
      <c r="H838" s="43">
        <v>59800</v>
      </c>
      <c r="I838" s="43">
        <v>-59799</v>
      </c>
      <c r="J838" s="43">
        <v>1</v>
      </c>
    </row>
    <row r="839" spans="1:10">
      <c r="A839" s="2">
        <v>656</v>
      </c>
      <c r="B839" s="18">
        <v>100000261823</v>
      </c>
      <c r="C839" s="2">
        <v>0</v>
      </c>
      <c r="D839" s="2" t="s">
        <v>62</v>
      </c>
      <c r="E839" s="3" t="s">
        <v>2545</v>
      </c>
      <c r="F839" s="3"/>
      <c r="G839" s="3"/>
      <c r="H839" s="43">
        <v>59800</v>
      </c>
      <c r="I839" s="43">
        <v>-59799</v>
      </c>
      <c r="J839" s="43">
        <v>1</v>
      </c>
    </row>
    <row r="840" spans="1:10">
      <c r="A840" s="2">
        <v>657</v>
      </c>
      <c r="B840" s="18">
        <v>100000261824</v>
      </c>
      <c r="C840" s="2">
        <v>0</v>
      </c>
      <c r="D840" s="2" t="s">
        <v>62</v>
      </c>
      <c r="E840" s="3" t="s">
        <v>2546</v>
      </c>
      <c r="F840" s="3"/>
      <c r="G840" s="3"/>
      <c r="H840" s="43">
        <v>59800</v>
      </c>
      <c r="I840" s="43">
        <v>-59799</v>
      </c>
      <c r="J840" s="43">
        <v>1</v>
      </c>
    </row>
    <row r="841" spans="1:10">
      <c r="A841" s="2">
        <v>658</v>
      </c>
      <c r="B841" s="18">
        <v>100000261825</v>
      </c>
      <c r="C841" s="2">
        <v>0</v>
      </c>
      <c r="D841" s="2" t="s">
        <v>62</v>
      </c>
      <c r="E841" s="3" t="s">
        <v>2547</v>
      </c>
      <c r="F841" s="3"/>
      <c r="G841" s="3"/>
      <c r="H841" s="43">
        <v>59800</v>
      </c>
      <c r="I841" s="43">
        <v>-59799</v>
      </c>
      <c r="J841" s="43">
        <v>1</v>
      </c>
    </row>
    <row r="842" spans="1:10">
      <c r="A842" s="2">
        <v>659</v>
      </c>
      <c r="B842" s="18">
        <v>100000261826</v>
      </c>
      <c r="C842" s="2">
        <v>0</v>
      </c>
      <c r="D842" s="2" t="s">
        <v>62</v>
      </c>
      <c r="E842" s="3" t="s">
        <v>2548</v>
      </c>
      <c r="F842" s="3"/>
      <c r="G842" s="3"/>
      <c r="H842" s="43">
        <v>59800</v>
      </c>
      <c r="I842" s="43">
        <v>-59799</v>
      </c>
      <c r="J842" s="43">
        <v>1</v>
      </c>
    </row>
    <row r="843" spans="1:10">
      <c r="A843" s="2">
        <v>660</v>
      </c>
      <c r="B843" s="18">
        <v>100000261827</v>
      </c>
      <c r="C843" s="2">
        <v>0</v>
      </c>
      <c r="D843" s="2" t="s">
        <v>62</v>
      </c>
      <c r="E843" s="3" t="s">
        <v>2549</v>
      </c>
      <c r="F843" s="3"/>
      <c r="G843" s="3"/>
      <c r="H843" s="43">
        <v>59800</v>
      </c>
      <c r="I843" s="43">
        <v>-59799</v>
      </c>
      <c r="J843" s="43">
        <v>1</v>
      </c>
    </row>
    <row r="844" spans="1:10">
      <c r="A844" s="2">
        <v>661</v>
      </c>
      <c r="B844" s="18">
        <v>100000261828</v>
      </c>
      <c r="C844" s="2">
        <v>0</v>
      </c>
      <c r="D844" s="2" t="s">
        <v>62</v>
      </c>
      <c r="E844" s="3" t="s">
        <v>2550</v>
      </c>
      <c r="F844" s="3"/>
      <c r="G844" s="3"/>
      <c r="H844" s="43">
        <v>59800</v>
      </c>
      <c r="I844" s="43">
        <v>-59799</v>
      </c>
      <c r="J844" s="43">
        <v>1</v>
      </c>
    </row>
    <row r="845" spans="1:10">
      <c r="A845" s="2">
        <v>662</v>
      </c>
      <c r="B845" s="18">
        <v>100000261829</v>
      </c>
      <c r="C845" s="2">
        <v>0</v>
      </c>
      <c r="D845" s="2" t="s">
        <v>62</v>
      </c>
      <c r="E845" s="3" t="s">
        <v>2551</v>
      </c>
      <c r="F845" s="3"/>
      <c r="G845" s="3"/>
      <c r="H845" s="43">
        <v>59800</v>
      </c>
      <c r="I845" s="43">
        <v>-59799</v>
      </c>
      <c r="J845" s="43">
        <v>1</v>
      </c>
    </row>
    <row r="846" spans="1:10">
      <c r="A846" s="2">
        <v>663</v>
      </c>
      <c r="B846" s="18">
        <v>100000261830</v>
      </c>
      <c r="C846" s="2">
        <v>0</v>
      </c>
      <c r="D846" s="2" t="s">
        <v>62</v>
      </c>
      <c r="E846" s="3" t="s">
        <v>2552</v>
      </c>
      <c r="F846" s="3"/>
      <c r="G846" s="3"/>
      <c r="H846" s="43">
        <v>59800</v>
      </c>
      <c r="I846" s="43">
        <v>-59799</v>
      </c>
      <c r="J846" s="43">
        <v>1</v>
      </c>
    </row>
    <row r="847" spans="1:10">
      <c r="A847" s="2">
        <v>664</v>
      </c>
      <c r="B847" s="18">
        <v>100000261831</v>
      </c>
      <c r="C847" s="2">
        <v>0</v>
      </c>
      <c r="D847" s="2" t="s">
        <v>62</v>
      </c>
      <c r="E847" s="3" t="s">
        <v>2553</v>
      </c>
      <c r="F847" s="3"/>
      <c r="G847" s="3"/>
      <c r="H847" s="43">
        <v>59800</v>
      </c>
      <c r="I847" s="43">
        <v>-59799</v>
      </c>
      <c r="J847" s="43">
        <v>1</v>
      </c>
    </row>
    <row r="848" spans="1:10">
      <c r="A848" s="2">
        <v>665</v>
      </c>
      <c r="B848" s="18">
        <v>100000261832</v>
      </c>
      <c r="C848" s="2">
        <v>0</v>
      </c>
      <c r="D848" s="2" t="s">
        <v>62</v>
      </c>
      <c r="E848" s="3" t="s">
        <v>2554</v>
      </c>
      <c r="F848" s="3"/>
      <c r="G848" s="3"/>
      <c r="H848" s="43">
        <v>59800</v>
      </c>
      <c r="I848" s="43">
        <v>-59799</v>
      </c>
      <c r="J848" s="43">
        <v>1</v>
      </c>
    </row>
    <row r="849" spans="1:10">
      <c r="A849" s="2">
        <v>666</v>
      </c>
      <c r="B849" s="18">
        <v>100000261833</v>
      </c>
      <c r="C849" s="2">
        <v>0</v>
      </c>
      <c r="D849" s="2" t="s">
        <v>62</v>
      </c>
      <c r="E849" s="3" t="s">
        <v>2555</v>
      </c>
      <c r="F849" s="3"/>
      <c r="G849" s="3"/>
      <c r="H849" s="43">
        <v>59800</v>
      </c>
      <c r="I849" s="43">
        <v>-59799</v>
      </c>
      <c r="J849" s="43">
        <v>1</v>
      </c>
    </row>
    <row r="850" spans="1:10">
      <c r="A850" s="2">
        <v>667</v>
      </c>
      <c r="B850" s="18">
        <v>100000261834</v>
      </c>
      <c r="C850" s="2">
        <v>0</v>
      </c>
      <c r="D850" s="2" t="s">
        <v>62</v>
      </c>
      <c r="E850" s="3" t="s">
        <v>2556</v>
      </c>
      <c r="F850" s="3"/>
      <c r="G850" s="3"/>
      <c r="H850" s="43">
        <v>59800</v>
      </c>
      <c r="I850" s="43">
        <v>-59799</v>
      </c>
      <c r="J850" s="43">
        <v>1</v>
      </c>
    </row>
    <row r="851" spans="1:10">
      <c r="A851" s="2">
        <v>668</v>
      </c>
      <c r="B851" s="18">
        <v>100000261835</v>
      </c>
      <c r="C851" s="2">
        <v>0</v>
      </c>
      <c r="D851" s="2" t="s">
        <v>62</v>
      </c>
      <c r="E851" s="3" t="s">
        <v>2557</v>
      </c>
      <c r="F851" s="3"/>
      <c r="G851" s="3"/>
      <c r="H851" s="43">
        <v>59800</v>
      </c>
      <c r="I851" s="43">
        <v>-59799</v>
      </c>
      <c r="J851" s="43">
        <v>1</v>
      </c>
    </row>
    <row r="852" spans="1:10">
      <c r="A852" s="2">
        <v>669</v>
      </c>
      <c r="B852" s="18">
        <v>100000261836</v>
      </c>
      <c r="C852" s="2">
        <v>0</v>
      </c>
      <c r="D852" s="2" t="s">
        <v>62</v>
      </c>
      <c r="E852" s="3" t="s">
        <v>2558</v>
      </c>
      <c r="F852" s="3"/>
      <c r="G852" s="3"/>
      <c r="H852" s="43">
        <v>59800</v>
      </c>
      <c r="I852" s="43">
        <v>-59799</v>
      </c>
      <c r="J852" s="43">
        <v>1</v>
      </c>
    </row>
    <row r="853" spans="1:10">
      <c r="A853" s="2">
        <v>670</v>
      </c>
      <c r="B853" s="18">
        <v>100000261837</v>
      </c>
      <c r="C853" s="2">
        <v>0</v>
      </c>
      <c r="D853" s="2" t="s">
        <v>62</v>
      </c>
      <c r="E853" s="3" t="s">
        <v>2559</v>
      </c>
      <c r="F853" s="3"/>
      <c r="G853" s="3"/>
      <c r="H853" s="43">
        <v>59800</v>
      </c>
      <c r="I853" s="43">
        <v>-59799</v>
      </c>
      <c r="J853" s="43">
        <v>1</v>
      </c>
    </row>
    <row r="854" spans="1:10">
      <c r="A854" s="2">
        <v>671</v>
      </c>
      <c r="B854" s="18">
        <v>100000261838</v>
      </c>
      <c r="C854" s="2">
        <v>0</v>
      </c>
      <c r="D854" s="2" t="s">
        <v>62</v>
      </c>
      <c r="E854" s="3" t="s">
        <v>2560</v>
      </c>
      <c r="F854" s="3"/>
      <c r="G854" s="3"/>
      <c r="H854" s="43">
        <v>59800</v>
      </c>
      <c r="I854" s="43">
        <v>-59799</v>
      </c>
      <c r="J854" s="43">
        <v>1</v>
      </c>
    </row>
    <row r="855" spans="1:10">
      <c r="A855" s="2">
        <v>672</v>
      </c>
      <c r="B855" s="18">
        <v>100000261839</v>
      </c>
      <c r="C855" s="2">
        <v>0</v>
      </c>
      <c r="D855" s="2" t="s">
        <v>62</v>
      </c>
      <c r="E855" s="3" t="s">
        <v>2561</v>
      </c>
      <c r="F855" s="3"/>
      <c r="G855" s="3"/>
      <c r="H855" s="43">
        <v>59800</v>
      </c>
      <c r="I855" s="43">
        <v>-59799</v>
      </c>
      <c r="J855" s="43">
        <v>1</v>
      </c>
    </row>
    <row r="856" spans="1:10">
      <c r="A856" s="2">
        <v>673</v>
      </c>
      <c r="B856" s="18">
        <v>100000261840</v>
      </c>
      <c r="C856" s="2">
        <v>0</v>
      </c>
      <c r="D856" s="2" t="s">
        <v>62</v>
      </c>
      <c r="E856" s="3" t="s">
        <v>2562</v>
      </c>
      <c r="F856" s="3"/>
      <c r="G856" s="3"/>
      <c r="H856" s="43">
        <v>59800</v>
      </c>
      <c r="I856" s="43">
        <v>-59799</v>
      </c>
      <c r="J856" s="43">
        <v>1</v>
      </c>
    </row>
    <row r="857" spans="1:10">
      <c r="A857" s="2">
        <v>674</v>
      </c>
      <c r="B857" s="18">
        <v>100000261841</v>
      </c>
      <c r="C857" s="2">
        <v>0</v>
      </c>
      <c r="D857" s="2" t="s">
        <v>62</v>
      </c>
      <c r="E857" s="3" t="s">
        <v>2563</v>
      </c>
      <c r="F857" s="3"/>
      <c r="G857" s="3"/>
      <c r="H857" s="43">
        <v>59800</v>
      </c>
      <c r="I857" s="43">
        <v>-59799</v>
      </c>
      <c r="J857" s="43">
        <v>1</v>
      </c>
    </row>
    <row r="858" spans="1:10">
      <c r="A858" s="2">
        <v>675</v>
      </c>
      <c r="B858" s="18">
        <v>100000261842</v>
      </c>
      <c r="C858" s="2">
        <v>0</v>
      </c>
      <c r="D858" s="2" t="s">
        <v>62</v>
      </c>
      <c r="E858" s="3" t="s">
        <v>2564</v>
      </c>
      <c r="F858" s="3"/>
      <c r="G858" s="3"/>
      <c r="H858" s="43">
        <v>59800</v>
      </c>
      <c r="I858" s="43">
        <v>-59799</v>
      </c>
      <c r="J858" s="43">
        <v>1</v>
      </c>
    </row>
    <row r="859" spans="1:10">
      <c r="A859" s="2">
        <v>676</v>
      </c>
      <c r="B859" s="18">
        <v>100000261843</v>
      </c>
      <c r="C859" s="2">
        <v>0</v>
      </c>
      <c r="D859" s="2" t="s">
        <v>62</v>
      </c>
      <c r="E859" s="3" t="s">
        <v>2565</v>
      </c>
      <c r="F859" s="3"/>
      <c r="G859" s="3"/>
      <c r="H859" s="43">
        <v>59800</v>
      </c>
      <c r="I859" s="43">
        <v>-59799</v>
      </c>
      <c r="J859" s="43">
        <v>1</v>
      </c>
    </row>
    <row r="860" spans="1:10">
      <c r="A860" s="2">
        <v>677</v>
      </c>
      <c r="B860" s="18">
        <v>100000261844</v>
      </c>
      <c r="C860" s="2">
        <v>0</v>
      </c>
      <c r="D860" s="2" t="s">
        <v>62</v>
      </c>
      <c r="E860" s="3" t="s">
        <v>2566</v>
      </c>
      <c r="F860" s="3"/>
      <c r="G860" s="3"/>
      <c r="H860" s="43">
        <v>59800</v>
      </c>
      <c r="I860" s="43">
        <v>-59799</v>
      </c>
      <c r="J860" s="43">
        <v>1</v>
      </c>
    </row>
    <row r="861" spans="1:10">
      <c r="A861" s="2">
        <v>678</v>
      </c>
      <c r="B861" s="18">
        <v>100000261845</v>
      </c>
      <c r="C861" s="2">
        <v>0</v>
      </c>
      <c r="D861" s="2" t="s">
        <v>62</v>
      </c>
      <c r="E861" s="3" t="s">
        <v>2567</v>
      </c>
      <c r="F861" s="3"/>
      <c r="G861" s="3"/>
      <c r="H861" s="43">
        <v>59800</v>
      </c>
      <c r="I861" s="43">
        <v>-59799</v>
      </c>
      <c r="J861" s="43">
        <v>1</v>
      </c>
    </row>
    <row r="862" spans="1:10">
      <c r="A862" s="2">
        <v>679</v>
      </c>
      <c r="B862" s="18">
        <v>100000261846</v>
      </c>
      <c r="C862" s="2">
        <v>0</v>
      </c>
      <c r="D862" s="2" t="s">
        <v>62</v>
      </c>
      <c r="E862" s="3" t="s">
        <v>2568</v>
      </c>
      <c r="F862" s="3"/>
      <c r="G862" s="3"/>
      <c r="H862" s="43">
        <v>59800</v>
      </c>
      <c r="I862" s="43">
        <v>-59799</v>
      </c>
      <c r="J862" s="43">
        <v>1</v>
      </c>
    </row>
    <row r="863" spans="1:10">
      <c r="A863" s="2">
        <v>680</v>
      </c>
      <c r="B863" s="18">
        <v>100000261847</v>
      </c>
      <c r="C863" s="2">
        <v>0</v>
      </c>
      <c r="D863" s="2" t="s">
        <v>62</v>
      </c>
      <c r="E863" s="3" t="s">
        <v>2569</v>
      </c>
      <c r="F863" s="3"/>
      <c r="G863" s="3"/>
      <c r="H863" s="43">
        <v>59800</v>
      </c>
      <c r="I863" s="43">
        <v>-59799</v>
      </c>
      <c r="J863" s="43">
        <v>1</v>
      </c>
    </row>
    <row r="864" spans="1:10">
      <c r="A864" s="2">
        <v>681</v>
      </c>
      <c r="B864" s="18">
        <v>100000261848</v>
      </c>
      <c r="C864" s="2">
        <v>0</v>
      </c>
      <c r="D864" s="2" t="s">
        <v>62</v>
      </c>
      <c r="E864" s="3" t="s">
        <v>2570</v>
      </c>
      <c r="F864" s="3"/>
      <c r="G864" s="3"/>
      <c r="H864" s="43">
        <v>59800</v>
      </c>
      <c r="I864" s="43">
        <v>-59799</v>
      </c>
      <c r="J864" s="43">
        <v>1</v>
      </c>
    </row>
    <row r="865" spans="1:10">
      <c r="A865" s="2">
        <v>682</v>
      </c>
      <c r="B865" s="18">
        <v>100000261849</v>
      </c>
      <c r="C865" s="2">
        <v>0</v>
      </c>
      <c r="D865" s="2" t="s">
        <v>62</v>
      </c>
      <c r="E865" s="3" t="s">
        <v>2571</v>
      </c>
      <c r="F865" s="3"/>
      <c r="G865" s="3"/>
      <c r="H865" s="43">
        <v>59800</v>
      </c>
      <c r="I865" s="43">
        <v>-59799</v>
      </c>
      <c r="J865" s="43">
        <v>1</v>
      </c>
    </row>
    <row r="866" spans="1:10">
      <c r="A866" s="2">
        <v>683</v>
      </c>
      <c r="B866" s="18">
        <v>100000261850</v>
      </c>
      <c r="C866" s="2">
        <v>0</v>
      </c>
      <c r="D866" s="2" t="s">
        <v>62</v>
      </c>
      <c r="E866" s="3" t="s">
        <v>2572</v>
      </c>
      <c r="F866" s="3"/>
      <c r="G866" s="3"/>
      <c r="H866" s="43">
        <v>59800</v>
      </c>
      <c r="I866" s="43">
        <v>-59799</v>
      </c>
      <c r="J866" s="43">
        <v>1</v>
      </c>
    </row>
    <row r="867" spans="1:10">
      <c r="A867" s="2">
        <v>684</v>
      </c>
      <c r="B867" s="18">
        <v>100000261851</v>
      </c>
      <c r="C867" s="2">
        <v>0</v>
      </c>
      <c r="D867" s="2" t="s">
        <v>62</v>
      </c>
      <c r="E867" s="3" t="s">
        <v>2573</v>
      </c>
      <c r="F867" s="3"/>
      <c r="G867" s="3"/>
      <c r="H867" s="43">
        <v>59800</v>
      </c>
      <c r="I867" s="43">
        <v>-59799</v>
      </c>
      <c r="J867" s="43">
        <v>1</v>
      </c>
    </row>
    <row r="868" spans="1:10">
      <c r="A868" s="2">
        <v>685</v>
      </c>
      <c r="B868" s="18">
        <v>100000261852</v>
      </c>
      <c r="C868" s="2">
        <v>0</v>
      </c>
      <c r="D868" s="2" t="s">
        <v>62</v>
      </c>
      <c r="E868" s="3" t="s">
        <v>2574</v>
      </c>
      <c r="F868" s="3"/>
      <c r="G868" s="3"/>
      <c r="H868" s="43">
        <v>59800</v>
      </c>
      <c r="I868" s="43">
        <v>-59799</v>
      </c>
      <c r="J868" s="43">
        <v>1</v>
      </c>
    </row>
    <row r="869" spans="1:10">
      <c r="A869" s="2">
        <v>686</v>
      </c>
      <c r="B869" s="18">
        <v>100000261853</v>
      </c>
      <c r="C869" s="2">
        <v>0</v>
      </c>
      <c r="D869" s="2" t="s">
        <v>62</v>
      </c>
      <c r="E869" s="3" t="s">
        <v>2575</v>
      </c>
      <c r="F869" s="3"/>
      <c r="G869" s="3"/>
      <c r="H869" s="43">
        <v>59800</v>
      </c>
      <c r="I869" s="43">
        <v>-59799</v>
      </c>
      <c r="J869" s="43">
        <v>1</v>
      </c>
    </row>
    <row r="870" spans="1:10">
      <c r="A870" s="2">
        <v>687</v>
      </c>
      <c r="B870" s="18">
        <v>100000261854</v>
      </c>
      <c r="C870" s="2">
        <v>0</v>
      </c>
      <c r="D870" s="2" t="s">
        <v>62</v>
      </c>
      <c r="E870" s="3" t="s">
        <v>2576</v>
      </c>
      <c r="F870" s="3"/>
      <c r="G870" s="3"/>
      <c r="H870" s="43">
        <v>59800</v>
      </c>
      <c r="I870" s="43">
        <v>-59799</v>
      </c>
      <c r="J870" s="43">
        <v>1</v>
      </c>
    </row>
    <row r="871" spans="1:10">
      <c r="A871" s="2">
        <v>688</v>
      </c>
      <c r="B871" s="18">
        <v>100000261855</v>
      </c>
      <c r="C871" s="2">
        <v>0</v>
      </c>
      <c r="D871" s="2" t="s">
        <v>62</v>
      </c>
      <c r="E871" s="3" t="s">
        <v>2577</v>
      </c>
      <c r="F871" s="3"/>
      <c r="G871" s="3"/>
      <c r="H871" s="43">
        <v>59800</v>
      </c>
      <c r="I871" s="43">
        <v>-59799</v>
      </c>
      <c r="J871" s="43">
        <v>1</v>
      </c>
    </row>
    <row r="872" spans="1:10">
      <c r="A872" s="2">
        <v>689</v>
      </c>
      <c r="B872" s="18">
        <v>100000261856</v>
      </c>
      <c r="C872" s="2">
        <v>0</v>
      </c>
      <c r="D872" s="2" t="s">
        <v>62</v>
      </c>
      <c r="E872" s="3" t="s">
        <v>2578</v>
      </c>
      <c r="F872" s="3"/>
      <c r="G872" s="3"/>
      <c r="H872" s="43">
        <v>59800</v>
      </c>
      <c r="I872" s="43">
        <v>-59799</v>
      </c>
      <c r="J872" s="43">
        <v>1</v>
      </c>
    </row>
    <row r="873" spans="1:10">
      <c r="A873" s="2">
        <v>690</v>
      </c>
      <c r="B873" s="18">
        <v>100000261857</v>
      </c>
      <c r="C873" s="2">
        <v>0</v>
      </c>
      <c r="D873" s="2" t="s">
        <v>62</v>
      </c>
      <c r="E873" s="3" t="s">
        <v>2579</v>
      </c>
      <c r="F873" s="3"/>
      <c r="G873" s="3"/>
      <c r="H873" s="43">
        <v>59800</v>
      </c>
      <c r="I873" s="43">
        <v>-59799</v>
      </c>
      <c r="J873" s="43">
        <v>1</v>
      </c>
    </row>
    <row r="874" spans="1:10">
      <c r="A874" s="2">
        <v>691</v>
      </c>
      <c r="B874" s="18">
        <v>100000261858</v>
      </c>
      <c r="C874" s="2">
        <v>0</v>
      </c>
      <c r="D874" s="2" t="s">
        <v>62</v>
      </c>
      <c r="E874" s="3" t="s">
        <v>2580</v>
      </c>
      <c r="F874" s="3"/>
      <c r="G874" s="3"/>
      <c r="H874" s="43">
        <v>59800</v>
      </c>
      <c r="I874" s="43">
        <v>-59799</v>
      </c>
      <c r="J874" s="43">
        <v>1</v>
      </c>
    </row>
    <row r="875" spans="1:10">
      <c r="A875" s="2">
        <v>692</v>
      </c>
      <c r="B875" s="18">
        <v>100000261859</v>
      </c>
      <c r="C875" s="2">
        <v>0</v>
      </c>
      <c r="D875" s="2" t="s">
        <v>62</v>
      </c>
      <c r="E875" s="3" t="s">
        <v>2581</v>
      </c>
      <c r="F875" s="3"/>
      <c r="G875" s="3"/>
      <c r="H875" s="43">
        <v>59800</v>
      </c>
      <c r="I875" s="43">
        <v>-59799</v>
      </c>
      <c r="J875" s="43">
        <v>1</v>
      </c>
    </row>
    <row r="876" spans="1:10">
      <c r="A876" s="2">
        <v>693</v>
      </c>
      <c r="B876" s="18">
        <v>100000261860</v>
      </c>
      <c r="C876" s="2">
        <v>0</v>
      </c>
      <c r="D876" s="2" t="s">
        <v>62</v>
      </c>
      <c r="E876" s="3" t="s">
        <v>2582</v>
      </c>
      <c r="F876" s="3"/>
      <c r="G876" s="3"/>
      <c r="H876" s="43">
        <v>59800</v>
      </c>
      <c r="I876" s="43">
        <v>-59799</v>
      </c>
      <c r="J876" s="43">
        <v>1</v>
      </c>
    </row>
    <row r="877" spans="1:10">
      <c r="A877" s="2">
        <v>694</v>
      </c>
      <c r="B877" s="18">
        <v>100000261861</v>
      </c>
      <c r="C877" s="2">
        <v>0</v>
      </c>
      <c r="D877" s="2" t="s">
        <v>62</v>
      </c>
      <c r="E877" s="3" t="s">
        <v>2583</v>
      </c>
      <c r="F877" s="3"/>
      <c r="G877" s="3"/>
      <c r="H877" s="43">
        <v>59800</v>
      </c>
      <c r="I877" s="43">
        <v>-59799</v>
      </c>
      <c r="J877" s="43">
        <v>1</v>
      </c>
    </row>
    <row r="878" spans="1:10">
      <c r="A878" s="2">
        <v>695</v>
      </c>
      <c r="B878" s="18">
        <v>100000261862</v>
      </c>
      <c r="C878" s="2">
        <v>0</v>
      </c>
      <c r="D878" s="2" t="s">
        <v>62</v>
      </c>
      <c r="E878" s="3" t="s">
        <v>2584</v>
      </c>
      <c r="F878" s="3"/>
      <c r="G878" s="3"/>
      <c r="H878" s="43">
        <v>59800</v>
      </c>
      <c r="I878" s="43">
        <v>-59799</v>
      </c>
      <c r="J878" s="43">
        <v>1</v>
      </c>
    </row>
    <row r="879" spans="1:10">
      <c r="A879" s="2">
        <v>696</v>
      </c>
      <c r="B879" s="18">
        <v>100000261863</v>
      </c>
      <c r="C879" s="2">
        <v>0</v>
      </c>
      <c r="D879" s="2" t="s">
        <v>62</v>
      </c>
      <c r="E879" s="3" t="s">
        <v>2585</v>
      </c>
      <c r="F879" s="3"/>
      <c r="G879" s="3"/>
      <c r="H879" s="43">
        <v>59800</v>
      </c>
      <c r="I879" s="43">
        <v>-59799</v>
      </c>
      <c r="J879" s="43">
        <v>1</v>
      </c>
    </row>
    <row r="880" spans="1:10">
      <c r="A880" s="2">
        <v>697</v>
      </c>
      <c r="B880" s="18">
        <v>100000261864</v>
      </c>
      <c r="C880" s="2">
        <v>0</v>
      </c>
      <c r="D880" s="2" t="s">
        <v>62</v>
      </c>
      <c r="E880" s="3" t="s">
        <v>2586</v>
      </c>
      <c r="F880" s="3"/>
      <c r="G880" s="3"/>
      <c r="H880" s="43">
        <v>59800</v>
      </c>
      <c r="I880" s="43">
        <v>-59799</v>
      </c>
      <c r="J880" s="43">
        <v>1</v>
      </c>
    </row>
    <row r="881" spans="1:10">
      <c r="A881" s="2">
        <v>698</v>
      </c>
      <c r="B881" s="18">
        <v>100000261865</v>
      </c>
      <c r="C881" s="2">
        <v>0</v>
      </c>
      <c r="D881" s="2" t="s">
        <v>62</v>
      </c>
      <c r="E881" s="3" t="s">
        <v>2587</v>
      </c>
      <c r="F881" s="3"/>
      <c r="G881" s="3"/>
      <c r="H881" s="43">
        <v>59800</v>
      </c>
      <c r="I881" s="43">
        <v>-59799</v>
      </c>
      <c r="J881" s="43">
        <v>1</v>
      </c>
    </row>
    <row r="882" spans="1:10">
      <c r="A882" s="2">
        <v>699</v>
      </c>
      <c r="B882" s="18">
        <v>100000261866</v>
      </c>
      <c r="C882" s="2">
        <v>0</v>
      </c>
      <c r="D882" s="2" t="s">
        <v>62</v>
      </c>
      <c r="E882" s="3" t="s">
        <v>2588</v>
      </c>
      <c r="F882" s="3"/>
      <c r="G882" s="3"/>
      <c r="H882" s="43">
        <v>59800</v>
      </c>
      <c r="I882" s="43">
        <v>-59799</v>
      </c>
      <c r="J882" s="43">
        <v>1</v>
      </c>
    </row>
    <row r="883" spans="1:10">
      <c r="A883" s="2">
        <v>700</v>
      </c>
      <c r="B883" s="18">
        <v>100000261867</v>
      </c>
      <c r="C883" s="2">
        <v>0</v>
      </c>
      <c r="D883" s="2" t="s">
        <v>62</v>
      </c>
      <c r="E883" s="3" t="s">
        <v>2589</v>
      </c>
      <c r="F883" s="3"/>
      <c r="G883" s="3"/>
      <c r="H883" s="43">
        <v>59800</v>
      </c>
      <c r="I883" s="43">
        <v>-59799</v>
      </c>
      <c r="J883" s="43">
        <v>1</v>
      </c>
    </row>
    <row r="884" spans="1:10">
      <c r="A884" s="2">
        <v>701</v>
      </c>
      <c r="B884" s="18">
        <v>100000261868</v>
      </c>
      <c r="C884" s="2">
        <v>0</v>
      </c>
      <c r="D884" s="2" t="s">
        <v>62</v>
      </c>
      <c r="E884" s="3" t="s">
        <v>2590</v>
      </c>
      <c r="F884" s="3"/>
      <c r="G884" s="3"/>
      <c r="H884" s="43">
        <v>59800</v>
      </c>
      <c r="I884" s="43">
        <v>-59799</v>
      </c>
      <c r="J884" s="43">
        <v>1</v>
      </c>
    </row>
    <row r="885" spans="1:10">
      <c r="A885" s="2">
        <v>702</v>
      </c>
      <c r="B885" s="18">
        <v>100000261869</v>
      </c>
      <c r="C885" s="2">
        <v>0</v>
      </c>
      <c r="D885" s="2" t="s">
        <v>62</v>
      </c>
      <c r="E885" s="3" t="s">
        <v>2591</v>
      </c>
      <c r="F885" s="3"/>
      <c r="G885" s="3"/>
      <c r="H885" s="43">
        <v>59800</v>
      </c>
      <c r="I885" s="43">
        <v>-59799</v>
      </c>
      <c r="J885" s="43">
        <v>1</v>
      </c>
    </row>
    <row r="886" spans="1:10">
      <c r="A886" s="2">
        <v>703</v>
      </c>
      <c r="B886" s="18">
        <v>100000261870</v>
      </c>
      <c r="C886" s="2">
        <v>0</v>
      </c>
      <c r="D886" s="2" t="s">
        <v>62</v>
      </c>
      <c r="E886" s="3" t="s">
        <v>2592</v>
      </c>
      <c r="F886" s="3"/>
      <c r="G886" s="3"/>
      <c r="H886" s="43">
        <v>59800</v>
      </c>
      <c r="I886" s="43">
        <v>-59799</v>
      </c>
      <c r="J886" s="43">
        <v>1</v>
      </c>
    </row>
    <row r="887" spans="1:10">
      <c r="A887" s="2">
        <v>704</v>
      </c>
      <c r="B887" s="18">
        <v>100000261871</v>
      </c>
      <c r="C887" s="2">
        <v>0</v>
      </c>
      <c r="D887" s="2" t="s">
        <v>62</v>
      </c>
      <c r="E887" s="3" t="s">
        <v>2593</v>
      </c>
      <c r="F887" s="3"/>
      <c r="G887" s="3"/>
      <c r="H887" s="43">
        <v>59000</v>
      </c>
      <c r="I887" s="43">
        <v>-58999</v>
      </c>
      <c r="J887" s="43">
        <v>1</v>
      </c>
    </row>
    <row r="888" spans="1:10">
      <c r="A888" s="2">
        <v>705</v>
      </c>
      <c r="B888" s="18">
        <v>100000261872</v>
      </c>
      <c r="C888" s="2">
        <v>0</v>
      </c>
      <c r="D888" s="2" t="s">
        <v>62</v>
      </c>
      <c r="E888" s="3" t="s">
        <v>2594</v>
      </c>
      <c r="F888" s="3"/>
      <c r="G888" s="3"/>
      <c r="H888" s="43">
        <v>59000</v>
      </c>
      <c r="I888" s="43">
        <v>-58999</v>
      </c>
      <c r="J888" s="43">
        <v>1</v>
      </c>
    </row>
    <row r="889" spans="1:10">
      <c r="A889" s="2">
        <v>706</v>
      </c>
      <c r="B889" s="18">
        <v>100000261873</v>
      </c>
      <c r="C889" s="2">
        <v>0</v>
      </c>
      <c r="D889" s="2" t="s">
        <v>62</v>
      </c>
      <c r="E889" s="3" t="s">
        <v>2595</v>
      </c>
      <c r="F889" s="3"/>
      <c r="G889" s="3"/>
      <c r="H889" s="43">
        <v>59000</v>
      </c>
      <c r="I889" s="43">
        <v>-58999</v>
      </c>
      <c r="J889" s="43">
        <v>1</v>
      </c>
    </row>
    <row r="890" spans="1:10">
      <c r="A890" s="2">
        <v>707</v>
      </c>
      <c r="B890" s="18">
        <v>100000261874</v>
      </c>
      <c r="C890" s="2">
        <v>0</v>
      </c>
      <c r="D890" s="2" t="s">
        <v>62</v>
      </c>
      <c r="E890" s="3" t="s">
        <v>2596</v>
      </c>
      <c r="F890" s="3"/>
      <c r="G890" s="3"/>
      <c r="H890" s="43">
        <v>59000</v>
      </c>
      <c r="I890" s="43">
        <v>-58999</v>
      </c>
      <c r="J890" s="43">
        <v>1</v>
      </c>
    </row>
    <row r="891" spans="1:10">
      <c r="A891" s="2">
        <v>708</v>
      </c>
      <c r="B891" s="18">
        <v>100000261875</v>
      </c>
      <c r="C891" s="2">
        <v>0</v>
      </c>
      <c r="D891" s="2" t="s">
        <v>62</v>
      </c>
      <c r="E891" s="3" t="s">
        <v>2597</v>
      </c>
      <c r="F891" s="3"/>
      <c r="G891" s="3"/>
      <c r="H891" s="43">
        <v>59000</v>
      </c>
      <c r="I891" s="43">
        <v>-58999</v>
      </c>
      <c r="J891" s="43">
        <v>1</v>
      </c>
    </row>
    <row r="892" spans="1:10">
      <c r="A892" s="2">
        <v>709</v>
      </c>
      <c r="B892" s="18">
        <v>100000261876</v>
      </c>
      <c r="C892" s="2">
        <v>0</v>
      </c>
      <c r="D892" s="2" t="s">
        <v>62</v>
      </c>
      <c r="E892" s="3" t="s">
        <v>2598</v>
      </c>
      <c r="F892" s="3"/>
      <c r="G892" s="3"/>
      <c r="H892" s="43">
        <v>59000</v>
      </c>
      <c r="I892" s="43">
        <v>-58999</v>
      </c>
      <c r="J892" s="43">
        <v>1</v>
      </c>
    </row>
    <row r="893" spans="1:10">
      <c r="A893" s="2">
        <v>710</v>
      </c>
      <c r="B893" s="18">
        <v>100000261877</v>
      </c>
      <c r="C893" s="2">
        <v>0</v>
      </c>
      <c r="D893" s="2" t="s">
        <v>62</v>
      </c>
      <c r="E893" s="3" t="s">
        <v>2599</v>
      </c>
      <c r="F893" s="3"/>
      <c r="G893" s="3"/>
      <c r="H893" s="43">
        <v>59000</v>
      </c>
      <c r="I893" s="43">
        <v>-58999</v>
      </c>
      <c r="J893" s="43">
        <v>1</v>
      </c>
    </row>
    <row r="894" spans="1:10">
      <c r="A894" s="2">
        <v>711</v>
      </c>
      <c r="B894" s="18">
        <v>100000261878</v>
      </c>
      <c r="C894" s="2">
        <v>0</v>
      </c>
      <c r="D894" s="2" t="s">
        <v>62</v>
      </c>
      <c r="E894" s="3" t="s">
        <v>2600</v>
      </c>
      <c r="F894" s="3"/>
      <c r="G894" s="3"/>
      <c r="H894" s="43">
        <v>59000</v>
      </c>
      <c r="I894" s="43">
        <v>-58999</v>
      </c>
      <c r="J894" s="43">
        <v>1</v>
      </c>
    </row>
    <row r="895" spans="1:10">
      <c r="A895" s="2">
        <v>712</v>
      </c>
      <c r="B895" s="18">
        <v>100000261879</v>
      </c>
      <c r="C895" s="2">
        <v>0</v>
      </c>
      <c r="D895" s="2" t="s">
        <v>62</v>
      </c>
      <c r="E895" s="3" t="s">
        <v>2601</v>
      </c>
      <c r="F895" s="3"/>
      <c r="G895" s="3"/>
      <c r="H895" s="43">
        <v>59000</v>
      </c>
      <c r="I895" s="43">
        <v>-58999</v>
      </c>
      <c r="J895" s="43">
        <v>1</v>
      </c>
    </row>
    <row r="896" spans="1:10">
      <c r="A896" s="2">
        <v>713</v>
      </c>
      <c r="B896" s="18">
        <v>100000261880</v>
      </c>
      <c r="C896" s="2">
        <v>0</v>
      </c>
      <c r="D896" s="2" t="s">
        <v>62</v>
      </c>
      <c r="E896" s="3" t="s">
        <v>2602</v>
      </c>
      <c r="F896" s="3"/>
      <c r="G896" s="3"/>
      <c r="H896" s="43">
        <v>59000</v>
      </c>
      <c r="I896" s="43">
        <v>-58999</v>
      </c>
      <c r="J896" s="43">
        <v>1</v>
      </c>
    </row>
    <row r="897" spans="1:10">
      <c r="A897" s="2">
        <v>714</v>
      </c>
      <c r="B897" s="18">
        <v>100000261881</v>
      </c>
      <c r="C897" s="2">
        <v>0</v>
      </c>
      <c r="D897" s="2" t="s">
        <v>62</v>
      </c>
      <c r="E897" s="3" t="s">
        <v>2603</v>
      </c>
      <c r="F897" s="3"/>
      <c r="G897" s="3"/>
      <c r="H897" s="43">
        <v>59000</v>
      </c>
      <c r="I897" s="43">
        <v>-58999</v>
      </c>
      <c r="J897" s="43">
        <v>1</v>
      </c>
    </row>
    <row r="898" spans="1:10">
      <c r="A898" s="2">
        <v>715</v>
      </c>
      <c r="B898" s="18">
        <v>100000261882</v>
      </c>
      <c r="C898" s="2">
        <v>0</v>
      </c>
      <c r="D898" s="2" t="s">
        <v>62</v>
      </c>
      <c r="E898" s="3" t="s">
        <v>2604</v>
      </c>
      <c r="F898" s="3"/>
      <c r="G898" s="3"/>
      <c r="H898" s="43">
        <v>59000</v>
      </c>
      <c r="I898" s="43">
        <v>-58999</v>
      </c>
      <c r="J898" s="43">
        <v>1</v>
      </c>
    </row>
    <row r="899" spans="1:10">
      <c r="A899" s="2">
        <v>716</v>
      </c>
      <c r="B899" s="18">
        <v>100000261883</v>
      </c>
      <c r="C899" s="2">
        <v>0</v>
      </c>
      <c r="D899" s="2" t="s">
        <v>62</v>
      </c>
      <c r="E899" s="3" t="s">
        <v>2605</v>
      </c>
      <c r="F899" s="3"/>
      <c r="G899" s="3"/>
      <c r="H899" s="43">
        <v>59000</v>
      </c>
      <c r="I899" s="43">
        <v>-58999</v>
      </c>
      <c r="J899" s="43">
        <v>1</v>
      </c>
    </row>
    <row r="900" spans="1:10">
      <c r="A900" s="2">
        <v>717</v>
      </c>
      <c r="B900" s="18">
        <v>100000261884</v>
      </c>
      <c r="C900" s="2">
        <v>0</v>
      </c>
      <c r="D900" s="2" t="s">
        <v>62</v>
      </c>
      <c r="E900" s="3" t="s">
        <v>2606</v>
      </c>
      <c r="F900" s="3"/>
      <c r="G900" s="3"/>
      <c r="H900" s="43">
        <v>59000</v>
      </c>
      <c r="I900" s="43">
        <v>-58999</v>
      </c>
      <c r="J900" s="43">
        <v>1</v>
      </c>
    </row>
    <row r="901" spans="1:10">
      <c r="A901" s="2">
        <v>718</v>
      </c>
      <c r="B901" s="18">
        <v>100000261885</v>
      </c>
      <c r="C901" s="2">
        <v>0</v>
      </c>
      <c r="D901" s="2" t="s">
        <v>62</v>
      </c>
      <c r="E901" s="3" t="s">
        <v>2607</v>
      </c>
      <c r="F901" s="3"/>
      <c r="G901" s="3"/>
      <c r="H901" s="43">
        <v>59000</v>
      </c>
      <c r="I901" s="43">
        <v>-58999</v>
      </c>
      <c r="J901" s="43">
        <v>1</v>
      </c>
    </row>
    <row r="902" spans="1:10">
      <c r="A902" s="2">
        <v>719</v>
      </c>
      <c r="B902" s="18">
        <v>100000261886</v>
      </c>
      <c r="C902" s="2">
        <v>0</v>
      </c>
      <c r="D902" s="2" t="s">
        <v>62</v>
      </c>
      <c r="E902" s="3" t="s">
        <v>2608</v>
      </c>
      <c r="F902" s="3"/>
      <c r="G902" s="3"/>
      <c r="H902" s="43">
        <v>59000</v>
      </c>
      <c r="I902" s="43">
        <v>-58999</v>
      </c>
      <c r="J902" s="43">
        <v>1</v>
      </c>
    </row>
    <row r="903" spans="1:10">
      <c r="A903" s="2">
        <v>720</v>
      </c>
      <c r="B903" s="18">
        <v>100000261887</v>
      </c>
      <c r="C903" s="2">
        <v>0</v>
      </c>
      <c r="D903" s="2" t="s">
        <v>62</v>
      </c>
      <c r="E903" s="3" t="s">
        <v>2609</v>
      </c>
      <c r="F903" s="3"/>
      <c r="G903" s="3"/>
      <c r="H903" s="43">
        <v>59000</v>
      </c>
      <c r="I903" s="43">
        <v>-58999</v>
      </c>
      <c r="J903" s="43">
        <v>1</v>
      </c>
    </row>
    <row r="904" spans="1:10">
      <c r="A904" s="2">
        <v>721</v>
      </c>
      <c r="B904" s="18">
        <v>100000261888</v>
      </c>
      <c r="C904" s="2">
        <v>0</v>
      </c>
      <c r="D904" s="2" t="s">
        <v>62</v>
      </c>
      <c r="E904" s="3" t="s">
        <v>2610</v>
      </c>
      <c r="F904" s="3"/>
      <c r="G904" s="3"/>
      <c r="H904" s="43">
        <v>59000</v>
      </c>
      <c r="I904" s="43">
        <v>-58999</v>
      </c>
      <c r="J904" s="43">
        <v>1</v>
      </c>
    </row>
    <row r="905" spans="1:10">
      <c r="A905" s="2">
        <v>722</v>
      </c>
      <c r="B905" s="18">
        <v>100000261889</v>
      </c>
      <c r="C905" s="2">
        <v>0</v>
      </c>
      <c r="D905" s="2" t="s">
        <v>62</v>
      </c>
      <c r="E905" s="3" t="s">
        <v>2611</v>
      </c>
      <c r="F905" s="3"/>
      <c r="G905" s="3"/>
      <c r="H905" s="43">
        <v>59000</v>
      </c>
      <c r="I905" s="43">
        <v>-58999</v>
      </c>
      <c r="J905" s="43">
        <v>1</v>
      </c>
    </row>
    <row r="906" spans="1:10">
      <c r="A906" s="2">
        <v>723</v>
      </c>
      <c r="B906" s="18">
        <v>100000261890</v>
      </c>
      <c r="C906" s="2">
        <v>0</v>
      </c>
      <c r="D906" s="2" t="s">
        <v>62</v>
      </c>
      <c r="E906" s="3" t="s">
        <v>2612</v>
      </c>
      <c r="F906" s="3"/>
      <c r="G906" s="3"/>
      <c r="H906" s="43">
        <v>59000</v>
      </c>
      <c r="I906" s="43">
        <v>-58999</v>
      </c>
      <c r="J906" s="43">
        <v>1</v>
      </c>
    </row>
    <row r="907" spans="1:10">
      <c r="A907" s="2">
        <v>724</v>
      </c>
      <c r="B907" s="18">
        <v>100000261891</v>
      </c>
      <c r="C907" s="2">
        <v>0</v>
      </c>
      <c r="D907" s="2" t="s">
        <v>62</v>
      </c>
      <c r="E907" s="3" t="s">
        <v>2613</v>
      </c>
      <c r="F907" s="3"/>
      <c r="G907" s="3"/>
      <c r="H907" s="43">
        <v>59000</v>
      </c>
      <c r="I907" s="43">
        <v>-58999</v>
      </c>
      <c r="J907" s="43">
        <v>1</v>
      </c>
    </row>
    <row r="908" spans="1:10">
      <c r="A908" s="2">
        <v>725</v>
      </c>
      <c r="B908" s="18">
        <v>100000261892</v>
      </c>
      <c r="C908" s="2">
        <v>0</v>
      </c>
      <c r="D908" s="2" t="s">
        <v>62</v>
      </c>
      <c r="E908" s="3" t="s">
        <v>2614</v>
      </c>
      <c r="F908" s="3"/>
      <c r="G908" s="3"/>
      <c r="H908" s="43">
        <v>59000</v>
      </c>
      <c r="I908" s="43">
        <v>-58999</v>
      </c>
      <c r="J908" s="43">
        <v>1</v>
      </c>
    </row>
    <row r="909" spans="1:10">
      <c r="A909" s="2">
        <v>726</v>
      </c>
      <c r="B909" s="18">
        <v>100000261893</v>
      </c>
      <c r="C909" s="2">
        <v>0</v>
      </c>
      <c r="D909" s="2" t="s">
        <v>62</v>
      </c>
      <c r="E909" s="3" t="s">
        <v>2615</v>
      </c>
      <c r="F909" s="3"/>
      <c r="G909" s="3"/>
      <c r="H909" s="43">
        <v>59000</v>
      </c>
      <c r="I909" s="43">
        <v>-58999</v>
      </c>
      <c r="J909" s="43">
        <v>1</v>
      </c>
    </row>
    <row r="910" spans="1:10">
      <c r="A910" s="2">
        <v>727</v>
      </c>
      <c r="B910" s="18">
        <v>100000261894</v>
      </c>
      <c r="C910" s="2">
        <v>0</v>
      </c>
      <c r="D910" s="2" t="s">
        <v>62</v>
      </c>
      <c r="E910" s="3" t="s">
        <v>2616</v>
      </c>
      <c r="F910" s="3"/>
      <c r="G910" s="3"/>
      <c r="H910" s="43">
        <v>59000</v>
      </c>
      <c r="I910" s="43">
        <v>-58999</v>
      </c>
      <c r="J910" s="43">
        <v>1</v>
      </c>
    </row>
    <row r="911" spans="1:10">
      <c r="A911" s="2">
        <v>728</v>
      </c>
      <c r="B911" s="18">
        <v>100000261895</v>
      </c>
      <c r="C911" s="2">
        <v>0</v>
      </c>
      <c r="D911" s="2" t="s">
        <v>62</v>
      </c>
      <c r="E911" s="3" t="s">
        <v>2617</v>
      </c>
      <c r="F911" s="3"/>
      <c r="G911" s="3"/>
      <c r="H911" s="43">
        <v>59000</v>
      </c>
      <c r="I911" s="43">
        <v>-58999</v>
      </c>
      <c r="J911" s="43">
        <v>1</v>
      </c>
    </row>
    <row r="912" spans="1:10">
      <c r="A912" s="2">
        <v>729</v>
      </c>
      <c r="B912" s="18">
        <v>100000261896</v>
      </c>
      <c r="C912" s="2">
        <v>0</v>
      </c>
      <c r="D912" s="2" t="s">
        <v>62</v>
      </c>
      <c r="E912" s="3" t="s">
        <v>2618</v>
      </c>
      <c r="F912" s="3"/>
      <c r="G912" s="3"/>
      <c r="H912" s="43">
        <v>59000</v>
      </c>
      <c r="I912" s="43">
        <v>-58999</v>
      </c>
      <c r="J912" s="43">
        <v>1</v>
      </c>
    </row>
    <row r="913" spans="1:10">
      <c r="A913" s="2">
        <v>730</v>
      </c>
      <c r="B913" s="18">
        <v>100000261897</v>
      </c>
      <c r="C913" s="2">
        <v>0</v>
      </c>
      <c r="D913" s="2" t="s">
        <v>62</v>
      </c>
      <c r="E913" s="3" t="s">
        <v>2619</v>
      </c>
      <c r="F913" s="3"/>
      <c r="G913" s="3"/>
      <c r="H913" s="43">
        <v>59000</v>
      </c>
      <c r="I913" s="43">
        <v>-58999</v>
      </c>
      <c r="J913" s="43">
        <v>1</v>
      </c>
    </row>
    <row r="914" spans="1:10">
      <c r="A914" s="2">
        <v>731</v>
      </c>
      <c r="B914" s="18">
        <v>100000261898</v>
      </c>
      <c r="C914" s="2">
        <v>0</v>
      </c>
      <c r="D914" s="2" t="s">
        <v>62</v>
      </c>
      <c r="E914" s="3" t="s">
        <v>2620</v>
      </c>
      <c r="F914" s="3"/>
      <c r="G914" s="3"/>
      <c r="H914" s="43">
        <v>59000</v>
      </c>
      <c r="I914" s="43">
        <v>-58999</v>
      </c>
      <c r="J914" s="43">
        <v>1</v>
      </c>
    </row>
    <row r="915" spans="1:10">
      <c r="A915" s="2">
        <v>732</v>
      </c>
      <c r="B915" s="18">
        <v>100000261899</v>
      </c>
      <c r="C915" s="2">
        <v>0</v>
      </c>
      <c r="D915" s="2" t="s">
        <v>62</v>
      </c>
      <c r="E915" s="3" t="s">
        <v>2621</v>
      </c>
      <c r="F915" s="3"/>
      <c r="G915" s="3"/>
      <c r="H915" s="43">
        <v>59000</v>
      </c>
      <c r="I915" s="43">
        <v>-58999</v>
      </c>
      <c r="J915" s="43">
        <v>1</v>
      </c>
    </row>
    <row r="916" spans="1:10">
      <c r="A916" s="2">
        <v>733</v>
      </c>
      <c r="B916" s="18">
        <v>100000261900</v>
      </c>
      <c r="C916" s="2">
        <v>0</v>
      </c>
      <c r="D916" s="2" t="s">
        <v>62</v>
      </c>
      <c r="E916" s="3" t="s">
        <v>2622</v>
      </c>
      <c r="F916" s="3"/>
      <c r="G916" s="3"/>
      <c r="H916" s="43">
        <v>59000</v>
      </c>
      <c r="I916" s="43">
        <v>-58999</v>
      </c>
      <c r="J916" s="43">
        <v>1</v>
      </c>
    </row>
    <row r="917" spans="1:10">
      <c r="A917" s="2">
        <v>734</v>
      </c>
      <c r="B917" s="18">
        <v>100000261901</v>
      </c>
      <c r="C917" s="2">
        <v>0</v>
      </c>
      <c r="D917" s="2" t="s">
        <v>62</v>
      </c>
      <c r="E917" s="3" t="s">
        <v>2623</v>
      </c>
      <c r="F917" s="3"/>
      <c r="G917" s="3"/>
      <c r="H917" s="43">
        <v>59000</v>
      </c>
      <c r="I917" s="43">
        <v>-58999</v>
      </c>
      <c r="J917" s="43">
        <v>1</v>
      </c>
    </row>
    <row r="918" spans="1:10">
      <c r="A918" s="2">
        <v>735</v>
      </c>
      <c r="B918" s="18">
        <v>100000261902</v>
      </c>
      <c r="C918" s="2">
        <v>0</v>
      </c>
      <c r="D918" s="2" t="s">
        <v>62</v>
      </c>
      <c r="E918" s="3" t="s">
        <v>2624</v>
      </c>
      <c r="F918" s="3"/>
      <c r="G918" s="3"/>
      <c r="H918" s="43">
        <v>59000</v>
      </c>
      <c r="I918" s="43">
        <v>-58999</v>
      </c>
      <c r="J918" s="43">
        <v>1</v>
      </c>
    </row>
    <row r="919" spans="1:10">
      <c r="A919" s="2">
        <v>736</v>
      </c>
      <c r="B919" s="18">
        <v>100000261903</v>
      </c>
      <c r="C919" s="2">
        <v>0</v>
      </c>
      <c r="D919" s="2" t="s">
        <v>62</v>
      </c>
      <c r="E919" s="3" t="s">
        <v>2625</v>
      </c>
      <c r="F919" s="3"/>
      <c r="G919" s="3"/>
      <c r="H919" s="43">
        <v>59000</v>
      </c>
      <c r="I919" s="43">
        <v>-58999</v>
      </c>
      <c r="J919" s="43">
        <v>1</v>
      </c>
    </row>
    <row r="920" spans="1:10">
      <c r="A920" s="2">
        <v>737</v>
      </c>
      <c r="B920" s="18">
        <v>100000261904</v>
      </c>
      <c r="C920" s="2">
        <v>0</v>
      </c>
      <c r="D920" s="2" t="s">
        <v>62</v>
      </c>
      <c r="E920" s="3" t="s">
        <v>2626</v>
      </c>
      <c r="F920" s="3"/>
      <c r="G920" s="3"/>
      <c r="H920" s="43">
        <v>59000</v>
      </c>
      <c r="I920" s="43">
        <v>-58999</v>
      </c>
      <c r="J920" s="43">
        <v>1</v>
      </c>
    </row>
    <row r="921" spans="1:10">
      <c r="A921" s="2">
        <v>738</v>
      </c>
      <c r="B921" s="18">
        <v>100000261905</v>
      </c>
      <c r="C921" s="2">
        <v>0</v>
      </c>
      <c r="D921" s="2" t="s">
        <v>62</v>
      </c>
      <c r="E921" s="3" t="s">
        <v>2627</v>
      </c>
      <c r="F921" s="3"/>
      <c r="G921" s="3"/>
      <c r="H921" s="43">
        <v>59000</v>
      </c>
      <c r="I921" s="43">
        <v>-58999</v>
      </c>
      <c r="J921" s="43">
        <v>1</v>
      </c>
    </row>
    <row r="922" spans="1:10">
      <c r="A922" s="2">
        <v>739</v>
      </c>
      <c r="B922" s="18">
        <v>100000261906</v>
      </c>
      <c r="C922" s="2">
        <v>0</v>
      </c>
      <c r="D922" s="2" t="s">
        <v>62</v>
      </c>
      <c r="E922" s="3" t="s">
        <v>2628</v>
      </c>
      <c r="F922" s="3"/>
      <c r="G922" s="3"/>
      <c r="H922" s="43">
        <v>59000</v>
      </c>
      <c r="I922" s="43">
        <v>-58999</v>
      </c>
      <c r="J922" s="43">
        <v>1</v>
      </c>
    </row>
    <row r="923" spans="1:10">
      <c r="A923" s="2">
        <v>740</v>
      </c>
      <c r="B923" s="18">
        <v>100000261907</v>
      </c>
      <c r="C923" s="2">
        <v>0</v>
      </c>
      <c r="D923" s="2" t="s">
        <v>62</v>
      </c>
      <c r="E923" s="3" t="s">
        <v>2629</v>
      </c>
      <c r="F923" s="3"/>
      <c r="G923" s="3"/>
      <c r="H923" s="43">
        <v>59000</v>
      </c>
      <c r="I923" s="43">
        <v>-58999</v>
      </c>
      <c r="J923" s="43">
        <v>1</v>
      </c>
    </row>
    <row r="924" spans="1:10">
      <c r="A924" s="2">
        <v>741</v>
      </c>
      <c r="B924" s="18">
        <v>100000261908</v>
      </c>
      <c r="C924" s="2">
        <v>0</v>
      </c>
      <c r="D924" s="2" t="s">
        <v>62</v>
      </c>
      <c r="E924" s="3" t="s">
        <v>2630</v>
      </c>
      <c r="F924" s="3"/>
      <c r="G924" s="3"/>
      <c r="H924" s="43">
        <v>59000</v>
      </c>
      <c r="I924" s="43">
        <v>-58999</v>
      </c>
      <c r="J924" s="43">
        <v>1</v>
      </c>
    </row>
    <row r="925" spans="1:10">
      <c r="A925" s="2">
        <v>742</v>
      </c>
      <c r="B925" s="18">
        <v>100000261909</v>
      </c>
      <c r="C925" s="2">
        <v>0</v>
      </c>
      <c r="D925" s="2" t="s">
        <v>62</v>
      </c>
      <c r="E925" s="3" t="s">
        <v>2631</v>
      </c>
      <c r="F925" s="3"/>
      <c r="G925" s="3"/>
      <c r="H925" s="43">
        <v>59000</v>
      </c>
      <c r="I925" s="43">
        <v>-58999</v>
      </c>
      <c r="J925" s="43">
        <v>1</v>
      </c>
    </row>
    <row r="926" spans="1:10">
      <c r="A926" s="2">
        <v>743</v>
      </c>
      <c r="B926" s="18">
        <v>100000261910</v>
      </c>
      <c r="C926" s="2">
        <v>0</v>
      </c>
      <c r="D926" s="2" t="s">
        <v>62</v>
      </c>
      <c r="E926" s="3" t="s">
        <v>2632</v>
      </c>
      <c r="F926" s="3"/>
      <c r="G926" s="3"/>
      <c r="H926" s="43">
        <v>59000</v>
      </c>
      <c r="I926" s="43">
        <v>-58999</v>
      </c>
      <c r="J926" s="43">
        <v>1</v>
      </c>
    </row>
    <row r="927" spans="1:10">
      <c r="A927" s="2">
        <v>744</v>
      </c>
      <c r="B927" s="18">
        <v>100000261911</v>
      </c>
      <c r="C927" s="2">
        <v>0</v>
      </c>
      <c r="D927" s="2" t="s">
        <v>62</v>
      </c>
      <c r="E927" s="3" t="s">
        <v>2633</v>
      </c>
      <c r="F927" s="3"/>
      <c r="G927" s="3"/>
      <c r="H927" s="43">
        <v>59000</v>
      </c>
      <c r="I927" s="43">
        <v>-58999</v>
      </c>
      <c r="J927" s="43">
        <v>1</v>
      </c>
    </row>
    <row r="928" spans="1:10">
      <c r="A928" s="2">
        <v>745</v>
      </c>
      <c r="B928" s="18">
        <v>100000261912</v>
      </c>
      <c r="C928" s="2">
        <v>0</v>
      </c>
      <c r="D928" s="2" t="s">
        <v>62</v>
      </c>
      <c r="E928" s="3" t="s">
        <v>2634</v>
      </c>
      <c r="F928" s="3"/>
      <c r="G928" s="3"/>
      <c r="H928" s="43">
        <v>59000</v>
      </c>
      <c r="I928" s="43">
        <v>-58999</v>
      </c>
      <c r="J928" s="43">
        <v>1</v>
      </c>
    </row>
    <row r="929" spans="1:10">
      <c r="A929" s="2">
        <v>746</v>
      </c>
      <c r="B929" s="18">
        <v>100000261913</v>
      </c>
      <c r="C929" s="2">
        <v>0</v>
      </c>
      <c r="D929" s="2" t="s">
        <v>62</v>
      </c>
      <c r="E929" s="3" t="s">
        <v>2635</v>
      </c>
      <c r="F929" s="3"/>
      <c r="G929" s="3"/>
      <c r="H929" s="43">
        <v>59000</v>
      </c>
      <c r="I929" s="43">
        <v>-58999</v>
      </c>
      <c r="J929" s="43">
        <v>1</v>
      </c>
    </row>
    <row r="930" spans="1:10">
      <c r="A930" s="2">
        <v>747</v>
      </c>
      <c r="B930" s="18">
        <v>100000261914</v>
      </c>
      <c r="C930" s="2">
        <v>0</v>
      </c>
      <c r="D930" s="2" t="s">
        <v>62</v>
      </c>
      <c r="E930" s="3" t="s">
        <v>2636</v>
      </c>
      <c r="F930" s="3"/>
      <c r="G930" s="3"/>
      <c r="H930" s="43">
        <v>59000</v>
      </c>
      <c r="I930" s="43">
        <v>-58999</v>
      </c>
      <c r="J930" s="43">
        <v>1</v>
      </c>
    </row>
    <row r="931" spans="1:10">
      <c r="A931" s="2">
        <v>748</v>
      </c>
      <c r="B931" s="18">
        <v>100000261915</v>
      </c>
      <c r="C931" s="2">
        <v>0</v>
      </c>
      <c r="D931" s="2" t="s">
        <v>62</v>
      </c>
      <c r="E931" s="3" t="s">
        <v>2637</v>
      </c>
      <c r="F931" s="3"/>
      <c r="G931" s="3"/>
      <c r="H931" s="43">
        <v>59000</v>
      </c>
      <c r="I931" s="43">
        <v>-58999</v>
      </c>
      <c r="J931" s="43">
        <v>1</v>
      </c>
    </row>
    <row r="932" spans="1:10">
      <c r="A932" s="2">
        <v>749</v>
      </c>
      <c r="B932" s="18">
        <v>100000261916</v>
      </c>
      <c r="C932" s="2">
        <v>0</v>
      </c>
      <c r="D932" s="2" t="s">
        <v>62</v>
      </c>
      <c r="E932" s="3" t="s">
        <v>2638</v>
      </c>
      <c r="F932" s="3"/>
      <c r="G932" s="3"/>
      <c r="H932" s="43">
        <v>59000</v>
      </c>
      <c r="I932" s="43">
        <v>-58999</v>
      </c>
      <c r="J932" s="43">
        <v>1</v>
      </c>
    </row>
    <row r="933" spans="1:10">
      <c r="A933" s="2">
        <v>750</v>
      </c>
      <c r="B933" s="18">
        <v>100000261917</v>
      </c>
      <c r="C933" s="2">
        <v>0</v>
      </c>
      <c r="D933" s="2" t="s">
        <v>62</v>
      </c>
      <c r="E933" s="3" t="s">
        <v>2639</v>
      </c>
      <c r="F933" s="3"/>
      <c r="G933" s="3"/>
      <c r="H933" s="43">
        <v>59000</v>
      </c>
      <c r="I933" s="43">
        <v>-58999</v>
      </c>
      <c r="J933" s="43">
        <v>1</v>
      </c>
    </row>
    <row r="934" spans="1:10">
      <c r="A934" s="2">
        <v>751</v>
      </c>
      <c r="B934" s="18">
        <v>100000261918</v>
      </c>
      <c r="C934" s="2">
        <v>0</v>
      </c>
      <c r="D934" s="2" t="s">
        <v>62</v>
      </c>
      <c r="E934" s="3" t="s">
        <v>2640</v>
      </c>
      <c r="F934" s="3"/>
      <c r="G934" s="3"/>
      <c r="H934" s="43">
        <v>59000</v>
      </c>
      <c r="I934" s="43">
        <v>-58999</v>
      </c>
      <c r="J934" s="43">
        <v>1</v>
      </c>
    </row>
    <row r="935" spans="1:10">
      <c r="A935" s="2">
        <v>752</v>
      </c>
      <c r="B935" s="18">
        <v>100000261919</v>
      </c>
      <c r="C935" s="2">
        <v>0</v>
      </c>
      <c r="D935" s="2" t="s">
        <v>62</v>
      </c>
      <c r="E935" s="3" t="s">
        <v>2641</v>
      </c>
      <c r="F935" s="3"/>
      <c r="G935" s="3"/>
      <c r="H935" s="43">
        <v>59000</v>
      </c>
      <c r="I935" s="43">
        <v>-58999</v>
      </c>
      <c r="J935" s="43">
        <v>1</v>
      </c>
    </row>
    <row r="936" spans="1:10">
      <c r="A936" s="2">
        <v>753</v>
      </c>
      <c r="B936" s="18">
        <v>100000261920</v>
      </c>
      <c r="C936" s="2">
        <v>0</v>
      </c>
      <c r="D936" s="2" t="s">
        <v>62</v>
      </c>
      <c r="E936" s="3" t="s">
        <v>2642</v>
      </c>
      <c r="F936" s="3"/>
      <c r="G936" s="3"/>
      <c r="H936" s="43">
        <v>59000</v>
      </c>
      <c r="I936" s="43">
        <v>-58999</v>
      </c>
      <c r="J936" s="43">
        <v>1</v>
      </c>
    </row>
    <row r="937" spans="1:10">
      <c r="A937" s="2">
        <v>754</v>
      </c>
      <c r="B937" s="18">
        <v>100000261921</v>
      </c>
      <c r="C937" s="2">
        <v>0</v>
      </c>
      <c r="D937" s="2" t="s">
        <v>62</v>
      </c>
      <c r="E937" s="3" t="s">
        <v>2643</v>
      </c>
      <c r="F937" s="3"/>
      <c r="G937" s="3"/>
      <c r="H937" s="43">
        <v>59000</v>
      </c>
      <c r="I937" s="43">
        <v>-58999</v>
      </c>
      <c r="J937" s="43">
        <v>1</v>
      </c>
    </row>
    <row r="938" spans="1:10">
      <c r="A938" s="2">
        <v>755</v>
      </c>
      <c r="B938" s="18">
        <v>100000261922</v>
      </c>
      <c r="C938" s="2">
        <v>0</v>
      </c>
      <c r="D938" s="2" t="s">
        <v>62</v>
      </c>
      <c r="E938" s="3" t="s">
        <v>2644</v>
      </c>
      <c r="F938" s="3"/>
      <c r="G938" s="3"/>
      <c r="H938" s="43">
        <v>59000</v>
      </c>
      <c r="I938" s="43">
        <v>-58999</v>
      </c>
      <c r="J938" s="43">
        <v>1</v>
      </c>
    </row>
    <row r="939" spans="1:10">
      <c r="A939" s="2">
        <v>756</v>
      </c>
      <c r="B939" s="18">
        <v>100000261923</v>
      </c>
      <c r="C939" s="2">
        <v>0</v>
      </c>
      <c r="D939" s="2" t="s">
        <v>62</v>
      </c>
      <c r="E939" s="3" t="s">
        <v>2645</v>
      </c>
      <c r="F939" s="3"/>
      <c r="G939" s="3"/>
      <c r="H939" s="43">
        <v>59000</v>
      </c>
      <c r="I939" s="43">
        <v>-58999</v>
      </c>
      <c r="J939" s="43">
        <v>1</v>
      </c>
    </row>
    <row r="940" spans="1:10">
      <c r="A940" s="2">
        <v>757</v>
      </c>
      <c r="B940" s="18">
        <v>100000261924</v>
      </c>
      <c r="C940" s="2">
        <v>0</v>
      </c>
      <c r="D940" s="2" t="s">
        <v>62</v>
      </c>
      <c r="E940" s="3" t="s">
        <v>2646</v>
      </c>
      <c r="F940" s="3"/>
      <c r="G940" s="3"/>
      <c r="H940" s="43">
        <v>59000</v>
      </c>
      <c r="I940" s="43">
        <v>-58999</v>
      </c>
      <c r="J940" s="43">
        <v>1</v>
      </c>
    </row>
    <row r="941" spans="1:10">
      <c r="A941" s="2">
        <v>758</v>
      </c>
      <c r="B941" s="18">
        <v>100000261925</v>
      </c>
      <c r="C941" s="2">
        <v>0</v>
      </c>
      <c r="D941" s="2" t="s">
        <v>62</v>
      </c>
      <c r="E941" s="3" t="s">
        <v>2647</v>
      </c>
      <c r="F941" s="3"/>
      <c r="G941" s="3"/>
      <c r="H941" s="43">
        <v>59000</v>
      </c>
      <c r="I941" s="43">
        <v>-58999</v>
      </c>
      <c r="J941" s="43">
        <v>1</v>
      </c>
    </row>
    <row r="942" spans="1:10">
      <c r="A942" s="2">
        <v>759</v>
      </c>
      <c r="B942" s="18">
        <v>100000261926</v>
      </c>
      <c r="C942" s="2">
        <v>0</v>
      </c>
      <c r="D942" s="2" t="s">
        <v>62</v>
      </c>
      <c r="E942" s="3" t="s">
        <v>2648</v>
      </c>
      <c r="F942" s="3"/>
      <c r="G942" s="3"/>
      <c r="H942" s="43">
        <v>59000</v>
      </c>
      <c r="I942" s="43">
        <v>-58999</v>
      </c>
      <c r="J942" s="43">
        <v>1</v>
      </c>
    </row>
    <row r="943" spans="1:10">
      <c r="A943" s="2">
        <v>760</v>
      </c>
      <c r="B943" s="18">
        <v>100000261927</v>
      </c>
      <c r="C943" s="2">
        <v>0</v>
      </c>
      <c r="D943" s="2" t="s">
        <v>62</v>
      </c>
      <c r="E943" s="3" t="s">
        <v>2649</v>
      </c>
      <c r="F943" s="3"/>
      <c r="G943" s="3"/>
      <c r="H943" s="43">
        <v>59000</v>
      </c>
      <c r="I943" s="43">
        <v>-58999</v>
      </c>
      <c r="J943" s="43">
        <v>1</v>
      </c>
    </row>
    <row r="944" spans="1:10">
      <c r="A944" s="2">
        <v>761</v>
      </c>
      <c r="B944" s="18">
        <v>100000261928</v>
      </c>
      <c r="C944" s="2">
        <v>0</v>
      </c>
      <c r="D944" s="2" t="s">
        <v>62</v>
      </c>
      <c r="E944" s="3" t="s">
        <v>2650</v>
      </c>
      <c r="F944" s="3"/>
      <c r="G944" s="3"/>
      <c r="H944" s="43">
        <v>59000</v>
      </c>
      <c r="I944" s="43">
        <v>-58999</v>
      </c>
      <c r="J944" s="43">
        <v>1</v>
      </c>
    </row>
    <row r="945" spans="1:10">
      <c r="A945" s="2">
        <v>762</v>
      </c>
      <c r="B945" s="18">
        <v>100000261929</v>
      </c>
      <c r="C945" s="2">
        <v>0</v>
      </c>
      <c r="D945" s="2" t="s">
        <v>62</v>
      </c>
      <c r="E945" s="3" t="s">
        <v>2651</v>
      </c>
      <c r="F945" s="3"/>
      <c r="G945" s="3"/>
      <c r="H945" s="43">
        <v>59000</v>
      </c>
      <c r="I945" s="43">
        <v>-58999</v>
      </c>
      <c r="J945" s="43">
        <v>1</v>
      </c>
    </row>
    <row r="946" spans="1:10">
      <c r="A946" s="2">
        <v>763</v>
      </c>
      <c r="B946" s="18">
        <v>100000261930</v>
      </c>
      <c r="C946" s="2">
        <v>0</v>
      </c>
      <c r="D946" s="2" t="s">
        <v>62</v>
      </c>
      <c r="E946" s="3" t="s">
        <v>2652</v>
      </c>
      <c r="F946" s="3"/>
      <c r="G946" s="3"/>
      <c r="H946" s="43">
        <v>59000</v>
      </c>
      <c r="I946" s="43">
        <v>-58999</v>
      </c>
      <c r="J946" s="43">
        <v>1</v>
      </c>
    </row>
    <row r="947" spans="1:10">
      <c r="A947" s="2">
        <v>764</v>
      </c>
      <c r="B947" s="18">
        <v>100000261931</v>
      </c>
      <c r="C947" s="2">
        <v>0</v>
      </c>
      <c r="D947" s="2" t="s">
        <v>62</v>
      </c>
      <c r="E947" s="3" t="s">
        <v>2653</v>
      </c>
      <c r="F947" s="3"/>
      <c r="G947" s="3"/>
      <c r="H947" s="43">
        <v>59000</v>
      </c>
      <c r="I947" s="43">
        <v>-58999</v>
      </c>
      <c r="J947" s="43">
        <v>1</v>
      </c>
    </row>
    <row r="948" spans="1:10">
      <c r="A948" s="2">
        <v>765</v>
      </c>
      <c r="B948" s="18">
        <v>100000261932</v>
      </c>
      <c r="C948" s="2">
        <v>0</v>
      </c>
      <c r="D948" s="2" t="s">
        <v>62</v>
      </c>
      <c r="E948" s="3" t="s">
        <v>2654</v>
      </c>
      <c r="F948" s="3"/>
      <c r="G948" s="3"/>
      <c r="H948" s="43">
        <v>59000</v>
      </c>
      <c r="I948" s="43">
        <v>-58999</v>
      </c>
      <c r="J948" s="43">
        <v>1</v>
      </c>
    </row>
    <row r="949" spans="1:10">
      <c r="A949" s="2">
        <v>766</v>
      </c>
      <c r="B949" s="18">
        <v>100000261933</v>
      </c>
      <c r="C949" s="2">
        <v>0</v>
      </c>
      <c r="D949" s="2" t="s">
        <v>62</v>
      </c>
      <c r="E949" s="3" t="s">
        <v>2655</v>
      </c>
      <c r="F949" s="3"/>
      <c r="G949" s="3"/>
      <c r="H949" s="43">
        <v>59000</v>
      </c>
      <c r="I949" s="43">
        <v>-58999</v>
      </c>
      <c r="J949" s="43">
        <v>1</v>
      </c>
    </row>
    <row r="950" spans="1:10">
      <c r="A950" s="2">
        <v>767</v>
      </c>
      <c r="B950" s="18">
        <v>100000261934</v>
      </c>
      <c r="C950" s="2">
        <v>0</v>
      </c>
      <c r="D950" s="2" t="s">
        <v>62</v>
      </c>
      <c r="E950" s="3" t="s">
        <v>2656</v>
      </c>
      <c r="F950" s="3"/>
      <c r="G950" s="3"/>
      <c r="H950" s="43">
        <v>59000</v>
      </c>
      <c r="I950" s="43">
        <v>-58999</v>
      </c>
      <c r="J950" s="43">
        <v>1</v>
      </c>
    </row>
    <row r="951" spans="1:10">
      <c r="A951" s="2">
        <v>768</v>
      </c>
      <c r="B951" s="18">
        <v>100000261935</v>
      </c>
      <c r="C951" s="2">
        <v>0</v>
      </c>
      <c r="D951" s="2" t="s">
        <v>62</v>
      </c>
      <c r="E951" s="3" t="s">
        <v>2657</v>
      </c>
      <c r="F951" s="3"/>
      <c r="G951" s="3"/>
      <c r="H951" s="43">
        <v>59000</v>
      </c>
      <c r="I951" s="43">
        <v>-58999</v>
      </c>
      <c r="J951" s="43">
        <v>1</v>
      </c>
    </row>
    <row r="952" spans="1:10">
      <c r="A952" s="2">
        <v>769</v>
      </c>
      <c r="B952" s="18">
        <v>100000261936</v>
      </c>
      <c r="C952" s="2">
        <v>0</v>
      </c>
      <c r="D952" s="2" t="s">
        <v>62</v>
      </c>
      <c r="E952" s="3" t="s">
        <v>2658</v>
      </c>
      <c r="F952" s="3"/>
      <c r="G952" s="3"/>
      <c r="H952" s="43">
        <v>59000</v>
      </c>
      <c r="I952" s="43">
        <v>-58999</v>
      </c>
      <c r="J952" s="43">
        <v>1</v>
      </c>
    </row>
    <row r="953" spans="1:10">
      <c r="A953" s="2">
        <v>770</v>
      </c>
      <c r="B953" s="18">
        <v>100000261937</v>
      </c>
      <c r="C953" s="2">
        <v>0</v>
      </c>
      <c r="D953" s="2" t="s">
        <v>62</v>
      </c>
      <c r="E953" s="3" t="s">
        <v>2659</v>
      </c>
      <c r="F953" s="3"/>
      <c r="G953" s="3"/>
      <c r="H953" s="43">
        <v>59000</v>
      </c>
      <c r="I953" s="43">
        <v>-58999</v>
      </c>
      <c r="J953" s="43">
        <v>1</v>
      </c>
    </row>
    <row r="954" spans="1:10">
      <c r="A954" s="2">
        <v>771</v>
      </c>
      <c r="B954" s="18">
        <v>100000261938</v>
      </c>
      <c r="C954" s="2">
        <v>0</v>
      </c>
      <c r="D954" s="2" t="s">
        <v>62</v>
      </c>
      <c r="E954" s="3" t="s">
        <v>2660</v>
      </c>
      <c r="F954" s="3"/>
      <c r="G954" s="3"/>
      <c r="H954" s="43">
        <v>59000</v>
      </c>
      <c r="I954" s="43">
        <v>-58999</v>
      </c>
      <c r="J954" s="43">
        <v>1</v>
      </c>
    </row>
    <row r="955" spans="1:10">
      <c r="A955" s="2">
        <v>772</v>
      </c>
      <c r="B955" s="18">
        <v>100000261939</v>
      </c>
      <c r="C955" s="2">
        <v>0</v>
      </c>
      <c r="D955" s="2" t="s">
        <v>62</v>
      </c>
      <c r="E955" s="3" t="s">
        <v>2661</v>
      </c>
      <c r="F955" s="3"/>
      <c r="G955" s="3"/>
      <c r="H955" s="43">
        <v>59000</v>
      </c>
      <c r="I955" s="43">
        <v>-58999</v>
      </c>
      <c r="J955" s="43">
        <v>1</v>
      </c>
    </row>
    <row r="956" spans="1:10">
      <c r="A956" s="2">
        <v>773</v>
      </c>
      <c r="B956" s="18">
        <v>100000261940</v>
      </c>
      <c r="C956" s="2">
        <v>0</v>
      </c>
      <c r="D956" s="2" t="s">
        <v>62</v>
      </c>
      <c r="E956" s="3" t="s">
        <v>2662</v>
      </c>
      <c r="F956" s="3"/>
      <c r="G956" s="3"/>
      <c r="H956" s="43">
        <v>59000</v>
      </c>
      <c r="I956" s="43">
        <v>-58999</v>
      </c>
      <c r="J956" s="43">
        <v>1</v>
      </c>
    </row>
    <row r="957" spans="1:10">
      <c r="A957" s="2">
        <v>774</v>
      </c>
      <c r="B957" s="18">
        <v>100000261941</v>
      </c>
      <c r="C957" s="2">
        <v>0</v>
      </c>
      <c r="D957" s="2" t="s">
        <v>62</v>
      </c>
      <c r="E957" s="3" t="s">
        <v>2663</v>
      </c>
      <c r="F957" s="3"/>
      <c r="G957" s="3"/>
      <c r="H957" s="43">
        <v>59000</v>
      </c>
      <c r="I957" s="43">
        <v>-58999</v>
      </c>
      <c r="J957" s="43">
        <v>1</v>
      </c>
    </row>
    <row r="958" spans="1:10">
      <c r="A958" s="2">
        <v>775</v>
      </c>
      <c r="B958" s="18">
        <v>100000261942</v>
      </c>
      <c r="C958" s="2">
        <v>0</v>
      </c>
      <c r="D958" s="2" t="s">
        <v>62</v>
      </c>
      <c r="E958" s="3" t="s">
        <v>2664</v>
      </c>
      <c r="F958" s="3"/>
      <c r="G958" s="3"/>
      <c r="H958" s="43">
        <v>59000</v>
      </c>
      <c r="I958" s="43">
        <v>-58999</v>
      </c>
      <c r="J958" s="43">
        <v>1</v>
      </c>
    </row>
    <row r="959" spans="1:10">
      <c r="A959" s="2">
        <v>776</v>
      </c>
      <c r="B959" s="18">
        <v>100000261943</v>
      </c>
      <c r="C959" s="2">
        <v>0</v>
      </c>
      <c r="D959" s="2" t="s">
        <v>62</v>
      </c>
      <c r="E959" s="3" t="s">
        <v>2665</v>
      </c>
      <c r="F959" s="3"/>
      <c r="G959" s="3"/>
      <c r="H959" s="43">
        <v>59000</v>
      </c>
      <c r="I959" s="43">
        <v>-58999</v>
      </c>
      <c r="J959" s="43">
        <v>1</v>
      </c>
    </row>
    <row r="960" spans="1:10">
      <c r="A960" s="2">
        <v>777</v>
      </c>
      <c r="B960" s="18">
        <v>100000261944</v>
      </c>
      <c r="C960" s="2">
        <v>0</v>
      </c>
      <c r="D960" s="2" t="s">
        <v>62</v>
      </c>
      <c r="E960" s="3" t="s">
        <v>2666</v>
      </c>
      <c r="F960" s="3"/>
      <c r="G960" s="3"/>
      <c r="H960" s="43">
        <v>59000</v>
      </c>
      <c r="I960" s="43">
        <v>-58999</v>
      </c>
      <c r="J960" s="43">
        <v>1</v>
      </c>
    </row>
    <row r="961" spans="1:10">
      <c r="A961" s="2">
        <v>778</v>
      </c>
      <c r="B961" s="18">
        <v>100000261945</v>
      </c>
      <c r="C961" s="2">
        <v>0</v>
      </c>
      <c r="D961" s="2" t="s">
        <v>62</v>
      </c>
      <c r="E961" s="3" t="s">
        <v>2667</v>
      </c>
      <c r="F961" s="3"/>
      <c r="G961" s="3"/>
      <c r="H961" s="43">
        <v>59000</v>
      </c>
      <c r="I961" s="43">
        <v>-58999</v>
      </c>
      <c r="J961" s="43">
        <v>1</v>
      </c>
    </row>
    <row r="962" spans="1:10">
      <c r="A962" s="2">
        <v>779</v>
      </c>
      <c r="B962" s="18">
        <v>100000261946</v>
      </c>
      <c r="C962" s="2">
        <v>0</v>
      </c>
      <c r="D962" s="2" t="s">
        <v>62</v>
      </c>
      <c r="E962" s="3" t="s">
        <v>2668</v>
      </c>
      <c r="F962" s="3"/>
      <c r="G962" s="3"/>
      <c r="H962" s="43">
        <v>59000</v>
      </c>
      <c r="I962" s="43">
        <v>-58999</v>
      </c>
      <c r="J962" s="43">
        <v>1</v>
      </c>
    </row>
    <row r="963" spans="1:10">
      <c r="A963" s="2">
        <v>780</v>
      </c>
      <c r="B963" s="18">
        <v>100000261947</v>
      </c>
      <c r="C963" s="2">
        <v>0</v>
      </c>
      <c r="D963" s="2" t="s">
        <v>62</v>
      </c>
      <c r="E963" s="3" t="s">
        <v>2669</v>
      </c>
      <c r="F963" s="3"/>
      <c r="G963" s="3"/>
      <c r="H963" s="43">
        <v>59000</v>
      </c>
      <c r="I963" s="43">
        <v>-58999</v>
      </c>
      <c r="J963" s="43">
        <v>1</v>
      </c>
    </row>
    <row r="964" spans="1:10">
      <c r="A964" s="2">
        <v>781</v>
      </c>
      <c r="B964" s="18">
        <v>100000261948</v>
      </c>
      <c r="C964" s="2">
        <v>0</v>
      </c>
      <c r="D964" s="2" t="s">
        <v>62</v>
      </c>
      <c r="E964" s="3" t="s">
        <v>2670</v>
      </c>
      <c r="F964" s="3"/>
      <c r="G964" s="3"/>
      <c r="H964" s="43">
        <v>59000</v>
      </c>
      <c r="I964" s="43">
        <v>-58999</v>
      </c>
      <c r="J964" s="43">
        <v>1</v>
      </c>
    </row>
    <row r="965" spans="1:10">
      <c r="A965" s="2">
        <v>782</v>
      </c>
      <c r="B965" s="18">
        <v>100000261949</v>
      </c>
      <c r="C965" s="2">
        <v>0</v>
      </c>
      <c r="D965" s="2" t="s">
        <v>62</v>
      </c>
      <c r="E965" s="3" t="s">
        <v>2671</v>
      </c>
      <c r="F965" s="3"/>
      <c r="G965" s="3"/>
      <c r="H965" s="43">
        <v>59000</v>
      </c>
      <c r="I965" s="43">
        <v>-58999</v>
      </c>
      <c r="J965" s="43">
        <v>1</v>
      </c>
    </row>
    <row r="966" spans="1:10">
      <c r="A966" s="2">
        <v>783</v>
      </c>
      <c r="B966" s="18">
        <v>100000261950</v>
      </c>
      <c r="C966" s="2">
        <v>0</v>
      </c>
      <c r="D966" s="2" t="s">
        <v>62</v>
      </c>
      <c r="E966" s="3" t="s">
        <v>2672</v>
      </c>
      <c r="F966" s="3"/>
      <c r="G966" s="3"/>
      <c r="H966" s="43">
        <v>59000</v>
      </c>
      <c r="I966" s="43">
        <v>-58999</v>
      </c>
      <c r="J966" s="43">
        <v>1</v>
      </c>
    </row>
    <row r="967" spans="1:10">
      <c r="A967" s="2">
        <v>784</v>
      </c>
      <c r="B967" s="18">
        <v>100000261951</v>
      </c>
      <c r="C967" s="2">
        <v>0</v>
      </c>
      <c r="D967" s="2" t="s">
        <v>62</v>
      </c>
      <c r="E967" s="3" t="s">
        <v>2673</v>
      </c>
      <c r="F967" s="3"/>
      <c r="G967" s="3"/>
      <c r="H967" s="43">
        <v>59000</v>
      </c>
      <c r="I967" s="43">
        <v>-58999</v>
      </c>
      <c r="J967" s="43">
        <v>1</v>
      </c>
    </row>
    <row r="968" spans="1:10">
      <c r="A968" s="2">
        <v>785</v>
      </c>
      <c r="B968" s="18">
        <v>100000261952</v>
      </c>
      <c r="C968" s="2">
        <v>0</v>
      </c>
      <c r="D968" s="2" t="s">
        <v>62</v>
      </c>
      <c r="E968" s="3" t="s">
        <v>2674</v>
      </c>
      <c r="F968" s="3"/>
      <c r="G968" s="3"/>
      <c r="H968" s="43">
        <v>59000</v>
      </c>
      <c r="I968" s="43">
        <v>-58999</v>
      </c>
      <c r="J968" s="43">
        <v>1</v>
      </c>
    </row>
    <row r="969" spans="1:10">
      <c r="A969" s="2">
        <v>786</v>
      </c>
      <c r="B969" s="18">
        <v>100000261953</v>
      </c>
      <c r="C969" s="2">
        <v>0</v>
      </c>
      <c r="D969" s="2" t="s">
        <v>62</v>
      </c>
      <c r="E969" s="3" t="s">
        <v>2675</v>
      </c>
      <c r="F969" s="3"/>
      <c r="G969" s="3"/>
      <c r="H969" s="43">
        <v>59000</v>
      </c>
      <c r="I969" s="43">
        <v>-58999</v>
      </c>
      <c r="J969" s="43">
        <v>1</v>
      </c>
    </row>
    <row r="970" spans="1:10">
      <c r="A970" s="2">
        <v>787</v>
      </c>
      <c r="B970" s="18">
        <v>100000261954</v>
      </c>
      <c r="C970" s="2">
        <v>0</v>
      </c>
      <c r="D970" s="2" t="s">
        <v>62</v>
      </c>
      <c r="E970" s="3" t="s">
        <v>2676</v>
      </c>
      <c r="F970" s="3"/>
      <c r="G970" s="3"/>
      <c r="H970" s="43">
        <v>59000</v>
      </c>
      <c r="I970" s="43">
        <v>-58999</v>
      </c>
      <c r="J970" s="43">
        <v>1</v>
      </c>
    </row>
    <row r="971" spans="1:10">
      <c r="A971" s="2">
        <v>788</v>
      </c>
      <c r="B971" s="18">
        <v>100000261955</v>
      </c>
      <c r="C971" s="2">
        <v>0</v>
      </c>
      <c r="D971" s="2" t="s">
        <v>62</v>
      </c>
      <c r="E971" s="3" t="s">
        <v>2677</v>
      </c>
      <c r="F971" s="3"/>
      <c r="G971" s="3"/>
      <c r="H971" s="43">
        <v>59000</v>
      </c>
      <c r="I971" s="43">
        <v>-58999</v>
      </c>
      <c r="J971" s="43">
        <v>1</v>
      </c>
    </row>
    <row r="972" spans="1:10">
      <c r="A972" s="2">
        <v>789</v>
      </c>
      <c r="B972" s="18">
        <v>100000261956</v>
      </c>
      <c r="C972" s="2">
        <v>0</v>
      </c>
      <c r="D972" s="2" t="s">
        <v>62</v>
      </c>
      <c r="E972" s="3" t="s">
        <v>2678</v>
      </c>
      <c r="F972" s="3"/>
      <c r="G972" s="3"/>
      <c r="H972" s="43">
        <v>59000</v>
      </c>
      <c r="I972" s="43">
        <v>-58999</v>
      </c>
      <c r="J972" s="43">
        <v>1</v>
      </c>
    </row>
    <row r="973" spans="1:10">
      <c r="A973" s="2">
        <v>790</v>
      </c>
      <c r="B973" s="18">
        <v>100000261957</v>
      </c>
      <c r="C973" s="2">
        <v>0</v>
      </c>
      <c r="D973" s="2" t="s">
        <v>62</v>
      </c>
      <c r="E973" s="3" t="s">
        <v>2679</v>
      </c>
      <c r="F973" s="3"/>
      <c r="G973" s="3"/>
      <c r="H973" s="43">
        <v>59000</v>
      </c>
      <c r="I973" s="43">
        <v>-58999</v>
      </c>
      <c r="J973" s="43">
        <v>1</v>
      </c>
    </row>
    <row r="974" spans="1:10">
      <c r="A974" s="2">
        <v>791</v>
      </c>
      <c r="B974" s="18">
        <v>100000261958</v>
      </c>
      <c r="C974" s="2">
        <v>0</v>
      </c>
      <c r="D974" s="2" t="s">
        <v>62</v>
      </c>
      <c r="E974" s="3" t="s">
        <v>2680</v>
      </c>
      <c r="F974" s="3"/>
      <c r="G974" s="3"/>
      <c r="H974" s="43">
        <v>59000</v>
      </c>
      <c r="I974" s="43">
        <v>-58999</v>
      </c>
      <c r="J974" s="43">
        <v>1</v>
      </c>
    </row>
    <row r="975" spans="1:10">
      <c r="A975" s="2">
        <v>792</v>
      </c>
      <c r="B975" s="18">
        <v>100000261959</v>
      </c>
      <c r="C975" s="2">
        <v>0</v>
      </c>
      <c r="D975" s="2" t="s">
        <v>62</v>
      </c>
      <c r="E975" s="3" t="s">
        <v>2681</v>
      </c>
      <c r="F975" s="3"/>
      <c r="G975" s="3"/>
      <c r="H975" s="43">
        <v>59000</v>
      </c>
      <c r="I975" s="43">
        <v>-58999</v>
      </c>
      <c r="J975" s="43">
        <v>1</v>
      </c>
    </row>
    <row r="976" spans="1:10">
      <c r="A976" s="2">
        <v>793</v>
      </c>
      <c r="B976" s="18">
        <v>100000261960</v>
      </c>
      <c r="C976" s="2">
        <v>0</v>
      </c>
      <c r="D976" s="2" t="s">
        <v>62</v>
      </c>
      <c r="E976" s="3" t="s">
        <v>2682</v>
      </c>
      <c r="F976" s="3"/>
      <c r="G976" s="3"/>
      <c r="H976" s="43">
        <v>59000</v>
      </c>
      <c r="I976" s="43">
        <v>-58999</v>
      </c>
      <c r="J976" s="43">
        <v>1</v>
      </c>
    </row>
    <row r="977" spans="1:10">
      <c r="A977" s="2">
        <v>794</v>
      </c>
      <c r="B977" s="18">
        <v>100000261961</v>
      </c>
      <c r="C977" s="2">
        <v>0</v>
      </c>
      <c r="D977" s="2" t="s">
        <v>62</v>
      </c>
      <c r="E977" s="3" t="s">
        <v>2683</v>
      </c>
      <c r="F977" s="3"/>
      <c r="G977" s="3"/>
      <c r="H977" s="43">
        <v>59000</v>
      </c>
      <c r="I977" s="43">
        <v>-58999</v>
      </c>
      <c r="J977" s="43">
        <v>1</v>
      </c>
    </row>
    <row r="978" spans="1:10">
      <c r="A978" s="2">
        <v>795</v>
      </c>
      <c r="B978" s="18">
        <v>100000261962</v>
      </c>
      <c r="C978" s="2">
        <v>0</v>
      </c>
      <c r="D978" s="2" t="s">
        <v>62</v>
      </c>
      <c r="E978" s="3" t="s">
        <v>2684</v>
      </c>
      <c r="F978" s="3"/>
      <c r="G978" s="3"/>
      <c r="H978" s="43">
        <v>59000</v>
      </c>
      <c r="I978" s="43">
        <v>-58999</v>
      </c>
      <c r="J978" s="43">
        <v>1</v>
      </c>
    </row>
    <row r="979" spans="1:10">
      <c r="A979" s="2">
        <v>796</v>
      </c>
      <c r="B979" s="18">
        <v>100000261963</v>
      </c>
      <c r="C979" s="2">
        <v>0</v>
      </c>
      <c r="D979" s="2" t="s">
        <v>62</v>
      </c>
      <c r="E979" s="3" t="s">
        <v>2685</v>
      </c>
      <c r="F979" s="3"/>
      <c r="G979" s="3"/>
      <c r="H979" s="43">
        <v>59000</v>
      </c>
      <c r="I979" s="43">
        <v>-58999</v>
      </c>
      <c r="J979" s="43">
        <v>1</v>
      </c>
    </row>
    <row r="980" spans="1:10">
      <c r="A980" s="2">
        <v>797</v>
      </c>
      <c r="B980" s="18">
        <v>100000261964</v>
      </c>
      <c r="C980" s="2">
        <v>0</v>
      </c>
      <c r="D980" s="2" t="s">
        <v>62</v>
      </c>
      <c r="E980" s="3" t="s">
        <v>2686</v>
      </c>
      <c r="F980" s="3"/>
      <c r="G980" s="3"/>
      <c r="H980" s="43">
        <v>59000</v>
      </c>
      <c r="I980" s="43">
        <v>-58999</v>
      </c>
      <c r="J980" s="43">
        <v>1</v>
      </c>
    </row>
    <row r="981" spans="1:10">
      <c r="A981" s="2">
        <v>798</v>
      </c>
      <c r="B981" s="18">
        <v>100000261965</v>
      </c>
      <c r="C981" s="2">
        <v>0</v>
      </c>
      <c r="D981" s="2" t="s">
        <v>62</v>
      </c>
      <c r="E981" s="3" t="s">
        <v>2687</v>
      </c>
      <c r="F981" s="3"/>
      <c r="G981" s="3"/>
      <c r="H981" s="43">
        <v>59000</v>
      </c>
      <c r="I981" s="43">
        <v>-58999</v>
      </c>
      <c r="J981" s="43">
        <v>1</v>
      </c>
    </row>
    <row r="982" spans="1:10">
      <c r="A982" s="2">
        <v>799</v>
      </c>
      <c r="B982" s="18">
        <v>100000261966</v>
      </c>
      <c r="C982" s="2">
        <v>0</v>
      </c>
      <c r="D982" s="2" t="s">
        <v>62</v>
      </c>
      <c r="E982" s="3" t="s">
        <v>2688</v>
      </c>
      <c r="F982" s="3"/>
      <c r="G982" s="3"/>
      <c r="H982" s="43">
        <v>59000</v>
      </c>
      <c r="I982" s="43">
        <v>-58999</v>
      </c>
      <c r="J982" s="43">
        <v>1</v>
      </c>
    </row>
    <row r="983" spans="1:10">
      <c r="A983" s="2">
        <v>800</v>
      </c>
      <c r="B983" s="18">
        <v>100000261967</v>
      </c>
      <c r="C983" s="2">
        <v>0</v>
      </c>
      <c r="D983" s="2" t="s">
        <v>62</v>
      </c>
      <c r="E983" s="3" t="s">
        <v>2689</v>
      </c>
      <c r="F983" s="3"/>
      <c r="G983" s="3"/>
      <c r="H983" s="43">
        <v>59000</v>
      </c>
      <c r="I983" s="43">
        <v>-58999</v>
      </c>
      <c r="J983" s="43">
        <v>1</v>
      </c>
    </row>
    <row r="984" spans="1:10">
      <c r="A984" s="2">
        <v>801</v>
      </c>
      <c r="B984" s="18">
        <v>100000261968</v>
      </c>
      <c r="C984" s="2">
        <v>0</v>
      </c>
      <c r="D984" s="2" t="s">
        <v>62</v>
      </c>
      <c r="E984" s="3" t="s">
        <v>2690</v>
      </c>
      <c r="F984" s="3"/>
      <c r="G984" s="3"/>
      <c r="H984" s="43">
        <v>59000</v>
      </c>
      <c r="I984" s="43">
        <v>-58999</v>
      </c>
      <c r="J984" s="43">
        <v>1</v>
      </c>
    </row>
    <row r="985" spans="1:10">
      <c r="A985" s="2">
        <v>802</v>
      </c>
      <c r="B985" s="18">
        <v>100000261969</v>
      </c>
      <c r="C985" s="2">
        <v>0</v>
      </c>
      <c r="D985" s="2" t="s">
        <v>62</v>
      </c>
      <c r="E985" s="3" t="s">
        <v>2691</v>
      </c>
      <c r="F985" s="3"/>
      <c r="G985" s="3"/>
      <c r="H985" s="43">
        <v>59000</v>
      </c>
      <c r="I985" s="43">
        <v>-58999</v>
      </c>
      <c r="J985" s="43">
        <v>1</v>
      </c>
    </row>
    <row r="986" spans="1:10">
      <c r="A986" s="2">
        <v>803</v>
      </c>
      <c r="B986" s="18">
        <v>100000261970</v>
      </c>
      <c r="C986" s="2">
        <v>0</v>
      </c>
      <c r="D986" s="2" t="s">
        <v>62</v>
      </c>
      <c r="E986" s="3" t="s">
        <v>2692</v>
      </c>
      <c r="F986" s="3"/>
      <c r="G986" s="3"/>
      <c r="H986" s="43">
        <v>59000</v>
      </c>
      <c r="I986" s="43">
        <v>-58999</v>
      </c>
      <c r="J986" s="43">
        <v>1</v>
      </c>
    </row>
    <row r="987" spans="1:10">
      <c r="A987" s="2">
        <v>804</v>
      </c>
      <c r="B987" s="18">
        <v>100000261971</v>
      </c>
      <c r="C987" s="2">
        <v>0</v>
      </c>
      <c r="D987" s="2" t="s">
        <v>62</v>
      </c>
      <c r="E987" s="3" t="s">
        <v>2693</v>
      </c>
      <c r="F987" s="3"/>
      <c r="G987" s="3"/>
      <c r="H987" s="43">
        <v>59000</v>
      </c>
      <c r="I987" s="43">
        <v>-58999</v>
      </c>
      <c r="J987" s="43">
        <v>1</v>
      </c>
    </row>
    <row r="988" spans="1:10">
      <c r="A988" s="2">
        <v>805</v>
      </c>
      <c r="B988" s="18">
        <v>100000261972</v>
      </c>
      <c r="C988" s="2">
        <v>0</v>
      </c>
      <c r="D988" s="2" t="s">
        <v>62</v>
      </c>
      <c r="E988" s="3" t="s">
        <v>2694</v>
      </c>
      <c r="F988" s="3"/>
      <c r="G988" s="3"/>
      <c r="H988" s="43">
        <v>59000</v>
      </c>
      <c r="I988" s="43">
        <v>-58999</v>
      </c>
      <c r="J988" s="43">
        <v>1</v>
      </c>
    </row>
    <row r="989" spans="1:10">
      <c r="A989" s="2">
        <v>806</v>
      </c>
      <c r="B989" s="18">
        <v>100000261973</v>
      </c>
      <c r="C989" s="2">
        <v>0</v>
      </c>
      <c r="D989" s="2" t="s">
        <v>62</v>
      </c>
      <c r="E989" s="3" t="s">
        <v>2695</v>
      </c>
      <c r="F989" s="3"/>
      <c r="G989" s="3"/>
      <c r="H989" s="43">
        <v>59000</v>
      </c>
      <c r="I989" s="43">
        <v>-58999</v>
      </c>
      <c r="J989" s="43">
        <v>1</v>
      </c>
    </row>
    <row r="990" spans="1:10">
      <c r="A990" s="2">
        <v>807</v>
      </c>
      <c r="B990" s="18">
        <v>100000261974</v>
      </c>
      <c r="C990" s="2">
        <v>0</v>
      </c>
      <c r="D990" s="2" t="s">
        <v>62</v>
      </c>
      <c r="E990" s="3" t="s">
        <v>2696</v>
      </c>
      <c r="F990" s="3"/>
      <c r="G990" s="3"/>
      <c r="H990" s="43">
        <v>59000</v>
      </c>
      <c r="I990" s="43">
        <v>-58999</v>
      </c>
      <c r="J990" s="43">
        <v>1</v>
      </c>
    </row>
    <row r="991" spans="1:10">
      <c r="A991" s="2">
        <v>808</v>
      </c>
      <c r="B991" s="18">
        <v>100000261975</v>
      </c>
      <c r="C991" s="2">
        <v>0</v>
      </c>
      <c r="D991" s="2" t="s">
        <v>62</v>
      </c>
      <c r="E991" s="3" t="s">
        <v>2697</v>
      </c>
      <c r="F991" s="3"/>
      <c r="G991" s="3"/>
      <c r="H991" s="43">
        <v>59000</v>
      </c>
      <c r="I991" s="43">
        <v>-58999</v>
      </c>
      <c r="J991" s="43">
        <v>1</v>
      </c>
    </row>
    <row r="992" spans="1:10">
      <c r="A992" s="2">
        <v>809</v>
      </c>
      <c r="B992" s="18">
        <v>100000261976</v>
      </c>
      <c r="C992" s="2">
        <v>0</v>
      </c>
      <c r="D992" s="2" t="s">
        <v>62</v>
      </c>
      <c r="E992" s="3" t="s">
        <v>2698</v>
      </c>
      <c r="F992" s="3"/>
      <c r="G992" s="3"/>
      <c r="H992" s="43">
        <v>59000</v>
      </c>
      <c r="I992" s="43">
        <v>-58999</v>
      </c>
      <c r="J992" s="43">
        <v>1</v>
      </c>
    </row>
    <row r="993" spans="1:12">
      <c r="A993" s="2">
        <v>810</v>
      </c>
      <c r="B993" s="18">
        <v>100000261977</v>
      </c>
      <c r="C993" s="2">
        <v>0</v>
      </c>
      <c r="D993" s="2" t="s">
        <v>62</v>
      </c>
      <c r="E993" s="3" t="s">
        <v>2699</v>
      </c>
      <c r="F993" s="3"/>
      <c r="G993" s="3"/>
      <c r="H993" s="43">
        <v>59000</v>
      </c>
      <c r="I993" s="43">
        <v>-58999</v>
      </c>
      <c r="J993" s="43">
        <v>1</v>
      </c>
    </row>
    <row r="994" spans="1:12">
      <c r="A994" s="2">
        <v>811</v>
      </c>
      <c r="B994" s="18">
        <v>100000261978</v>
      </c>
      <c r="C994" s="2">
        <v>0</v>
      </c>
      <c r="D994" s="2" t="s">
        <v>62</v>
      </c>
      <c r="E994" s="3" t="s">
        <v>2700</v>
      </c>
      <c r="F994" s="3"/>
      <c r="G994" s="3"/>
      <c r="H994" s="43">
        <v>59000</v>
      </c>
      <c r="I994" s="43">
        <v>-58999</v>
      </c>
      <c r="J994" s="43">
        <v>1</v>
      </c>
    </row>
    <row r="995" spans="1:12">
      <c r="A995" s="2">
        <v>812</v>
      </c>
      <c r="B995" s="18">
        <v>100000261979</v>
      </c>
      <c r="C995" s="2">
        <v>0</v>
      </c>
      <c r="D995" s="2" t="s">
        <v>62</v>
      </c>
      <c r="E995" s="3" t="s">
        <v>2701</v>
      </c>
      <c r="F995" s="3"/>
      <c r="G995" s="3"/>
      <c r="H995" s="43">
        <v>59000</v>
      </c>
      <c r="I995" s="43">
        <v>-58999</v>
      </c>
      <c r="J995" s="43">
        <v>1</v>
      </c>
    </row>
    <row r="996" spans="1:12">
      <c r="A996" s="2">
        <v>813</v>
      </c>
      <c r="B996" s="18">
        <v>100000261980</v>
      </c>
      <c r="C996" s="2">
        <v>0</v>
      </c>
      <c r="D996" s="2" t="s">
        <v>62</v>
      </c>
      <c r="E996" s="3" t="s">
        <v>2702</v>
      </c>
      <c r="F996" s="3"/>
      <c r="G996" s="3"/>
      <c r="H996" s="43">
        <v>59000</v>
      </c>
      <c r="I996" s="43">
        <v>-58999</v>
      </c>
      <c r="J996" s="43">
        <v>1</v>
      </c>
    </row>
    <row r="997" spans="1:12">
      <c r="A997" s="2">
        <v>814</v>
      </c>
      <c r="B997" s="18">
        <v>100000261981</v>
      </c>
      <c r="C997" s="2">
        <v>0</v>
      </c>
      <c r="D997" s="2" t="s">
        <v>62</v>
      </c>
      <c r="E997" s="3" t="s">
        <v>2703</v>
      </c>
      <c r="F997" s="3"/>
      <c r="G997" s="3"/>
      <c r="H997" s="43">
        <v>59000</v>
      </c>
      <c r="I997" s="43">
        <v>-58999</v>
      </c>
      <c r="J997" s="43">
        <v>1</v>
      </c>
    </row>
    <row r="998" spans="1:12">
      <c r="A998" s="187" t="s">
        <v>1888</v>
      </c>
      <c r="B998" s="187"/>
      <c r="C998" s="187"/>
      <c r="D998" s="187"/>
      <c r="E998" s="187"/>
      <c r="F998" s="187"/>
      <c r="G998" s="187"/>
      <c r="H998" s="50">
        <f>SUM(H184:H997)</f>
        <v>48551092.289999999</v>
      </c>
      <c r="I998" s="50">
        <f t="shared" ref="I998:J998" si="2">SUM(I184:I997)</f>
        <v>-48550278.289999999</v>
      </c>
      <c r="J998" s="50">
        <f t="shared" si="2"/>
        <v>814</v>
      </c>
    </row>
    <row r="999" spans="1:12">
      <c r="A999" s="183" t="s">
        <v>1</v>
      </c>
      <c r="B999" s="184"/>
      <c r="C999" s="184"/>
      <c r="D999" s="184"/>
      <c r="E999" s="184"/>
      <c r="F999" s="184"/>
      <c r="G999" s="185"/>
      <c r="H999" s="50">
        <f>H180+H998</f>
        <v>130977472.28999999</v>
      </c>
      <c r="I999" s="50">
        <f t="shared" ref="I999:J999" si="3">I180+I998</f>
        <v>-91826902.390000001</v>
      </c>
      <c r="J999" s="50">
        <f t="shared" si="3"/>
        <v>39150569.899999999</v>
      </c>
      <c r="L999" s="55"/>
    </row>
    <row r="1001" spans="1:12">
      <c r="A1001" s="37" t="s">
        <v>1850</v>
      </c>
      <c r="B1001" s="38"/>
    </row>
    <row r="1002" spans="1:12">
      <c r="A1002" s="39" t="s">
        <v>0</v>
      </c>
      <c r="B1002" s="40" t="s">
        <v>14</v>
      </c>
      <c r="C1002" s="39" t="s">
        <v>15</v>
      </c>
      <c r="D1002" s="39" t="s">
        <v>16</v>
      </c>
      <c r="E1002" s="186" t="s">
        <v>17</v>
      </c>
      <c r="F1002" s="186"/>
      <c r="G1002" s="186"/>
      <c r="H1002" s="42" t="s">
        <v>772</v>
      </c>
      <c r="I1002" s="42" t="s">
        <v>773</v>
      </c>
      <c r="J1002" s="42" t="s">
        <v>774</v>
      </c>
    </row>
    <row r="1003" spans="1:12">
      <c r="A1003" s="2">
        <v>1</v>
      </c>
      <c r="B1003" s="18">
        <v>100000289004</v>
      </c>
      <c r="C1003" s="2">
        <v>0</v>
      </c>
      <c r="D1003" s="2" t="s">
        <v>414</v>
      </c>
      <c r="E1003" s="3" t="s">
        <v>415</v>
      </c>
      <c r="F1003" s="3"/>
      <c r="G1003" s="3"/>
      <c r="H1003" s="21">
        <v>88810</v>
      </c>
      <c r="I1003" s="21">
        <v>-48906.33</v>
      </c>
      <c r="J1003" s="21">
        <v>39903.67</v>
      </c>
    </row>
    <row r="1004" spans="1:12">
      <c r="A1004" s="2">
        <v>2</v>
      </c>
      <c r="B1004" s="18">
        <v>100000289005</v>
      </c>
      <c r="C1004" s="2">
        <v>0</v>
      </c>
      <c r="D1004" s="2" t="s">
        <v>414</v>
      </c>
      <c r="E1004" s="3" t="s">
        <v>415</v>
      </c>
      <c r="F1004" s="3"/>
      <c r="G1004" s="3"/>
      <c r="H1004" s="21">
        <v>88810</v>
      </c>
      <c r="I1004" s="21">
        <v>-48906.33</v>
      </c>
      <c r="J1004" s="21">
        <v>39903.67</v>
      </c>
    </row>
    <row r="1005" spans="1:12">
      <c r="A1005" s="2">
        <v>3</v>
      </c>
      <c r="B1005" s="18">
        <v>100000289006</v>
      </c>
      <c r="C1005" s="2">
        <v>0</v>
      </c>
      <c r="D1005" s="2" t="s">
        <v>414</v>
      </c>
      <c r="E1005" s="3" t="s">
        <v>415</v>
      </c>
      <c r="F1005" s="3"/>
      <c r="G1005" s="3"/>
      <c r="H1005" s="21">
        <v>88810</v>
      </c>
      <c r="I1005" s="21">
        <v>-48906.33</v>
      </c>
      <c r="J1005" s="21">
        <v>39903.67</v>
      </c>
    </row>
    <row r="1006" spans="1:12">
      <c r="A1006" s="2">
        <v>4</v>
      </c>
      <c r="B1006" s="18">
        <v>100000289007</v>
      </c>
      <c r="C1006" s="2">
        <v>0</v>
      </c>
      <c r="D1006" s="2" t="s">
        <v>414</v>
      </c>
      <c r="E1006" s="3" t="s">
        <v>415</v>
      </c>
      <c r="F1006" s="3"/>
      <c r="G1006" s="3"/>
      <c r="H1006" s="21">
        <v>88810</v>
      </c>
      <c r="I1006" s="21">
        <v>-48906.33</v>
      </c>
      <c r="J1006" s="21">
        <v>39903.67</v>
      </c>
    </row>
    <row r="1007" spans="1:12">
      <c r="A1007" s="2">
        <v>5</v>
      </c>
      <c r="B1007" s="18">
        <v>100000289008</v>
      </c>
      <c r="C1007" s="2">
        <v>0</v>
      </c>
      <c r="D1007" s="2" t="s">
        <v>414</v>
      </c>
      <c r="E1007" s="3" t="s">
        <v>415</v>
      </c>
      <c r="F1007" s="3"/>
      <c r="G1007" s="3"/>
      <c r="H1007" s="21">
        <v>88810</v>
      </c>
      <c r="I1007" s="21">
        <v>-48906.33</v>
      </c>
      <c r="J1007" s="21">
        <v>39903.67</v>
      </c>
    </row>
    <row r="1008" spans="1:12">
      <c r="A1008" s="2">
        <v>6</v>
      </c>
      <c r="B1008" s="18">
        <v>100000289009</v>
      </c>
      <c r="C1008" s="2">
        <v>0</v>
      </c>
      <c r="D1008" s="2" t="s">
        <v>414</v>
      </c>
      <c r="E1008" s="3" t="s">
        <v>415</v>
      </c>
      <c r="F1008" s="3"/>
      <c r="G1008" s="3"/>
      <c r="H1008" s="21">
        <v>88810</v>
      </c>
      <c r="I1008" s="21">
        <v>-48906.33</v>
      </c>
      <c r="J1008" s="21">
        <v>39903.67</v>
      </c>
    </row>
    <row r="1009" spans="1:10">
      <c r="A1009" s="2">
        <v>7</v>
      </c>
      <c r="B1009" s="18">
        <v>100000289010</v>
      </c>
      <c r="C1009" s="2">
        <v>0</v>
      </c>
      <c r="D1009" s="2" t="s">
        <v>414</v>
      </c>
      <c r="E1009" s="3" t="s">
        <v>415</v>
      </c>
      <c r="F1009" s="3"/>
      <c r="G1009" s="3"/>
      <c r="H1009" s="21">
        <v>88810</v>
      </c>
      <c r="I1009" s="21">
        <v>-48906.33</v>
      </c>
      <c r="J1009" s="21">
        <v>39903.67</v>
      </c>
    </row>
    <row r="1010" spans="1:10">
      <c r="A1010" s="2">
        <v>8</v>
      </c>
      <c r="B1010" s="18">
        <v>100000289011</v>
      </c>
      <c r="C1010" s="2">
        <v>0</v>
      </c>
      <c r="D1010" s="2" t="s">
        <v>414</v>
      </c>
      <c r="E1010" s="3" t="s">
        <v>415</v>
      </c>
      <c r="F1010" s="3"/>
      <c r="G1010" s="3"/>
      <c r="H1010" s="21">
        <v>88810</v>
      </c>
      <c r="I1010" s="21">
        <v>-48906.33</v>
      </c>
      <c r="J1010" s="21">
        <v>39903.67</v>
      </c>
    </row>
    <row r="1011" spans="1:10">
      <c r="A1011" s="2">
        <v>9</v>
      </c>
      <c r="B1011" s="18">
        <v>100000381585</v>
      </c>
      <c r="C1011" s="2">
        <v>0</v>
      </c>
      <c r="D1011" s="2" t="s">
        <v>163</v>
      </c>
      <c r="E1011" s="3" t="s">
        <v>416</v>
      </c>
      <c r="F1011" s="3"/>
      <c r="G1011" s="3"/>
      <c r="H1011" s="21">
        <v>49264940</v>
      </c>
      <c r="I1011" s="21">
        <v>-11283695.85</v>
      </c>
      <c r="J1011" s="21">
        <v>37981244.149999999</v>
      </c>
    </row>
    <row r="1012" spans="1:10">
      <c r="A1012" s="187" t="s">
        <v>1850</v>
      </c>
      <c r="B1012" s="187"/>
      <c r="C1012" s="187"/>
      <c r="D1012" s="187"/>
      <c r="E1012" s="187"/>
      <c r="F1012" s="187"/>
      <c r="G1012" s="187"/>
      <c r="H1012" s="50">
        <f>SUM(H1003:H1011)</f>
        <v>49975420</v>
      </c>
      <c r="I1012" s="50">
        <f>SUM(I1003:I1011)</f>
        <v>-11674946.49</v>
      </c>
      <c r="J1012" s="50">
        <f>SUM(J1003:J1011)</f>
        <v>38300473.509999998</v>
      </c>
    </row>
    <row r="1014" spans="1:10">
      <c r="A1014" s="37" t="s">
        <v>2704</v>
      </c>
      <c r="B1014" s="38"/>
    </row>
    <row r="1015" spans="1:10">
      <c r="A1015" s="39" t="s">
        <v>0</v>
      </c>
      <c r="B1015" s="40" t="s">
        <v>14</v>
      </c>
      <c r="C1015" s="39" t="s">
        <v>15</v>
      </c>
      <c r="D1015" s="39" t="s">
        <v>16</v>
      </c>
      <c r="E1015" s="186" t="s">
        <v>17</v>
      </c>
      <c r="F1015" s="186"/>
      <c r="G1015" s="186"/>
      <c r="H1015" s="42" t="s">
        <v>772</v>
      </c>
      <c r="I1015" s="42" t="s">
        <v>773</v>
      </c>
      <c r="J1015" s="42" t="s">
        <v>774</v>
      </c>
    </row>
    <row r="1016" spans="1:10">
      <c r="A1016" s="2">
        <v>1</v>
      </c>
      <c r="B1016" s="18">
        <v>100000211781</v>
      </c>
      <c r="C1016" s="2">
        <v>0</v>
      </c>
      <c r="D1016" s="2" t="s">
        <v>517</v>
      </c>
      <c r="E1016" s="3" t="s">
        <v>1852</v>
      </c>
      <c r="F1016" s="3"/>
      <c r="G1016" s="3"/>
      <c r="H1016" s="21">
        <v>299781.59999999998</v>
      </c>
      <c r="I1016" s="21">
        <v>-299780.59999999998</v>
      </c>
      <c r="J1016" s="47">
        <v>1</v>
      </c>
    </row>
    <row r="1017" spans="1:10">
      <c r="A1017" s="2"/>
      <c r="B1017" s="18">
        <v>100000211781</v>
      </c>
      <c r="C1017" s="2">
        <v>1</v>
      </c>
      <c r="D1017" s="2" t="s">
        <v>517</v>
      </c>
      <c r="E1017" s="3" t="s">
        <v>1852</v>
      </c>
      <c r="F1017" s="3"/>
      <c r="G1017" s="3"/>
      <c r="H1017" s="21">
        <v>199854.4</v>
      </c>
      <c r="I1017" s="21">
        <v>-199853.4</v>
      </c>
      <c r="J1017" s="47">
        <v>1</v>
      </c>
    </row>
    <row r="1018" spans="1:10">
      <c r="A1018" s="2">
        <v>2</v>
      </c>
      <c r="B1018" s="18">
        <v>100000224680</v>
      </c>
      <c r="C1018" s="2">
        <v>0</v>
      </c>
      <c r="D1018" s="2" t="s">
        <v>648</v>
      </c>
      <c r="E1018" s="3" t="s">
        <v>1853</v>
      </c>
      <c r="F1018" s="3"/>
      <c r="G1018" s="3"/>
      <c r="H1018" s="21">
        <v>4497.5</v>
      </c>
      <c r="I1018" s="21">
        <v>-4496.5</v>
      </c>
      <c r="J1018" s="47">
        <v>1</v>
      </c>
    </row>
    <row r="1019" spans="1:10">
      <c r="A1019" s="2"/>
      <c r="B1019" s="18">
        <v>100000224680</v>
      </c>
      <c r="C1019" s="2">
        <v>1</v>
      </c>
      <c r="D1019" s="2" t="s">
        <v>648</v>
      </c>
      <c r="E1019" s="3" t="s">
        <v>1853</v>
      </c>
      <c r="F1019" s="3"/>
      <c r="G1019" s="3"/>
      <c r="H1019" s="21">
        <v>4497.5</v>
      </c>
      <c r="I1019" s="21">
        <v>-4496.5</v>
      </c>
      <c r="J1019" s="47">
        <v>1</v>
      </c>
    </row>
    <row r="1020" spans="1:10">
      <c r="A1020" s="2">
        <v>3</v>
      </c>
      <c r="B1020" s="18">
        <v>100000224681</v>
      </c>
      <c r="C1020" s="2">
        <v>0</v>
      </c>
      <c r="D1020" s="2" t="s">
        <v>648</v>
      </c>
      <c r="E1020" s="3" t="s">
        <v>1853</v>
      </c>
      <c r="F1020" s="3"/>
      <c r="G1020" s="3"/>
      <c r="H1020" s="21">
        <v>4497.5</v>
      </c>
      <c r="I1020" s="21">
        <v>-4496.5</v>
      </c>
      <c r="J1020" s="47">
        <v>1</v>
      </c>
    </row>
    <row r="1021" spans="1:10">
      <c r="A1021" s="2"/>
      <c r="B1021" s="18">
        <v>100000224681</v>
      </c>
      <c r="C1021" s="2">
        <v>1</v>
      </c>
      <c r="D1021" s="2" t="s">
        <v>648</v>
      </c>
      <c r="E1021" s="3" t="s">
        <v>1853</v>
      </c>
      <c r="F1021" s="3"/>
      <c r="G1021" s="3"/>
      <c r="H1021" s="21">
        <v>4497.5</v>
      </c>
      <c r="I1021" s="21">
        <v>-4496.5</v>
      </c>
      <c r="J1021" s="47">
        <v>1</v>
      </c>
    </row>
    <row r="1022" spans="1:10">
      <c r="A1022" s="2">
        <v>4</v>
      </c>
      <c r="B1022" s="18">
        <v>100000224682</v>
      </c>
      <c r="C1022" s="2">
        <v>0</v>
      </c>
      <c r="D1022" s="2" t="s">
        <v>648</v>
      </c>
      <c r="E1022" s="3" t="s">
        <v>1853</v>
      </c>
      <c r="F1022" s="3"/>
      <c r="G1022" s="3"/>
      <c r="H1022" s="21">
        <v>4497.5</v>
      </c>
      <c r="I1022" s="21">
        <v>-4496.5</v>
      </c>
      <c r="J1022" s="47">
        <v>1</v>
      </c>
    </row>
    <row r="1023" spans="1:10">
      <c r="A1023" s="2"/>
      <c r="B1023" s="18">
        <v>100000224682</v>
      </c>
      <c r="C1023" s="2">
        <v>1</v>
      </c>
      <c r="D1023" s="2" t="s">
        <v>648</v>
      </c>
      <c r="E1023" s="3" t="s">
        <v>1853</v>
      </c>
      <c r="F1023" s="3"/>
      <c r="G1023" s="3"/>
      <c r="H1023" s="21">
        <v>4497.5</v>
      </c>
      <c r="I1023" s="21">
        <v>-4496.5</v>
      </c>
      <c r="J1023" s="47">
        <v>1</v>
      </c>
    </row>
    <row r="1024" spans="1:10">
      <c r="A1024" s="2">
        <v>5</v>
      </c>
      <c r="B1024" s="18">
        <v>100000224683</v>
      </c>
      <c r="C1024" s="2">
        <v>0</v>
      </c>
      <c r="D1024" s="2" t="s">
        <v>648</v>
      </c>
      <c r="E1024" s="3" t="s">
        <v>1853</v>
      </c>
      <c r="F1024" s="3"/>
      <c r="G1024" s="3"/>
      <c r="H1024" s="21">
        <v>4497.5</v>
      </c>
      <c r="I1024" s="21">
        <v>-4496.5</v>
      </c>
      <c r="J1024" s="47">
        <v>1</v>
      </c>
    </row>
    <row r="1025" spans="1:12">
      <c r="A1025" s="2"/>
      <c r="B1025" s="18">
        <v>100000224683</v>
      </c>
      <c r="C1025" s="2">
        <v>1</v>
      </c>
      <c r="D1025" s="2" t="s">
        <v>648</v>
      </c>
      <c r="E1025" s="3" t="s">
        <v>1853</v>
      </c>
      <c r="F1025" s="3"/>
      <c r="G1025" s="3"/>
      <c r="H1025" s="21">
        <v>4497.5</v>
      </c>
      <c r="I1025" s="21">
        <v>-4496.5</v>
      </c>
      <c r="J1025" s="47">
        <v>1</v>
      </c>
    </row>
    <row r="1026" spans="1:12">
      <c r="A1026" s="187" t="s">
        <v>2704</v>
      </c>
      <c r="B1026" s="187"/>
      <c r="C1026" s="187"/>
      <c r="D1026" s="187"/>
      <c r="E1026" s="187"/>
      <c r="F1026" s="187"/>
      <c r="G1026" s="187"/>
      <c r="H1026" s="50">
        <f>SUM(H1016:H1025)</f>
        <v>535616</v>
      </c>
      <c r="I1026" s="50">
        <f t="shared" ref="I1026:J1026" si="4">SUM(I1016:I1025)</f>
        <v>-535606</v>
      </c>
      <c r="J1026" s="50">
        <f t="shared" si="4"/>
        <v>10</v>
      </c>
    </row>
    <row r="1027" spans="1:12">
      <c r="A1027" s="183" t="s">
        <v>1</v>
      </c>
      <c r="B1027" s="184"/>
      <c r="C1027" s="184"/>
      <c r="D1027" s="184"/>
      <c r="E1027" s="184"/>
      <c r="F1027" s="184"/>
      <c r="G1027" s="185"/>
      <c r="H1027" s="50">
        <f>H1012+H1026</f>
        <v>50511036</v>
      </c>
      <c r="I1027" s="50">
        <f t="shared" ref="I1027" si="5">I1012+I1026</f>
        <v>-12210552.49</v>
      </c>
      <c r="J1027" s="50">
        <f>J1012+J1026</f>
        <v>38300483.509999998</v>
      </c>
      <c r="L1027" s="55"/>
    </row>
    <row r="1029" spans="1:12">
      <c r="A1029" s="37" t="s">
        <v>1860</v>
      </c>
      <c r="B1029" s="38"/>
    </row>
    <row r="1030" spans="1:12">
      <c r="A1030" s="39" t="s">
        <v>0</v>
      </c>
      <c r="B1030" s="40" t="s">
        <v>14</v>
      </c>
      <c r="C1030" s="39" t="s">
        <v>15</v>
      </c>
      <c r="D1030" s="39" t="s">
        <v>16</v>
      </c>
      <c r="E1030" s="186" t="s">
        <v>17</v>
      </c>
      <c r="F1030" s="186"/>
      <c r="G1030" s="186"/>
      <c r="H1030" s="42" t="s">
        <v>772</v>
      </c>
      <c r="I1030" s="42" t="s">
        <v>773</v>
      </c>
      <c r="J1030" s="42" t="s">
        <v>774</v>
      </c>
    </row>
    <row r="1031" spans="1:12">
      <c r="A1031" s="2">
        <v>1</v>
      </c>
      <c r="B1031" s="18">
        <v>100000322044</v>
      </c>
      <c r="C1031" s="2">
        <v>0</v>
      </c>
      <c r="D1031" s="3" t="s">
        <v>67</v>
      </c>
      <c r="E1031" s="3" t="s">
        <v>547</v>
      </c>
      <c r="F1031" s="3"/>
      <c r="G1031" s="3"/>
      <c r="H1031" s="21">
        <v>465000</v>
      </c>
      <c r="I1031" s="21">
        <v>-314246.58</v>
      </c>
      <c r="J1031" s="21">
        <v>150753.42000000001</v>
      </c>
    </row>
    <row r="1032" spans="1:12">
      <c r="A1032" s="187" t="s">
        <v>1860</v>
      </c>
      <c r="B1032" s="187"/>
      <c r="C1032" s="187"/>
      <c r="D1032" s="187"/>
      <c r="E1032" s="187"/>
      <c r="F1032" s="187"/>
      <c r="G1032" s="187"/>
      <c r="H1032" s="50">
        <f>SUM(H1031)</f>
        <v>465000</v>
      </c>
      <c r="I1032" s="50">
        <f>SUM(I1031)</f>
        <v>-314246.58</v>
      </c>
      <c r="J1032" s="50">
        <f>SUM(J1031)</f>
        <v>150753.42000000001</v>
      </c>
    </row>
    <row r="1034" spans="1:12">
      <c r="A1034" s="37" t="s">
        <v>1861</v>
      </c>
      <c r="B1034" s="38"/>
    </row>
    <row r="1035" spans="1:12">
      <c r="A1035" s="39" t="s">
        <v>0</v>
      </c>
      <c r="B1035" s="40" t="s">
        <v>14</v>
      </c>
      <c r="C1035" s="39" t="s">
        <v>15</v>
      </c>
      <c r="D1035" s="39" t="s">
        <v>16</v>
      </c>
      <c r="E1035" s="186" t="s">
        <v>17</v>
      </c>
      <c r="F1035" s="186"/>
      <c r="G1035" s="186"/>
      <c r="H1035" s="42" t="s">
        <v>772</v>
      </c>
      <c r="I1035" s="42" t="s">
        <v>773</v>
      </c>
      <c r="J1035" s="42" t="s">
        <v>774</v>
      </c>
    </row>
    <row r="1036" spans="1:12">
      <c r="A1036" s="2">
        <v>1</v>
      </c>
      <c r="B1036" s="18">
        <v>100000212692</v>
      </c>
      <c r="C1036" s="2">
        <v>0</v>
      </c>
      <c r="D1036" s="3" t="s">
        <v>605</v>
      </c>
      <c r="E1036" s="3" t="s">
        <v>606</v>
      </c>
      <c r="F1036" s="3"/>
      <c r="G1036" s="3"/>
      <c r="H1036" s="21">
        <v>34882.199999999997</v>
      </c>
      <c r="I1036" s="21">
        <v>-34881.199999999997</v>
      </c>
      <c r="J1036" s="21">
        <v>1</v>
      </c>
    </row>
    <row r="1037" spans="1:12">
      <c r="A1037" s="187" t="s">
        <v>1861</v>
      </c>
      <c r="B1037" s="187"/>
      <c r="C1037" s="187"/>
      <c r="D1037" s="187"/>
      <c r="E1037" s="187"/>
      <c r="F1037" s="187"/>
      <c r="G1037" s="187"/>
      <c r="H1037" s="50">
        <f>SUM(H1036)</f>
        <v>34882.199999999997</v>
      </c>
      <c r="I1037" s="50">
        <f>SUM(I1036)</f>
        <v>-34881.199999999997</v>
      </c>
      <c r="J1037" s="50">
        <f>SUM(J1036)</f>
        <v>1</v>
      </c>
    </row>
    <row r="1038" spans="1:12">
      <c r="A1038" s="183" t="s">
        <v>1</v>
      </c>
      <c r="B1038" s="184"/>
      <c r="C1038" s="184"/>
      <c r="D1038" s="184"/>
      <c r="E1038" s="184"/>
      <c r="F1038" s="184"/>
      <c r="G1038" s="185"/>
      <c r="H1038" s="50">
        <f>H1032+H1037</f>
        <v>499882.2</v>
      </c>
      <c r="I1038" s="50">
        <f t="shared" ref="I1038:J1038" si="6">I1032+I1037</f>
        <v>-349127.78</v>
      </c>
      <c r="J1038" s="50">
        <f t="shared" si="6"/>
        <v>150754.42000000001</v>
      </c>
      <c r="L1038" s="55"/>
    </row>
    <row r="1040" spans="1:12">
      <c r="A1040" s="37" t="s">
        <v>1862</v>
      </c>
      <c r="B1040" s="38"/>
    </row>
    <row r="1041" spans="1:10">
      <c r="A1041" s="39" t="s">
        <v>0</v>
      </c>
      <c r="B1041" s="40" t="s">
        <v>14</v>
      </c>
      <c r="C1041" s="39" t="s">
        <v>15</v>
      </c>
      <c r="D1041" s="39" t="s">
        <v>16</v>
      </c>
      <c r="E1041" s="186" t="s">
        <v>17</v>
      </c>
      <c r="F1041" s="186"/>
      <c r="G1041" s="186"/>
      <c r="H1041" s="42" t="s">
        <v>772</v>
      </c>
      <c r="I1041" s="42" t="s">
        <v>773</v>
      </c>
      <c r="J1041" s="42" t="s">
        <v>774</v>
      </c>
    </row>
    <row r="1042" spans="1:10">
      <c r="A1042" s="2">
        <v>1</v>
      </c>
      <c r="B1042" s="18">
        <v>100000223624</v>
      </c>
      <c r="C1042" s="2">
        <v>0</v>
      </c>
      <c r="D1042" s="3" t="s">
        <v>648</v>
      </c>
      <c r="E1042" s="3" t="s">
        <v>2705</v>
      </c>
      <c r="F1042" s="63"/>
      <c r="G1042" s="49"/>
      <c r="H1042" s="21">
        <v>13375</v>
      </c>
      <c r="I1042" s="21">
        <v>-10258.57</v>
      </c>
      <c r="J1042" s="21">
        <v>3116.43</v>
      </c>
    </row>
    <row r="1043" spans="1:10">
      <c r="A1043" s="2"/>
      <c r="B1043" s="18">
        <v>100000223624</v>
      </c>
      <c r="C1043" s="2">
        <v>1</v>
      </c>
      <c r="D1043" s="3" t="s">
        <v>648</v>
      </c>
      <c r="E1043" s="3" t="s">
        <v>2705</v>
      </c>
      <c r="F1043" s="63"/>
      <c r="G1043" s="49"/>
      <c r="H1043" s="21">
        <v>8025</v>
      </c>
      <c r="I1043" s="21">
        <v>-8024</v>
      </c>
      <c r="J1043" s="3">
        <v>1</v>
      </c>
    </row>
    <row r="1044" spans="1:10">
      <c r="A1044" s="2">
        <v>2</v>
      </c>
      <c r="B1044" s="18">
        <v>100000223625</v>
      </c>
      <c r="C1044" s="2">
        <v>0</v>
      </c>
      <c r="D1044" s="3" t="s">
        <v>648</v>
      </c>
      <c r="E1044" s="3" t="s">
        <v>2705</v>
      </c>
      <c r="F1044" s="63"/>
      <c r="G1044" s="49"/>
      <c r="H1044" s="21">
        <v>13375</v>
      </c>
      <c r="I1044" s="21">
        <v>-10258.57</v>
      </c>
      <c r="J1044" s="21">
        <v>3116.43</v>
      </c>
    </row>
    <row r="1045" spans="1:10">
      <c r="A1045" s="2"/>
      <c r="B1045" s="18">
        <v>100000223625</v>
      </c>
      <c r="C1045" s="2">
        <v>1</v>
      </c>
      <c r="D1045" s="3" t="s">
        <v>648</v>
      </c>
      <c r="E1045" s="63" t="s">
        <v>2705</v>
      </c>
      <c r="F1045" s="64"/>
      <c r="G1045" s="49"/>
      <c r="H1045" s="21">
        <v>8025</v>
      </c>
      <c r="I1045" s="21">
        <v>-8024</v>
      </c>
      <c r="J1045" s="3">
        <v>1</v>
      </c>
    </row>
    <row r="1046" spans="1:10">
      <c r="A1046" s="2">
        <v>3</v>
      </c>
      <c r="B1046" s="18">
        <v>100000223626</v>
      </c>
      <c r="C1046" s="2">
        <v>0</v>
      </c>
      <c r="D1046" s="3" t="s">
        <v>648</v>
      </c>
      <c r="E1046" s="3" t="s">
        <v>2705</v>
      </c>
      <c r="F1046" s="63"/>
      <c r="G1046" s="49"/>
      <c r="H1046" s="21">
        <v>13375</v>
      </c>
      <c r="I1046" s="21">
        <v>-10258.57</v>
      </c>
      <c r="J1046" s="21">
        <v>3116.43</v>
      </c>
    </row>
    <row r="1047" spans="1:10">
      <c r="A1047" s="2"/>
      <c r="B1047" s="18">
        <v>100000223626</v>
      </c>
      <c r="C1047" s="2">
        <v>1</v>
      </c>
      <c r="D1047" s="3" t="s">
        <v>648</v>
      </c>
      <c r="E1047" s="3" t="s">
        <v>2705</v>
      </c>
      <c r="F1047" s="63"/>
      <c r="G1047" s="49"/>
      <c r="H1047" s="21">
        <v>8025</v>
      </c>
      <c r="I1047" s="21">
        <v>-8024</v>
      </c>
      <c r="J1047" s="3">
        <v>1</v>
      </c>
    </row>
    <row r="1048" spans="1:10">
      <c r="A1048" s="187" t="s">
        <v>1862</v>
      </c>
      <c r="B1048" s="187"/>
      <c r="C1048" s="187"/>
      <c r="D1048" s="187"/>
      <c r="E1048" s="187"/>
      <c r="F1048" s="187"/>
      <c r="G1048" s="187"/>
      <c r="H1048" s="50">
        <f>SUM(H1042:H1047)</f>
        <v>64200</v>
      </c>
      <c r="I1048" s="50">
        <f>SUM(I1042:I1047)</f>
        <v>-54847.71</v>
      </c>
      <c r="J1048" s="50">
        <f>SUM(J1042:J1047)</f>
        <v>9352.2899999999991</v>
      </c>
    </row>
    <row r="1049" spans="1:10">
      <c r="A1049" s="188"/>
      <c r="B1049" s="189"/>
      <c r="C1049" s="189"/>
      <c r="D1049" s="189"/>
      <c r="E1049" s="189"/>
      <c r="F1049" s="189"/>
      <c r="G1049" s="190"/>
      <c r="H1049" s="65">
        <f>H9+H16+H174+H999+H1027+H1038+H1048</f>
        <v>341654207.48999995</v>
      </c>
      <c r="I1049" s="65">
        <f t="shared" ref="I1049:J1049" si="7">I9+I16+I174+I999+I1027+I1038+I1048</f>
        <v>-132684075.98999999</v>
      </c>
      <c r="J1049" s="65">
        <f t="shared" si="7"/>
        <v>208970131.49999997</v>
      </c>
    </row>
    <row r="1050" spans="1:10">
      <c r="A1050" s="1" t="s">
        <v>1869</v>
      </c>
      <c r="H1050" s="29">
        <v>341654207.49000001</v>
      </c>
      <c r="I1050" s="29">
        <v>-132684075.98999999</v>
      </c>
      <c r="J1050" s="29">
        <v>208970131.5</v>
      </c>
    </row>
    <row r="1051" spans="1:10">
      <c r="A1051" s="1" t="s">
        <v>1870</v>
      </c>
      <c r="H1051" s="29">
        <v>341654207.49000001</v>
      </c>
      <c r="I1051" s="29">
        <v>-132684075.98999999</v>
      </c>
      <c r="J1051" s="29">
        <v>208970131.5</v>
      </c>
    </row>
  </sheetData>
  <mergeCells count="28">
    <mergeCell ref="E19:G19"/>
    <mergeCell ref="A1:J1"/>
    <mergeCell ref="E3:G3"/>
    <mergeCell ref="A9:G9"/>
    <mergeCell ref="E12:G12"/>
    <mergeCell ref="A16:G16"/>
    <mergeCell ref="E1015:G1015"/>
    <mergeCell ref="A21:G21"/>
    <mergeCell ref="E24:G24"/>
    <mergeCell ref="A173:G173"/>
    <mergeCell ref="A174:G174"/>
    <mergeCell ref="E177:G177"/>
    <mergeCell ref="A180:G180"/>
    <mergeCell ref="E183:G183"/>
    <mergeCell ref="A998:G998"/>
    <mergeCell ref="A999:G999"/>
    <mergeCell ref="E1002:G1002"/>
    <mergeCell ref="A1012:G1012"/>
    <mergeCell ref="A1038:G1038"/>
    <mergeCell ref="E1041:G1041"/>
    <mergeCell ref="A1048:G1048"/>
    <mergeCell ref="A1049:G1049"/>
    <mergeCell ref="A1026:G1026"/>
    <mergeCell ref="A1027:G1027"/>
    <mergeCell ref="E1030:G1030"/>
    <mergeCell ref="A1032:G1032"/>
    <mergeCell ref="E1035:G1035"/>
    <mergeCell ref="A1037:G103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1148"/>
  <sheetViews>
    <sheetView topLeftCell="A1081" zoomScaleNormal="100" workbookViewId="0">
      <selection activeCell="I13" sqref="I13"/>
    </sheetView>
  </sheetViews>
  <sheetFormatPr defaultColWidth="9.7109375" defaultRowHeight="21"/>
  <cols>
    <col min="1" max="1" width="6" style="118" customWidth="1"/>
    <col min="2" max="2" width="13.140625" style="119" customWidth="1"/>
    <col min="3" max="3" width="9.7109375" style="118" customWidth="1"/>
    <col min="4" max="4" width="5" style="116" customWidth="1"/>
    <col min="5" max="5" width="23.28515625" style="116" customWidth="1"/>
    <col min="6" max="8" width="16.28515625" style="116" customWidth="1"/>
    <col min="9" max="9" width="17.7109375" style="116" customWidth="1"/>
    <col min="10" max="256" width="9.7109375" style="116"/>
    <col min="257" max="257" width="6" style="116" customWidth="1"/>
    <col min="258" max="258" width="13.140625" style="116" customWidth="1"/>
    <col min="259" max="259" width="9.7109375" style="116"/>
    <col min="260" max="260" width="5" style="116" customWidth="1"/>
    <col min="261" max="261" width="23.28515625" style="116" customWidth="1"/>
    <col min="262" max="264" width="16.28515625" style="116" customWidth="1"/>
    <col min="265" max="265" width="17.7109375" style="116" customWidth="1"/>
    <col min="266" max="512" width="9.7109375" style="116"/>
    <col min="513" max="513" width="6" style="116" customWidth="1"/>
    <col min="514" max="514" width="13.140625" style="116" customWidth="1"/>
    <col min="515" max="515" width="9.7109375" style="116"/>
    <col min="516" max="516" width="5" style="116" customWidth="1"/>
    <col min="517" max="517" width="23.28515625" style="116" customWidth="1"/>
    <col min="518" max="520" width="16.28515625" style="116" customWidth="1"/>
    <col min="521" max="521" width="17.7109375" style="116" customWidth="1"/>
    <col min="522" max="768" width="9.7109375" style="116"/>
    <col min="769" max="769" width="6" style="116" customWidth="1"/>
    <col min="770" max="770" width="13.140625" style="116" customWidth="1"/>
    <col min="771" max="771" width="9.7109375" style="116"/>
    <col min="772" max="772" width="5" style="116" customWidth="1"/>
    <col min="773" max="773" width="23.28515625" style="116" customWidth="1"/>
    <col min="774" max="776" width="16.28515625" style="116" customWidth="1"/>
    <col min="777" max="777" width="17.7109375" style="116" customWidth="1"/>
    <col min="778" max="1024" width="9.7109375" style="116"/>
    <col min="1025" max="1025" width="6" style="116" customWidth="1"/>
    <col min="1026" max="1026" width="13.140625" style="116" customWidth="1"/>
    <col min="1027" max="1027" width="9.7109375" style="116"/>
    <col min="1028" max="1028" width="5" style="116" customWidth="1"/>
    <col min="1029" max="1029" width="23.28515625" style="116" customWidth="1"/>
    <col min="1030" max="1032" width="16.28515625" style="116" customWidth="1"/>
    <col min="1033" max="1033" width="17.7109375" style="116" customWidth="1"/>
    <col min="1034" max="1280" width="9.7109375" style="116"/>
    <col min="1281" max="1281" width="6" style="116" customWidth="1"/>
    <col min="1282" max="1282" width="13.140625" style="116" customWidth="1"/>
    <col min="1283" max="1283" width="9.7109375" style="116"/>
    <col min="1284" max="1284" width="5" style="116" customWidth="1"/>
    <col min="1285" max="1285" width="23.28515625" style="116" customWidth="1"/>
    <col min="1286" max="1288" width="16.28515625" style="116" customWidth="1"/>
    <col min="1289" max="1289" width="17.7109375" style="116" customWidth="1"/>
    <col min="1290" max="1536" width="9.7109375" style="116"/>
    <col min="1537" max="1537" width="6" style="116" customWidth="1"/>
    <col min="1538" max="1538" width="13.140625" style="116" customWidth="1"/>
    <col min="1539" max="1539" width="9.7109375" style="116"/>
    <col min="1540" max="1540" width="5" style="116" customWidth="1"/>
    <col min="1541" max="1541" width="23.28515625" style="116" customWidth="1"/>
    <col min="1542" max="1544" width="16.28515625" style="116" customWidth="1"/>
    <col min="1545" max="1545" width="17.7109375" style="116" customWidth="1"/>
    <col min="1546" max="1792" width="9.7109375" style="116"/>
    <col min="1793" max="1793" width="6" style="116" customWidth="1"/>
    <col min="1794" max="1794" width="13.140625" style="116" customWidth="1"/>
    <col min="1795" max="1795" width="9.7109375" style="116"/>
    <col min="1796" max="1796" width="5" style="116" customWidth="1"/>
    <col min="1797" max="1797" width="23.28515625" style="116" customWidth="1"/>
    <col min="1798" max="1800" width="16.28515625" style="116" customWidth="1"/>
    <col min="1801" max="1801" width="17.7109375" style="116" customWidth="1"/>
    <col min="1802" max="2048" width="9.7109375" style="116"/>
    <col min="2049" max="2049" width="6" style="116" customWidth="1"/>
    <col min="2050" max="2050" width="13.140625" style="116" customWidth="1"/>
    <col min="2051" max="2051" width="9.7109375" style="116"/>
    <col min="2052" max="2052" width="5" style="116" customWidth="1"/>
    <col min="2053" max="2053" width="23.28515625" style="116" customWidth="1"/>
    <col min="2054" max="2056" width="16.28515625" style="116" customWidth="1"/>
    <col min="2057" max="2057" width="17.7109375" style="116" customWidth="1"/>
    <col min="2058" max="2304" width="9.7109375" style="116"/>
    <col min="2305" max="2305" width="6" style="116" customWidth="1"/>
    <col min="2306" max="2306" width="13.140625" style="116" customWidth="1"/>
    <col min="2307" max="2307" width="9.7109375" style="116"/>
    <col min="2308" max="2308" width="5" style="116" customWidth="1"/>
    <col min="2309" max="2309" width="23.28515625" style="116" customWidth="1"/>
    <col min="2310" max="2312" width="16.28515625" style="116" customWidth="1"/>
    <col min="2313" max="2313" width="17.7109375" style="116" customWidth="1"/>
    <col min="2314" max="2560" width="9.7109375" style="116"/>
    <col min="2561" max="2561" width="6" style="116" customWidth="1"/>
    <col min="2562" max="2562" width="13.140625" style="116" customWidth="1"/>
    <col min="2563" max="2563" width="9.7109375" style="116"/>
    <col min="2564" max="2564" width="5" style="116" customWidth="1"/>
    <col min="2565" max="2565" width="23.28515625" style="116" customWidth="1"/>
    <col min="2566" max="2568" width="16.28515625" style="116" customWidth="1"/>
    <col min="2569" max="2569" width="17.7109375" style="116" customWidth="1"/>
    <col min="2570" max="2816" width="9.7109375" style="116"/>
    <col min="2817" max="2817" width="6" style="116" customWidth="1"/>
    <col min="2818" max="2818" width="13.140625" style="116" customWidth="1"/>
    <col min="2819" max="2819" width="9.7109375" style="116"/>
    <col min="2820" max="2820" width="5" style="116" customWidth="1"/>
    <col min="2821" max="2821" width="23.28515625" style="116" customWidth="1"/>
    <col min="2822" max="2824" width="16.28515625" style="116" customWidth="1"/>
    <col min="2825" max="2825" width="17.7109375" style="116" customWidth="1"/>
    <col min="2826" max="3072" width="9.7109375" style="116"/>
    <col min="3073" max="3073" width="6" style="116" customWidth="1"/>
    <col min="3074" max="3074" width="13.140625" style="116" customWidth="1"/>
    <col min="3075" max="3075" width="9.7109375" style="116"/>
    <col min="3076" max="3076" width="5" style="116" customWidth="1"/>
    <col min="3077" max="3077" width="23.28515625" style="116" customWidth="1"/>
    <col min="3078" max="3080" width="16.28515625" style="116" customWidth="1"/>
    <col min="3081" max="3081" width="17.7109375" style="116" customWidth="1"/>
    <col min="3082" max="3328" width="9.7109375" style="116"/>
    <col min="3329" max="3329" width="6" style="116" customWidth="1"/>
    <col min="3330" max="3330" width="13.140625" style="116" customWidth="1"/>
    <col min="3331" max="3331" width="9.7109375" style="116"/>
    <col min="3332" max="3332" width="5" style="116" customWidth="1"/>
    <col min="3333" max="3333" width="23.28515625" style="116" customWidth="1"/>
    <col min="3334" max="3336" width="16.28515625" style="116" customWidth="1"/>
    <col min="3337" max="3337" width="17.7109375" style="116" customWidth="1"/>
    <col min="3338" max="3584" width="9.7109375" style="116"/>
    <col min="3585" max="3585" width="6" style="116" customWidth="1"/>
    <col min="3586" max="3586" width="13.140625" style="116" customWidth="1"/>
    <col min="3587" max="3587" width="9.7109375" style="116"/>
    <col min="3588" max="3588" width="5" style="116" customWidth="1"/>
    <col min="3589" max="3589" width="23.28515625" style="116" customWidth="1"/>
    <col min="3590" max="3592" width="16.28515625" style="116" customWidth="1"/>
    <col min="3593" max="3593" width="17.7109375" style="116" customWidth="1"/>
    <col min="3594" max="3840" width="9.7109375" style="116"/>
    <col min="3841" max="3841" width="6" style="116" customWidth="1"/>
    <col min="3842" max="3842" width="13.140625" style="116" customWidth="1"/>
    <col min="3843" max="3843" width="9.7109375" style="116"/>
    <col min="3844" max="3844" width="5" style="116" customWidth="1"/>
    <col min="3845" max="3845" width="23.28515625" style="116" customWidth="1"/>
    <col min="3846" max="3848" width="16.28515625" style="116" customWidth="1"/>
    <col min="3849" max="3849" width="17.7109375" style="116" customWidth="1"/>
    <col min="3850" max="4096" width="9.7109375" style="116"/>
    <col min="4097" max="4097" width="6" style="116" customWidth="1"/>
    <col min="4098" max="4098" width="13.140625" style="116" customWidth="1"/>
    <col min="4099" max="4099" width="9.7109375" style="116"/>
    <col min="4100" max="4100" width="5" style="116" customWidth="1"/>
    <col min="4101" max="4101" width="23.28515625" style="116" customWidth="1"/>
    <col min="4102" max="4104" width="16.28515625" style="116" customWidth="1"/>
    <col min="4105" max="4105" width="17.7109375" style="116" customWidth="1"/>
    <col min="4106" max="4352" width="9.7109375" style="116"/>
    <col min="4353" max="4353" width="6" style="116" customWidth="1"/>
    <col min="4354" max="4354" width="13.140625" style="116" customWidth="1"/>
    <col min="4355" max="4355" width="9.7109375" style="116"/>
    <col min="4356" max="4356" width="5" style="116" customWidth="1"/>
    <col min="4357" max="4357" width="23.28515625" style="116" customWidth="1"/>
    <col min="4358" max="4360" width="16.28515625" style="116" customWidth="1"/>
    <col min="4361" max="4361" width="17.7109375" style="116" customWidth="1"/>
    <col min="4362" max="4608" width="9.7109375" style="116"/>
    <col min="4609" max="4609" width="6" style="116" customWidth="1"/>
    <col min="4610" max="4610" width="13.140625" style="116" customWidth="1"/>
    <col min="4611" max="4611" width="9.7109375" style="116"/>
    <col min="4612" max="4612" width="5" style="116" customWidth="1"/>
    <col min="4613" max="4613" width="23.28515625" style="116" customWidth="1"/>
    <col min="4614" max="4616" width="16.28515625" style="116" customWidth="1"/>
    <col min="4617" max="4617" width="17.7109375" style="116" customWidth="1"/>
    <col min="4618" max="4864" width="9.7109375" style="116"/>
    <col min="4865" max="4865" width="6" style="116" customWidth="1"/>
    <col min="4866" max="4866" width="13.140625" style="116" customWidth="1"/>
    <col min="4867" max="4867" width="9.7109375" style="116"/>
    <col min="4868" max="4868" width="5" style="116" customWidth="1"/>
    <col min="4869" max="4869" width="23.28515625" style="116" customWidth="1"/>
    <col min="4870" max="4872" width="16.28515625" style="116" customWidth="1"/>
    <col min="4873" max="4873" width="17.7109375" style="116" customWidth="1"/>
    <col min="4874" max="5120" width="9.7109375" style="116"/>
    <col min="5121" max="5121" width="6" style="116" customWidth="1"/>
    <col min="5122" max="5122" width="13.140625" style="116" customWidth="1"/>
    <col min="5123" max="5123" width="9.7109375" style="116"/>
    <col min="5124" max="5124" width="5" style="116" customWidth="1"/>
    <col min="5125" max="5125" width="23.28515625" style="116" customWidth="1"/>
    <col min="5126" max="5128" width="16.28515625" style="116" customWidth="1"/>
    <col min="5129" max="5129" width="17.7109375" style="116" customWidth="1"/>
    <col min="5130" max="5376" width="9.7109375" style="116"/>
    <col min="5377" max="5377" width="6" style="116" customWidth="1"/>
    <col min="5378" max="5378" width="13.140625" style="116" customWidth="1"/>
    <col min="5379" max="5379" width="9.7109375" style="116"/>
    <col min="5380" max="5380" width="5" style="116" customWidth="1"/>
    <col min="5381" max="5381" width="23.28515625" style="116" customWidth="1"/>
    <col min="5382" max="5384" width="16.28515625" style="116" customWidth="1"/>
    <col min="5385" max="5385" width="17.7109375" style="116" customWidth="1"/>
    <col min="5386" max="5632" width="9.7109375" style="116"/>
    <col min="5633" max="5633" width="6" style="116" customWidth="1"/>
    <col min="5634" max="5634" width="13.140625" style="116" customWidth="1"/>
    <col min="5635" max="5635" width="9.7109375" style="116"/>
    <col min="5636" max="5636" width="5" style="116" customWidth="1"/>
    <col min="5637" max="5637" width="23.28515625" style="116" customWidth="1"/>
    <col min="5638" max="5640" width="16.28515625" style="116" customWidth="1"/>
    <col min="5641" max="5641" width="17.7109375" style="116" customWidth="1"/>
    <col min="5642" max="5888" width="9.7109375" style="116"/>
    <col min="5889" max="5889" width="6" style="116" customWidth="1"/>
    <col min="5890" max="5890" width="13.140625" style="116" customWidth="1"/>
    <col min="5891" max="5891" width="9.7109375" style="116"/>
    <col min="5892" max="5892" width="5" style="116" customWidth="1"/>
    <col min="5893" max="5893" width="23.28515625" style="116" customWidth="1"/>
    <col min="5894" max="5896" width="16.28515625" style="116" customWidth="1"/>
    <col min="5897" max="5897" width="17.7109375" style="116" customWidth="1"/>
    <col min="5898" max="6144" width="9.7109375" style="116"/>
    <col min="6145" max="6145" width="6" style="116" customWidth="1"/>
    <col min="6146" max="6146" width="13.140625" style="116" customWidth="1"/>
    <col min="6147" max="6147" width="9.7109375" style="116"/>
    <col min="6148" max="6148" width="5" style="116" customWidth="1"/>
    <col min="6149" max="6149" width="23.28515625" style="116" customWidth="1"/>
    <col min="6150" max="6152" width="16.28515625" style="116" customWidth="1"/>
    <col min="6153" max="6153" width="17.7109375" style="116" customWidth="1"/>
    <col min="6154" max="6400" width="9.7109375" style="116"/>
    <col min="6401" max="6401" width="6" style="116" customWidth="1"/>
    <col min="6402" max="6402" width="13.140625" style="116" customWidth="1"/>
    <col min="6403" max="6403" width="9.7109375" style="116"/>
    <col min="6404" max="6404" width="5" style="116" customWidth="1"/>
    <col min="6405" max="6405" width="23.28515625" style="116" customWidth="1"/>
    <col min="6406" max="6408" width="16.28515625" style="116" customWidth="1"/>
    <col min="6409" max="6409" width="17.7109375" style="116" customWidth="1"/>
    <col min="6410" max="6656" width="9.7109375" style="116"/>
    <col min="6657" max="6657" width="6" style="116" customWidth="1"/>
    <col min="6658" max="6658" width="13.140625" style="116" customWidth="1"/>
    <col min="6659" max="6659" width="9.7109375" style="116"/>
    <col min="6660" max="6660" width="5" style="116" customWidth="1"/>
    <col min="6661" max="6661" width="23.28515625" style="116" customWidth="1"/>
    <col min="6662" max="6664" width="16.28515625" style="116" customWidth="1"/>
    <col min="6665" max="6665" width="17.7109375" style="116" customWidth="1"/>
    <col min="6666" max="6912" width="9.7109375" style="116"/>
    <col min="6913" max="6913" width="6" style="116" customWidth="1"/>
    <col min="6914" max="6914" width="13.140625" style="116" customWidth="1"/>
    <col min="6915" max="6915" width="9.7109375" style="116"/>
    <col min="6916" max="6916" width="5" style="116" customWidth="1"/>
    <col min="6917" max="6917" width="23.28515625" style="116" customWidth="1"/>
    <col min="6918" max="6920" width="16.28515625" style="116" customWidth="1"/>
    <col min="6921" max="6921" width="17.7109375" style="116" customWidth="1"/>
    <col min="6922" max="7168" width="9.7109375" style="116"/>
    <col min="7169" max="7169" width="6" style="116" customWidth="1"/>
    <col min="7170" max="7170" width="13.140625" style="116" customWidth="1"/>
    <col min="7171" max="7171" width="9.7109375" style="116"/>
    <col min="7172" max="7172" width="5" style="116" customWidth="1"/>
    <col min="7173" max="7173" width="23.28515625" style="116" customWidth="1"/>
    <col min="7174" max="7176" width="16.28515625" style="116" customWidth="1"/>
    <col min="7177" max="7177" width="17.7109375" style="116" customWidth="1"/>
    <col min="7178" max="7424" width="9.7109375" style="116"/>
    <col min="7425" max="7425" width="6" style="116" customWidth="1"/>
    <col min="7426" max="7426" width="13.140625" style="116" customWidth="1"/>
    <col min="7427" max="7427" width="9.7109375" style="116"/>
    <col min="7428" max="7428" width="5" style="116" customWidth="1"/>
    <col min="7429" max="7429" width="23.28515625" style="116" customWidth="1"/>
    <col min="7430" max="7432" width="16.28515625" style="116" customWidth="1"/>
    <col min="7433" max="7433" width="17.7109375" style="116" customWidth="1"/>
    <col min="7434" max="7680" width="9.7109375" style="116"/>
    <col min="7681" max="7681" width="6" style="116" customWidth="1"/>
    <col min="7682" max="7682" width="13.140625" style="116" customWidth="1"/>
    <col min="7683" max="7683" width="9.7109375" style="116"/>
    <col min="7684" max="7684" width="5" style="116" customWidth="1"/>
    <col min="7685" max="7685" width="23.28515625" style="116" customWidth="1"/>
    <col min="7686" max="7688" width="16.28515625" style="116" customWidth="1"/>
    <col min="7689" max="7689" width="17.7109375" style="116" customWidth="1"/>
    <col min="7690" max="7936" width="9.7109375" style="116"/>
    <col min="7937" max="7937" width="6" style="116" customWidth="1"/>
    <col min="7938" max="7938" width="13.140625" style="116" customWidth="1"/>
    <col min="7939" max="7939" width="9.7109375" style="116"/>
    <col min="7940" max="7940" width="5" style="116" customWidth="1"/>
    <col min="7941" max="7941" width="23.28515625" style="116" customWidth="1"/>
    <col min="7942" max="7944" width="16.28515625" style="116" customWidth="1"/>
    <col min="7945" max="7945" width="17.7109375" style="116" customWidth="1"/>
    <col min="7946" max="8192" width="9.7109375" style="116"/>
    <col min="8193" max="8193" width="6" style="116" customWidth="1"/>
    <col min="8194" max="8194" width="13.140625" style="116" customWidth="1"/>
    <col min="8195" max="8195" width="9.7109375" style="116"/>
    <col min="8196" max="8196" width="5" style="116" customWidth="1"/>
    <col min="8197" max="8197" width="23.28515625" style="116" customWidth="1"/>
    <col min="8198" max="8200" width="16.28515625" style="116" customWidth="1"/>
    <col min="8201" max="8201" width="17.7109375" style="116" customWidth="1"/>
    <col min="8202" max="8448" width="9.7109375" style="116"/>
    <col min="8449" max="8449" width="6" style="116" customWidth="1"/>
    <col min="8450" max="8450" width="13.140625" style="116" customWidth="1"/>
    <col min="8451" max="8451" width="9.7109375" style="116"/>
    <col min="8452" max="8452" width="5" style="116" customWidth="1"/>
    <col min="8453" max="8453" width="23.28515625" style="116" customWidth="1"/>
    <col min="8454" max="8456" width="16.28515625" style="116" customWidth="1"/>
    <col min="8457" max="8457" width="17.7109375" style="116" customWidth="1"/>
    <col min="8458" max="8704" width="9.7109375" style="116"/>
    <col min="8705" max="8705" width="6" style="116" customWidth="1"/>
    <col min="8706" max="8706" width="13.140625" style="116" customWidth="1"/>
    <col min="8707" max="8707" width="9.7109375" style="116"/>
    <col min="8708" max="8708" width="5" style="116" customWidth="1"/>
    <col min="8709" max="8709" width="23.28515625" style="116" customWidth="1"/>
    <col min="8710" max="8712" width="16.28515625" style="116" customWidth="1"/>
    <col min="8713" max="8713" width="17.7109375" style="116" customWidth="1"/>
    <col min="8714" max="8960" width="9.7109375" style="116"/>
    <col min="8961" max="8961" width="6" style="116" customWidth="1"/>
    <col min="8962" max="8962" width="13.140625" style="116" customWidth="1"/>
    <col min="8963" max="8963" width="9.7109375" style="116"/>
    <col min="8964" max="8964" width="5" style="116" customWidth="1"/>
    <col min="8965" max="8965" width="23.28515625" style="116" customWidth="1"/>
    <col min="8966" max="8968" width="16.28515625" style="116" customWidth="1"/>
    <col min="8969" max="8969" width="17.7109375" style="116" customWidth="1"/>
    <col min="8970" max="9216" width="9.7109375" style="116"/>
    <col min="9217" max="9217" width="6" style="116" customWidth="1"/>
    <col min="9218" max="9218" width="13.140625" style="116" customWidth="1"/>
    <col min="9219" max="9219" width="9.7109375" style="116"/>
    <col min="9220" max="9220" width="5" style="116" customWidth="1"/>
    <col min="9221" max="9221" width="23.28515625" style="116" customWidth="1"/>
    <col min="9222" max="9224" width="16.28515625" style="116" customWidth="1"/>
    <col min="9225" max="9225" width="17.7109375" style="116" customWidth="1"/>
    <col min="9226" max="9472" width="9.7109375" style="116"/>
    <col min="9473" max="9473" width="6" style="116" customWidth="1"/>
    <col min="9474" max="9474" width="13.140625" style="116" customWidth="1"/>
    <col min="9475" max="9475" width="9.7109375" style="116"/>
    <col min="9476" max="9476" width="5" style="116" customWidth="1"/>
    <col min="9477" max="9477" width="23.28515625" style="116" customWidth="1"/>
    <col min="9478" max="9480" width="16.28515625" style="116" customWidth="1"/>
    <col min="9481" max="9481" width="17.7109375" style="116" customWidth="1"/>
    <col min="9482" max="9728" width="9.7109375" style="116"/>
    <col min="9729" max="9729" width="6" style="116" customWidth="1"/>
    <col min="9730" max="9730" width="13.140625" style="116" customWidth="1"/>
    <col min="9731" max="9731" width="9.7109375" style="116"/>
    <col min="9732" max="9732" width="5" style="116" customWidth="1"/>
    <col min="9733" max="9733" width="23.28515625" style="116" customWidth="1"/>
    <col min="9734" max="9736" width="16.28515625" style="116" customWidth="1"/>
    <col min="9737" max="9737" width="17.7109375" style="116" customWidth="1"/>
    <col min="9738" max="9984" width="9.7109375" style="116"/>
    <col min="9985" max="9985" width="6" style="116" customWidth="1"/>
    <col min="9986" max="9986" width="13.140625" style="116" customWidth="1"/>
    <col min="9987" max="9987" width="9.7109375" style="116"/>
    <col min="9988" max="9988" width="5" style="116" customWidth="1"/>
    <col min="9989" max="9989" width="23.28515625" style="116" customWidth="1"/>
    <col min="9990" max="9992" width="16.28515625" style="116" customWidth="1"/>
    <col min="9993" max="9993" width="17.7109375" style="116" customWidth="1"/>
    <col min="9994" max="10240" width="9.7109375" style="116"/>
    <col min="10241" max="10241" width="6" style="116" customWidth="1"/>
    <col min="10242" max="10242" width="13.140625" style="116" customWidth="1"/>
    <col min="10243" max="10243" width="9.7109375" style="116"/>
    <col min="10244" max="10244" width="5" style="116" customWidth="1"/>
    <col min="10245" max="10245" width="23.28515625" style="116" customWidth="1"/>
    <col min="10246" max="10248" width="16.28515625" style="116" customWidth="1"/>
    <col min="10249" max="10249" width="17.7109375" style="116" customWidth="1"/>
    <col min="10250" max="10496" width="9.7109375" style="116"/>
    <col min="10497" max="10497" width="6" style="116" customWidth="1"/>
    <col min="10498" max="10498" width="13.140625" style="116" customWidth="1"/>
    <col min="10499" max="10499" width="9.7109375" style="116"/>
    <col min="10500" max="10500" width="5" style="116" customWidth="1"/>
    <col min="10501" max="10501" width="23.28515625" style="116" customWidth="1"/>
    <col min="10502" max="10504" width="16.28515625" style="116" customWidth="1"/>
    <col min="10505" max="10505" width="17.7109375" style="116" customWidth="1"/>
    <col min="10506" max="10752" width="9.7109375" style="116"/>
    <col min="10753" max="10753" width="6" style="116" customWidth="1"/>
    <col min="10754" max="10754" width="13.140625" style="116" customWidth="1"/>
    <col min="10755" max="10755" width="9.7109375" style="116"/>
    <col min="10756" max="10756" width="5" style="116" customWidth="1"/>
    <col min="10757" max="10757" width="23.28515625" style="116" customWidth="1"/>
    <col min="10758" max="10760" width="16.28515625" style="116" customWidth="1"/>
    <col min="10761" max="10761" width="17.7109375" style="116" customWidth="1"/>
    <col min="10762" max="11008" width="9.7109375" style="116"/>
    <col min="11009" max="11009" width="6" style="116" customWidth="1"/>
    <col min="11010" max="11010" width="13.140625" style="116" customWidth="1"/>
    <col min="11011" max="11011" width="9.7109375" style="116"/>
    <col min="11012" max="11012" width="5" style="116" customWidth="1"/>
    <col min="11013" max="11013" width="23.28515625" style="116" customWidth="1"/>
    <col min="11014" max="11016" width="16.28515625" style="116" customWidth="1"/>
    <col min="11017" max="11017" width="17.7109375" style="116" customWidth="1"/>
    <col min="11018" max="11264" width="9.7109375" style="116"/>
    <col min="11265" max="11265" width="6" style="116" customWidth="1"/>
    <col min="11266" max="11266" width="13.140625" style="116" customWidth="1"/>
    <col min="11267" max="11267" width="9.7109375" style="116"/>
    <col min="11268" max="11268" width="5" style="116" customWidth="1"/>
    <col min="11269" max="11269" width="23.28515625" style="116" customWidth="1"/>
    <col min="11270" max="11272" width="16.28515625" style="116" customWidth="1"/>
    <col min="11273" max="11273" width="17.7109375" style="116" customWidth="1"/>
    <col min="11274" max="11520" width="9.7109375" style="116"/>
    <col min="11521" max="11521" width="6" style="116" customWidth="1"/>
    <col min="11522" max="11522" width="13.140625" style="116" customWidth="1"/>
    <col min="11523" max="11523" width="9.7109375" style="116"/>
    <col min="11524" max="11524" width="5" style="116" customWidth="1"/>
    <col min="11525" max="11525" width="23.28515625" style="116" customWidth="1"/>
    <col min="11526" max="11528" width="16.28515625" style="116" customWidth="1"/>
    <col min="11529" max="11529" width="17.7109375" style="116" customWidth="1"/>
    <col min="11530" max="11776" width="9.7109375" style="116"/>
    <col min="11777" max="11777" width="6" style="116" customWidth="1"/>
    <col min="11778" max="11778" width="13.140625" style="116" customWidth="1"/>
    <col min="11779" max="11779" width="9.7109375" style="116"/>
    <col min="11780" max="11780" width="5" style="116" customWidth="1"/>
    <col min="11781" max="11781" width="23.28515625" style="116" customWidth="1"/>
    <col min="11782" max="11784" width="16.28515625" style="116" customWidth="1"/>
    <col min="11785" max="11785" width="17.7109375" style="116" customWidth="1"/>
    <col min="11786" max="12032" width="9.7109375" style="116"/>
    <col min="12033" max="12033" width="6" style="116" customWidth="1"/>
    <col min="12034" max="12034" width="13.140625" style="116" customWidth="1"/>
    <col min="12035" max="12035" width="9.7109375" style="116"/>
    <col min="12036" max="12036" width="5" style="116" customWidth="1"/>
    <col min="12037" max="12037" width="23.28515625" style="116" customWidth="1"/>
    <col min="12038" max="12040" width="16.28515625" style="116" customWidth="1"/>
    <col min="12041" max="12041" width="17.7109375" style="116" customWidth="1"/>
    <col min="12042" max="12288" width="9.7109375" style="116"/>
    <col min="12289" max="12289" width="6" style="116" customWidth="1"/>
    <col min="12290" max="12290" width="13.140625" style="116" customWidth="1"/>
    <col min="12291" max="12291" width="9.7109375" style="116"/>
    <col min="12292" max="12292" width="5" style="116" customWidth="1"/>
    <col min="12293" max="12293" width="23.28515625" style="116" customWidth="1"/>
    <col min="12294" max="12296" width="16.28515625" style="116" customWidth="1"/>
    <col min="12297" max="12297" width="17.7109375" style="116" customWidth="1"/>
    <col min="12298" max="12544" width="9.7109375" style="116"/>
    <col min="12545" max="12545" width="6" style="116" customWidth="1"/>
    <col min="12546" max="12546" width="13.140625" style="116" customWidth="1"/>
    <col min="12547" max="12547" width="9.7109375" style="116"/>
    <col min="12548" max="12548" width="5" style="116" customWidth="1"/>
    <col min="12549" max="12549" width="23.28515625" style="116" customWidth="1"/>
    <col min="12550" max="12552" width="16.28515625" style="116" customWidth="1"/>
    <col min="12553" max="12553" width="17.7109375" style="116" customWidth="1"/>
    <col min="12554" max="12800" width="9.7109375" style="116"/>
    <col min="12801" max="12801" width="6" style="116" customWidth="1"/>
    <col min="12802" max="12802" width="13.140625" style="116" customWidth="1"/>
    <col min="12803" max="12803" width="9.7109375" style="116"/>
    <col min="12804" max="12804" width="5" style="116" customWidth="1"/>
    <col min="12805" max="12805" width="23.28515625" style="116" customWidth="1"/>
    <col min="12806" max="12808" width="16.28515625" style="116" customWidth="1"/>
    <col min="12809" max="12809" width="17.7109375" style="116" customWidth="1"/>
    <col min="12810" max="13056" width="9.7109375" style="116"/>
    <col min="13057" max="13057" width="6" style="116" customWidth="1"/>
    <col min="13058" max="13058" width="13.140625" style="116" customWidth="1"/>
    <col min="13059" max="13059" width="9.7109375" style="116"/>
    <col min="13060" max="13060" width="5" style="116" customWidth="1"/>
    <col min="13061" max="13061" width="23.28515625" style="116" customWidth="1"/>
    <col min="13062" max="13064" width="16.28515625" style="116" customWidth="1"/>
    <col min="13065" max="13065" width="17.7109375" style="116" customWidth="1"/>
    <col min="13066" max="13312" width="9.7109375" style="116"/>
    <col min="13313" max="13313" width="6" style="116" customWidth="1"/>
    <col min="13314" max="13314" width="13.140625" style="116" customWidth="1"/>
    <col min="13315" max="13315" width="9.7109375" style="116"/>
    <col min="13316" max="13316" width="5" style="116" customWidth="1"/>
    <col min="13317" max="13317" width="23.28515625" style="116" customWidth="1"/>
    <col min="13318" max="13320" width="16.28515625" style="116" customWidth="1"/>
    <col min="13321" max="13321" width="17.7109375" style="116" customWidth="1"/>
    <col min="13322" max="13568" width="9.7109375" style="116"/>
    <col min="13569" max="13569" width="6" style="116" customWidth="1"/>
    <col min="13570" max="13570" width="13.140625" style="116" customWidth="1"/>
    <col min="13571" max="13571" width="9.7109375" style="116"/>
    <col min="13572" max="13572" width="5" style="116" customWidth="1"/>
    <col min="13573" max="13573" width="23.28515625" style="116" customWidth="1"/>
    <col min="13574" max="13576" width="16.28515625" style="116" customWidth="1"/>
    <col min="13577" max="13577" width="17.7109375" style="116" customWidth="1"/>
    <col min="13578" max="13824" width="9.7109375" style="116"/>
    <col min="13825" max="13825" width="6" style="116" customWidth="1"/>
    <col min="13826" max="13826" width="13.140625" style="116" customWidth="1"/>
    <col min="13827" max="13827" width="9.7109375" style="116"/>
    <col min="13828" max="13828" width="5" style="116" customWidth="1"/>
    <col min="13829" max="13829" width="23.28515625" style="116" customWidth="1"/>
    <col min="13830" max="13832" width="16.28515625" style="116" customWidth="1"/>
    <col min="13833" max="13833" width="17.7109375" style="116" customWidth="1"/>
    <col min="13834" max="14080" width="9.7109375" style="116"/>
    <col min="14081" max="14081" width="6" style="116" customWidth="1"/>
    <col min="14082" max="14082" width="13.140625" style="116" customWidth="1"/>
    <col min="14083" max="14083" width="9.7109375" style="116"/>
    <col min="14084" max="14084" width="5" style="116" customWidth="1"/>
    <col min="14085" max="14085" width="23.28515625" style="116" customWidth="1"/>
    <col min="14086" max="14088" width="16.28515625" style="116" customWidth="1"/>
    <col min="14089" max="14089" width="17.7109375" style="116" customWidth="1"/>
    <col min="14090" max="14336" width="9.7109375" style="116"/>
    <col min="14337" max="14337" width="6" style="116" customWidth="1"/>
    <col min="14338" max="14338" width="13.140625" style="116" customWidth="1"/>
    <col min="14339" max="14339" width="9.7109375" style="116"/>
    <col min="14340" max="14340" width="5" style="116" customWidth="1"/>
    <col min="14341" max="14341" width="23.28515625" style="116" customWidth="1"/>
    <col min="14342" max="14344" width="16.28515625" style="116" customWidth="1"/>
    <col min="14345" max="14345" width="17.7109375" style="116" customWidth="1"/>
    <col min="14346" max="14592" width="9.7109375" style="116"/>
    <col min="14593" max="14593" width="6" style="116" customWidth="1"/>
    <col min="14594" max="14594" width="13.140625" style="116" customWidth="1"/>
    <col min="14595" max="14595" width="9.7109375" style="116"/>
    <col min="14596" max="14596" width="5" style="116" customWidth="1"/>
    <col min="14597" max="14597" width="23.28515625" style="116" customWidth="1"/>
    <col min="14598" max="14600" width="16.28515625" style="116" customWidth="1"/>
    <col min="14601" max="14601" width="17.7109375" style="116" customWidth="1"/>
    <col min="14602" max="14848" width="9.7109375" style="116"/>
    <col min="14849" max="14849" width="6" style="116" customWidth="1"/>
    <col min="14850" max="14850" width="13.140625" style="116" customWidth="1"/>
    <col min="14851" max="14851" width="9.7109375" style="116"/>
    <col min="14852" max="14852" width="5" style="116" customWidth="1"/>
    <col min="14853" max="14853" width="23.28515625" style="116" customWidth="1"/>
    <col min="14854" max="14856" width="16.28515625" style="116" customWidth="1"/>
    <col min="14857" max="14857" width="17.7109375" style="116" customWidth="1"/>
    <col min="14858" max="15104" width="9.7109375" style="116"/>
    <col min="15105" max="15105" width="6" style="116" customWidth="1"/>
    <col min="15106" max="15106" width="13.140625" style="116" customWidth="1"/>
    <col min="15107" max="15107" width="9.7109375" style="116"/>
    <col min="15108" max="15108" width="5" style="116" customWidth="1"/>
    <col min="15109" max="15109" width="23.28515625" style="116" customWidth="1"/>
    <col min="15110" max="15112" width="16.28515625" style="116" customWidth="1"/>
    <col min="15113" max="15113" width="17.7109375" style="116" customWidth="1"/>
    <col min="15114" max="15360" width="9.7109375" style="116"/>
    <col min="15361" max="15361" width="6" style="116" customWidth="1"/>
    <col min="15362" max="15362" width="13.140625" style="116" customWidth="1"/>
    <col min="15363" max="15363" width="9.7109375" style="116"/>
    <col min="15364" max="15364" width="5" style="116" customWidth="1"/>
    <col min="15365" max="15365" width="23.28515625" style="116" customWidth="1"/>
    <col min="15366" max="15368" width="16.28515625" style="116" customWidth="1"/>
    <col min="15369" max="15369" width="17.7109375" style="116" customWidth="1"/>
    <col min="15370" max="15616" width="9.7109375" style="116"/>
    <col min="15617" max="15617" width="6" style="116" customWidth="1"/>
    <col min="15618" max="15618" width="13.140625" style="116" customWidth="1"/>
    <col min="15619" max="15619" width="9.7109375" style="116"/>
    <col min="15620" max="15620" width="5" style="116" customWidth="1"/>
    <col min="15621" max="15621" width="23.28515625" style="116" customWidth="1"/>
    <col min="15622" max="15624" width="16.28515625" style="116" customWidth="1"/>
    <col min="15625" max="15625" width="17.7109375" style="116" customWidth="1"/>
    <col min="15626" max="15872" width="9.7109375" style="116"/>
    <col min="15873" max="15873" width="6" style="116" customWidth="1"/>
    <col min="15874" max="15874" width="13.140625" style="116" customWidth="1"/>
    <col min="15875" max="15875" width="9.7109375" style="116"/>
    <col min="15876" max="15876" width="5" style="116" customWidth="1"/>
    <col min="15877" max="15877" width="23.28515625" style="116" customWidth="1"/>
    <col min="15878" max="15880" width="16.28515625" style="116" customWidth="1"/>
    <col min="15881" max="15881" width="17.7109375" style="116" customWidth="1"/>
    <col min="15882" max="16128" width="9.7109375" style="116"/>
    <col min="16129" max="16129" width="6" style="116" customWidth="1"/>
    <col min="16130" max="16130" width="13.140625" style="116" customWidth="1"/>
    <col min="16131" max="16131" width="9.7109375" style="116"/>
    <col min="16132" max="16132" width="5" style="116" customWidth="1"/>
    <col min="16133" max="16133" width="23.28515625" style="116" customWidth="1"/>
    <col min="16134" max="16136" width="16.28515625" style="116" customWidth="1"/>
    <col min="16137" max="16137" width="17.7109375" style="116" customWidth="1"/>
    <col min="16138" max="16384" width="9.7109375" style="116"/>
  </cols>
  <sheetData>
    <row r="1" spans="1:8" s="108" customFormat="1">
      <c r="A1" s="105" t="s">
        <v>9389</v>
      </c>
      <c r="B1" s="106"/>
      <c r="C1" s="107"/>
    </row>
    <row r="2" spans="1:8" s="108" customFormat="1">
      <c r="A2" s="109" t="s">
        <v>0</v>
      </c>
      <c r="B2" s="110" t="s">
        <v>14</v>
      </c>
      <c r="C2" s="109" t="s">
        <v>15</v>
      </c>
      <c r="D2" s="111" t="s">
        <v>9079</v>
      </c>
      <c r="E2" s="111" t="s">
        <v>17</v>
      </c>
      <c r="F2" s="111" t="s">
        <v>9390</v>
      </c>
      <c r="G2" s="111" t="s">
        <v>773</v>
      </c>
      <c r="H2" s="111" t="s">
        <v>9391</v>
      </c>
    </row>
    <row r="3" spans="1:8">
      <c r="A3" s="112">
        <v>1</v>
      </c>
      <c r="B3" s="113">
        <v>100000318660</v>
      </c>
      <c r="C3" s="112">
        <v>0</v>
      </c>
      <c r="D3" s="114" t="s">
        <v>6713</v>
      </c>
      <c r="E3" s="114" t="s">
        <v>9392</v>
      </c>
      <c r="F3" s="115">
        <v>58500000</v>
      </c>
      <c r="G3" s="115">
        <v>-10562077.560000001</v>
      </c>
      <c r="H3" s="115">
        <v>47937922.439999998</v>
      </c>
    </row>
    <row r="4" spans="1:8">
      <c r="A4" s="112">
        <v>2</v>
      </c>
      <c r="B4" s="113">
        <v>100000318661</v>
      </c>
      <c r="C4" s="112">
        <v>0</v>
      </c>
      <c r="D4" s="114" t="s">
        <v>6713</v>
      </c>
      <c r="E4" s="114" t="s">
        <v>9393</v>
      </c>
      <c r="F4" s="115">
        <v>58500000</v>
      </c>
      <c r="G4" s="115">
        <v>-10562077.560000001</v>
      </c>
      <c r="H4" s="115">
        <v>47937922.439999998</v>
      </c>
    </row>
    <row r="5" spans="1:8">
      <c r="A5" s="112">
        <v>3</v>
      </c>
      <c r="B5" s="113">
        <v>100000318662</v>
      </c>
      <c r="C5" s="112">
        <v>0</v>
      </c>
      <c r="D5" s="114" t="s">
        <v>6713</v>
      </c>
      <c r="E5" s="114" t="s">
        <v>9394</v>
      </c>
      <c r="F5" s="115">
        <v>58500000</v>
      </c>
      <c r="G5" s="115">
        <v>-10562077.560000001</v>
      </c>
      <c r="H5" s="115">
        <v>47937922.439999998</v>
      </c>
    </row>
    <row r="6" spans="1:8">
      <c r="A6" s="112">
        <v>4</v>
      </c>
      <c r="B6" s="113">
        <v>100000453343</v>
      </c>
      <c r="C6" s="112">
        <v>0</v>
      </c>
      <c r="D6" s="114" t="s">
        <v>52</v>
      </c>
      <c r="E6" s="114" t="s">
        <v>9395</v>
      </c>
      <c r="F6" s="115">
        <v>62300813.82</v>
      </c>
      <c r="G6" s="115">
        <v>-497753.72</v>
      </c>
      <c r="H6" s="115">
        <v>61803060.100000001</v>
      </c>
    </row>
    <row r="7" spans="1:8">
      <c r="A7" s="112"/>
      <c r="B7" s="113">
        <v>100000453343</v>
      </c>
      <c r="C7" s="112">
        <v>1</v>
      </c>
      <c r="D7" s="114" t="s">
        <v>52</v>
      </c>
      <c r="E7" s="114" t="s">
        <v>9395</v>
      </c>
      <c r="F7" s="115">
        <v>56840186.18</v>
      </c>
      <c r="G7" s="115">
        <v>-56840185.18</v>
      </c>
      <c r="H7" s="114">
        <v>1</v>
      </c>
    </row>
    <row r="8" spans="1:8">
      <c r="A8" s="112">
        <v>5</v>
      </c>
      <c r="B8" s="113">
        <v>100000453386</v>
      </c>
      <c r="C8" s="112">
        <v>0</v>
      </c>
      <c r="D8" s="114" t="s">
        <v>52</v>
      </c>
      <c r="E8" s="114" t="s">
        <v>9396</v>
      </c>
      <c r="F8" s="115">
        <v>12183646</v>
      </c>
      <c r="G8" s="115">
        <v>-112606.42</v>
      </c>
      <c r="H8" s="115">
        <v>12071039.58</v>
      </c>
    </row>
    <row r="9" spans="1:8">
      <c r="A9" s="112"/>
      <c r="B9" s="113">
        <v>100000453386</v>
      </c>
      <c r="C9" s="112">
        <v>1</v>
      </c>
      <c r="D9" s="114" t="s">
        <v>52</v>
      </c>
      <c r="E9" s="114" t="s">
        <v>9396</v>
      </c>
      <c r="F9" s="115">
        <v>14766354</v>
      </c>
      <c r="G9" s="115">
        <v>-14766353</v>
      </c>
      <c r="H9" s="114">
        <v>1</v>
      </c>
    </row>
    <row r="10" spans="1:8">
      <c r="A10" s="112">
        <v>6</v>
      </c>
      <c r="B10" s="113">
        <v>100000453465</v>
      </c>
      <c r="C10" s="112">
        <v>0</v>
      </c>
      <c r="D10" s="114" t="s">
        <v>52</v>
      </c>
      <c r="E10" s="114" t="s">
        <v>9397</v>
      </c>
      <c r="F10" s="115">
        <v>33395834</v>
      </c>
      <c r="G10" s="115">
        <v>-292483.26</v>
      </c>
      <c r="H10" s="115">
        <v>33103350.739999998</v>
      </c>
    </row>
    <row r="11" spans="1:8">
      <c r="A11" s="112"/>
      <c r="B11" s="113">
        <v>100000453465</v>
      </c>
      <c r="C11" s="112">
        <v>1</v>
      </c>
      <c r="D11" s="114" t="s">
        <v>52</v>
      </c>
      <c r="E11" s="114" t="s">
        <v>9397</v>
      </c>
      <c r="F11" s="115">
        <v>36604166</v>
      </c>
      <c r="G11" s="115">
        <v>-36604165</v>
      </c>
      <c r="H11" s="114">
        <v>1</v>
      </c>
    </row>
    <row r="12" spans="1:8">
      <c r="A12" s="112">
        <v>7</v>
      </c>
      <c r="B12" s="113">
        <v>100000453471</v>
      </c>
      <c r="C12" s="112">
        <v>0</v>
      </c>
      <c r="D12" s="114" t="s">
        <v>52</v>
      </c>
      <c r="E12" s="114" t="s">
        <v>9398</v>
      </c>
      <c r="F12" s="115">
        <v>6651271</v>
      </c>
      <c r="G12" s="115">
        <v>-122391.41</v>
      </c>
      <c r="H12" s="115">
        <v>6528879.5899999999</v>
      </c>
    </row>
    <row r="13" spans="1:8">
      <c r="A13" s="112"/>
      <c r="B13" s="113">
        <v>100000453471</v>
      </c>
      <c r="C13" s="112">
        <v>1</v>
      </c>
      <c r="D13" s="114" t="s">
        <v>52</v>
      </c>
      <c r="E13" s="114" t="s">
        <v>9398</v>
      </c>
      <c r="F13" s="115">
        <v>22638729</v>
      </c>
      <c r="G13" s="115">
        <v>-22638728</v>
      </c>
      <c r="H13" s="114">
        <v>1</v>
      </c>
    </row>
    <row r="14" spans="1:8">
      <c r="A14" s="112">
        <v>8</v>
      </c>
      <c r="B14" s="113">
        <v>100000453472</v>
      </c>
      <c r="C14" s="112">
        <v>0</v>
      </c>
      <c r="D14" s="114" t="s">
        <v>52</v>
      </c>
      <c r="E14" s="114" t="s">
        <v>9399</v>
      </c>
      <c r="F14" s="115">
        <v>6651271</v>
      </c>
      <c r="G14" s="115">
        <v>-122391.41</v>
      </c>
      <c r="H14" s="115">
        <v>6528879.5899999999</v>
      </c>
    </row>
    <row r="15" spans="1:8">
      <c r="A15" s="112"/>
      <c r="B15" s="113">
        <v>100000453472</v>
      </c>
      <c r="C15" s="112">
        <v>1</v>
      </c>
      <c r="D15" s="114" t="s">
        <v>52</v>
      </c>
      <c r="E15" s="114" t="s">
        <v>9399</v>
      </c>
      <c r="F15" s="115">
        <v>22638729</v>
      </c>
      <c r="G15" s="115">
        <v>-22638728</v>
      </c>
      <c r="H15" s="114">
        <v>1</v>
      </c>
    </row>
    <row r="16" spans="1:8">
      <c r="A16" s="112">
        <v>9</v>
      </c>
      <c r="B16" s="113">
        <v>100000453473</v>
      </c>
      <c r="C16" s="112">
        <v>0</v>
      </c>
      <c r="D16" s="114" t="s">
        <v>52</v>
      </c>
      <c r="E16" s="114" t="s">
        <v>9400</v>
      </c>
      <c r="F16" s="115">
        <v>6651271</v>
      </c>
      <c r="G16" s="115">
        <v>-122391.41</v>
      </c>
      <c r="H16" s="115">
        <v>6528879.5899999999</v>
      </c>
    </row>
    <row r="17" spans="1:8">
      <c r="A17" s="112"/>
      <c r="B17" s="113">
        <v>100000453473</v>
      </c>
      <c r="C17" s="112">
        <v>1</v>
      </c>
      <c r="D17" s="114" t="s">
        <v>52</v>
      </c>
      <c r="E17" s="114" t="s">
        <v>9400</v>
      </c>
      <c r="F17" s="115">
        <v>22638729</v>
      </c>
      <c r="G17" s="115">
        <v>-22638728</v>
      </c>
      <c r="H17" s="114">
        <v>1</v>
      </c>
    </row>
    <row r="18" spans="1:8">
      <c r="A18" s="112">
        <v>10</v>
      </c>
      <c r="B18" s="113">
        <v>100000453474</v>
      </c>
      <c r="C18" s="112">
        <v>0</v>
      </c>
      <c r="D18" s="114" t="s">
        <v>52</v>
      </c>
      <c r="E18" s="114" t="s">
        <v>9401</v>
      </c>
      <c r="F18" s="115">
        <v>6651271</v>
      </c>
      <c r="G18" s="115">
        <v>-122391.41</v>
      </c>
      <c r="H18" s="115">
        <v>6528879.5899999999</v>
      </c>
    </row>
    <row r="19" spans="1:8">
      <c r="A19" s="112"/>
      <c r="B19" s="113">
        <v>100000453474</v>
      </c>
      <c r="C19" s="112">
        <v>1</v>
      </c>
      <c r="D19" s="114" t="s">
        <v>52</v>
      </c>
      <c r="E19" s="114" t="s">
        <v>9401</v>
      </c>
      <c r="F19" s="115">
        <v>22638729</v>
      </c>
      <c r="G19" s="115">
        <v>-22638728</v>
      </c>
      <c r="H19" s="114">
        <v>1</v>
      </c>
    </row>
    <row r="20" spans="1:8">
      <c r="A20" s="112">
        <v>11</v>
      </c>
      <c r="B20" s="113">
        <v>100000453475</v>
      </c>
      <c r="C20" s="112">
        <v>0</v>
      </c>
      <c r="D20" s="114" t="s">
        <v>52</v>
      </c>
      <c r="E20" s="114" t="s">
        <v>9402</v>
      </c>
      <c r="F20" s="115">
        <v>6651271</v>
      </c>
      <c r="G20" s="115">
        <v>-122391.41</v>
      </c>
      <c r="H20" s="115">
        <v>6528879.5899999999</v>
      </c>
    </row>
    <row r="21" spans="1:8">
      <c r="A21" s="112"/>
      <c r="B21" s="113">
        <v>100000453475</v>
      </c>
      <c r="C21" s="112">
        <v>1</v>
      </c>
      <c r="D21" s="114" t="s">
        <v>52</v>
      </c>
      <c r="E21" s="114" t="s">
        <v>9402</v>
      </c>
      <c r="F21" s="115">
        <v>22638729</v>
      </c>
      <c r="G21" s="115">
        <v>-22638728</v>
      </c>
      <c r="H21" s="114">
        <v>1</v>
      </c>
    </row>
    <row r="22" spans="1:8">
      <c r="A22" s="112">
        <v>12</v>
      </c>
      <c r="B22" s="113">
        <v>100000453476</v>
      </c>
      <c r="C22" s="112">
        <v>0</v>
      </c>
      <c r="D22" s="114" t="s">
        <v>52</v>
      </c>
      <c r="E22" s="114" t="s">
        <v>9403</v>
      </c>
      <c r="F22" s="115">
        <v>6651271</v>
      </c>
      <c r="G22" s="115">
        <v>-122391.41</v>
      </c>
      <c r="H22" s="115">
        <v>6528879.5899999999</v>
      </c>
    </row>
    <row r="23" spans="1:8">
      <c r="A23" s="112"/>
      <c r="B23" s="113">
        <v>100000453476</v>
      </c>
      <c r="C23" s="112">
        <v>1</v>
      </c>
      <c r="D23" s="114" t="s">
        <v>52</v>
      </c>
      <c r="E23" s="114" t="s">
        <v>9403</v>
      </c>
      <c r="F23" s="115">
        <v>22638729</v>
      </c>
      <c r="G23" s="115">
        <v>-22638728</v>
      </c>
      <c r="H23" s="114">
        <v>1</v>
      </c>
    </row>
    <row r="24" spans="1:8">
      <c r="A24" s="112">
        <v>13</v>
      </c>
      <c r="B24" s="113">
        <v>100000453477</v>
      </c>
      <c r="C24" s="112">
        <v>0</v>
      </c>
      <c r="D24" s="114" t="s">
        <v>52</v>
      </c>
      <c r="E24" s="114" t="s">
        <v>9404</v>
      </c>
      <c r="F24" s="115">
        <v>6651271</v>
      </c>
      <c r="G24" s="115">
        <v>-122391.41</v>
      </c>
      <c r="H24" s="115">
        <v>6528879.5899999999</v>
      </c>
    </row>
    <row r="25" spans="1:8">
      <c r="A25" s="112"/>
      <c r="B25" s="113">
        <v>100000453477</v>
      </c>
      <c r="C25" s="112">
        <v>1</v>
      </c>
      <c r="D25" s="114" t="s">
        <v>52</v>
      </c>
      <c r="E25" s="114" t="s">
        <v>9404</v>
      </c>
      <c r="F25" s="115">
        <v>22638729</v>
      </c>
      <c r="G25" s="115">
        <v>-22638728</v>
      </c>
      <c r="H25" s="114">
        <v>1</v>
      </c>
    </row>
    <row r="26" spans="1:8">
      <c r="A26" s="112">
        <v>14</v>
      </c>
      <c r="B26" s="113">
        <v>100000453478</v>
      </c>
      <c r="C26" s="112">
        <v>0</v>
      </c>
      <c r="D26" s="114" t="s">
        <v>52</v>
      </c>
      <c r="E26" s="114" t="s">
        <v>9405</v>
      </c>
      <c r="F26" s="115">
        <v>6651271</v>
      </c>
      <c r="G26" s="115">
        <v>-122391.41</v>
      </c>
      <c r="H26" s="115">
        <v>6528879.5899999999</v>
      </c>
    </row>
    <row r="27" spans="1:8">
      <c r="A27" s="112"/>
      <c r="B27" s="113">
        <v>100000453478</v>
      </c>
      <c r="C27" s="112">
        <v>1</v>
      </c>
      <c r="D27" s="114" t="s">
        <v>52</v>
      </c>
      <c r="E27" s="114" t="s">
        <v>9405</v>
      </c>
      <c r="F27" s="115">
        <v>22638729</v>
      </c>
      <c r="G27" s="115">
        <v>-22638728</v>
      </c>
      <c r="H27" s="114">
        <v>1</v>
      </c>
    </row>
    <row r="28" spans="1:8" s="108" customFormat="1">
      <c r="A28" s="195" t="s">
        <v>9389</v>
      </c>
      <c r="B28" s="195"/>
      <c r="C28" s="195"/>
      <c r="D28" s="195"/>
      <c r="E28" s="195"/>
      <c r="F28" s="117">
        <f>SUM(F3:F27)</f>
        <v>625911000</v>
      </c>
      <c r="G28" s="117">
        <f>SUM(G3:G27)</f>
        <v>-322888734.54000002</v>
      </c>
      <c r="H28" s="117">
        <f>SUM(H3:H27)</f>
        <v>303022265.45999986</v>
      </c>
    </row>
    <row r="29" spans="1:8">
      <c r="F29" s="120"/>
      <c r="G29" s="120"/>
      <c r="H29" s="120"/>
    </row>
    <row r="30" spans="1:8">
      <c r="A30" s="121" t="s">
        <v>9406</v>
      </c>
      <c r="F30" s="120"/>
      <c r="G30" s="120"/>
      <c r="H30" s="120"/>
    </row>
    <row r="31" spans="1:8" s="108" customFormat="1">
      <c r="A31" s="109" t="s">
        <v>0</v>
      </c>
      <c r="B31" s="110" t="s">
        <v>14</v>
      </c>
      <c r="C31" s="109" t="s">
        <v>15</v>
      </c>
      <c r="D31" s="111" t="s">
        <v>9079</v>
      </c>
      <c r="E31" s="111" t="s">
        <v>17</v>
      </c>
      <c r="F31" s="111" t="s">
        <v>9390</v>
      </c>
      <c r="G31" s="111" t="s">
        <v>773</v>
      </c>
      <c r="H31" s="111" t="s">
        <v>9391</v>
      </c>
    </row>
    <row r="32" spans="1:8">
      <c r="A32" s="112">
        <v>1</v>
      </c>
      <c r="B32" s="113">
        <v>100000453316</v>
      </c>
      <c r="C32" s="112">
        <v>0</v>
      </c>
      <c r="D32" s="114" t="s">
        <v>52</v>
      </c>
      <c r="E32" s="114" t="s">
        <v>9407</v>
      </c>
      <c r="F32" s="115">
        <v>8000000</v>
      </c>
      <c r="G32" s="115">
        <v>-7999999</v>
      </c>
      <c r="H32" s="114">
        <v>1</v>
      </c>
    </row>
    <row r="33" spans="1:8" s="108" customFormat="1">
      <c r="A33" s="195" t="s">
        <v>9406</v>
      </c>
      <c r="B33" s="195"/>
      <c r="C33" s="195"/>
      <c r="D33" s="195"/>
      <c r="E33" s="195"/>
      <c r="F33" s="117">
        <f>F32+F28</f>
        <v>633911000</v>
      </c>
      <c r="G33" s="117">
        <f>G32+G28</f>
        <v>-330888733.54000002</v>
      </c>
      <c r="H33" s="117">
        <f>H32+H28</f>
        <v>303022266.45999986</v>
      </c>
    </row>
    <row r="34" spans="1:8" s="108" customFormat="1">
      <c r="A34" s="196" t="s">
        <v>1</v>
      </c>
      <c r="B34" s="196"/>
      <c r="C34" s="196"/>
      <c r="D34" s="196"/>
      <c r="E34" s="196"/>
      <c r="F34" s="122">
        <v>633911000</v>
      </c>
      <c r="G34" s="122">
        <v>-330888733.54000002</v>
      </c>
      <c r="H34" s="122">
        <v>303022266.45999998</v>
      </c>
    </row>
    <row r="35" spans="1:8">
      <c r="F35" s="120"/>
      <c r="G35" s="120"/>
      <c r="H35" s="120"/>
    </row>
    <row r="36" spans="1:8" s="108" customFormat="1">
      <c r="A36" s="123" t="s">
        <v>9408</v>
      </c>
      <c r="B36" s="106"/>
      <c r="C36" s="107"/>
    </row>
    <row r="37" spans="1:8" s="108" customFormat="1">
      <c r="A37" s="109" t="s">
        <v>0</v>
      </c>
      <c r="B37" s="110" t="s">
        <v>14</v>
      </c>
      <c r="C37" s="109" t="s">
        <v>15</v>
      </c>
      <c r="D37" s="111" t="s">
        <v>9079</v>
      </c>
      <c r="E37" s="111" t="s">
        <v>17</v>
      </c>
      <c r="F37" s="111" t="s">
        <v>9390</v>
      </c>
      <c r="G37" s="111" t="s">
        <v>773</v>
      </c>
      <c r="H37" s="111" t="s">
        <v>9391</v>
      </c>
    </row>
    <row r="38" spans="1:8">
      <c r="A38" s="112">
        <v>1</v>
      </c>
      <c r="B38" s="113">
        <v>100000453349</v>
      </c>
      <c r="C38" s="112">
        <v>0</v>
      </c>
      <c r="D38" s="114" t="s">
        <v>52</v>
      </c>
      <c r="E38" s="114" t="s">
        <v>9409</v>
      </c>
      <c r="F38" s="115">
        <v>104266666</v>
      </c>
      <c r="G38" s="115">
        <v>-768798.09</v>
      </c>
      <c r="H38" s="115">
        <v>103497867.91</v>
      </c>
    </row>
    <row r="39" spans="1:8">
      <c r="A39" s="112"/>
      <c r="B39" s="113">
        <v>100000453349</v>
      </c>
      <c r="C39" s="112">
        <v>1</v>
      </c>
      <c r="D39" s="114" t="s">
        <v>52</v>
      </c>
      <c r="E39" s="114" t="s">
        <v>9409</v>
      </c>
      <c r="F39" s="115">
        <v>79733334</v>
      </c>
      <c r="G39" s="115">
        <v>-79733333</v>
      </c>
      <c r="H39" s="114">
        <v>1</v>
      </c>
    </row>
    <row r="40" spans="1:8">
      <c r="A40" s="112">
        <v>2</v>
      </c>
      <c r="B40" s="113">
        <v>100000453354</v>
      </c>
      <c r="C40" s="112">
        <v>0</v>
      </c>
      <c r="D40" s="114" t="s">
        <v>52</v>
      </c>
      <c r="E40" s="114" t="s">
        <v>9410</v>
      </c>
      <c r="F40" s="115">
        <v>732914</v>
      </c>
      <c r="G40" s="115">
        <v>-30005.200000000001</v>
      </c>
      <c r="H40" s="115">
        <v>702908.8</v>
      </c>
    </row>
    <row r="41" spans="1:8">
      <c r="A41" s="112"/>
      <c r="B41" s="113">
        <v>100000453354</v>
      </c>
      <c r="C41" s="112">
        <v>1</v>
      </c>
      <c r="D41" s="114" t="s">
        <v>52</v>
      </c>
      <c r="E41" s="114" t="s">
        <v>9410</v>
      </c>
      <c r="F41" s="115">
        <v>6446656</v>
      </c>
      <c r="G41" s="115">
        <v>-6446655</v>
      </c>
      <c r="H41" s="114">
        <v>1</v>
      </c>
    </row>
    <row r="42" spans="1:8">
      <c r="A42" s="112">
        <v>3</v>
      </c>
      <c r="B42" s="113">
        <v>100000453362</v>
      </c>
      <c r="C42" s="112">
        <v>0</v>
      </c>
      <c r="D42" s="114" t="s">
        <v>52</v>
      </c>
      <c r="E42" s="114" t="s">
        <v>9411</v>
      </c>
      <c r="F42" s="115">
        <v>3054730</v>
      </c>
      <c r="G42" s="115">
        <v>-40570.11</v>
      </c>
      <c r="H42" s="115">
        <v>3014159.89</v>
      </c>
    </row>
    <row r="43" spans="1:8">
      <c r="A43" s="112"/>
      <c r="B43" s="113">
        <v>100000453362</v>
      </c>
      <c r="C43" s="112">
        <v>1</v>
      </c>
      <c r="D43" s="114" t="s">
        <v>52</v>
      </c>
      <c r="E43" s="114" t="s">
        <v>9411</v>
      </c>
      <c r="F43" s="115">
        <v>6655670</v>
      </c>
      <c r="G43" s="115">
        <v>-6655669</v>
      </c>
      <c r="H43" s="114">
        <v>1</v>
      </c>
    </row>
    <row r="44" spans="1:8">
      <c r="A44" s="112">
        <v>4</v>
      </c>
      <c r="B44" s="113">
        <v>100000453369</v>
      </c>
      <c r="C44" s="112">
        <v>0</v>
      </c>
      <c r="D44" s="114" t="s">
        <v>52</v>
      </c>
      <c r="E44" s="114" t="s">
        <v>9412</v>
      </c>
      <c r="F44" s="115">
        <v>9164190</v>
      </c>
      <c r="G44" s="115">
        <v>-121710.34</v>
      </c>
      <c r="H44" s="115">
        <v>9042479.6600000001</v>
      </c>
    </row>
    <row r="45" spans="1:8">
      <c r="A45" s="112"/>
      <c r="B45" s="113">
        <v>100000453369</v>
      </c>
      <c r="C45" s="112">
        <v>1</v>
      </c>
      <c r="D45" s="114" t="s">
        <v>52</v>
      </c>
      <c r="E45" s="114" t="s">
        <v>9412</v>
      </c>
      <c r="F45" s="115">
        <v>19967010</v>
      </c>
      <c r="G45" s="115">
        <v>-19967009</v>
      </c>
      <c r="H45" s="114">
        <v>1</v>
      </c>
    </row>
    <row r="46" spans="1:8">
      <c r="A46" s="112">
        <v>5</v>
      </c>
      <c r="B46" s="113">
        <v>100000453379</v>
      </c>
      <c r="C46" s="112">
        <v>0</v>
      </c>
      <c r="D46" s="114" t="s">
        <v>52</v>
      </c>
      <c r="E46" s="114" t="s">
        <v>9413</v>
      </c>
      <c r="F46" s="115">
        <v>17187500</v>
      </c>
      <c r="G46" s="115">
        <v>-208893.7</v>
      </c>
      <c r="H46" s="115">
        <v>16978606.300000001</v>
      </c>
    </row>
    <row r="47" spans="1:8">
      <c r="A47" s="112"/>
      <c r="B47" s="113">
        <v>100000453379</v>
      </c>
      <c r="C47" s="112">
        <v>1</v>
      </c>
      <c r="D47" s="114" t="s">
        <v>52</v>
      </c>
      <c r="E47" s="114" t="s">
        <v>9413</v>
      </c>
      <c r="F47" s="115">
        <v>32812500</v>
      </c>
      <c r="G47" s="115">
        <v>-32812499</v>
      </c>
      <c r="H47" s="114">
        <v>1</v>
      </c>
    </row>
    <row r="48" spans="1:8">
      <c r="A48" s="112">
        <v>6</v>
      </c>
      <c r="B48" s="113">
        <v>100000453391</v>
      </c>
      <c r="C48" s="112">
        <v>0</v>
      </c>
      <c r="D48" s="114" t="s">
        <v>52</v>
      </c>
      <c r="E48" s="114" t="s">
        <v>9414</v>
      </c>
      <c r="F48" s="115">
        <v>20847057</v>
      </c>
      <c r="G48" s="115">
        <v>-169262.67</v>
      </c>
      <c r="H48" s="115">
        <v>20677794.329999998</v>
      </c>
    </row>
    <row r="49" spans="1:8">
      <c r="A49" s="112"/>
      <c r="B49" s="113">
        <v>100000453391</v>
      </c>
      <c r="C49" s="112">
        <v>1</v>
      </c>
      <c r="D49" s="114" t="s">
        <v>52</v>
      </c>
      <c r="E49" s="114" t="s">
        <v>9414</v>
      </c>
      <c r="F49" s="115">
        <v>19665443</v>
      </c>
      <c r="G49" s="115">
        <v>-19665442</v>
      </c>
      <c r="H49" s="114">
        <v>1</v>
      </c>
    </row>
    <row r="50" spans="1:8">
      <c r="A50" s="112">
        <v>7</v>
      </c>
      <c r="B50" s="113">
        <v>100000453396</v>
      </c>
      <c r="C50" s="112">
        <v>0</v>
      </c>
      <c r="D50" s="114" t="s">
        <v>52</v>
      </c>
      <c r="E50" s="114" t="s">
        <v>9415</v>
      </c>
      <c r="F50" s="115">
        <v>794800</v>
      </c>
      <c r="G50" s="115">
        <v>-14625.28</v>
      </c>
      <c r="H50" s="115">
        <v>780174.72</v>
      </c>
    </row>
    <row r="51" spans="1:8">
      <c r="A51" s="112"/>
      <c r="B51" s="113">
        <v>100000453396</v>
      </c>
      <c r="C51" s="112">
        <v>1</v>
      </c>
      <c r="D51" s="114" t="s">
        <v>52</v>
      </c>
      <c r="E51" s="114" t="s">
        <v>9415</v>
      </c>
      <c r="F51" s="115">
        <v>2705200</v>
      </c>
      <c r="G51" s="115">
        <v>-2705199</v>
      </c>
      <c r="H51" s="114">
        <v>1</v>
      </c>
    </row>
    <row r="52" spans="1:8">
      <c r="A52" s="112">
        <v>8</v>
      </c>
      <c r="B52" s="113">
        <v>100000453458</v>
      </c>
      <c r="C52" s="112">
        <v>0</v>
      </c>
      <c r="D52" s="114" t="s">
        <v>52</v>
      </c>
      <c r="E52" s="114" t="s">
        <v>9416</v>
      </c>
      <c r="F52" s="115">
        <v>79479</v>
      </c>
      <c r="G52" s="115">
        <v>-1462.51</v>
      </c>
      <c r="H52" s="115">
        <v>78016.490000000005</v>
      </c>
    </row>
    <row r="53" spans="1:8">
      <c r="A53" s="112"/>
      <c r="B53" s="113">
        <v>100000453458</v>
      </c>
      <c r="C53" s="112">
        <v>1</v>
      </c>
      <c r="D53" s="114" t="s">
        <v>52</v>
      </c>
      <c r="E53" s="114" t="s">
        <v>9416</v>
      </c>
      <c r="F53" s="115">
        <v>270521</v>
      </c>
      <c r="G53" s="115">
        <v>-270520</v>
      </c>
      <c r="H53" s="114">
        <v>1</v>
      </c>
    </row>
    <row r="54" spans="1:8" s="108" customFormat="1">
      <c r="A54" s="197" t="s">
        <v>9408</v>
      </c>
      <c r="B54" s="198"/>
      <c r="C54" s="198"/>
      <c r="D54" s="198"/>
      <c r="E54" s="198"/>
      <c r="F54" s="117">
        <v>324383670</v>
      </c>
      <c r="G54" s="117">
        <v>-169611653.90000001</v>
      </c>
      <c r="H54" s="117">
        <v>154772016.09999999</v>
      </c>
    </row>
    <row r="55" spans="1:8" s="108" customFormat="1">
      <c r="A55" s="196" t="s">
        <v>1</v>
      </c>
      <c r="B55" s="196"/>
      <c r="C55" s="196"/>
      <c r="D55" s="196"/>
      <c r="E55" s="196"/>
      <c r="F55" s="122">
        <v>324383670</v>
      </c>
      <c r="G55" s="122">
        <v>-169611653.90000001</v>
      </c>
      <c r="H55" s="122">
        <v>154772016.09999999</v>
      </c>
    </row>
    <row r="56" spans="1:8" s="108" customFormat="1">
      <c r="A56" s="107"/>
      <c r="B56" s="107"/>
      <c r="C56" s="107"/>
      <c r="D56" s="107"/>
      <c r="E56" s="107"/>
      <c r="F56" s="124"/>
      <c r="G56" s="124"/>
      <c r="H56" s="124"/>
    </row>
    <row r="57" spans="1:8" s="108" customFormat="1">
      <c r="A57" s="121" t="s">
        <v>9417</v>
      </c>
      <c r="B57" s="106"/>
      <c r="C57" s="107"/>
    </row>
    <row r="58" spans="1:8" s="108" customFormat="1">
      <c r="A58" s="109" t="s">
        <v>0</v>
      </c>
      <c r="B58" s="110" t="s">
        <v>14</v>
      </c>
      <c r="C58" s="109" t="s">
        <v>15</v>
      </c>
      <c r="D58" s="111" t="s">
        <v>9079</v>
      </c>
      <c r="E58" s="111" t="s">
        <v>17</v>
      </c>
      <c r="F58" s="111" t="s">
        <v>9390</v>
      </c>
      <c r="G58" s="111" t="s">
        <v>773</v>
      </c>
      <c r="H58" s="111" t="s">
        <v>9391</v>
      </c>
    </row>
    <row r="59" spans="1:8">
      <c r="A59" s="112">
        <v>1</v>
      </c>
      <c r="B59" s="113">
        <v>100000453439</v>
      </c>
      <c r="C59" s="112">
        <v>0</v>
      </c>
      <c r="D59" s="114" t="s">
        <v>52</v>
      </c>
      <c r="E59" s="114" t="s">
        <v>9418</v>
      </c>
      <c r="F59" s="115">
        <v>13625</v>
      </c>
      <c r="G59" s="114">
        <v>-250.72</v>
      </c>
      <c r="H59" s="115">
        <v>13374.28</v>
      </c>
    </row>
    <row r="60" spans="1:8">
      <c r="A60" s="112"/>
      <c r="B60" s="113">
        <v>100000453439</v>
      </c>
      <c r="C60" s="112">
        <v>1</v>
      </c>
      <c r="D60" s="114" t="s">
        <v>52</v>
      </c>
      <c r="E60" s="114" t="s">
        <v>9418</v>
      </c>
      <c r="F60" s="115">
        <v>46375</v>
      </c>
      <c r="G60" s="115">
        <v>-46374</v>
      </c>
      <c r="H60" s="114">
        <v>1</v>
      </c>
    </row>
    <row r="61" spans="1:8">
      <c r="A61" s="112">
        <v>2</v>
      </c>
      <c r="B61" s="113">
        <v>100000453441</v>
      </c>
      <c r="C61" s="112">
        <v>0</v>
      </c>
      <c r="D61" s="114" t="s">
        <v>52</v>
      </c>
      <c r="E61" s="114" t="s">
        <v>9419</v>
      </c>
      <c r="F61" s="115">
        <v>227085</v>
      </c>
      <c r="G61" s="115">
        <v>-4178.6400000000003</v>
      </c>
      <c r="H61" s="115">
        <v>222906.36</v>
      </c>
    </row>
    <row r="62" spans="1:8">
      <c r="A62" s="112"/>
      <c r="B62" s="113">
        <v>100000453441</v>
      </c>
      <c r="C62" s="112">
        <v>1</v>
      </c>
      <c r="D62" s="114" t="s">
        <v>52</v>
      </c>
      <c r="E62" s="114" t="s">
        <v>9419</v>
      </c>
      <c r="F62" s="115">
        <v>772915</v>
      </c>
      <c r="G62" s="115">
        <v>-772914</v>
      </c>
      <c r="H62" s="114">
        <v>1</v>
      </c>
    </row>
    <row r="63" spans="1:8">
      <c r="A63" s="112">
        <v>3</v>
      </c>
      <c r="B63" s="113">
        <v>100000453459</v>
      </c>
      <c r="C63" s="112">
        <v>0</v>
      </c>
      <c r="D63" s="114" t="s">
        <v>52</v>
      </c>
      <c r="E63" s="114" t="s">
        <v>9420</v>
      </c>
      <c r="F63" s="115">
        <v>79479</v>
      </c>
      <c r="G63" s="115">
        <v>-1462.51</v>
      </c>
      <c r="H63" s="115">
        <v>78016.490000000005</v>
      </c>
    </row>
    <row r="64" spans="1:8">
      <c r="A64" s="112"/>
      <c r="B64" s="113">
        <v>100000453459</v>
      </c>
      <c r="C64" s="112">
        <v>1</v>
      </c>
      <c r="D64" s="114" t="s">
        <v>52</v>
      </c>
      <c r="E64" s="114" t="s">
        <v>9420</v>
      </c>
      <c r="F64" s="115">
        <v>270521</v>
      </c>
      <c r="G64" s="115">
        <v>-270520</v>
      </c>
      <c r="H64" s="114">
        <v>1</v>
      </c>
    </row>
    <row r="65" spans="1:8" s="108" customFormat="1">
      <c r="A65" s="195" t="s">
        <v>9417</v>
      </c>
      <c r="B65" s="195"/>
      <c r="C65" s="195"/>
      <c r="D65" s="195"/>
      <c r="E65" s="195"/>
      <c r="F65" s="117">
        <f>SUM(F59:F64)</f>
        <v>1410000</v>
      </c>
      <c r="G65" s="117">
        <f>SUM(G59:G64)</f>
        <v>-1095699.8700000001</v>
      </c>
      <c r="H65" s="117">
        <f>SUM(H59:H64)</f>
        <v>314300.13</v>
      </c>
    </row>
    <row r="67" spans="1:8" s="108" customFormat="1">
      <c r="A67" s="121" t="s">
        <v>9421</v>
      </c>
      <c r="B67" s="106"/>
      <c r="C67" s="107"/>
      <c r="F67" s="124"/>
      <c r="G67" s="124"/>
      <c r="H67" s="124"/>
    </row>
    <row r="68" spans="1:8" s="108" customFormat="1">
      <c r="A68" s="109" t="s">
        <v>0</v>
      </c>
      <c r="B68" s="110" t="s">
        <v>14</v>
      </c>
      <c r="C68" s="109" t="s">
        <v>15</v>
      </c>
      <c r="D68" s="111" t="s">
        <v>9079</v>
      </c>
      <c r="E68" s="111" t="s">
        <v>17</v>
      </c>
      <c r="F68" s="111" t="s">
        <v>9390</v>
      </c>
      <c r="G68" s="111" t="s">
        <v>773</v>
      </c>
      <c r="H68" s="111" t="s">
        <v>9391</v>
      </c>
    </row>
    <row r="69" spans="1:8">
      <c r="A69" s="112">
        <v>1</v>
      </c>
      <c r="B69" s="113">
        <v>100000453319</v>
      </c>
      <c r="C69" s="112">
        <v>0</v>
      </c>
      <c r="D69" s="114" t="s">
        <v>52</v>
      </c>
      <c r="E69" s="114" t="s">
        <v>9422</v>
      </c>
      <c r="F69" s="115">
        <v>30000</v>
      </c>
      <c r="G69" s="115">
        <v>-29999</v>
      </c>
      <c r="H69" s="114">
        <v>1</v>
      </c>
    </row>
    <row r="70" spans="1:8">
      <c r="A70" s="112">
        <v>2</v>
      </c>
      <c r="B70" s="113">
        <v>100000453329</v>
      </c>
      <c r="C70" s="112">
        <v>0</v>
      </c>
      <c r="D70" s="114" t="s">
        <v>52</v>
      </c>
      <c r="E70" s="114" t="s">
        <v>9423</v>
      </c>
      <c r="F70" s="115">
        <v>15000000</v>
      </c>
      <c r="G70" s="115">
        <v>-14999999</v>
      </c>
      <c r="H70" s="114">
        <v>1</v>
      </c>
    </row>
    <row r="71" spans="1:8">
      <c r="A71" s="112">
        <v>3</v>
      </c>
      <c r="B71" s="113">
        <v>100000453334</v>
      </c>
      <c r="C71" s="112">
        <v>0</v>
      </c>
      <c r="D71" s="114" t="s">
        <v>52</v>
      </c>
      <c r="E71" s="114" t="s">
        <v>9424</v>
      </c>
      <c r="F71" s="115">
        <v>40000</v>
      </c>
      <c r="G71" s="115">
        <v>-39999</v>
      </c>
      <c r="H71" s="114">
        <v>1</v>
      </c>
    </row>
    <row r="72" spans="1:8">
      <c r="A72" s="112">
        <v>4</v>
      </c>
      <c r="B72" s="113">
        <v>100000453336</v>
      </c>
      <c r="C72" s="112">
        <v>0</v>
      </c>
      <c r="D72" s="114" t="s">
        <v>52</v>
      </c>
      <c r="E72" s="114" t="s">
        <v>9425</v>
      </c>
      <c r="F72" s="115">
        <v>200000</v>
      </c>
      <c r="G72" s="115">
        <v>-199999</v>
      </c>
      <c r="H72" s="114">
        <v>1</v>
      </c>
    </row>
    <row r="73" spans="1:8" s="108" customFormat="1">
      <c r="A73" s="197" t="s">
        <v>9426</v>
      </c>
      <c r="B73" s="198"/>
      <c r="C73" s="198"/>
      <c r="D73" s="198"/>
      <c r="E73" s="198"/>
      <c r="F73" s="117">
        <f>SUM(F69:F72)</f>
        <v>15270000</v>
      </c>
      <c r="G73" s="117">
        <f>SUM(G69:G72)</f>
        <v>-15269996</v>
      </c>
      <c r="H73" s="117">
        <f>SUM(H69:H72)</f>
        <v>4</v>
      </c>
    </row>
    <row r="74" spans="1:8" s="108" customFormat="1">
      <c r="A74" s="196" t="s">
        <v>1</v>
      </c>
      <c r="B74" s="196"/>
      <c r="C74" s="196"/>
      <c r="D74" s="196"/>
      <c r="E74" s="196"/>
      <c r="F74" s="122">
        <f>F73+F65</f>
        <v>16680000</v>
      </c>
      <c r="G74" s="122">
        <f>G73+G65</f>
        <v>-16365695.870000001</v>
      </c>
      <c r="H74" s="122">
        <f>H73+H65</f>
        <v>314304.13</v>
      </c>
    </row>
    <row r="75" spans="1:8" s="108" customFormat="1">
      <c r="A75" s="107"/>
      <c r="B75" s="107"/>
      <c r="C75" s="107"/>
      <c r="D75" s="107"/>
      <c r="E75" s="107"/>
      <c r="F75" s="124"/>
      <c r="G75" s="124"/>
      <c r="H75" s="124"/>
    </row>
    <row r="76" spans="1:8" s="108" customFormat="1">
      <c r="A76" s="121" t="s">
        <v>9427</v>
      </c>
      <c r="B76" s="106"/>
      <c r="C76" s="107"/>
    </row>
    <row r="77" spans="1:8" s="108" customFormat="1">
      <c r="A77" s="109" t="s">
        <v>0</v>
      </c>
      <c r="B77" s="110" t="s">
        <v>14</v>
      </c>
      <c r="C77" s="109" t="s">
        <v>15</v>
      </c>
      <c r="D77" s="111" t="s">
        <v>9079</v>
      </c>
      <c r="E77" s="111" t="s">
        <v>17</v>
      </c>
      <c r="F77" s="111" t="s">
        <v>9390</v>
      </c>
      <c r="G77" s="111" t="s">
        <v>773</v>
      </c>
      <c r="H77" s="111" t="s">
        <v>9391</v>
      </c>
    </row>
    <row r="78" spans="1:8">
      <c r="A78" s="112">
        <v>1</v>
      </c>
      <c r="B78" s="113">
        <v>100000202432</v>
      </c>
      <c r="C78" s="112">
        <v>0</v>
      </c>
      <c r="D78" s="114" t="s">
        <v>119</v>
      </c>
      <c r="E78" s="114" t="s">
        <v>9428</v>
      </c>
      <c r="F78" s="115">
        <v>11561.35</v>
      </c>
      <c r="G78" s="115">
        <v>-11557.45</v>
      </c>
      <c r="H78" s="114">
        <v>3.9</v>
      </c>
    </row>
    <row r="79" spans="1:8">
      <c r="A79" s="112">
        <v>2</v>
      </c>
      <c r="B79" s="113">
        <v>100000202433</v>
      </c>
      <c r="C79" s="112">
        <v>0</v>
      </c>
      <c r="D79" s="114" t="s">
        <v>119</v>
      </c>
      <c r="E79" s="114" t="s">
        <v>9429</v>
      </c>
      <c r="F79" s="115">
        <v>7778.9</v>
      </c>
      <c r="G79" s="115">
        <v>-7776.28</v>
      </c>
      <c r="H79" s="114">
        <v>2.62</v>
      </c>
    </row>
    <row r="80" spans="1:8">
      <c r="A80" s="112">
        <v>3</v>
      </c>
      <c r="B80" s="113">
        <v>100000202434</v>
      </c>
      <c r="C80" s="112">
        <v>0</v>
      </c>
      <c r="D80" s="114" t="s">
        <v>119</v>
      </c>
      <c r="E80" s="114" t="s">
        <v>9430</v>
      </c>
      <c r="F80" s="115">
        <v>36594</v>
      </c>
      <c r="G80" s="115">
        <v>-36581.65</v>
      </c>
      <c r="H80" s="114">
        <v>12.35</v>
      </c>
    </row>
    <row r="81" spans="1:8">
      <c r="A81" s="112">
        <v>4</v>
      </c>
      <c r="B81" s="113">
        <v>100000202435</v>
      </c>
      <c r="C81" s="112">
        <v>0</v>
      </c>
      <c r="D81" s="114" t="s">
        <v>119</v>
      </c>
      <c r="E81" s="114" t="s">
        <v>9431</v>
      </c>
      <c r="F81" s="115">
        <v>15568.5</v>
      </c>
      <c r="G81" s="115">
        <v>-15563.25</v>
      </c>
      <c r="H81" s="114">
        <v>5.25</v>
      </c>
    </row>
    <row r="82" spans="1:8">
      <c r="A82" s="112">
        <v>5</v>
      </c>
      <c r="B82" s="113">
        <v>100000202436</v>
      </c>
      <c r="C82" s="112">
        <v>0</v>
      </c>
      <c r="D82" s="114" t="s">
        <v>119</v>
      </c>
      <c r="E82" s="114" t="s">
        <v>9432</v>
      </c>
      <c r="F82" s="115">
        <v>13696</v>
      </c>
      <c r="G82" s="115">
        <v>-13691.38</v>
      </c>
      <c r="H82" s="114">
        <v>4.62</v>
      </c>
    </row>
    <row r="83" spans="1:8">
      <c r="A83" s="112">
        <v>6</v>
      </c>
      <c r="B83" s="113">
        <v>100000322324</v>
      </c>
      <c r="C83" s="112">
        <v>0</v>
      </c>
      <c r="D83" s="114" t="s">
        <v>67</v>
      </c>
      <c r="E83" s="114" t="s">
        <v>68</v>
      </c>
      <c r="F83" s="115">
        <v>200000</v>
      </c>
      <c r="G83" s="115">
        <v>-50684.93</v>
      </c>
      <c r="H83" s="115">
        <v>149315.07</v>
      </c>
    </row>
    <row r="84" spans="1:8">
      <c r="A84" s="198" t="s">
        <v>9427</v>
      </c>
      <c r="B84" s="198"/>
      <c r="C84" s="198"/>
      <c r="D84" s="198"/>
      <c r="E84" s="198"/>
      <c r="F84" s="117">
        <f>SUM(F78:F83)</f>
        <v>285198.75</v>
      </c>
      <c r="G84" s="117">
        <f>SUM(G78:G83)</f>
        <v>-135854.94</v>
      </c>
      <c r="H84" s="117">
        <f>SUM(H78:H83)</f>
        <v>149343.81</v>
      </c>
    </row>
    <row r="85" spans="1:8">
      <c r="A85" s="196" t="s">
        <v>1</v>
      </c>
      <c r="B85" s="196"/>
      <c r="C85" s="196"/>
      <c r="D85" s="196"/>
      <c r="E85" s="196"/>
      <c r="F85" s="122">
        <v>285198.75</v>
      </c>
      <c r="G85" s="122">
        <v>-135854.94</v>
      </c>
      <c r="H85" s="122">
        <v>149343.81</v>
      </c>
    </row>
    <row r="87" spans="1:8" s="108" customFormat="1">
      <c r="A87" s="121" t="s">
        <v>9433</v>
      </c>
      <c r="B87" s="106"/>
      <c r="C87" s="107"/>
    </row>
    <row r="88" spans="1:8" s="108" customFormat="1">
      <c r="A88" s="109" t="s">
        <v>0</v>
      </c>
      <c r="B88" s="110" t="s">
        <v>14</v>
      </c>
      <c r="C88" s="109" t="s">
        <v>15</v>
      </c>
      <c r="D88" s="111" t="s">
        <v>9079</v>
      </c>
      <c r="E88" s="111" t="s">
        <v>17</v>
      </c>
      <c r="F88" s="111" t="s">
        <v>9390</v>
      </c>
      <c r="G88" s="111" t="s">
        <v>773</v>
      </c>
      <c r="H88" s="111" t="s">
        <v>9391</v>
      </c>
    </row>
    <row r="89" spans="1:8">
      <c r="A89" s="112">
        <v>1</v>
      </c>
      <c r="B89" s="113">
        <v>100000375517</v>
      </c>
      <c r="C89" s="112">
        <v>0</v>
      </c>
      <c r="D89" s="114" t="s">
        <v>152</v>
      </c>
      <c r="E89" s="114" t="s">
        <v>4981</v>
      </c>
      <c r="F89" s="115">
        <v>45297380</v>
      </c>
      <c r="G89" s="115">
        <v>-19316619.809999999</v>
      </c>
      <c r="H89" s="115">
        <v>25980760.190000001</v>
      </c>
    </row>
    <row r="90" spans="1:8" s="108" customFormat="1">
      <c r="A90" s="197" t="s">
        <v>9433</v>
      </c>
      <c r="B90" s="198"/>
      <c r="C90" s="198"/>
      <c r="D90" s="198"/>
      <c r="E90" s="198"/>
      <c r="F90" s="117">
        <f>SUM(F89)</f>
        <v>45297380</v>
      </c>
      <c r="G90" s="117">
        <f>SUM(G89)</f>
        <v>-19316619.809999999</v>
      </c>
      <c r="H90" s="117">
        <f>SUM(H89)</f>
        <v>25980760.190000001</v>
      </c>
    </row>
    <row r="91" spans="1:8" s="108" customFormat="1">
      <c r="A91" s="107"/>
      <c r="B91" s="106"/>
      <c r="C91" s="107"/>
      <c r="F91" s="124"/>
      <c r="G91" s="124"/>
      <c r="H91" s="124"/>
    </row>
    <row r="92" spans="1:8">
      <c r="A92" s="121" t="s">
        <v>9434</v>
      </c>
      <c r="F92" s="120"/>
      <c r="G92" s="120"/>
      <c r="H92" s="120"/>
    </row>
    <row r="93" spans="1:8" s="108" customFormat="1">
      <c r="A93" s="109" t="s">
        <v>0</v>
      </c>
      <c r="B93" s="110" t="s">
        <v>14</v>
      </c>
      <c r="C93" s="109" t="s">
        <v>15</v>
      </c>
      <c r="D93" s="111" t="s">
        <v>9079</v>
      </c>
      <c r="E93" s="111" t="s">
        <v>17</v>
      </c>
      <c r="F93" s="111" t="s">
        <v>9390</v>
      </c>
      <c r="G93" s="111" t="s">
        <v>773</v>
      </c>
      <c r="H93" s="111" t="s">
        <v>9391</v>
      </c>
    </row>
    <row r="94" spans="1:8">
      <c r="A94" s="112">
        <v>1</v>
      </c>
      <c r="B94" s="113">
        <v>100000261985</v>
      </c>
      <c r="C94" s="112">
        <v>0</v>
      </c>
      <c r="D94" s="114" t="s">
        <v>62</v>
      </c>
      <c r="E94" s="114" t="s">
        <v>9435</v>
      </c>
      <c r="F94" s="115">
        <v>59800</v>
      </c>
      <c r="G94" s="115">
        <v>-59799</v>
      </c>
      <c r="H94" s="114">
        <v>1</v>
      </c>
    </row>
    <row r="95" spans="1:8">
      <c r="A95" s="112">
        <v>2</v>
      </c>
      <c r="B95" s="113">
        <v>100000261986</v>
      </c>
      <c r="C95" s="112">
        <v>0</v>
      </c>
      <c r="D95" s="114" t="s">
        <v>62</v>
      </c>
      <c r="E95" s="114" t="s">
        <v>9436</v>
      </c>
      <c r="F95" s="115">
        <v>59800</v>
      </c>
      <c r="G95" s="115">
        <v>-59799</v>
      </c>
      <c r="H95" s="114">
        <v>1</v>
      </c>
    </row>
    <row r="96" spans="1:8">
      <c r="A96" s="112">
        <v>3</v>
      </c>
      <c r="B96" s="113">
        <v>100000261987</v>
      </c>
      <c r="C96" s="112">
        <v>0</v>
      </c>
      <c r="D96" s="114" t="s">
        <v>62</v>
      </c>
      <c r="E96" s="114" t="s">
        <v>9437</v>
      </c>
      <c r="F96" s="115">
        <v>59800</v>
      </c>
      <c r="G96" s="115">
        <v>-59799</v>
      </c>
      <c r="H96" s="114">
        <v>1</v>
      </c>
    </row>
    <row r="97" spans="1:8">
      <c r="A97" s="112">
        <v>4</v>
      </c>
      <c r="B97" s="113">
        <v>100000261988</v>
      </c>
      <c r="C97" s="112">
        <v>0</v>
      </c>
      <c r="D97" s="114" t="s">
        <v>62</v>
      </c>
      <c r="E97" s="114" t="s">
        <v>9438</v>
      </c>
      <c r="F97" s="115">
        <v>59800</v>
      </c>
      <c r="G97" s="115">
        <v>-59799</v>
      </c>
      <c r="H97" s="114">
        <v>1</v>
      </c>
    </row>
    <row r="98" spans="1:8">
      <c r="A98" s="112">
        <v>5</v>
      </c>
      <c r="B98" s="113">
        <v>100000261989</v>
      </c>
      <c r="C98" s="112">
        <v>0</v>
      </c>
      <c r="D98" s="114" t="s">
        <v>62</v>
      </c>
      <c r="E98" s="114" t="s">
        <v>9439</v>
      </c>
      <c r="F98" s="115">
        <v>59800</v>
      </c>
      <c r="G98" s="115">
        <v>-59799</v>
      </c>
      <c r="H98" s="114">
        <v>1</v>
      </c>
    </row>
    <row r="99" spans="1:8">
      <c r="A99" s="112">
        <v>6</v>
      </c>
      <c r="B99" s="113">
        <v>100000261990</v>
      </c>
      <c r="C99" s="112">
        <v>0</v>
      </c>
      <c r="D99" s="114" t="s">
        <v>62</v>
      </c>
      <c r="E99" s="114" t="s">
        <v>9440</v>
      </c>
      <c r="F99" s="115">
        <v>59800</v>
      </c>
      <c r="G99" s="115">
        <v>-59799</v>
      </c>
      <c r="H99" s="114">
        <v>1</v>
      </c>
    </row>
    <row r="100" spans="1:8">
      <c r="A100" s="112">
        <v>7</v>
      </c>
      <c r="B100" s="113">
        <v>100000261991</v>
      </c>
      <c r="C100" s="112">
        <v>0</v>
      </c>
      <c r="D100" s="114" t="s">
        <v>62</v>
      </c>
      <c r="E100" s="114" t="s">
        <v>9441</v>
      </c>
      <c r="F100" s="115">
        <v>59800</v>
      </c>
      <c r="G100" s="115">
        <v>-59799</v>
      </c>
      <c r="H100" s="114">
        <v>1</v>
      </c>
    </row>
    <row r="101" spans="1:8">
      <c r="A101" s="112">
        <v>8</v>
      </c>
      <c r="B101" s="113">
        <v>100000261992</v>
      </c>
      <c r="C101" s="112">
        <v>0</v>
      </c>
      <c r="D101" s="114" t="s">
        <v>62</v>
      </c>
      <c r="E101" s="114" t="s">
        <v>9442</v>
      </c>
      <c r="F101" s="115">
        <v>59800</v>
      </c>
      <c r="G101" s="115">
        <v>-59799</v>
      </c>
      <c r="H101" s="114">
        <v>1</v>
      </c>
    </row>
    <row r="102" spans="1:8">
      <c r="A102" s="112">
        <v>9</v>
      </c>
      <c r="B102" s="113">
        <v>100000261993</v>
      </c>
      <c r="C102" s="112">
        <v>0</v>
      </c>
      <c r="D102" s="114" t="s">
        <v>62</v>
      </c>
      <c r="E102" s="114" t="s">
        <v>9443</v>
      </c>
      <c r="F102" s="115">
        <v>59800</v>
      </c>
      <c r="G102" s="115">
        <v>-59799</v>
      </c>
      <c r="H102" s="114">
        <v>1</v>
      </c>
    </row>
    <row r="103" spans="1:8">
      <c r="A103" s="112">
        <v>10</v>
      </c>
      <c r="B103" s="113">
        <v>100000261994</v>
      </c>
      <c r="C103" s="112">
        <v>0</v>
      </c>
      <c r="D103" s="114" t="s">
        <v>62</v>
      </c>
      <c r="E103" s="114" t="s">
        <v>9444</v>
      </c>
      <c r="F103" s="115">
        <v>59800</v>
      </c>
      <c r="G103" s="115">
        <v>-59799</v>
      </c>
      <c r="H103" s="114">
        <v>1</v>
      </c>
    </row>
    <row r="104" spans="1:8">
      <c r="A104" s="112">
        <v>11</v>
      </c>
      <c r="B104" s="113">
        <v>100000261995</v>
      </c>
      <c r="C104" s="112">
        <v>0</v>
      </c>
      <c r="D104" s="114" t="s">
        <v>62</v>
      </c>
      <c r="E104" s="114" t="s">
        <v>9445</v>
      </c>
      <c r="F104" s="115">
        <v>59800</v>
      </c>
      <c r="G104" s="115">
        <v>-59799</v>
      </c>
      <c r="H104" s="114">
        <v>1</v>
      </c>
    </row>
    <row r="105" spans="1:8">
      <c r="A105" s="112">
        <v>12</v>
      </c>
      <c r="B105" s="113">
        <v>100000261996</v>
      </c>
      <c r="C105" s="112">
        <v>0</v>
      </c>
      <c r="D105" s="114" t="s">
        <v>62</v>
      </c>
      <c r="E105" s="114" t="s">
        <v>9446</v>
      </c>
      <c r="F105" s="115">
        <v>59800</v>
      </c>
      <c r="G105" s="115">
        <v>-59799</v>
      </c>
      <c r="H105" s="114">
        <v>1</v>
      </c>
    </row>
    <row r="106" spans="1:8">
      <c r="A106" s="112">
        <v>13</v>
      </c>
      <c r="B106" s="113">
        <v>100000261997</v>
      </c>
      <c r="C106" s="112">
        <v>0</v>
      </c>
      <c r="D106" s="114" t="s">
        <v>62</v>
      </c>
      <c r="E106" s="114" t="s">
        <v>9447</v>
      </c>
      <c r="F106" s="115">
        <v>59800</v>
      </c>
      <c r="G106" s="115">
        <v>-59799</v>
      </c>
      <c r="H106" s="114">
        <v>1</v>
      </c>
    </row>
    <row r="107" spans="1:8">
      <c r="A107" s="112">
        <v>14</v>
      </c>
      <c r="B107" s="113">
        <v>100000261998</v>
      </c>
      <c r="C107" s="112">
        <v>0</v>
      </c>
      <c r="D107" s="114" t="s">
        <v>62</v>
      </c>
      <c r="E107" s="114" t="s">
        <v>9448</v>
      </c>
      <c r="F107" s="115">
        <v>59800</v>
      </c>
      <c r="G107" s="115">
        <v>-59799</v>
      </c>
      <c r="H107" s="114">
        <v>1</v>
      </c>
    </row>
    <row r="108" spans="1:8">
      <c r="A108" s="112">
        <v>15</v>
      </c>
      <c r="B108" s="113">
        <v>100000261999</v>
      </c>
      <c r="C108" s="112">
        <v>0</v>
      </c>
      <c r="D108" s="114" t="s">
        <v>62</v>
      </c>
      <c r="E108" s="114" t="s">
        <v>9449</v>
      </c>
      <c r="F108" s="115">
        <v>59800</v>
      </c>
      <c r="G108" s="115">
        <v>-59799</v>
      </c>
      <c r="H108" s="114">
        <v>1</v>
      </c>
    </row>
    <row r="109" spans="1:8">
      <c r="A109" s="112">
        <v>16</v>
      </c>
      <c r="B109" s="113">
        <v>100000262000</v>
      </c>
      <c r="C109" s="112">
        <v>0</v>
      </c>
      <c r="D109" s="114" t="s">
        <v>62</v>
      </c>
      <c r="E109" s="114" t="s">
        <v>9450</v>
      </c>
      <c r="F109" s="115">
        <v>59800</v>
      </c>
      <c r="G109" s="115">
        <v>-59799</v>
      </c>
      <c r="H109" s="114">
        <v>1</v>
      </c>
    </row>
    <row r="110" spans="1:8">
      <c r="A110" s="112">
        <v>17</v>
      </c>
      <c r="B110" s="113">
        <v>100000262001</v>
      </c>
      <c r="C110" s="112">
        <v>0</v>
      </c>
      <c r="D110" s="114" t="s">
        <v>62</v>
      </c>
      <c r="E110" s="114" t="s">
        <v>9451</v>
      </c>
      <c r="F110" s="115">
        <v>59800</v>
      </c>
      <c r="G110" s="115">
        <v>-59799</v>
      </c>
      <c r="H110" s="114">
        <v>1</v>
      </c>
    </row>
    <row r="111" spans="1:8">
      <c r="A111" s="112">
        <v>18</v>
      </c>
      <c r="B111" s="113">
        <v>100000262002</v>
      </c>
      <c r="C111" s="112">
        <v>0</v>
      </c>
      <c r="D111" s="114" t="s">
        <v>62</v>
      </c>
      <c r="E111" s="114" t="s">
        <v>9452</v>
      </c>
      <c r="F111" s="115">
        <v>59800</v>
      </c>
      <c r="G111" s="115">
        <v>-59799</v>
      </c>
      <c r="H111" s="114">
        <v>1</v>
      </c>
    </row>
    <row r="112" spans="1:8">
      <c r="A112" s="112">
        <v>19</v>
      </c>
      <c r="B112" s="113">
        <v>100000262003</v>
      </c>
      <c r="C112" s="112">
        <v>0</v>
      </c>
      <c r="D112" s="114" t="s">
        <v>62</v>
      </c>
      <c r="E112" s="114" t="s">
        <v>9453</v>
      </c>
      <c r="F112" s="115">
        <v>59800</v>
      </c>
      <c r="G112" s="115">
        <v>-59799</v>
      </c>
      <c r="H112" s="114">
        <v>1</v>
      </c>
    </row>
    <row r="113" spans="1:8">
      <c r="A113" s="112">
        <v>20</v>
      </c>
      <c r="B113" s="113">
        <v>100000262004</v>
      </c>
      <c r="C113" s="112">
        <v>0</v>
      </c>
      <c r="D113" s="114" t="s">
        <v>62</v>
      </c>
      <c r="E113" s="114" t="s">
        <v>9454</v>
      </c>
      <c r="F113" s="115">
        <v>59800</v>
      </c>
      <c r="G113" s="115">
        <v>-59799</v>
      </c>
      <c r="H113" s="114">
        <v>1</v>
      </c>
    </row>
    <row r="114" spans="1:8">
      <c r="A114" s="112">
        <v>21</v>
      </c>
      <c r="B114" s="113">
        <v>100000262005</v>
      </c>
      <c r="C114" s="112">
        <v>0</v>
      </c>
      <c r="D114" s="114" t="s">
        <v>62</v>
      </c>
      <c r="E114" s="114" t="s">
        <v>9455</v>
      </c>
      <c r="F114" s="115">
        <v>59800</v>
      </c>
      <c r="G114" s="115">
        <v>-59799</v>
      </c>
      <c r="H114" s="114">
        <v>1</v>
      </c>
    </row>
    <row r="115" spans="1:8">
      <c r="A115" s="112">
        <v>22</v>
      </c>
      <c r="B115" s="113">
        <v>100000262006</v>
      </c>
      <c r="C115" s="112">
        <v>0</v>
      </c>
      <c r="D115" s="114" t="s">
        <v>62</v>
      </c>
      <c r="E115" s="114" t="s">
        <v>9456</v>
      </c>
      <c r="F115" s="115">
        <v>59800</v>
      </c>
      <c r="G115" s="115">
        <v>-59799</v>
      </c>
      <c r="H115" s="114">
        <v>1</v>
      </c>
    </row>
    <row r="116" spans="1:8">
      <c r="A116" s="112">
        <v>23</v>
      </c>
      <c r="B116" s="113">
        <v>100000262007</v>
      </c>
      <c r="C116" s="112">
        <v>0</v>
      </c>
      <c r="D116" s="114" t="s">
        <v>62</v>
      </c>
      <c r="E116" s="114" t="s">
        <v>9457</v>
      </c>
      <c r="F116" s="115">
        <v>59800</v>
      </c>
      <c r="G116" s="115">
        <v>-59799</v>
      </c>
      <c r="H116" s="114">
        <v>1</v>
      </c>
    </row>
    <row r="117" spans="1:8">
      <c r="A117" s="112">
        <v>24</v>
      </c>
      <c r="B117" s="113">
        <v>100000262008</v>
      </c>
      <c r="C117" s="112">
        <v>0</v>
      </c>
      <c r="D117" s="114" t="s">
        <v>62</v>
      </c>
      <c r="E117" s="114" t="s">
        <v>9458</v>
      </c>
      <c r="F117" s="115">
        <v>59800</v>
      </c>
      <c r="G117" s="115">
        <v>-59799</v>
      </c>
      <c r="H117" s="114">
        <v>1</v>
      </c>
    </row>
    <row r="118" spans="1:8">
      <c r="A118" s="112">
        <v>25</v>
      </c>
      <c r="B118" s="113">
        <v>100000262009</v>
      </c>
      <c r="C118" s="112">
        <v>0</v>
      </c>
      <c r="D118" s="114" t="s">
        <v>62</v>
      </c>
      <c r="E118" s="114" t="s">
        <v>9459</v>
      </c>
      <c r="F118" s="115">
        <v>59800</v>
      </c>
      <c r="G118" s="115">
        <v>-59799</v>
      </c>
      <c r="H118" s="114">
        <v>1</v>
      </c>
    </row>
    <row r="119" spans="1:8">
      <c r="A119" s="112">
        <v>26</v>
      </c>
      <c r="B119" s="113">
        <v>100000262010</v>
      </c>
      <c r="C119" s="112">
        <v>0</v>
      </c>
      <c r="D119" s="114" t="s">
        <v>62</v>
      </c>
      <c r="E119" s="114" t="s">
        <v>9460</v>
      </c>
      <c r="F119" s="115">
        <v>59800</v>
      </c>
      <c r="G119" s="115">
        <v>-59799</v>
      </c>
      <c r="H119" s="114">
        <v>1</v>
      </c>
    </row>
    <row r="120" spans="1:8">
      <c r="A120" s="112">
        <v>27</v>
      </c>
      <c r="B120" s="113">
        <v>100000262011</v>
      </c>
      <c r="C120" s="112">
        <v>0</v>
      </c>
      <c r="D120" s="114" t="s">
        <v>62</v>
      </c>
      <c r="E120" s="114" t="s">
        <v>9461</v>
      </c>
      <c r="F120" s="115">
        <v>59800</v>
      </c>
      <c r="G120" s="115">
        <v>-59799</v>
      </c>
      <c r="H120" s="114">
        <v>1</v>
      </c>
    </row>
    <row r="121" spans="1:8">
      <c r="A121" s="112">
        <v>28</v>
      </c>
      <c r="B121" s="113">
        <v>100000262012</v>
      </c>
      <c r="C121" s="112">
        <v>0</v>
      </c>
      <c r="D121" s="114" t="s">
        <v>62</v>
      </c>
      <c r="E121" s="114" t="s">
        <v>9462</v>
      </c>
      <c r="F121" s="115">
        <v>59800</v>
      </c>
      <c r="G121" s="115">
        <v>-59799</v>
      </c>
      <c r="H121" s="114">
        <v>1</v>
      </c>
    </row>
    <row r="122" spans="1:8">
      <c r="A122" s="112">
        <v>29</v>
      </c>
      <c r="B122" s="113">
        <v>100000262013</v>
      </c>
      <c r="C122" s="112">
        <v>0</v>
      </c>
      <c r="D122" s="114" t="s">
        <v>62</v>
      </c>
      <c r="E122" s="114" t="s">
        <v>9463</v>
      </c>
      <c r="F122" s="115">
        <v>59800</v>
      </c>
      <c r="G122" s="115">
        <v>-59799</v>
      </c>
      <c r="H122" s="114">
        <v>1</v>
      </c>
    </row>
    <row r="123" spans="1:8">
      <c r="A123" s="112">
        <v>30</v>
      </c>
      <c r="B123" s="113">
        <v>100000262014</v>
      </c>
      <c r="C123" s="112">
        <v>0</v>
      </c>
      <c r="D123" s="114" t="s">
        <v>62</v>
      </c>
      <c r="E123" s="114" t="s">
        <v>9464</v>
      </c>
      <c r="F123" s="115">
        <v>59800</v>
      </c>
      <c r="G123" s="115">
        <v>-59799</v>
      </c>
      <c r="H123" s="114">
        <v>1</v>
      </c>
    </row>
    <row r="124" spans="1:8">
      <c r="A124" s="112">
        <v>31</v>
      </c>
      <c r="B124" s="113">
        <v>100000262015</v>
      </c>
      <c r="C124" s="112">
        <v>0</v>
      </c>
      <c r="D124" s="114" t="s">
        <v>62</v>
      </c>
      <c r="E124" s="114" t="s">
        <v>9465</v>
      </c>
      <c r="F124" s="115">
        <v>59800</v>
      </c>
      <c r="G124" s="115">
        <v>-59799</v>
      </c>
      <c r="H124" s="114">
        <v>1</v>
      </c>
    </row>
    <row r="125" spans="1:8">
      <c r="A125" s="112">
        <v>32</v>
      </c>
      <c r="B125" s="113">
        <v>100000262016</v>
      </c>
      <c r="C125" s="112">
        <v>0</v>
      </c>
      <c r="D125" s="114" t="s">
        <v>62</v>
      </c>
      <c r="E125" s="114" t="s">
        <v>9466</v>
      </c>
      <c r="F125" s="115">
        <v>59800</v>
      </c>
      <c r="G125" s="115">
        <v>-59799</v>
      </c>
      <c r="H125" s="114">
        <v>1</v>
      </c>
    </row>
    <row r="126" spans="1:8">
      <c r="A126" s="112">
        <v>33</v>
      </c>
      <c r="B126" s="113">
        <v>100000262017</v>
      </c>
      <c r="C126" s="112">
        <v>0</v>
      </c>
      <c r="D126" s="114" t="s">
        <v>62</v>
      </c>
      <c r="E126" s="114" t="s">
        <v>9467</v>
      </c>
      <c r="F126" s="115">
        <v>59800</v>
      </c>
      <c r="G126" s="115">
        <v>-59799</v>
      </c>
      <c r="H126" s="114">
        <v>1</v>
      </c>
    </row>
    <row r="127" spans="1:8">
      <c r="A127" s="112">
        <v>34</v>
      </c>
      <c r="B127" s="113">
        <v>100000262018</v>
      </c>
      <c r="C127" s="112">
        <v>0</v>
      </c>
      <c r="D127" s="114" t="s">
        <v>62</v>
      </c>
      <c r="E127" s="114" t="s">
        <v>9468</v>
      </c>
      <c r="F127" s="115">
        <v>59800</v>
      </c>
      <c r="G127" s="115">
        <v>-59799</v>
      </c>
      <c r="H127" s="114">
        <v>1</v>
      </c>
    </row>
    <row r="128" spans="1:8">
      <c r="A128" s="112">
        <v>35</v>
      </c>
      <c r="B128" s="113">
        <v>100000262019</v>
      </c>
      <c r="C128" s="112">
        <v>0</v>
      </c>
      <c r="D128" s="114" t="s">
        <v>62</v>
      </c>
      <c r="E128" s="114" t="s">
        <v>9469</v>
      </c>
      <c r="F128" s="115">
        <v>59800</v>
      </c>
      <c r="G128" s="115">
        <v>-59799</v>
      </c>
      <c r="H128" s="114">
        <v>1</v>
      </c>
    </row>
    <row r="129" spans="1:8">
      <c r="A129" s="112">
        <v>36</v>
      </c>
      <c r="B129" s="113">
        <v>100000262020</v>
      </c>
      <c r="C129" s="112">
        <v>0</v>
      </c>
      <c r="D129" s="114" t="s">
        <v>62</v>
      </c>
      <c r="E129" s="114" t="s">
        <v>9470</v>
      </c>
      <c r="F129" s="115">
        <v>59800</v>
      </c>
      <c r="G129" s="115">
        <v>-59799</v>
      </c>
      <c r="H129" s="114">
        <v>1</v>
      </c>
    </row>
    <row r="130" spans="1:8">
      <c r="A130" s="112">
        <v>37</v>
      </c>
      <c r="B130" s="113">
        <v>100000262021</v>
      </c>
      <c r="C130" s="112">
        <v>0</v>
      </c>
      <c r="D130" s="114" t="s">
        <v>62</v>
      </c>
      <c r="E130" s="114" t="s">
        <v>9471</v>
      </c>
      <c r="F130" s="115">
        <v>59800</v>
      </c>
      <c r="G130" s="115">
        <v>-59799</v>
      </c>
      <c r="H130" s="114">
        <v>1</v>
      </c>
    </row>
    <row r="131" spans="1:8">
      <c r="A131" s="112">
        <v>38</v>
      </c>
      <c r="B131" s="113">
        <v>100000262022</v>
      </c>
      <c r="C131" s="112">
        <v>0</v>
      </c>
      <c r="D131" s="114" t="s">
        <v>62</v>
      </c>
      <c r="E131" s="114" t="s">
        <v>9472</v>
      </c>
      <c r="F131" s="115">
        <v>59800</v>
      </c>
      <c r="G131" s="115">
        <v>-59799</v>
      </c>
      <c r="H131" s="114">
        <v>1</v>
      </c>
    </row>
    <row r="132" spans="1:8">
      <c r="A132" s="112">
        <v>39</v>
      </c>
      <c r="B132" s="113">
        <v>100000262023</v>
      </c>
      <c r="C132" s="112">
        <v>0</v>
      </c>
      <c r="D132" s="114" t="s">
        <v>62</v>
      </c>
      <c r="E132" s="114" t="s">
        <v>9473</v>
      </c>
      <c r="F132" s="115">
        <v>59800</v>
      </c>
      <c r="G132" s="115">
        <v>-59799</v>
      </c>
      <c r="H132" s="114">
        <v>1</v>
      </c>
    </row>
    <row r="133" spans="1:8">
      <c r="A133" s="112">
        <v>40</v>
      </c>
      <c r="B133" s="113">
        <v>100000262024</v>
      </c>
      <c r="C133" s="112">
        <v>0</v>
      </c>
      <c r="D133" s="114" t="s">
        <v>62</v>
      </c>
      <c r="E133" s="114" t="s">
        <v>9474</v>
      </c>
      <c r="F133" s="115">
        <v>59800</v>
      </c>
      <c r="G133" s="115">
        <v>-59799</v>
      </c>
      <c r="H133" s="114">
        <v>1</v>
      </c>
    </row>
    <row r="134" spans="1:8">
      <c r="A134" s="112">
        <v>41</v>
      </c>
      <c r="B134" s="113">
        <v>100000262025</v>
      </c>
      <c r="C134" s="112">
        <v>0</v>
      </c>
      <c r="D134" s="114" t="s">
        <v>62</v>
      </c>
      <c r="E134" s="114" t="s">
        <v>9475</v>
      </c>
      <c r="F134" s="115">
        <v>59800</v>
      </c>
      <c r="G134" s="115">
        <v>-59799</v>
      </c>
      <c r="H134" s="114">
        <v>1</v>
      </c>
    </row>
    <row r="135" spans="1:8">
      <c r="A135" s="112">
        <v>42</v>
      </c>
      <c r="B135" s="113">
        <v>100000262026</v>
      </c>
      <c r="C135" s="112">
        <v>0</v>
      </c>
      <c r="D135" s="114" t="s">
        <v>62</v>
      </c>
      <c r="E135" s="114" t="s">
        <v>9476</v>
      </c>
      <c r="F135" s="115">
        <v>59800</v>
      </c>
      <c r="G135" s="115">
        <v>-59799</v>
      </c>
      <c r="H135" s="114">
        <v>1</v>
      </c>
    </row>
    <row r="136" spans="1:8">
      <c r="A136" s="112">
        <v>43</v>
      </c>
      <c r="B136" s="113">
        <v>100000262027</v>
      </c>
      <c r="C136" s="112">
        <v>0</v>
      </c>
      <c r="D136" s="114" t="s">
        <v>62</v>
      </c>
      <c r="E136" s="114" t="s">
        <v>9477</v>
      </c>
      <c r="F136" s="115">
        <v>59800</v>
      </c>
      <c r="G136" s="115">
        <v>-59799</v>
      </c>
      <c r="H136" s="114">
        <v>1</v>
      </c>
    </row>
    <row r="137" spans="1:8">
      <c r="A137" s="112">
        <v>44</v>
      </c>
      <c r="B137" s="113">
        <v>100000262028</v>
      </c>
      <c r="C137" s="112">
        <v>0</v>
      </c>
      <c r="D137" s="114" t="s">
        <v>62</v>
      </c>
      <c r="E137" s="114" t="s">
        <v>9478</v>
      </c>
      <c r="F137" s="115">
        <v>59800</v>
      </c>
      <c r="G137" s="115">
        <v>-59799</v>
      </c>
      <c r="H137" s="114">
        <v>1</v>
      </c>
    </row>
    <row r="138" spans="1:8">
      <c r="A138" s="112">
        <v>45</v>
      </c>
      <c r="B138" s="113">
        <v>100000262029</v>
      </c>
      <c r="C138" s="112">
        <v>0</v>
      </c>
      <c r="D138" s="114" t="s">
        <v>62</v>
      </c>
      <c r="E138" s="114" t="s">
        <v>9479</v>
      </c>
      <c r="F138" s="115">
        <v>59800</v>
      </c>
      <c r="G138" s="115">
        <v>-59799</v>
      </c>
      <c r="H138" s="114">
        <v>1</v>
      </c>
    </row>
    <row r="139" spans="1:8">
      <c r="A139" s="112">
        <v>46</v>
      </c>
      <c r="B139" s="113">
        <v>100000262030</v>
      </c>
      <c r="C139" s="112">
        <v>0</v>
      </c>
      <c r="D139" s="114" t="s">
        <v>62</v>
      </c>
      <c r="E139" s="114" t="s">
        <v>9480</v>
      </c>
      <c r="F139" s="115">
        <v>59800</v>
      </c>
      <c r="G139" s="115">
        <v>-59799</v>
      </c>
      <c r="H139" s="114">
        <v>1</v>
      </c>
    </row>
    <row r="140" spans="1:8">
      <c r="A140" s="112">
        <v>47</v>
      </c>
      <c r="B140" s="113">
        <v>100000262031</v>
      </c>
      <c r="C140" s="112">
        <v>0</v>
      </c>
      <c r="D140" s="114" t="s">
        <v>62</v>
      </c>
      <c r="E140" s="114" t="s">
        <v>9481</v>
      </c>
      <c r="F140" s="115">
        <v>59800</v>
      </c>
      <c r="G140" s="115">
        <v>-59799</v>
      </c>
      <c r="H140" s="114">
        <v>1</v>
      </c>
    </row>
    <row r="141" spans="1:8">
      <c r="A141" s="112">
        <v>48</v>
      </c>
      <c r="B141" s="113">
        <v>100000262032</v>
      </c>
      <c r="C141" s="112">
        <v>0</v>
      </c>
      <c r="D141" s="114" t="s">
        <v>62</v>
      </c>
      <c r="E141" s="114" t="s">
        <v>9482</v>
      </c>
      <c r="F141" s="115">
        <v>59800</v>
      </c>
      <c r="G141" s="115">
        <v>-59799</v>
      </c>
      <c r="H141" s="114">
        <v>1</v>
      </c>
    </row>
    <row r="142" spans="1:8">
      <c r="A142" s="112">
        <v>49</v>
      </c>
      <c r="B142" s="113">
        <v>100000262033</v>
      </c>
      <c r="C142" s="112">
        <v>0</v>
      </c>
      <c r="D142" s="114" t="s">
        <v>62</v>
      </c>
      <c r="E142" s="114" t="s">
        <v>9483</v>
      </c>
      <c r="F142" s="115">
        <v>59800</v>
      </c>
      <c r="G142" s="115">
        <v>-59799</v>
      </c>
      <c r="H142" s="114">
        <v>1</v>
      </c>
    </row>
    <row r="143" spans="1:8">
      <c r="A143" s="112">
        <v>50</v>
      </c>
      <c r="B143" s="113">
        <v>100000262034</v>
      </c>
      <c r="C143" s="112">
        <v>0</v>
      </c>
      <c r="D143" s="114" t="s">
        <v>62</v>
      </c>
      <c r="E143" s="114" t="s">
        <v>9484</v>
      </c>
      <c r="F143" s="115">
        <v>59800</v>
      </c>
      <c r="G143" s="115">
        <v>-59799</v>
      </c>
      <c r="H143" s="114">
        <v>1</v>
      </c>
    </row>
    <row r="144" spans="1:8">
      <c r="A144" s="112">
        <v>51</v>
      </c>
      <c r="B144" s="113">
        <v>100000262035</v>
      </c>
      <c r="C144" s="112">
        <v>0</v>
      </c>
      <c r="D144" s="114" t="s">
        <v>62</v>
      </c>
      <c r="E144" s="114" t="s">
        <v>9485</v>
      </c>
      <c r="F144" s="115">
        <v>59800</v>
      </c>
      <c r="G144" s="115">
        <v>-59799</v>
      </c>
      <c r="H144" s="114">
        <v>1</v>
      </c>
    </row>
    <row r="145" spans="1:8">
      <c r="A145" s="112">
        <v>52</v>
      </c>
      <c r="B145" s="113">
        <v>100000262036</v>
      </c>
      <c r="C145" s="112">
        <v>0</v>
      </c>
      <c r="D145" s="114" t="s">
        <v>62</v>
      </c>
      <c r="E145" s="114" t="s">
        <v>9486</v>
      </c>
      <c r="F145" s="115">
        <v>59800</v>
      </c>
      <c r="G145" s="115">
        <v>-59799</v>
      </c>
      <c r="H145" s="114">
        <v>1</v>
      </c>
    </row>
    <row r="146" spans="1:8">
      <c r="A146" s="112">
        <v>53</v>
      </c>
      <c r="B146" s="113">
        <v>100000262037</v>
      </c>
      <c r="C146" s="112">
        <v>0</v>
      </c>
      <c r="D146" s="114" t="s">
        <v>62</v>
      </c>
      <c r="E146" s="114" t="s">
        <v>9487</v>
      </c>
      <c r="F146" s="115">
        <v>59800</v>
      </c>
      <c r="G146" s="115">
        <v>-59799</v>
      </c>
      <c r="H146" s="114">
        <v>1</v>
      </c>
    </row>
    <row r="147" spans="1:8">
      <c r="A147" s="112">
        <v>54</v>
      </c>
      <c r="B147" s="113">
        <v>100000262038</v>
      </c>
      <c r="C147" s="112">
        <v>0</v>
      </c>
      <c r="D147" s="114" t="s">
        <v>62</v>
      </c>
      <c r="E147" s="114" t="s">
        <v>9488</v>
      </c>
      <c r="F147" s="115">
        <v>59800</v>
      </c>
      <c r="G147" s="115">
        <v>-59799</v>
      </c>
      <c r="H147" s="114">
        <v>1</v>
      </c>
    </row>
    <row r="148" spans="1:8">
      <c r="A148" s="112">
        <v>55</v>
      </c>
      <c r="B148" s="113">
        <v>100000262039</v>
      </c>
      <c r="C148" s="112">
        <v>0</v>
      </c>
      <c r="D148" s="114" t="s">
        <v>62</v>
      </c>
      <c r="E148" s="114" t="s">
        <v>9489</v>
      </c>
      <c r="F148" s="115">
        <v>59800</v>
      </c>
      <c r="G148" s="115">
        <v>-59799</v>
      </c>
      <c r="H148" s="114">
        <v>1</v>
      </c>
    </row>
    <row r="149" spans="1:8">
      <c r="A149" s="112">
        <v>56</v>
      </c>
      <c r="B149" s="113">
        <v>100000262040</v>
      </c>
      <c r="C149" s="112">
        <v>0</v>
      </c>
      <c r="D149" s="114" t="s">
        <v>62</v>
      </c>
      <c r="E149" s="114" t="s">
        <v>9490</v>
      </c>
      <c r="F149" s="115">
        <v>59800</v>
      </c>
      <c r="G149" s="115">
        <v>-59799</v>
      </c>
      <c r="H149" s="114">
        <v>1</v>
      </c>
    </row>
    <row r="150" spans="1:8">
      <c r="A150" s="112">
        <v>57</v>
      </c>
      <c r="B150" s="113">
        <v>100000262041</v>
      </c>
      <c r="C150" s="112">
        <v>0</v>
      </c>
      <c r="D150" s="114" t="s">
        <v>62</v>
      </c>
      <c r="E150" s="114" t="s">
        <v>9491</v>
      </c>
      <c r="F150" s="115">
        <v>59800</v>
      </c>
      <c r="G150" s="115">
        <v>-59799</v>
      </c>
      <c r="H150" s="114">
        <v>1</v>
      </c>
    </row>
    <row r="151" spans="1:8">
      <c r="A151" s="112">
        <v>58</v>
      </c>
      <c r="B151" s="113">
        <v>100000262042</v>
      </c>
      <c r="C151" s="112">
        <v>0</v>
      </c>
      <c r="D151" s="114" t="s">
        <v>62</v>
      </c>
      <c r="E151" s="114" t="s">
        <v>9492</v>
      </c>
      <c r="F151" s="115">
        <v>59800</v>
      </c>
      <c r="G151" s="115">
        <v>-59799</v>
      </c>
      <c r="H151" s="114">
        <v>1</v>
      </c>
    </row>
    <row r="152" spans="1:8">
      <c r="A152" s="112">
        <v>59</v>
      </c>
      <c r="B152" s="113">
        <v>100000262043</v>
      </c>
      <c r="C152" s="112">
        <v>0</v>
      </c>
      <c r="D152" s="114" t="s">
        <v>62</v>
      </c>
      <c r="E152" s="114" t="s">
        <v>9493</v>
      </c>
      <c r="F152" s="115">
        <v>59800</v>
      </c>
      <c r="G152" s="115">
        <v>-59799</v>
      </c>
      <c r="H152" s="114">
        <v>1</v>
      </c>
    </row>
    <row r="153" spans="1:8">
      <c r="A153" s="112">
        <v>60</v>
      </c>
      <c r="B153" s="113">
        <v>100000262044</v>
      </c>
      <c r="C153" s="112">
        <v>0</v>
      </c>
      <c r="D153" s="114" t="s">
        <v>62</v>
      </c>
      <c r="E153" s="114" t="s">
        <v>9494</v>
      </c>
      <c r="F153" s="115">
        <v>59800</v>
      </c>
      <c r="G153" s="115">
        <v>-59799</v>
      </c>
      <c r="H153" s="114">
        <v>1</v>
      </c>
    </row>
    <row r="154" spans="1:8">
      <c r="A154" s="112">
        <v>61</v>
      </c>
      <c r="B154" s="113">
        <v>100000262045</v>
      </c>
      <c r="C154" s="112">
        <v>0</v>
      </c>
      <c r="D154" s="114" t="s">
        <v>62</v>
      </c>
      <c r="E154" s="114" t="s">
        <v>9495</v>
      </c>
      <c r="F154" s="115">
        <v>59800</v>
      </c>
      <c r="G154" s="115">
        <v>-59799</v>
      </c>
      <c r="H154" s="114">
        <v>1</v>
      </c>
    </row>
    <row r="155" spans="1:8">
      <c r="A155" s="112">
        <v>62</v>
      </c>
      <c r="B155" s="113">
        <v>100000262046</v>
      </c>
      <c r="C155" s="112">
        <v>0</v>
      </c>
      <c r="D155" s="114" t="s">
        <v>62</v>
      </c>
      <c r="E155" s="114" t="s">
        <v>9496</v>
      </c>
      <c r="F155" s="115">
        <v>59800</v>
      </c>
      <c r="G155" s="115">
        <v>-59799</v>
      </c>
      <c r="H155" s="114">
        <v>1</v>
      </c>
    </row>
    <row r="156" spans="1:8">
      <c r="A156" s="112">
        <v>63</v>
      </c>
      <c r="B156" s="113">
        <v>100000262047</v>
      </c>
      <c r="C156" s="112">
        <v>0</v>
      </c>
      <c r="D156" s="114" t="s">
        <v>62</v>
      </c>
      <c r="E156" s="114" t="s">
        <v>9497</v>
      </c>
      <c r="F156" s="115">
        <v>59800</v>
      </c>
      <c r="G156" s="115">
        <v>-59799</v>
      </c>
      <c r="H156" s="114">
        <v>1</v>
      </c>
    </row>
    <row r="157" spans="1:8">
      <c r="A157" s="112">
        <v>64</v>
      </c>
      <c r="B157" s="113">
        <v>100000262048</v>
      </c>
      <c r="C157" s="112">
        <v>0</v>
      </c>
      <c r="D157" s="114" t="s">
        <v>62</v>
      </c>
      <c r="E157" s="114" t="s">
        <v>9498</v>
      </c>
      <c r="F157" s="115">
        <v>59800</v>
      </c>
      <c r="G157" s="115">
        <v>-59799</v>
      </c>
      <c r="H157" s="114">
        <v>1</v>
      </c>
    </row>
    <row r="158" spans="1:8">
      <c r="A158" s="112">
        <v>65</v>
      </c>
      <c r="B158" s="113">
        <v>100000262049</v>
      </c>
      <c r="C158" s="112">
        <v>0</v>
      </c>
      <c r="D158" s="114" t="s">
        <v>62</v>
      </c>
      <c r="E158" s="114" t="s">
        <v>9499</v>
      </c>
      <c r="F158" s="115">
        <v>59800</v>
      </c>
      <c r="G158" s="115">
        <v>-59799</v>
      </c>
      <c r="H158" s="114">
        <v>1</v>
      </c>
    </row>
    <row r="159" spans="1:8">
      <c r="A159" s="112">
        <v>66</v>
      </c>
      <c r="B159" s="113">
        <v>100000262050</v>
      </c>
      <c r="C159" s="112">
        <v>0</v>
      </c>
      <c r="D159" s="114" t="s">
        <v>62</v>
      </c>
      <c r="E159" s="114" t="s">
        <v>9500</v>
      </c>
      <c r="F159" s="115">
        <v>59800</v>
      </c>
      <c r="G159" s="115">
        <v>-59799</v>
      </c>
      <c r="H159" s="114">
        <v>1</v>
      </c>
    </row>
    <row r="160" spans="1:8">
      <c r="A160" s="112">
        <v>67</v>
      </c>
      <c r="B160" s="113">
        <v>100000262051</v>
      </c>
      <c r="C160" s="112">
        <v>0</v>
      </c>
      <c r="D160" s="114" t="s">
        <v>62</v>
      </c>
      <c r="E160" s="114" t="s">
        <v>9501</v>
      </c>
      <c r="F160" s="115">
        <v>59800</v>
      </c>
      <c r="G160" s="115">
        <v>-59799</v>
      </c>
      <c r="H160" s="114">
        <v>1</v>
      </c>
    </row>
    <row r="161" spans="1:8">
      <c r="A161" s="112">
        <v>68</v>
      </c>
      <c r="B161" s="113">
        <v>100000262052</v>
      </c>
      <c r="C161" s="112">
        <v>0</v>
      </c>
      <c r="D161" s="114" t="s">
        <v>62</v>
      </c>
      <c r="E161" s="114" t="s">
        <v>9502</v>
      </c>
      <c r="F161" s="115">
        <v>59800</v>
      </c>
      <c r="G161" s="115">
        <v>-59799</v>
      </c>
      <c r="H161" s="114">
        <v>1</v>
      </c>
    </row>
    <row r="162" spans="1:8">
      <c r="A162" s="112">
        <v>69</v>
      </c>
      <c r="B162" s="113">
        <v>100000262053</v>
      </c>
      <c r="C162" s="112">
        <v>0</v>
      </c>
      <c r="D162" s="114" t="s">
        <v>62</v>
      </c>
      <c r="E162" s="114" t="s">
        <v>9503</v>
      </c>
      <c r="F162" s="115">
        <v>59800</v>
      </c>
      <c r="G162" s="115">
        <v>-59799</v>
      </c>
      <c r="H162" s="114">
        <v>1</v>
      </c>
    </row>
    <row r="163" spans="1:8">
      <c r="A163" s="112">
        <v>70</v>
      </c>
      <c r="B163" s="113">
        <v>100000262054</v>
      </c>
      <c r="C163" s="112">
        <v>0</v>
      </c>
      <c r="D163" s="114" t="s">
        <v>62</v>
      </c>
      <c r="E163" s="114" t="s">
        <v>9504</v>
      </c>
      <c r="F163" s="115">
        <v>59800</v>
      </c>
      <c r="G163" s="115">
        <v>-59799</v>
      </c>
      <c r="H163" s="114">
        <v>1</v>
      </c>
    </row>
    <row r="164" spans="1:8">
      <c r="A164" s="112">
        <v>71</v>
      </c>
      <c r="B164" s="113">
        <v>100000262055</v>
      </c>
      <c r="C164" s="112">
        <v>0</v>
      </c>
      <c r="D164" s="114" t="s">
        <v>62</v>
      </c>
      <c r="E164" s="114" t="s">
        <v>9505</v>
      </c>
      <c r="F164" s="115">
        <v>59800</v>
      </c>
      <c r="G164" s="115">
        <v>-59799</v>
      </c>
      <c r="H164" s="114">
        <v>1</v>
      </c>
    </row>
    <row r="165" spans="1:8">
      <c r="A165" s="112">
        <v>72</v>
      </c>
      <c r="B165" s="113">
        <v>100000262056</v>
      </c>
      <c r="C165" s="112">
        <v>0</v>
      </c>
      <c r="D165" s="114" t="s">
        <v>62</v>
      </c>
      <c r="E165" s="114" t="s">
        <v>9506</v>
      </c>
      <c r="F165" s="115">
        <v>59800</v>
      </c>
      <c r="G165" s="115">
        <v>-59799</v>
      </c>
      <c r="H165" s="114">
        <v>1</v>
      </c>
    </row>
    <row r="166" spans="1:8">
      <c r="A166" s="112">
        <v>73</v>
      </c>
      <c r="B166" s="113">
        <v>100000262057</v>
      </c>
      <c r="C166" s="112">
        <v>0</v>
      </c>
      <c r="D166" s="114" t="s">
        <v>62</v>
      </c>
      <c r="E166" s="114" t="s">
        <v>9507</v>
      </c>
      <c r="F166" s="115">
        <v>59800</v>
      </c>
      <c r="G166" s="115">
        <v>-59799</v>
      </c>
      <c r="H166" s="114">
        <v>1</v>
      </c>
    </row>
    <row r="167" spans="1:8">
      <c r="A167" s="112">
        <v>74</v>
      </c>
      <c r="B167" s="113">
        <v>100000262058</v>
      </c>
      <c r="C167" s="112">
        <v>0</v>
      </c>
      <c r="D167" s="114" t="s">
        <v>62</v>
      </c>
      <c r="E167" s="114" t="s">
        <v>9508</v>
      </c>
      <c r="F167" s="115">
        <v>59800</v>
      </c>
      <c r="G167" s="115">
        <v>-59799</v>
      </c>
      <c r="H167" s="114">
        <v>1</v>
      </c>
    </row>
    <row r="168" spans="1:8">
      <c r="A168" s="112">
        <v>75</v>
      </c>
      <c r="B168" s="113">
        <v>100000262059</v>
      </c>
      <c r="C168" s="112">
        <v>0</v>
      </c>
      <c r="D168" s="114" t="s">
        <v>62</v>
      </c>
      <c r="E168" s="114" t="s">
        <v>9509</v>
      </c>
      <c r="F168" s="115">
        <v>59800</v>
      </c>
      <c r="G168" s="115">
        <v>-59799</v>
      </c>
      <c r="H168" s="114">
        <v>1</v>
      </c>
    </row>
    <row r="169" spans="1:8">
      <c r="A169" s="112">
        <v>76</v>
      </c>
      <c r="B169" s="113">
        <v>100000262060</v>
      </c>
      <c r="C169" s="112">
        <v>0</v>
      </c>
      <c r="D169" s="114" t="s">
        <v>62</v>
      </c>
      <c r="E169" s="114" t="s">
        <v>9510</v>
      </c>
      <c r="F169" s="115">
        <v>59800</v>
      </c>
      <c r="G169" s="115">
        <v>-59799</v>
      </c>
      <c r="H169" s="114">
        <v>1</v>
      </c>
    </row>
    <row r="170" spans="1:8">
      <c r="A170" s="112">
        <v>77</v>
      </c>
      <c r="B170" s="113">
        <v>100000262061</v>
      </c>
      <c r="C170" s="112">
        <v>0</v>
      </c>
      <c r="D170" s="114" t="s">
        <v>62</v>
      </c>
      <c r="E170" s="114" t="s">
        <v>9511</v>
      </c>
      <c r="F170" s="115">
        <v>59800</v>
      </c>
      <c r="G170" s="115">
        <v>-59799</v>
      </c>
      <c r="H170" s="114">
        <v>1</v>
      </c>
    </row>
    <row r="171" spans="1:8">
      <c r="A171" s="112">
        <v>78</v>
      </c>
      <c r="B171" s="113">
        <v>100000262062</v>
      </c>
      <c r="C171" s="112">
        <v>0</v>
      </c>
      <c r="D171" s="114" t="s">
        <v>62</v>
      </c>
      <c r="E171" s="114" t="s">
        <v>9512</v>
      </c>
      <c r="F171" s="115">
        <v>59800</v>
      </c>
      <c r="G171" s="115">
        <v>-59799</v>
      </c>
      <c r="H171" s="114">
        <v>1</v>
      </c>
    </row>
    <row r="172" spans="1:8">
      <c r="A172" s="112">
        <v>79</v>
      </c>
      <c r="B172" s="113">
        <v>100000262063</v>
      </c>
      <c r="C172" s="112">
        <v>0</v>
      </c>
      <c r="D172" s="114" t="s">
        <v>62</v>
      </c>
      <c r="E172" s="114" t="s">
        <v>9513</v>
      </c>
      <c r="F172" s="115">
        <v>59800</v>
      </c>
      <c r="G172" s="115">
        <v>-59799</v>
      </c>
      <c r="H172" s="114">
        <v>1</v>
      </c>
    </row>
    <row r="173" spans="1:8">
      <c r="A173" s="112">
        <v>80</v>
      </c>
      <c r="B173" s="113">
        <v>100000262064</v>
      </c>
      <c r="C173" s="112">
        <v>0</v>
      </c>
      <c r="D173" s="114" t="s">
        <v>62</v>
      </c>
      <c r="E173" s="114" t="s">
        <v>9514</v>
      </c>
      <c r="F173" s="115">
        <v>59800</v>
      </c>
      <c r="G173" s="115">
        <v>-59799</v>
      </c>
      <c r="H173" s="114">
        <v>1</v>
      </c>
    </row>
    <row r="174" spans="1:8">
      <c r="A174" s="112">
        <v>81</v>
      </c>
      <c r="B174" s="113">
        <v>100000262065</v>
      </c>
      <c r="C174" s="112">
        <v>0</v>
      </c>
      <c r="D174" s="114" t="s">
        <v>62</v>
      </c>
      <c r="E174" s="114" t="s">
        <v>9515</v>
      </c>
      <c r="F174" s="115">
        <v>59800</v>
      </c>
      <c r="G174" s="115">
        <v>-59799</v>
      </c>
      <c r="H174" s="114">
        <v>1</v>
      </c>
    </row>
    <row r="175" spans="1:8">
      <c r="A175" s="112">
        <v>82</v>
      </c>
      <c r="B175" s="113">
        <v>100000262066</v>
      </c>
      <c r="C175" s="112">
        <v>0</v>
      </c>
      <c r="D175" s="114" t="s">
        <v>62</v>
      </c>
      <c r="E175" s="114" t="s">
        <v>9516</v>
      </c>
      <c r="F175" s="115">
        <v>59800</v>
      </c>
      <c r="G175" s="115">
        <v>-59799</v>
      </c>
      <c r="H175" s="114">
        <v>1</v>
      </c>
    </row>
    <row r="176" spans="1:8">
      <c r="A176" s="112">
        <v>83</v>
      </c>
      <c r="B176" s="113">
        <v>100000262067</v>
      </c>
      <c r="C176" s="112">
        <v>0</v>
      </c>
      <c r="D176" s="114" t="s">
        <v>62</v>
      </c>
      <c r="E176" s="114" t="s">
        <v>9517</v>
      </c>
      <c r="F176" s="115">
        <v>59800</v>
      </c>
      <c r="G176" s="115">
        <v>-59799</v>
      </c>
      <c r="H176" s="114">
        <v>1</v>
      </c>
    </row>
    <row r="177" spans="1:8">
      <c r="A177" s="112">
        <v>84</v>
      </c>
      <c r="B177" s="113">
        <v>100000262068</v>
      </c>
      <c r="C177" s="112">
        <v>0</v>
      </c>
      <c r="D177" s="114" t="s">
        <v>62</v>
      </c>
      <c r="E177" s="114" t="s">
        <v>9518</v>
      </c>
      <c r="F177" s="115">
        <v>59800</v>
      </c>
      <c r="G177" s="115">
        <v>-59799</v>
      </c>
      <c r="H177" s="114">
        <v>1</v>
      </c>
    </row>
    <row r="178" spans="1:8">
      <c r="A178" s="112">
        <v>85</v>
      </c>
      <c r="B178" s="113">
        <v>100000262069</v>
      </c>
      <c r="C178" s="112">
        <v>0</v>
      </c>
      <c r="D178" s="114" t="s">
        <v>62</v>
      </c>
      <c r="E178" s="114" t="s">
        <v>9519</v>
      </c>
      <c r="F178" s="115">
        <v>59800</v>
      </c>
      <c r="G178" s="115">
        <v>-59799</v>
      </c>
      <c r="H178" s="114">
        <v>1</v>
      </c>
    </row>
    <row r="179" spans="1:8">
      <c r="A179" s="112">
        <v>86</v>
      </c>
      <c r="B179" s="113">
        <v>100000262070</v>
      </c>
      <c r="C179" s="112">
        <v>0</v>
      </c>
      <c r="D179" s="114" t="s">
        <v>62</v>
      </c>
      <c r="E179" s="114" t="s">
        <v>9520</v>
      </c>
      <c r="F179" s="115">
        <v>59800</v>
      </c>
      <c r="G179" s="115">
        <v>-59799</v>
      </c>
      <c r="H179" s="114">
        <v>1</v>
      </c>
    </row>
    <row r="180" spans="1:8">
      <c r="A180" s="112">
        <v>87</v>
      </c>
      <c r="B180" s="113">
        <v>100000262071</v>
      </c>
      <c r="C180" s="112">
        <v>0</v>
      </c>
      <c r="D180" s="114" t="s">
        <v>62</v>
      </c>
      <c r="E180" s="114" t="s">
        <v>9521</v>
      </c>
      <c r="F180" s="115">
        <v>59800</v>
      </c>
      <c r="G180" s="115">
        <v>-59799</v>
      </c>
      <c r="H180" s="114">
        <v>1</v>
      </c>
    </row>
    <row r="181" spans="1:8">
      <c r="A181" s="112">
        <v>88</v>
      </c>
      <c r="B181" s="113">
        <v>100000262072</v>
      </c>
      <c r="C181" s="112">
        <v>0</v>
      </c>
      <c r="D181" s="114" t="s">
        <v>62</v>
      </c>
      <c r="E181" s="114" t="s">
        <v>9522</v>
      </c>
      <c r="F181" s="115">
        <v>59800</v>
      </c>
      <c r="G181" s="115">
        <v>-59799</v>
      </c>
      <c r="H181" s="114">
        <v>1</v>
      </c>
    </row>
    <row r="182" spans="1:8">
      <c r="A182" s="112">
        <v>89</v>
      </c>
      <c r="B182" s="113">
        <v>100000262073</v>
      </c>
      <c r="C182" s="112">
        <v>0</v>
      </c>
      <c r="D182" s="114" t="s">
        <v>62</v>
      </c>
      <c r="E182" s="114" t="s">
        <v>9523</v>
      </c>
      <c r="F182" s="115">
        <v>59800</v>
      </c>
      <c r="G182" s="115">
        <v>-59799</v>
      </c>
      <c r="H182" s="114">
        <v>1</v>
      </c>
    </row>
    <row r="183" spans="1:8">
      <c r="A183" s="112">
        <v>90</v>
      </c>
      <c r="B183" s="113">
        <v>100000262074</v>
      </c>
      <c r="C183" s="112">
        <v>0</v>
      </c>
      <c r="D183" s="114" t="s">
        <v>62</v>
      </c>
      <c r="E183" s="114" t="s">
        <v>9524</v>
      </c>
      <c r="F183" s="115">
        <v>59800</v>
      </c>
      <c r="G183" s="115">
        <v>-59799</v>
      </c>
      <c r="H183" s="114">
        <v>1</v>
      </c>
    </row>
    <row r="184" spans="1:8">
      <c r="A184" s="112">
        <v>91</v>
      </c>
      <c r="B184" s="113">
        <v>100000262075</v>
      </c>
      <c r="C184" s="112">
        <v>0</v>
      </c>
      <c r="D184" s="114" t="s">
        <v>62</v>
      </c>
      <c r="E184" s="114" t="s">
        <v>9525</v>
      </c>
      <c r="F184" s="115">
        <v>59800</v>
      </c>
      <c r="G184" s="115">
        <v>-59799</v>
      </c>
      <c r="H184" s="114">
        <v>1</v>
      </c>
    </row>
    <row r="185" spans="1:8">
      <c r="A185" s="112">
        <v>92</v>
      </c>
      <c r="B185" s="113">
        <v>100000262076</v>
      </c>
      <c r="C185" s="112">
        <v>0</v>
      </c>
      <c r="D185" s="114" t="s">
        <v>62</v>
      </c>
      <c r="E185" s="114" t="s">
        <v>9526</v>
      </c>
      <c r="F185" s="115">
        <v>59800</v>
      </c>
      <c r="G185" s="115">
        <v>-59799</v>
      </c>
      <c r="H185" s="114">
        <v>1</v>
      </c>
    </row>
    <row r="186" spans="1:8">
      <c r="A186" s="112">
        <v>93</v>
      </c>
      <c r="B186" s="113">
        <v>100000262077</v>
      </c>
      <c r="C186" s="112">
        <v>0</v>
      </c>
      <c r="D186" s="114" t="s">
        <v>62</v>
      </c>
      <c r="E186" s="114" t="s">
        <v>9527</v>
      </c>
      <c r="F186" s="115">
        <v>59800</v>
      </c>
      <c r="G186" s="115">
        <v>-59799</v>
      </c>
      <c r="H186" s="114">
        <v>1</v>
      </c>
    </row>
    <row r="187" spans="1:8">
      <c r="A187" s="112">
        <v>94</v>
      </c>
      <c r="B187" s="113">
        <v>100000262078</v>
      </c>
      <c r="C187" s="112">
        <v>0</v>
      </c>
      <c r="D187" s="114" t="s">
        <v>62</v>
      </c>
      <c r="E187" s="114" t="s">
        <v>9528</v>
      </c>
      <c r="F187" s="115">
        <v>59800</v>
      </c>
      <c r="G187" s="115">
        <v>-59799</v>
      </c>
      <c r="H187" s="114">
        <v>1</v>
      </c>
    </row>
    <row r="188" spans="1:8">
      <c r="A188" s="112">
        <v>95</v>
      </c>
      <c r="B188" s="113">
        <v>100000262079</v>
      </c>
      <c r="C188" s="112">
        <v>0</v>
      </c>
      <c r="D188" s="114" t="s">
        <v>62</v>
      </c>
      <c r="E188" s="114" t="s">
        <v>9529</v>
      </c>
      <c r="F188" s="115">
        <v>59800</v>
      </c>
      <c r="G188" s="115">
        <v>-59799</v>
      </c>
      <c r="H188" s="114">
        <v>1</v>
      </c>
    </row>
    <row r="189" spans="1:8">
      <c r="A189" s="112">
        <v>96</v>
      </c>
      <c r="B189" s="113">
        <v>100000262080</v>
      </c>
      <c r="C189" s="112">
        <v>0</v>
      </c>
      <c r="D189" s="114" t="s">
        <v>62</v>
      </c>
      <c r="E189" s="114" t="s">
        <v>9530</v>
      </c>
      <c r="F189" s="115">
        <v>59800</v>
      </c>
      <c r="G189" s="115">
        <v>-59799</v>
      </c>
      <c r="H189" s="114">
        <v>1</v>
      </c>
    </row>
    <row r="190" spans="1:8">
      <c r="A190" s="112">
        <v>97</v>
      </c>
      <c r="B190" s="113">
        <v>100000262081</v>
      </c>
      <c r="C190" s="112">
        <v>0</v>
      </c>
      <c r="D190" s="114" t="s">
        <v>62</v>
      </c>
      <c r="E190" s="114" t="s">
        <v>9531</v>
      </c>
      <c r="F190" s="115">
        <v>59800</v>
      </c>
      <c r="G190" s="115">
        <v>-59799</v>
      </c>
      <c r="H190" s="114">
        <v>1</v>
      </c>
    </row>
    <row r="191" spans="1:8">
      <c r="A191" s="112">
        <v>98</v>
      </c>
      <c r="B191" s="113">
        <v>100000262082</v>
      </c>
      <c r="C191" s="112">
        <v>0</v>
      </c>
      <c r="D191" s="114" t="s">
        <v>62</v>
      </c>
      <c r="E191" s="114" t="s">
        <v>9532</v>
      </c>
      <c r="F191" s="115">
        <v>59800</v>
      </c>
      <c r="G191" s="115">
        <v>-59799</v>
      </c>
      <c r="H191" s="114">
        <v>1</v>
      </c>
    </row>
    <row r="192" spans="1:8">
      <c r="A192" s="112">
        <v>99</v>
      </c>
      <c r="B192" s="113">
        <v>100000262083</v>
      </c>
      <c r="C192" s="112">
        <v>0</v>
      </c>
      <c r="D192" s="114" t="s">
        <v>62</v>
      </c>
      <c r="E192" s="114" t="s">
        <v>9533</v>
      </c>
      <c r="F192" s="115">
        <v>59800</v>
      </c>
      <c r="G192" s="115">
        <v>-59799</v>
      </c>
      <c r="H192" s="114">
        <v>1</v>
      </c>
    </row>
    <row r="193" spans="1:8">
      <c r="A193" s="112">
        <v>100</v>
      </c>
      <c r="B193" s="113">
        <v>100000262084</v>
      </c>
      <c r="C193" s="112">
        <v>0</v>
      </c>
      <c r="D193" s="114" t="s">
        <v>62</v>
      </c>
      <c r="E193" s="114" t="s">
        <v>9534</v>
      </c>
      <c r="F193" s="115">
        <v>59800</v>
      </c>
      <c r="G193" s="115">
        <v>-59799</v>
      </c>
      <c r="H193" s="114">
        <v>1</v>
      </c>
    </row>
    <row r="194" spans="1:8">
      <c r="A194" s="112">
        <v>101</v>
      </c>
      <c r="B194" s="113">
        <v>100000262085</v>
      </c>
      <c r="C194" s="112">
        <v>0</v>
      </c>
      <c r="D194" s="114" t="s">
        <v>62</v>
      </c>
      <c r="E194" s="114" t="s">
        <v>9535</v>
      </c>
      <c r="F194" s="115">
        <v>59800</v>
      </c>
      <c r="G194" s="115">
        <v>-59799</v>
      </c>
      <c r="H194" s="114">
        <v>1</v>
      </c>
    </row>
    <row r="195" spans="1:8">
      <c r="A195" s="112">
        <v>102</v>
      </c>
      <c r="B195" s="113">
        <v>100000262086</v>
      </c>
      <c r="C195" s="112">
        <v>0</v>
      </c>
      <c r="D195" s="114" t="s">
        <v>62</v>
      </c>
      <c r="E195" s="114" t="s">
        <v>9536</v>
      </c>
      <c r="F195" s="115">
        <v>59800</v>
      </c>
      <c r="G195" s="115">
        <v>-59799</v>
      </c>
      <c r="H195" s="114">
        <v>1</v>
      </c>
    </row>
    <row r="196" spans="1:8">
      <c r="A196" s="112">
        <v>103</v>
      </c>
      <c r="B196" s="113">
        <v>100000262087</v>
      </c>
      <c r="C196" s="112">
        <v>0</v>
      </c>
      <c r="D196" s="114" t="s">
        <v>62</v>
      </c>
      <c r="E196" s="114" t="s">
        <v>9537</v>
      </c>
      <c r="F196" s="115">
        <v>59800</v>
      </c>
      <c r="G196" s="115">
        <v>-59799</v>
      </c>
      <c r="H196" s="114">
        <v>1</v>
      </c>
    </row>
    <row r="197" spans="1:8">
      <c r="A197" s="112">
        <v>104</v>
      </c>
      <c r="B197" s="113">
        <v>100000262088</v>
      </c>
      <c r="C197" s="112">
        <v>0</v>
      </c>
      <c r="D197" s="114" t="s">
        <v>62</v>
      </c>
      <c r="E197" s="114" t="s">
        <v>9538</v>
      </c>
      <c r="F197" s="115">
        <v>59800</v>
      </c>
      <c r="G197" s="115">
        <v>-59799</v>
      </c>
      <c r="H197" s="114">
        <v>1</v>
      </c>
    </row>
    <row r="198" spans="1:8">
      <c r="A198" s="112">
        <v>105</v>
      </c>
      <c r="B198" s="113">
        <v>100000262089</v>
      </c>
      <c r="C198" s="112">
        <v>0</v>
      </c>
      <c r="D198" s="114" t="s">
        <v>62</v>
      </c>
      <c r="E198" s="114" t="s">
        <v>9539</v>
      </c>
      <c r="F198" s="115">
        <v>59800</v>
      </c>
      <c r="G198" s="115">
        <v>-59799</v>
      </c>
      <c r="H198" s="114">
        <v>1</v>
      </c>
    </row>
    <row r="199" spans="1:8">
      <c r="A199" s="112">
        <v>106</v>
      </c>
      <c r="B199" s="113">
        <v>100000262090</v>
      </c>
      <c r="C199" s="112">
        <v>0</v>
      </c>
      <c r="D199" s="114" t="s">
        <v>62</v>
      </c>
      <c r="E199" s="114" t="s">
        <v>9540</v>
      </c>
      <c r="F199" s="115">
        <v>59800</v>
      </c>
      <c r="G199" s="115">
        <v>-59799</v>
      </c>
      <c r="H199" s="114">
        <v>1</v>
      </c>
    </row>
    <row r="200" spans="1:8">
      <c r="A200" s="112">
        <v>107</v>
      </c>
      <c r="B200" s="113">
        <v>100000262091</v>
      </c>
      <c r="C200" s="112">
        <v>0</v>
      </c>
      <c r="D200" s="114" t="s">
        <v>62</v>
      </c>
      <c r="E200" s="114" t="s">
        <v>9541</v>
      </c>
      <c r="F200" s="115">
        <v>59800</v>
      </c>
      <c r="G200" s="115">
        <v>-59799</v>
      </c>
      <c r="H200" s="114">
        <v>1</v>
      </c>
    </row>
    <row r="201" spans="1:8">
      <c r="A201" s="112">
        <v>108</v>
      </c>
      <c r="B201" s="113">
        <v>100000262092</v>
      </c>
      <c r="C201" s="112">
        <v>0</v>
      </c>
      <c r="D201" s="114" t="s">
        <v>62</v>
      </c>
      <c r="E201" s="114" t="s">
        <v>9542</v>
      </c>
      <c r="F201" s="115">
        <v>59800</v>
      </c>
      <c r="G201" s="115">
        <v>-59799</v>
      </c>
      <c r="H201" s="114">
        <v>1</v>
      </c>
    </row>
    <row r="202" spans="1:8">
      <c r="A202" s="112">
        <v>109</v>
      </c>
      <c r="B202" s="113">
        <v>100000262093</v>
      </c>
      <c r="C202" s="112">
        <v>0</v>
      </c>
      <c r="D202" s="114" t="s">
        <v>62</v>
      </c>
      <c r="E202" s="114" t="s">
        <v>9543</v>
      </c>
      <c r="F202" s="115">
        <v>59800</v>
      </c>
      <c r="G202" s="115">
        <v>-59799</v>
      </c>
      <c r="H202" s="114">
        <v>1</v>
      </c>
    </row>
    <row r="203" spans="1:8">
      <c r="A203" s="112">
        <v>110</v>
      </c>
      <c r="B203" s="113">
        <v>100000262094</v>
      </c>
      <c r="C203" s="112">
        <v>0</v>
      </c>
      <c r="D203" s="114" t="s">
        <v>62</v>
      </c>
      <c r="E203" s="114" t="s">
        <v>9544</v>
      </c>
      <c r="F203" s="115">
        <v>59800</v>
      </c>
      <c r="G203" s="115">
        <v>-59799</v>
      </c>
      <c r="H203" s="114">
        <v>1</v>
      </c>
    </row>
    <row r="204" spans="1:8">
      <c r="A204" s="112">
        <v>111</v>
      </c>
      <c r="B204" s="113">
        <v>100000262095</v>
      </c>
      <c r="C204" s="112">
        <v>0</v>
      </c>
      <c r="D204" s="114" t="s">
        <v>62</v>
      </c>
      <c r="E204" s="114" t="s">
        <v>9545</v>
      </c>
      <c r="F204" s="115">
        <v>59800</v>
      </c>
      <c r="G204" s="115">
        <v>-59799</v>
      </c>
      <c r="H204" s="114">
        <v>1</v>
      </c>
    </row>
    <row r="205" spans="1:8">
      <c r="A205" s="112">
        <v>112</v>
      </c>
      <c r="B205" s="113">
        <v>100000262096</v>
      </c>
      <c r="C205" s="112">
        <v>0</v>
      </c>
      <c r="D205" s="114" t="s">
        <v>62</v>
      </c>
      <c r="E205" s="114" t="s">
        <v>9546</v>
      </c>
      <c r="F205" s="115">
        <v>59800</v>
      </c>
      <c r="G205" s="115">
        <v>-59799</v>
      </c>
      <c r="H205" s="114">
        <v>1</v>
      </c>
    </row>
    <row r="206" spans="1:8">
      <c r="A206" s="112">
        <v>113</v>
      </c>
      <c r="B206" s="113">
        <v>100000262097</v>
      </c>
      <c r="C206" s="112">
        <v>0</v>
      </c>
      <c r="D206" s="114" t="s">
        <v>62</v>
      </c>
      <c r="E206" s="114" t="s">
        <v>9547</v>
      </c>
      <c r="F206" s="115">
        <v>59800</v>
      </c>
      <c r="G206" s="115">
        <v>-59799</v>
      </c>
      <c r="H206" s="114">
        <v>1</v>
      </c>
    </row>
    <row r="207" spans="1:8">
      <c r="A207" s="112">
        <v>114</v>
      </c>
      <c r="B207" s="113">
        <v>100000262098</v>
      </c>
      <c r="C207" s="112">
        <v>0</v>
      </c>
      <c r="D207" s="114" t="s">
        <v>62</v>
      </c>
      <c r="E207" s="114" t="s">
        <v>9548</v>
      </c>
      <c r="F207" s="115">
        <v>59800</v>
      </c>
      <c r="G207" s="115">
        <v>-59799</v>
      </c>
      <c r="H207" s="114">
        <v>1</v>
      </c>
    </row>
    <row r="208" spans="1:8">
      <c r="A208" s="112">
        <v>115</v>
      </c>
      <c r="B208" s="113">
        <v>100000262099</v>
      </c>
      <c r="C208" s="112">
        <v>0</v>
      </c>
      <c r="D208" s="114" t="s">
        <v>62</v>
      </c>
      <c r="E208" s="114" t="s">
        <v>9549</v>
      </c>
      <c r="F208" s="115">
        <v>59800</v>
      </c>
      <c r="G208" s="115">
        <v>-59799</v>
      </c>
      <c r="H208" s="114">
        <v>1</v>
      </c>
    </row>
    <row r="209" spans="1:8">
      <c r="A209" s="112">
        <v>116</v>
      </c>
      <c r="B209" s="113">
        <v>100000262100</v>
      </c>
      <c r="C209" s="112">
        <v>0</v>
      </c>
      <c r="D209" s="114" t="s">
        <v>62</v>
      </c>
      <c r="E209" s="114" t="s">
        <v>9550</v>
      </c>
      <c r="F209" s="115">
        <v>59800</v>
      </c>
      <c r="G209" s="115">
        <v>-59799</v>
      </c>
      <c r="H209" s="114">
        <v>1</v>
      </c>
    </row>
    <row r="210" spans="1:8">
      <c r="A210" s="112">
        <v>117</v>
      </c>
      <c r="B210" s="113">
        <v>100000262101</v>
      </c>
      <c r="C210" s="112">
        <v>0</v>
      </c>
      <c r="D210" s="114" t="s">
        <v>62</v>
      </c>
      <c r="E210" s="114" t="s">
        <v>9551</v>
      </c>
      <c r="F210" s="115">
        <v>59800</v>
      </c>
      <c r="G210" s="115">
        <v>-59799</v>
      </c>
      <c r="H210" s="114">
        <v>1</v>
      </c>
    </row>
    <row r="211" spans="1:8">
      <c r="A211" s="112">
        <v>118</v>
      </c>
      <c r="B211" s="113">
        <v>100000262102</v>
      </c>
      <c r="C211" s="112">
        <v>0</v>
      </c>
      <c r="D211" s="114" t="s">
        <v>62</v>
      </c>
      <c r="E211" s="114" t="s">
        <v>9552</v>
      </c>
      <c r="F211" s="115">
        <v>59800</v>
      </c>
      <c r="G211" s="115">
        <v>-59799</v>
      </c>
      <c r="H211" s="114">
        <v>1</v>
      </c>
    </row>
    <row r="212" spans="1:8">
      <c r="A212" s="112">
        <v>119</v>
      </c>
      <c r="B212" s="113">
        <v>100000262103</v>
      </c>
      <c r="C212" s="112">
        <v>0</v>
      </c>
      <c r="D212" s="114" t="s">
        <v>62</v>
      </c>
      <c r="E212" s="114" t="s">
        <v>9553</v>
      </c>
      <c r="F212" s="115">
        <v>59800</v>
      </c>
      <c r="G212" s="115">
        <v>-59799</v>
      </c>
      <c r="H212" s="114">
        <v>1</v>
      </c>
    </row>
    <row r="213" spans="1:8">
      <c r="A213" s="112">
        <v>120</v>
      </c>
      <c r="B213" s="113">
        <v>100000262104</v>
      </c>
      <c r="C213" s="112">
        <v>0</v>
      </c>
      <c r="D213" s="114" t="s">
        <v>62</v>
      </c>
      <c r="E213" s="114" t="s">
        <v>9554</v>
      </c>
      <c r="F213" s="115">
        <v>59800</v>
      </c>
      <c r="G213" s="115">
        <v>-59799</v>
      </c>
      <c r="H213" s="114">
        <v>1</v>
      </c>
    </row>
    <row r="214" spans="1:8">
      <c r="A214" s="112">
        <v>121</v>
      </c>
      <c r="B214" s="113">
        <v>100000262105</v>
      </c>
      <c r="C214" s="112">
        <v>0</v>
      </c>
      <c r="D214" s="114" t="s">
        <v>62</v>
      </c>
      <c r="E214" s="114" t="s">
        <v>9555</v>
      </c>
      <c r="F214" s="115">
        <v>59800</v>
      </c>
      <c r="G214" s="115">
        <v>-59799</v>
      </c>
      <c r="H214" s="114">
        <v>1</v>
      </c>
    </row>
    <row r="215" spans="1:8">
      <c r="A215" s="112">
        <v>122</v>
      </c>
      <c r="B215" s="113">
        <v>100000262106</v>
      </c>
      <c r="C215" s="112">
        <v>0</v>
      </c>
      <c r="D215" s="114" t="s">
        <v>62</v>
      </c>
      <c r="E215" s="114" t="s">
        <v>9556</v>
      </c>
      <c r="F215" s="115">
        <v>59800</v>
      </c>
      <c r="G215" s="115">
        <v>-59799</v>
      </c>
      <c r="H215" s="114">
        <v>1</v>
      </c>
    </row>
    <row r="216" spans="1:8">
      <c r="A216" s="112">
        <v>123</v>
      </c>
      <c r="B216" s="113">
        <v>100000262107</v>
      </c>
      <c r="C216" s="112">
        <v>0</v>
      </c>
      <c r="D216" s="114" t="s">
        <v>62</v>
      </c>
      <c r="E216" s="114" t="s">
        <v>9557</v>
      </c>
      <c r="F216" s="115">
        <v>59800</v>
      </c>
      <c r="G216" s="115">
        <v>-59799</v>
      </c>
      <c r="H216" s="114">
        <v>1</v>
      </c>
    </row>
    <row r="217" spans="1:8">
      <c r="A217" s="112">
        <v>124</v>
      </c>
      <c r="B217" s="113">
        <v>100000262108</v>
      </c>
      <c r="C217" s="112">
        <v>0</v>
      </c>
      <c r="D217" s="114" t="s">
        <v>62</v>
      </c>
      <c r="E217" s="114" t="s">
        <v>9558</v>
      </c>
      <c r="F217" s="115">
        <v>59800</v>
      </c>
      <c r="G217" s="115">
        <v>-59799</v>
      </c>
      <c r="H217" s="114">
        <v>1</v>
      </c>
    </row>
    <row r="218" spans="1:8">
      <c r="A218" s="112">
        <v>125</v>
      </c>
      <c r="B218" s="113">
        <v>100000262109</v>
      </c>
      <c r="C218" s="112">
        <v>0</v>
      </c>
      <c r="D218" s="114" t="s">
        <v>62</v>
      </c>
      <c r="E218" s="114" t="s">
        <v>9559</v>
      </c>
      <c r="F218" s="115">
        <v>59800</v>
      </c>
      <c r="G218" s="115">
        <v>-59799</v>
      </c>
      <c r="H218" s="114">
        <v>1</v>
      </c>
    </row>
    <row r="219" spans="1:8">
      <c r="A219" s="112">
        <v>126</v>
      </c>
      <c r="B219" s="113">
        <v>100000262110</v>
      </c>
      <c r="C219" s="112">
        <v>0</v>
      </c>
      <c r="D219" s="114" t="s">
        <v>62</v>
      </c>
      <c r="E219" s="114" t="s">
        <v>9560</v>
      </c>
      <c r="F219" s="115">
        <v>59800</v>
      </c>
      <c r="G219" s="115">
        <v>-59799</v>
      </c>
      <c r="H219" s="114">
        <v>1</v>
      </c>
    </row>
    <row r="220" spans="1:8">
      <c r="A220" s="112">
        <v>127</v>
      </c>
      <c r="B220" s="113">
        <v>100000262111</v>
      </c>
      <c r="C220" s="112">
        <v>0</v>
      </c>
      <c r="D220" s="114" t="s">
        <v>62</v>
      </c>
      <c r="E220" s="114" t="s">
        <v>9561</v>
      </c>
      <c r="F220" s="115">
        <v>59800</v>
      </c>
      <c r="G220" s="115">
        <v>-59799</v>
      </c>
      <c r="H220" s="114">
        <v>1</v>
      </c>
    </row>
    <row r="221" spans="1:8">
      <c r="A221" s="112">
        <v>128</v>
      </c>
      <c r="B221" s="113">
        <v>100000262112</v>
      </c>
      <c r="C221" s="112">
        <v>0</v>
      </c>
      <c r="D221" s="114" t="s">
        <v>62</v>
      </c>
      <c r="E221" s="114" t="s">
        <v>9562</v>
      </c>
      <c r="F221" s="115">
        <v>59800</v>
      </c>
      <c r="G221" s="115">
        <v>-59799</v>
      </c>
      <c r="H221" s="114">
        <v>1</v>
      </c>
    </row>
    <row r="222" spans="1:8">
      <c r="A222" s="112">
        <v>129</v>
      </c>
      <c r="B222" s="113">
        <v>100000262113</v>
      </c>
      <c r="C222" s="112">
        <v>0</v>
      </c>
      <c r="D222" s="114" t="s">
        <v>62</v>
      </c>
      <c r="E222" s="114" t="s">
        <v>9563</v>
      </c>
      <c r="F222" s="115">
        <v>59800</v>
      </c>
      <c r="G222" s="115">
        <v>-59799</v>
      </c>
      <c r="H222" s="114">
        <v>1</v>
      </c>
    </row>
    <row r="223" spans="1:8">
      <c r="A223" s="112">
        <v>130</v>
      </c>
      <c r="B223" s="113">
        <v>100000262114</v>
      </c>
      <c r="C223" s="112">
        <v>0</v>
      </c>
      <c r="D223" s="114" t="s">
        <v>62</v>
      </c>
      <c r="E223" s="114" t="s">
        <v>9564</v>
      </c>
      <c r="F223" s="115">
        <v>59800</v>
      </c>
      <c r="G223" s="115">
        <v>-59799</v>
      </c>
      <c r="H223" s="114">
        <v>1</v>
      </c>
    </row>
    <row r="224" spans="1:8">
      <c r="A224" s="112">
        <v>131</v>
      </c>
      <c r="B224" s="113">
        <v>100000262115</v>
      </c>
      <c r="C224" s="112">
        <v>0</v>
      </c>
      <c r="D224" s="114" t="s">
        <v>62</v>
      </c>
      <c r="E224" s="114" t="s">
        <v>9565</v>
      </c>
      <c r="F224" s="115">
        <v>59800</v>
      </c>
      <c r="G224" s="115">
        <v>-59799</v>
      </c>
      <c r="H224" s="114">
        <v>1</v>
      </c>
    </row>
    <row r="225" spans="1:8">
      <c r="A225" s="112">
        <v>132</v>
      </c>
      <c r="B225" s="113">
        <v>100000262116</v>
      </c>
      <c r="C225" s="112">
        <v>0</v>
      </c>
      <c r="D225" s="114" t="s">
        <v>62</v>
      </c>
      <c r="E225" s="114" t="s">
        <v>9566</v>
      </c>
      <c r="F225" s="115">
        <v>59800</v>
      </c>
      <c r="G225" s="115">
        <v>-59799</v>
      </c>
      <c r="H225" s="114">
        <v>1</v>
      </c>
    </row>
    <row r="226" spans="1:8">
      <c r="A226" s="112">
        <v>133</v>
      </c>
      <c r="B226" s="113">
        <v>100000262117</v>
      </c>
      <c r="C226" s="112">
        <v>0</v>
      </c>
      <c r="D226" s="114" t="s">
        <v>62</v>
      </c>
      <c r="E226" s="114" t="s">
        <v>9567</v>
      </c>
      <c r="F226" s="115">
        <v>59800</v>
      </c>
      <c r="G226" s="115">
        <v>-59799</v>
      </c>
      <c r="H226" s="114">
        <v>1</v>
      </c>
    </row>
    <row r="227" spans="1:8">
      <c r="A227" s="112">
        <v>134</v>
      </c>
      <c r="B227" s="113">
        <v>100000262118</v>
      </c>
      <c r="C227" s="112">
        <v>0</v>
      </c>
      <c r="D227" s="114" t="s">
        <v>62</v>
      </c>
      <c r="E227" s="114" t="s">
        <v>9568</v>
      </c>
      <c r="F227" s="115">
        <v>59800</v>
      </c>
      <c r="G227" s="115">
        <v>-59799</v>
      </c>
      <c r="H227" s="114">
        <v>1</v>
      </c>
    </row>
    <row r="228" spans="1:8">
      <c r="A228" s="112">
        <v>135</v>
      </c>
      <c r="B228" s="113">
        <v>100000262119</v>
      </c>
      <c r="C228" s="112">
        <v>0</v>
      </c>
      <c r="D228" s="114" t="s">
        <v>62</v>
      </c>
      <c r="E228" s="114" t="s">
        <v>9569</v>
      </c>
      <c r="F228" s="115">
        <v>59800</v>
      </c>
      <c r="G228" s="115">
        <v>-59799</v>
      </c>
      <c r="H228" s="114">
        <v>1</v>
      </c>
    </row>
    <row r="229" spans="1:8">
      <c r="A229" s="112">
        <v>136</v>
      </c>
      <c r="B229" s="113">
        <v>100000262120</v>
      </c>
      <c r="C229" s="112">
        <v>0</v>
      </c>
      <c r="D229" s="114" t="s">
        <v>62</v>
      </c>
      <c r="E229" s="114" t="s">
        <v>9570</v>
      </c>
      <c r="F229" s="115">
        <v>59800</v>
      </c>
      <c r="G229" s="115">
        <v>-59799</v>
      </c>
      <c r="H229" s="114">
        <v>1</v>
      </c>
    </row>
    <row r="230" spans="1:8">
      <c r="A230" s="112">
        <v>137</v>
      </c>
      <c r="B230" s="113">
        <v>100000262121</v>
      </c>
      <c r="C230" s="112">
        <v>0</v>
      </c>
      <c r="D230" s="114" t="s">
        <v>62</v>
      </c>
      <c r="E230" s="114" t="s">
        <v>9571</v>
      </c>
      <c r="F230" s="115">
        <v>59800</v>
      </c>
      <c r="G230" s="115">
        <v>-59799</v>
      </c>
      <c r="H230" s="114">
        <v>1</v>
      </c>
    </row>
    <row r="231" spans="1:8">
      <c r="A231" s="112">
        <v>138</v>
      </c>
      <c r="B231" s="113">
        <v>100000262122</v>
      </c>
      <c r="C231" s="112">
        <v>0</v>
      </c>
      <c r="D231" s="114" t="s">
        <v>62</v>
      </c>
      <c r="E231" s="114" t="s">
        <v>9572</v>
      </c>
      <c r="F231" s="115">
        <v>59800</v>
      </c>
      <c r="G231" s="115">
        <v>-59799</v>
      </c>
      <c r="H231" s="114">
        <v>1</v>
      </c>
    </row>
    <row r="232" spans="1:8">
      <c r="A232" s="112">
        <v>139</v>
      </c>
      <c r="B232" s="113">
        <v>100000262123</v>
      </c>
      <c r="C232" s="112">
        <v>0</v>
      </c>
      <c r="D232" s="114" t="s">
        <v>62</v>
      </c>
      <c r="E232" s="114" t="s">
        <v>9573</v>
      </c>
      <c r="F232" s="115">
        <v>59800</v>
      </c>
      <c r="G232" s="115">
        <v>-59799</v>
      </c>
      <c r="H232" s="114">
        <v>1</v>
      </c>
    </row>
    <row r="233" spans="1:8">
      <c r="A233" s="112">
        <v>140</v>
      </c>
      <c r="B233" s="113">
        <v>100000262124</v>
      </c>
      <c r="C233" s="112">
        <v>0</v>
      </c>
      <c r="D233" s="114" t="s">
        <v>62</v>
      </c>
      <c r="E233" s="114" t="s">
        <v>9574</v>
      </c>
      <c r="F233" s="115">
        <v>59800</v>
      </c>
      <c r="G233" s="115">
        <v>-59799</v>
      </c>
      <c r="H233" s="114">
        <v>1</v>
      </c>
    </row>
    <row r="234" spans="1:8">
      <c r="A234" s="112">
        <v>141</v>
      </c>
      <c r="B234" s="113">
        <v>100000262125</v>
      </c>
      <c r="C234" s="112">
        <v>0</v>
      </c>
      <c r="D234" s="114" t="s">
        <v>62</v>
      </c>
      <c r="E234" s="114" t="s">
        <v>9575</v>
      </c>
      <c r="F234" s="115">
        <v>59800</v>
      </c>
      <c r="G234" s="115">
        <v>-59799</v>
      </c>
      <c r="H234" s="114">
        <v>1</v>
      </c>
    </row>
    <row r="235" spans="1:8">
      <c r="A235" s="112">
        <v>142</v>
      </c>
      <c r="B235" s="113">
        <v>100000262126</v>
      </c>
      <c r="C235" s="112">
        <v>0</v>
      </c>
      <c r="D235" s="114" t="s">
        <v>62</v>
      </c>
      <c r="E235" s="114" t="s">
        <v>9576</v>
      </c>
      <c r="F235" s="115">
        <v>59800</v>
      </c>
      <c r="G235" s="115">
        <v>-59799</v>
      </c>
      <c r="H235" s="114">
        <v>1</v>
      </c>
    </row>
    <row r="236" spans="1:8">
      <c r="A236" s="112">
        <v>143</v>
      </c>
      <c r="B236" s="113">
        <v>100000262127</v>
      </c>
      <c r="C236" s="112">
        <v>0</v>
      </c>
      <c r="D236" s="114" t="s">
        <v>62</v>
      </c>
      <c r="E236" s="114" t="s">
        <v>9577</v>
      </c>
      <c r="F236" s="115">
        <v>59800</v>
      </c>
      <c r="G236" s="115">
        <v>-59799</v>
      </c>
      <c r="H236" s="114">
        <v>1</v>
      </c>
    </row>
    <row r="237" spans="1:8">
      <c r="A237" s="112">
        <v>144</v>
      </c>
      <c r="B237" s="113">
        <v>100000262128</v>
      </c>
      <c r="C237" s="112">
        <v>0</v>
      </c>
      <c r="D237" s="114" t="s">
        <v>62</v>
      </c>
      <c r="E237" s="114" t="s">
        <v>9578</v>
      </c>
      <c r="F237" s="115">
        <v>59800</v>
      </c>
      <c r="G237" s="115">
        <v>-59799</v>
      </c>
      <c r="H237" s="114">
        <v>1</v>
      </c>
    </row>
    <row r="238" spans="1:8">
      <c r="A238" s="112">
        <v>145</v>
      </c>
      <c r="B238" s="113">
        <v>100000262129</v>
      </c>
      <c r="C238" s="112">
        <v>0</v>
      </c>
      <c r="D238" s="114" t="s">
        <v>62</v>
      </c>
      <c r="E238" s="114" t="s">
        <v>9579</v>
      </c>
      <c r="F238" s="115">
        <v>59800</v>
      </c>
      <c r="G238" s="115">
        <v>-59799</v>
      </c>
      <c r="H238" s="114">
        <v>1</v>
      </c>
    </row>
    <row r="239" spans="1:8">
      <c r="A239" s="112">
        <v>146</v>
      </c>
      <c r="B239" s="113">
        <v>100000262130</v>
      </c>
      <c r="C239" s="112">
        <v>0</v>
      </c>
      <c r="D239" s="114" t="s">
        <v>62</v>
      </c>
      <c r="E239" s="114" t="s">
        <v>9580</v>
      </c>
      <c r="F239" s="115">
        <v>59800</v>
      </c>
      <c r="G239" s="115">
        <v>-59799</v>
      </c>
      <c r="H239" s="114">
        <v>1</v>
      </c>
    </row>
    <row r="240" spans="1:8">
      <c r="A240" s="112">
        <v>147</v>
      </c>
      <c r="B240" s="113">
        <v>100000262131</v>
      </c>
      <c r="C240" s="112">
        <v>0</v>
      </c>
      <c r="D240" s="114" t="s">
        <v>62</v>
      </c>
      <c r="E240" s="114" t="s">
        <v>9581</v>
      </c>
      <c r="F240" s="115">
        <v>59800</v>
      </c>
      <c r="G240" s="115">
        <v>-59799</v>
      </c>
      <c r="H240" s="114">
        <v>1</v>
      </c>
    </row>
    <row r="241" spans="1:8">
      <c r="A241" s="112">
        <v>148</v>
      </c>
      <c r="B241" s="113">
        <v>100000262132</v>
      </c>
      <c r="C241" s="112">
        <v>0</v>
      </c>
      <c r="D241" s="114" t="s">
        <v>62</v>
      </c>
      <c r="E241" s="114" t="s">
        <v>9582</v>
      </c>
      <c r="F241" s="115">
        <v>59800</v>
      </c>
      <c r="G241" s="115">
        <v>-59799</v>
      </c>
      <c r="H241" s="114">
        <v>1</v>
      </c>
    </row>
    <row r="242" spans="1:8">
      <c r="A242" s="112">
        <v>149</v>
      </c>
      <c r="B242" s="113">
        <v>100000262133</v>
      </c>
      <c r="C242" s="112">
        <v>0</v>
      </c>
      <c r="D242" s="114" t="s">
        <v>62</v>
      </c>
      <c r="E242" s="114" t="s">
        <v>9583</v>
      </c>
      <c r="F242" s="115">
        <v>59800</v>
      </c>
      <c r="G242" s="115">
        <v>-59799</v>
      </c>
      <c r="H242" s="114">
        <v>1</v>
      </c>
    </row>
    <row r="243" spans="1:8">
      <c r="A243" s="112">
        <v>150</v>
      </c>
      <c r="B243" s="113">
        <v>100000262134</v>
      </c>
      <c r="C243" s="112">
        <v>0</v>
      </c>
      <c r="D243" s="114" t="s">
        <v>62</v>
      </c>
      <c r="E243" s="114" t="s">
        <v>9584</v>
      </c>
      <c r="F243" s="115">
        <v>59800</v>
      </c>
      <c r="G243" s="115">
        <v>-59799</v>
      </c>
      <c r="H243" s="114">
        <v>1</v>
      </c>
    </row>
    <row r="244" spans="1:8">
      <c r="A244" s="112">
        <v>151</v>
      </c>
      <c r="B244" s="113">
        <v>100000262135</v>
      </c>
      <c r="C244" s="112">
        <v>0</v>
      </c>
      <c r="D244" s="114" t="s">
        <v>62</v>
      </c>
      <c r="E244" s="114" t="s">
        <v>9585</v>
      </c>
      <c r="F244" s="115">
        <v>59800</v>
      </c>
      <c r="G244" s="115">
        <v>-59799</v>
      </c>
      <c r="H244" s="114">
        <v>1</v>
      </c>
    </row>
    <row r="245" spans="1:8">
      <c r="A245" s="112">
        <v>152</v>
      </c>
      <c r="B245" s="113">
        <v>100000262136</v>
      </c>
      <c r="C245" s="112">
        <v>0</v>
      </c>
      <c r="D245" s="114" t="s">
        <v>62</v>
      </c>
      <c r="E245" s="114" t="s">
        <v>9586</v>
      </c>
      <c r="F245" s="115">
        <v>59800</v>
      </c>
      <c r="G245" s="115">
        <v>-59799</v>
      </c>
      <c r="H245" s="114">
        <v>1</v>
      </c>
    </row>
    <row r="246" spans="1:8">
      <c r="A246" s="112">
        <v>153</v>
      </c>
      <c r="B246" s="113">
        <v>100000262137</v>
      </c>
      <c r="C246" s="112">
        <v>0</v>
      </c>
      <c r="D246" s="114" t="s">
        <v>62</v>
      </c>
      <c r="E246" s="114" t="s">
        <v>9587</v>
      </c>
      <c r="F246" s="115">
        <v>59800</v>
      </c>
      <c r="G246" s="115">
        <v>-59799</v>
      </c>
      <c r="H246" s="114">
        <v>1</v>
      </c>
    </row>
    <row r="247" spans="1:8">
      <c r="A247" s="112">
        <v>154</v>
      </c>
      <c r="B247" s="113">
        <v>100000262138</v>
      </c>
      <c r="C247" s="112">
        <v>0</v>
      </c>
      <c r="D247" s="114" t="s">
        <v>62</v>
      </c>
      <c r="E247" s="114" t="s">
        <v>9588</v>
      </c>
      <c r="F247" s="115">
        <v>59800</v>
      </c>
      <c r="G247" s="115">
        <v>-59799</v>
      </c>
      <c r="H247" s="114">
        <v>1</v>
      </c>
    </row>
    <row r="248" spans="1:8">
      <c r="A248" s="112">
        <v>155</v>
      </c>
      <c r="B248" s="113">
        <v>100000262139</v>
      </c>
      <c r="C248" s="112">
        <v>0</v>
      </c>
      <c r="D248" s="114" t="s">
        <v>62</v>
      </c>
      <c r="E248" s="114" t="s">
        <v>9589</v>
      </c>
      <c r="F248" s="115">
        <v>59800</v>
      </c>
      <c r="G248" s="115">
        <v>-59799</v>
      </c>
      <c r="H248" s="114">
        <v>1</v>
      </c>
    </row>
    <row r="249" spans="1:8">
      <c r="A249" s="112">
        <v>156</v>
      </c>
      <c r="B249" s="113">
        <v>100000262140</v>
      </c>
      <c r="C249" s="112">
        <v>0</v>
      </c>
      <c r="D249" s="114" t="s">
        <v>62</v>
      </c>
      <c r="E249" s="114" t="s">
        <v>9590</v>
      </c>
      <c r="F249" s="115">
        <v>59800</v>
      </c>
      <c r="G249" s="115">
        <v>-59799</v>
      </c>
      <c r="H249" s="114">
        <v>1</v>
      </c>
    </row>
    <row r="250" spans="1:8">
      <c r="A250" s="112">
        <v>157</v>
      </c>
      <c r="B250" s="113">
        <v>100000262141</v>
      </c>
      <c r="C250" s="112">
        <v>0</v>
      </c>
      <c r="D250" s="114" t="s">
        <v>62</v>
      </c>
      <c r="E250" s="114" t="s">
        <v>9591</v>
      </c>
      <c r="F250" s="115">
        <v>59800</v>
      </c>
      <c r="G250" s="115">
        <v>-59799</v>
      </c>
      <c r="H250" s="114">
        <v>1</v>
      </c>
    </row>
    <row r="251" spans="1:8">
      <c r="A251" s="112">
        <v>158</v>
      </c>
      <c r="B251" s="113">
        <v>100000262142</v>
      </c>
      <c r="C251" s="112">
        <v>0</v>
      </c>
      <c r="D251" s="114" t="s">
        <v>62</v>
      </c>
      <c r="E251" s="114" t="s">
        <v>9592</v>
      </c>
      <c r="F251" s="115">
        <v>59800</v>
      </c>
      <c r="G251" s="115">
        <v>-59799</v>
      </c>
      <c r="H251" s="114">
        <v>1</v>
      </c>
    </row>
    <row r="252" spans="1:8">
      <c r="A252" s="112">
        <v>159</v>
      </c>
      <c r="B252" s="113">
        <v>100000262143</v>
      </c>
      <c r="C252" s="112">
        <v>0</v>
      </c>
      <c r="D252" s="114" t="s">
        <v>62</v>
      </c>
      <c r="E252" s="114" t="s">
        <v>9593</v>
      </c>
      <c r="F252" s="115">
        <v>59800</v>
      </c>
      <c r="G252" s="115">
        <v>-59799</v>
      </c>
      <c r="H252" s="114">
        <v>1</v>
      </c>
    </row>
    <row r="253" spans="1:8">
      <c r="A253" s="112">
        <v>160</v>
      </c>
      <c r="B253" s="113">
        <v>100000262144</v>
      </c>
      <c r="C253" s="112">
        <v>0</v>
      </c>
      <c r="D253" s="114" t="s">
        <v>62</v>
      </c>
      <c r="E253" s="114" t="s">
        <v>9594</v>
      </c>
      <c r="F253" s="115">
        <v>59800</v>
      </c>
      <c r="G253" s="115">
        <v>-59799</v>
      </c>
      <c r="H253" s="114">
        <v>1</v>
      </c>
    </row>
    <row r="254" spans="1:8">
      <c r="A254" s="112">
        <v>161</v>
      </c>
      <c r="B254" s="113">
        <v>100000262145</v>
      </c>
      <c r="C254" s="112">
        <v>0</v>
      </c>
      <c r="D254" s="114" t="s">
        <v>62</v>
      </c>
      <c r="E254" s="114" t="s">
        <v>9595</v>
      </c>
      <c r="F254" s="115">
        <v>59800</v>
      </c>
      <c r="G254" s="115">
        <v>-59799</v>
      </c>
      <c r="H254" s="114">
        <v>1</v>
      </c>
    </row>
    <row r="255" spans="1:8">
      <c r="A255" s="112">
        <v>162</v>
      </c>
      <c r="B255" s="113">
        <v>100000262146</v>
      </c>
      <c r="C255" s="112">
        <v>0</v>
      </c>
      <c r="D255" s="114" t="s">
        <v>62</v>
      </c>
      <c r="E255" s="114" t="s">
        <v>9596</v>
      </c>
      <c r="F255" s="115">
        <v>59800</v>
      </c>
      <c r="G255" s="115">
        <v>-59799</v>
      </c>
      <c r="H255" s="114">
        <v>1</v>
      </c>
    </row>
    <row r="256" spans="1:8">
      <c r="A256" s="112">
        <v>163</v>
      </c>
      <c r="B256" s="113">
        <v>100000262147</v>
      </c>
      <c r="C256" s="112">
        <v>0</v>
      </c>
      <c r="D256" s="114" t="s">
        <v>62</v>
      </c>
      <c r="E256" s="114" t="s">
        <v>9597</v>
      </c>
      <c r="F256" s="115">
        <v>59800</v>
      </c>
      <c r="G256" s="115">
        <v>-59799</v>
      </c>
      <c r="H256" s="114">
        <v>1</v>
      </c>
    </row>
    <row r="257" spans="1:8">
      <c r="A257" s="112">
        <v>164</v>
      </c>
      <c r="B257" s="113">
        <v>100000262148</v>
      </c>
      <c r="C257" s="112">
        <v>0</v>
      </c>
      <c r="D257" s="114" t="s">
        <v>62</v>
      </c>
      <c r="E257" s="114" t="s">
        <v>9598</v>
      </c>
      <c r="F257" s="115">
        <v>59800</v>
      </c>
      <c r="G257" s="115">
        <v>-59799</v>
      </c>
      <c r="H257" s="114">
        <v>1</v>
      </c>
    </row>
    <row r="258" spans="1:8">
      <c r="A258" s="112">
        <v>165</v>
      </c>
      <c r="B258" s="113">
        <v>100000262149</v>
      </c>
      <c r="C258" s="112">
        <v>0</v>
      </c>
      <c r="D258" s="114" t="s">
        <v>62</v>
      </c>
      <c r="E258" s="114" t="s">
        <v>9599</v>
      </c>
      <c r="F258" s="115">
        <v>59800</v>
      </c>
      <c r="G258" s="115">
        <v>-59799</v>
      </c>
      <c r="H258" s="114">
        <v>1</v>
      </c>
    </row>
    <row r="259" spans="1:8">
      <c r="A259" s="112">
        <v>166</v>
      </c>
      <c r="B259" s="113">
        <v>100000262150</v>
      </c>
      <c r="C259" s="112">
        <v>0</v>
      </c>
      <c r="D259" s="114" t="s">
        <v>62</v>
      </c>
      <c r="E259" s="114" t="s">
        <v>9600</v>
      </c>
      <c r="F259" s="115">
        <v>59800</v>
      </c>
      <c r="G259" s="115">
        <v>-59799</v>
      </c>
      <c r="H259" s="114">
        <v>1</v>
      </c>
    </row>
    <row r="260" spans="1:8">
      <c r="A260" s="112">
        <v>167</v>
      </c>
      <c r="B260" s="113">
        <v>100000262151</v>
      </c>
      <c r="C260" s="112">
        <v>0</v>
      </c>
      <c r="D260" s="114" t="s">
        <v>62</v>
      </c>
      <c r="E260" s="114" t="s">
        <v>9601</v>
      </c>
      <c r="F260" s="115">
        <v>59800</v>
      </c>
      <c r="G260" s="115">
        <v>-59799</v>
      </c>
      <c r="H260" s="114">
        <v>1</v>
      </c>
    </row>
    <row r="261" spans="1:8">
      <c r="A261" s="112">
        <v>168</v>
      </c>
      <c r="B261" s="113">
        <v>100000262152</v>
      </c>
      <c r="C261" s="112">
        <v>0</v>
      </c>
      <c r="D261" s="114" t="s">
        <v>62</v>
      </c>
      <c r="E261" s="114" t="s">
        <v>9602</v>
      </c>
      <c r="F261" s="115">
        <v>59800</v>
      </c>
      <c r="G261" s="115">
        <v>-59799</v>
      </c>
      <c r="H261" s="114">
        <v>1</v>
      </c>
    </row>
    <row r="262" spans="1:8">
      <c r="A262" s="112">
        <v>169</v>
      </c>
      <c r="B262" s="113">
        <v>100000262153</v>
      </c>
      <c r="C262" s="112">
        <v>0</v>
      </c>
      <c r="D262" s="114" t="s">
        <v>62</v>
      </c>
      <c r="E262" s="114" t="s">
        <v>9603</v>
      </c>
      <c r="F262" s="115">
        <v>59800</v>
      </c>
      <c r="G262" s="115">
        <v>-59799</v>
      </c>
      <c r="H262" s="114">
        <v>1</v>
      </c>
    </row>
    <row r="263" spans="1:8">
      <c r="A263" s="112">
        <v>170</v>
      </c>
      <c r="B263" s="113">
        <v>100000262154</v>
      </c>
      <c r="C263" s="112">
        <v>0</v>
      </c>
      <c r="D263" s="114" t="s">
        <v>62</v>
      </c>
      <c r="E263" s="114" t="s">
        <v>9604</v>
      </c>
      <c r="F263" s="115">
        <v>59800</v>
      </c>
      <c r="G263" s="115">
        <v>-59799</v>
      </c>
      <c r="H263" s="114">
        <v>1</v>
      </c>
    </row>
    <row r="264" spans="1:8">
      <c r="A264" s="112">
        <v>171</v>
      </c>
      <c r="B264" s="113">
        <v>100000262155</v>
      </c>
      <c r="C264" s="112">
        <v>0</v>
      </c>
      <c r="D264" s="114" t="s">
        <v>62</v>
      </c>
      <c r="E264" s="114" t="s">
        <v>9605</v>
      </c>
      <c r="F264" s="115">
        <v>59800</v>
      </c>
      <c r="G264" s="115">
        <v>-59799</v>
      </c>
      <c r="H264" s="114">
        <v>1</v>
      </c>
    </row>
    <row r="265" spans="1:8">
      <c r="A265" s="112">
        <v>172</v>
      </c>
      <c r="B265" s="113">
        <v>100000262156</v>
      </c>
      <c r="C265" s="112">
        <v>0</v>
      </c>
      <c r="D265" s="114" t="s">
        <v>62</v>
      </c>
      <c r="E265" s="114" t="s">
        <v>9606</v>
      </c>
      <c r="F265" s="115">
        <v>59800</v>
      </c>
      <c r="G265" s="115">
        <v>-59799</v>
      </c>
      <c r="H265" s="114">
        <v>1</v>
      </c>
    </row>
    <row r="266" spans="1:8">
      <c r="A266" s="112">
        <v>173</v>
      </c>
      <c r="B266" s="113">
        <v>100000262157</v>
      </c>
      <c r="C266" s="112">
        <v>0</v>
      </c>
      <c r="D266" s="114" t="s">
        <v>62</v>
      </c>
      <c r="E266" s="114" t="s">
        <v>9607</v>
      </c>
      <c r="F266" s="115">
        <v>59800</v>
      </c>
      <c r="G266" s="115">
        <v>-59799</v>
      </c>
      <c r="H266" s="114">
        <v>1</v>
      </c>
    </row>
    <row r="267" spans="1:8">
      <c r="A267" s="112">
        <v>174</v>
      </c>
      <c r="B267" s="113">
        <v>100000262158</v>
      </c>
      <c r="C267" s="112">
        <v>0</v>
      </c>
      <c r="D267" s="114" t="s">
        <v>62</v>
      </c>
      <c r="E267" s="114" t="s">
        <v>9608</v>
      </c>
      <c r="F267" s="115">
        <v>59800</v>
      </c>
      <c r="G267" s="115">
        <v>-59799</v>
      </c>
      <c r="H267" s="114">
        <v>1</v>
      </c>
    </row>
    <row r="268" spans="1:8">
      <c r="A268" s="112">
        <v>175</v>
      </c>
      <c r="B268" s="113">
        <v>100000262159</v>
      </c>
      <c r="C268" s="112">
        <v>0</v>
      </c>
      <c r="D268" s="114" t="s">
        <v>62</v>
      </c>
      <c r="E268" s="114" t="s">
        <v>9609</v>
      </c>
      <c r="F268" s="115">
        <v>59800</v>
      </c>
      <c r="G268" s="115">
        <v>-59799</v>
      </c>
      <c r="H268" s="114">
        <v>1</v>
      </c>
    </row>
    <row r="269" spans="1:8">
      <c r="A269" s="112">
        <v>176</v>
      </c>
      <c r="B269" s="113">
        <v>100000262160</v>
      </c>
      <c r="C269" s="112">
        <v>0</v>
      </c>
      <c r="D269" s="114" t="s">
        <v>62</v>
      </c>
      <c r="E269" s="114" t="s">
        <v>9610</v>
      </c>
      <c r="F269" s="115">
        <v>59800</v>
      </c>
      <c r="G269" s="115">
        <v>-59799</v>
      </c>
      <c r="H269" s="114">
        <v>1</v>
      </c>
    </row>
    <row r="270" spans="1:8">
      <c r="A270" s="112">
        <v>177</v>
      </c>
      <c r="B270" s="113">
        <v>100000262161</v>
      </c>
      <c r="C270" s="112">
        <v>0</v>
      </c>
      <c r="D270" s="114" t="s">
        <v>62</v>
      </c>
      <c r="E270" s="114" t="s">
        <v>9611</v>
      </c>
      <c r="F270" s="115">
        <v>59800</v>
      </c>
      <c r="G270" s="115">
        <v>-59799</v>
      </c>
      <c r="H270" s="114">
        <v>1</v>
      </c>
    </row>
    <row r="271" spans="1:8">
      <c r="A271" s="112">
        <v>178</v>
      </c>
      <c r="B271" s="113">
        <v>100000262162</v>
      </c>
      <c r="C271" s="112">
        <v>0</v>
      </c>
      <c r="D271" s="114" t="s">
        <v>62</v>
      </c>
      <c r="E271" s="114" t="s">
        <v>9612</v>
      </c>
      <c r="F271" s="115">
        <v>59800</v>
      </c>
      <c r="G271" s="115">
        <v>-59799</v>
      </c>
      <c r="H271" s="114">
        <v>1</v>
      </c>
    </row>
    <row r="272" spans="1:8">
      <c r="A272" s="112">
        <v>179</v>
      </c>
      <c r="B272" s="113">
        <v>100000262163</v>
      </c>
      <c r="C272" s="112">
        <v>0</v>
      </c>
      <c r="D272" s="114" t="s">
        <v>62</v>
      </c>
      <c r="E272" s="114" t="s">
        <v>9613</v>
      </c>
      <c r="F272" s="115">
        <v>59800</v>
      </c>
      <c r="G272" s="115">
        <v>-59799</v>
      </c>
      <c r="H272" s="114">
        <v>1</v>
      </c>
    </row>
    <row r="273" spans="1:8">
      <c r="A273" s="112">
        <v>180</v>
      </c>
      <c r="B273" s="113">
        <v>100000262164</v>
      </c>
      <c r="C273" s="112">
        <v>0</v>
      </c>
      <c r="D273" s="114" t="s">
        <v>62</v>
      </c>
      <c r="E273" s="114" t="s">
        <v>9614</v>
      </c>
      <c r="F273" s="115">
        <v>59800</v>
      </c>
      <c r="G273" s="115">
        <v>-59799</v>
      </c>
      <c r="H273" s="114">
        <v>1</v>
      </c>
    </row>
    <row r="274" spans="1:8">
      <c r="A274" s="112">
        <v>181</v>
      </c>
      <c r="B274" s="113">
        <v>100000262165</v>
      </c>
      <c r="C274" s="112">
        <v>0</v>
      </c>
      <c r="D274" s="114" t="s">
        <v>62</v>
      </c>
      <c r="E274" s="114" t="s">
        <v>9615</v>
      </c>
      <c r="F274" s="115">
        <v>59800</v>
      </c>
      <c r="G274" s="115">
        <v>-59799</v>
      </c>
      <c r="H274" s="114">
        <v>1</v>
      </c>
    </row>
    <row r="275" spans="1:8">
      <c r="A275" s="112">
        <v>182</v>
      </c>
      <c r="B275" s="113">
        <v>100000262166</v>
      </c>
      <c r="C275" s="112">
        <v>0</v>
      </c>
      <c r="D275" s="114" t="s">
        <v>62</v>
      </c>
      <c r="E275" s="114" t="s">
        <v>9616</v>
      </c>
      <c r="F275" s="115">
        <v>59800</v>
      </c>
      <c r="G275" s="115">
        <v>-59799</v>
      </c>
      <c r="H275" s="114">
        <v>1</v>
      </c>
    </row>
    <row r="276" spans="1:8">
      <c r="A276" s="112">
        <v>183</v>
      </c>
      <c r="B276" s="113">
        <v>100000262167</v>
      </c>
      <c r="C276" s="112">
        <v>0</v>
      </c>
      <c r="D276" s="114" t="s">
        <v>62</v>
      </c>
      <c r="E276" s="114" t="s">
        <v>9617</v>
      </c>
      <c r="F276" s="115">
        <v>59800</v>
      </c>
      <c r="G276" s="115">
        <v>-59799</v>
      </c>
      <c r="H276" s="114">
        <v>1</v>
      </c>
    </row>
    <row r="277" spans="1:8">
      <c r="A277" s="112">
        <v>184</v>
      </c>
      <c r="B277" s="113">
        <v>100000262168</v>
      </c>
      <c r="C277" s="112">
        <v>0</v>
      </c>
      <c r="D277" s="114" t="s">
        <v>62</v>
      </c>
      <c r="E277" s="114" t="s">
        <v>9618</v>
      </c>
      <c r="F277" s="115">
        <v>59800</v>
      </c>
      <c r="G277" s="115">
        <v>-59799</v>
      </c>
      <c r="H277" s="114">
        <v>1</v>
      </c>
    </row>
    <row r="278" spans="1:8">
      <c r="A278" s="112">
        <v>185</v>
      </c>
      <c r="B278" s="113">
        <v>100000262169</v>
      </c>
      <c r="C278" s="112">
        <v>0</v>
      </c>
      <c r="D278" s="114" t="s">
        <v>62</v>
      </c>
      <c r="E278" s="114" t="s">
        <v>9619</v>
      </c>
      <c r="F278" s="115">
        <v>59800</v>
      </c>
      <c r="G278" s="115">
        <v>-59799</v>
      </c>
      <c r="H278" s="114">
        <v>1</v>
      </c>
    </row>
    <row r="279" spans="1:8">
      <c r="A279" s="112">
        <v>186</v>
      </c>
      <c r="B279" s="113">
        <v>100000262170</v>
      </c>
      <c r="C279" s="112">
        <v>0</v>
      </c>
      <c r="D279" s="114" t="s">
        <v>62</v>
      </c>
      <c r="E279" s="114" t="s">
        <v>9620</v>
      </c>
      <c r="F279" s="115">
        <v>59800</v>
      </c>
      <c r="G279" s="115">
        <v>-59799</v>
      </c>
      <c r="H279" s="114">
        <v>1</v>
      </c>
    </row>
    <row r="280" spans="1:8">
      <c r="A280" s="112">
        <v>187</v>
      </c>
      <c r="B280" s="113">
        <v>100000262171</v>
      </c>
      <c r="C280" s="112">
        <v>0</v>
      </c>
      <c r="D280" s="114" t="s">
        <v>62</v>
      </c>
      <c r="E280" s="114" t="s">
        <v>9621</v>
      </c>
      <c r="F280" s="115">
        <v>59800</v>
      </c>
      <c r="G280" s="115">
        <v>-59799</v>
      </c>
      <c r="H280" s="114">
        <v>1</v>
      </c>
    </row>
    <row r="281" spans="1:8">
      <c r="A281" s="112">
        <v>188</v>
      </c>
      <c r="B281" s="113">
        <v>100000262172</v>
      </c>
      <c r="C281" s="112">
        <v>0</v>
      </c>
      <c r="D281" s="114" t="s">
        <v>62</v>
      </c>
      <c r="E281" s="114" t="s">
        <v>9622</v>
      </c>
      <c r="F281" s="115">
        <v>59800</v>
      </c>
      <c r="G281" s="115">
        <v>-59799</v>
      </c>
      <c r="H281" s="114">
        <v>1</v>
      </c>
    </row>
    <row r="282" spans="1:8">
      <c r="A282" s="112">
        <v>189</v>
      </c>
      <c r="B282" s="113">
        <v>100000262173</v>
      </c>
      <c r="C282" s="112">
        <v>0</v>
      </c>
      <c r="D282" s="114" t="s">
        <v>62</v>
      </c>
      <c r="E282" s="114" t="s">
        <v>9623</v>
      </c>
      <c r="F282" s="115">
        <v>59800</v>
      </c>
      <c r="G282" s="115">
        <v>-59799</v>
      </c>
      <c r="H282" s="114">
        <v>1</v>
      </c>
    </row>
    <row r="283" spans="1:8">
      <c r="A283" s="112">
        <v>190</v>
      </c>
      <c r="B283" s="113">
        <v>100000262174</v>
      </c>
      <c r="C283" s="112">
        <v>0</v>
      </c>
      <c r="D283" s="114" t="s">
        <v>62</v>
      </c>
      <c r="E283" s="114" t="s">
        <v>9624</v>
      </c>
      <c r="F283" s="115">
        <v>59800</v>
      </c>
      <c r="G283" s="115">
        <v>-59799</v>
      </c>
      <c r="H283" s="114">
        <v>1</v>
      </c>
    </row>
    <row r="284" spans="1:8">
      <c r="A284" s="112">
        <v>191</v>
      </c>
      <c r="B284" s="113">
        <v>100000262175</v>
      </c>
      <c r="C284" s="112">
        <v>0</v>
      </c>
      <c r="D284" s="114" t="s">
        <v>62</v>
      </c>
      <c r="E284" s="114" t="s">
        <v>9625</v>
      </c>
      <c r="F284" s="115">
        <v>59800</v>
      </c>
      <c r="G284" s="115">
        <v>-59799</v>
      </c>
      <c r="H284" s="114">
        <v>1</v>
      </c>
    </row>
    <row r="285" spans="1:8">
      <c r="A285" s="112">
        <v>192</v>
      </c>
      <c r="B285" s="113">
        <v>100000262176</v>
      </c>
      <c r="C285" s="112">
        <v>0</v>
      </c>
      <c r="D285" s="114" t="s">
        <v>62</v>
      </c>
      <c r="E285" s="114" t="s">
        <v>9626</v>
      </c>
      <c r="F285" s="115">
        <v>59800</v>
      </c>
      <c r="G285" s="115">
        <v>-59799</v>
      </c>
      <c r="H285" s="114">
        <v>1</v>
      </c>
    </row>
    <row r="286" spans="1:8">
      <c r="A286" s="112">
        <v>193</v>
      </c>
      <c r="B286" s="113">
        <v>100000262177</v>
      </c>
      <c r="C286" s="112">
        <v>0</v>
      </c>
      <c r="D286" s="114" t="s">
        <v>62</v>
      </c>
      <c r="E286" s="114" t="s">
        <v>9627</v>
      </c>
      <c r="F286" s="115">
        <v>59800</v>
      </c>
      <c r="G286" s="115">
        <v>-59799</v>
      </c>
      <c r="H286" s="114">
        <v>1</v>
      </c>
    </row>
    <row r="287" spans="1:8">
      <c r="A287" s="112">
        <v>194</v>
      </c>
      <c r="B287" s="113">
        <v>100000262178</v>
      </c>
      <c r="C287" s="112">
        <v>0</v>
      </c>
      <c r="D287" s="114" t="s">
        <v>62</v>
      </c>
      <c r="E287" s="114" t="s">
        <v>9628</v>
      </c>
      <c r="F287" s="115">
        <v>59800</v>
      </c>
      <c r="G287" s="115">
        <v>-59799</v>
      </c>
      <c r="H287" s="114">
        <v>1</v>
      </c>
    </row>
    <row r="288" spans="1:8">
      <c r="A288" s="112">
        <v>195</v>
      </c>
      <c r="B288" s="113">
        <v>100000262179</v>
      </c>
      <c r="C288" s="112">
        <v>0</v>
      </c>
      <c r="D288" s="114" t="s">
        <v>62</v>
      </c>
      <c r="E288" s="114" t="s">
        <v>9629</v>
      </c>
      <c r="F288" s="115">
        <v>59800</v>
      </c>
      <c r="G288" s="115">
        <v>-59799</v>
      </c>
      <c r="H288" s="114">
        <v>1</v>
      </c>
    </row>
    <row r="289" spans="1:8">
      <c r="A289" s="112">
        <v>196</v>
      </c>
      <c r="B289" s="113">
        <v>100000262180</v>
      </c>
      <c r="C289" s="112">
        <v>0</v>
      </c>
      <c r="D289" s="114" t="s">
        <v>62</v>
      </c>
      <c r="E289" s="114" t="s">
        <v>9630</v>
      </c>
      <c r="F289" s="115">
        <v>59800</v>
      </c>
      <c r="G289" s="115">
        <v>-59799</v>
      </c>
      <c r="H289" s="114">
        <v>1</v>
      </c>
    </row>
    <row r="290" spans="1:8">
      <c r="A290" s="112">
        <v>197</v>
      </c>
      <c r="B290" s="113">
        <v>100000262181</v>
      </c>
      <c r="C290" s="112">
        <v>0</v>
      </c>
      <c r="D290" s="114" t="s">
        <v>62</v>
      </c>
      <c r="E290" s="114" t="s">
        <v>9631</v>
      </c>
      <c r="F290" s="115">
        <v>59800</v>
      </c>
      <c r="G290" s="115">
        <v>-59799</v>
      </c>
      <c r="H290" s="114">
        <v>1</v>
      </c>
    </row>
    <row r="291" spans="1:8">
      <c r="A291" s="112">
        <v>198</v>
      </c>
      <c r="B291" s="113">
        <v>100000262182</v>
      </c>
      <c r="C291" s="112">
        <v>0</v>
      </c>
      <c r="D291" s="114" t="s">
        <v>62</v>
      </c>
      <c r="E291" s="114" t="s">
        <v>9632</v>
      </c>
      <c r="F291" s="115">
        <v>59800</v>
      </c>
      <c r="G291" s="115">
        <v>-59799</v>
      </c>
      <c r="H291" s="114">
        <v>1</v>
      </c>
    </row>
    <row r="292" spans="1:8">
      <c r="A292" s="112">
        <v>199</v>
      </c>
      <c r="B292" s="113">
        <v>100000262183</v>
      </c>
      <c r="C292" s="112">
        <v>0</v>
      </c>
      <c r="D292" s="114" t="s">
        <v>62</v>
      </c>
      <c r="E292" s="114" t="s">
        <v>9633</v>
      </c>
      <c r="F292" s="115">
        <v>59800</v>
      </c>
      <c r="G292" s="115">
        <v>-59799</v>
      </c>
      <c r="H292" s="114">
        <v>1</v>
      </c>
    </row>
    <row r="293" spans="1:8">
      <c r="A293" s="112">
        <v>200</v>
      </c>
      <c r="B293" s="113">
        <v>100000262184</v>
      </c>
      <c r="C293" s="112">
        <v>0</v>
      </c>
      <c r="D293" s="114" t="s">
        <v>62</v>
      </c>
      <c r="E293" s="114" t="s">
        <v>9634</v>
      </c>
      <c r="F293" s="115">
        <v>59800</v>
      </c>
      <c r="G293" s="115">
        <v>-59799</v>
      </c>
      <c r="H293" s="114">
        <v>1</v>
      </c>
    </row>
    <row r="294" spans="1:8">
      <c r="A294" s="112">
        <v>201</v>
      </c>
      <c r="B294" s="113">
        <v>100000262185</v>
      </c>
      <c r="C294" s="112">
        <v>0</v>
      </c>
      <c r="D294" s="114" t="s">
        <v>62</v>
      </c>
      <c r="E294" s="114" t="s">
        <v>9635</v>
      </c>
      <c r="F294" s="115">
        <v>59800</v>
      </c>
      <c r="G294" s="115">
        <v>-59799</v>
      </c>
      <c r="H294" s="114">
        <v>1</v>
      </c>
    </row>
    <row r="295" spans="1:8">
      <c r="A295" s="112">
        <v>202</v>
      </c>
      <c r="B295" s="113">
        <v>100000262186</v>
      </c>
      <c r="C295" s="112">
        <v>0</v>
      </c>
      <c r="D295" s="114" t="s">
        <v>62</v>
      </c>
      <c r="E295" s="114" t="s">
        <v>9636</v>
      </c>
      <c r="F295" s="115">
        <v>59800</v>
      </c>
      <c r="G295" s="115">
        <v>-59799</v>
      </c>
      <c r="H295" s="114">
        <v>1</v>
      </c>
    </row>
    <row r="296" spans="1:8">
      <c r="A296" s="112">
        <v>203</v>
      </c>
      <c r="B296" s="113">
        <v>100000262187</v>
      </c>
      <c r="C296" s="112">
        <v>0</v>
      </c>
      <c r="D296" s="114" t="s">
        <v>62</v>
      </c>
      <c r="E296" s="114" t="s">
        <v>9637</v>
      </c>
      <c r="F296" s="115">
        <v>59800</v>
      </c>
      <c r="G296" s="115">
        <v>-59799</v>
      </c>
      <c r="H296" s="114">
        <v>1</v>
      </c>
    </row>
    <row r="297" spans="1:8">
      <c r="A297" s="112">
        <v>204</v>
      </c>
      <c r="B297" s="113">
        <v>100000262188</v>
      </c>
      <c r="C297" s="112">
        <v>0</v>
      </c>
      <c r="D297" s="114" t="s">
        <v>62</v>
      </c>
      <c r="E297" s="114" t="s">
        <v>9638</v>
      </c>
      <c r="F297" s="115">
        <v>59800</v>
      </c>
      <c r="G297" s="115">
        <v>-59799</v>
      </c>
      <c r="H297" s="114">
        <v>1</v>
      </c>
    </row>
    <row r="298" spans="1:8">
      <c r="A298" s="112">
        <v>205</v>
      </c>
      <c r="B298" s="113">
        <v>100000262189</v>
      </c>
      <c r="C298" s="112">
        <v>0</v>
      </c>
      <c r="D298" s="114" t="s">
        <v>62</v>
      </c>
      <c r="E298" s="114" t="s">
        <v>9639</v>
      </c>
      <c r="F298" s="115">
        <v>59800</v>
      </c>
      <c r="G298" s="115">
        <v>-59799</v>
      </c>
      <c r="H298" s="114">
        <v>1</v>
      </c>
    </row>
    <row r="299" spans="1:8">
      <c r="A299" s="112">
        <v>206</v>
      </c>
      <c r="B299" s="113">
        <v>100000262190</v>
      </c>
      <c r="C299" s="112">
        <v>0</v>
      </c>
      <c r="D299" s="114" t="s">
        <v>62</v>
      </c>
      <c r="E299" s="114" t="s">
        <v>9640</v>
      </c>
      <c r="F299" s="115">
        <v>59800</v>
      </c>
      <c r="G299" s="115">
        <v>-59799</v>
      </c>
      <c r="H299" s="114">
        <v>1</v>
      </c>
    </row>
    <row r="300" spans="1:8">
      <c r="A300" s="112">
        <v>207</v>
      </c>
      <c r="B300" s="113">
        <v>100000262191</v>
      </c>
      <c r="C300" s="112">
        <v>0</v>
      </c>
      <c r="D300" s="114" t="s">
        <v>62</v>
      </c>
      <c r="E300" s="114" t="s">
        <v>9641</v>
      </c>
      <c r="F300" s="115">
        <v>59800</v>
      </c>
      <c r="G300" s="115">
        <v>-59799</v>
      </c>
      <c r="H300" s="114">
        <v>1</v>
      </c>
    </row>
    <row r="301" spans="1:8">
      <c r="A301" s="112">
        <v>208</v>
      </c>
      <c r="B301" s="113">
        <v>100000262192</v>
      </c>
      <c r="C301" s="112">
        <v>0</v>
      </c>
      <c r="D301" s="114" t="s">
        <v>62</v>
      </c>
      <c r="E301" s="114" t="s">
        <v>9642</v>
      </c>
      <c r="F301" s="115">
        <v>59800</v>
      </c>
      <c r="G301" s="115">
        <v>-59799</v>
      </c>
      <c r="H301" s="114">
        <v>1</v>
      </c>
    </row>
    <row r="302" spans="1:8">
      <c r="A302" s="112">
        <v>209</v>
      </c>
      <c r="B302" s="113">
        <v>100000262193</v>
      </c>
      <c r="C302" s="112">
        <v>0</v>
      </c>
      <c r="D302" s="114" t="s">
        <v>62</v>
      </c>
      <c r="E302" s="114" t="s">
        <v>9643</v>
      </c>
      <c r="F302" s="115">
        <v>59800</v>
      </c>
      <c r="G302" s="115">
        <v>-59799</v>
      </c>
      <c r="H302" s="114">
        <v>1</v>
      </c>
    </row>
    <row r="303" spans="1:8">
      <c r="A303" s="112">
        <v>210</v>
      </c>
      <c r="B303" s="113">
        <v>100000262194</v>
      </c>
      <c r="C303" s="112">
        <v>0</v>
      </c>
      <c r="D303" s="114" t="s">
        <v>62</v>
      </c>
      <c r="E303" s="114" t="s">
        <v>9644</v>
      </c>
      <c r="F303" s="115">
        <v>59800</v>
      </c>
      <c r="G303" s="115">
        <v>-59799</v>
      </c>
      <c r="H303" s="114">
        <v>1</v>
      </c>
    </row>
    <row r="304" spans="1:8">
      <c r="A304" s="112">
        <v>211</v>
      </c>
      <c r="B304" s="113">
        <v>100000262195</v>
      </c>
      <c r="C304" s="112">
        <v>0</v>
      </c>
      <c r="D304" s="114" t="s">
        <v>62</v>
      </c>
      <c r="E304" s="114" t="s">
        <v>9645</v>
      </c>
      <c r="F304" s="115">
        <v>59800</v>
      </c>
      <c r="G304" s="115">
        <v>-59799</v>
      </c>
      <c r="H304" s="114">
        <v>1</v>
      </c>
    </row>
    <row r="305" spans="1:8">
      <c r="A305" s="112">
        <v>212</v>
      </c>
      <c r="B305" s="113">
        <v>100000262196</v>
      </c>
      <c r="C305" s="112">
        <v>0</v>
      </c>
      <c r="D305" s="114" t="s">
        <v>62</v>
      </c>
      <c r="E305" s="114" t="s">
        <v>9646</v>
      </c>
      <c r="F305" s="115">
        <v>59800</v>
      </c>
      <c r="G305" s="115">
        <v>-59799</v>
      </c>
      <c r="H305" s="114">
        <v>1</v>
      </c>
    </row>
    <row r="306" spans="1:8">
      <c r="A306" s="112">
        <v>213</v>
      </c>
      <c r="B306" s="113">
        <v>100000262197</v>
      </c>
      <c r="C306" s="112">
        <v>0</v>
      </c>
      <c r="D306" s="114" t="s">
        <v>62</v>
      </c>
      <c r="E306" s="114" t="s">
        <v>9647</v>
      </c>
      <c r="F306" s="115">
        <v>59800</v>
      </c>
      <c r="G306" s="115">
        <v>-59799</v>
      </c>
      <c r="H306" s="114">
        <v>1</v>
      </c>
    </row>
    <row r="307" spans="1:8">
      <c r="A307" s="112">
        <v>214</v>
      </c>
      <c r="B307" s="113">
        <v>100000262198</v>
      </c>
      <c r="C307" s="112">
        <v>0</v>
      </c>
      <c r="D307" s="114" t="s">
        <v>62</v>
      </c>
      <c r="E307" s="114" t="s">
        <v>9648</v>
      </c>
      <c r="F307" s="115">
        <v>59800</v>
      </c>
      <c r="G307" s="115">
        <v>-59799</v>
      </c>
      <c r="H307" s="114">
        <v>1</v>
      </c>
    </row>
    <row r="308" spans="1:8">
      <c r="A308" s="112">
        <v>215</v>
      </c>
      <c r="B308" s="113">
        <v>100000262199</v>
      </c>
      <c r="C308" s="112">
        <v>0</v>
      </c>
      <c r="D308" s="114" t="s">
        <v>62</v>
      </c>
      <c r="E308" s="114" t="s">
        <v>9649</v>
      </c>
      <c r="F308" s="115">
        <v>59800</v>
      </c>
      <c r="G308" s="115">
        <v>-59799</v>
      </c>
      <c r="H308" s="114">
        <v>1</v>
      </c>
    </row>
    <row r="309" spans="1:8">
      <c r="A309" s="112">
        <v>216</v>
      </c>
      <c r="B309" s="113">
        <v>100000262200</v>
      </c>
      <c r="C309" s="112">
        <v>0</v>
      </c>
      <c r="D309" s="114" t="s">
        <v>62</v>
      </c>
      <c r="E309" s="114" t="s">
        <v>9650</v>
      </c>
      <c r="F309" s="115">
        <v>59800</v>
      </c>
      <c r="G309" s="115">
        <v>-59799</v>
      </c>
      <c r="H309" s="114">
        <v>1</v>
      </c>
    </row>
    <row r="310" spans="1:8">
      <c r="A310" s="112">
        <v>217</v>
      </c>
      <c r="B310" s="113">
        <v>100000262201</v>
      </c>
      <c r="C310" s="112">
        <v>0</v>
      </c>
      <c r="D310" s="114" t="s">
        <v>62</v>
      </c>
      <c r="E310" s="114" t="s">
        <v>9651</v>
      </c>
      <c r="F310" s="115">
        <v>59800</v>
      </c>
      <c r="G310" s="115">
        <v>-59799</v>
      </c>
      <c r="H310" s="114">
        <v>1</v>
      </c>
    </row>
    <row r="311" spans="1:8">
      <c r="A311" s="112">
        <v>218</v>
      </c>
      <c r="B311" s="113">
        <v>100000262202</v>
      </c>
      <c r="C311" s="112">
        <v>0</v>
      </c>
      <c r="D311" s="114" t="s">
        <v>62</v>
      </c>
      <c r="E311" s="114" t="s">
        <v>9652</v>
      </c>
      <c r="F311" s="115">
        <v>59800</v>
      </c>
      <c r="G311" s="115">
        <v>-59799</v>
      </c>
      <c r="H311" s="114">
        <v>1</v>
      </c>
    </row>
    <row r="312" spans="1:8">
      <c r="A312" s="112">
        <v>219</v>
      </c>
      <c r="B312" s="113">
        <v>100000262203</v>
      </c>
      <c r="C312" s="112">
        <v>0</v>
      </c>
      <c r="D312" s="114" t="s">
        <v>62</v>
      </c>
      <c r="E312" s="114" t="s">
        <v>9653</v>
      </c>
      <c r="F312" s="115">
        <v>59800</v>
      </c>
      <c r="G312" s="115">
        <v>-59799</v>
      </c>
      <c r="H312" s="114">
        <v>1</v>
      </c>
    </row>
    <row r="313" spans="1:8">
      <c r="A313" s="112">
        <v>220</v>
      </c>
      <c r="B313" s="113">
        <v>100000262204</v>
      </c>
      <c r="C313" s="112">
        <v>0</v>
      </c>
      <c r="D313" s="114" t="s">
        <v>62</v>
      </c>
      <c r="E313" s="114" t="s">
        <v>9654</v>
      </c>
      <c r="F313" s="115">
        <v>59800</v>
      </c>
      <c r="G313" s="115">
        <v>-59799</v>
      </c>
      <c r="H313" s="114">
        <v>1</v>
      </c>
    </row>
    <row r="314" spans="1:8">
      <c r="A314" s="112">
        <v>221</v>
      </c>
      <c r="B314" s="113">
        <v>100000262205</v>
      </c>
      <c r="C314" s="112">
        <v>0</v>
      </c>
      <c r="D314" s="114" t="s">
        <v>62</v>
      </c>
      <c r="E314" s="114" t="s">
        <v>9655</v>
      </c>
      <c r="F314" s="115">
        <v>59800</v>
      </c>
      <c r="G314" s="115">
        <v>-59799</v>
      </c>
      <c r="H314" s="114">
        <v>1</v>
      </c>
    </row>
    <row r="315" spans="1:8">
      <c r="A315" s="112">
        <v>222</v>
      </c>
      <c r="B315" s="113">
        <v>100000262206</v>
      </c>
      <c r="C315" s="112">
        <v>0</v>
      </c>
      <c r="D315" s="114" t="s">
        <v>62</v>
      </c>
      <c r="E315" s="114" t="s">
        <v>9656</v>
      </c>
      <c r="F315" s="115">
        <v>59800</v>
      </c>
      <c r="G315" s="115">
        <v>-59799</v>
      </c>
      <c r="H315" s="114">
        <v>1</v>
      </c>
    </row>
    <row r="316" spans="1:8">
      <c r="A316" s="112">
        <v>223</v>
      </c>
      <c r="B316" s="113">
        <v>100000262207</v>
      </c>
      <c r="C316" s="112">
        <v>0</v>
      </c>
      <c r="D316" s="114" t="s">
        <v>62</v>
      </c>
      <c r="E316" s="114" t="s">
        <v>9657</v>
      </c>
      <c r="F316" s="115">
        <v>59800</v>
      </c>
      <c r="G316" s="115">
        <v>-59799</v>
      </c>
      <c r="H316" s="114">
        <v>1</v>
      </c>
    </row>
    <row r="317" spans="1:8">
      <c r="A317" s="112">
        <v>224</v>
      </c>
      <c r="B317" s="113">
        <v>100000262208</v>
      </c>
      <c r="C317" s="112">
        <v>0</v>
      </c>
      <c r="D317" s="114" t="s">
        <v>62</v>
      </c>
      <c r="E317" s="114" t="s">
        <v>9658</v>
      </c>
      <c r="F317" s="115">
        <v>59800</v>
      </c>
      <c r="G317" s="115">
        <v>-59799</v>
      </c>
      <c r="H317" s="114">
        <v>1</v>
      </c>
    </row>
    <row r="318" spans="1:8">
      <c r="A318" s="112">
        <v>225</v>
      </c>
      <c r="B318" s="113">
        <v>100000262209</v>
      </c>
      <c r="C318" s="112">
        <v>0</v>
      </c>
      <c r="D318" s="114" t="s">
        <v>62</v>
      </c>
      <c r="E318" s="114" t="s">
        <v>9659</v>
      </c>
      <c r="F318" s="115">
        <v>59800</v>
      </c>
      <c r="G318" s="115">
        <v>-59799</v>
      </c>
      <c r="H318" s="114">
        <v>1</v>
      </c>
    </row>
    <row r="319" spans="1:8">
      <c r="A319" s="112">
        <v>226</v>
      </c>
      <c r="B319" s="113">
        <v>100000262210</v>
      </c>
      <c r="C319" s="112">
        <v>0</v>
      </c>
      <c r="D319" s="114" t="s">
        <v>62</v>
      </c>
      <c r="E319" s="114" t="s">
        <v>9660</v>
      </c>
      <c r="F319" s="115">
        <v>59800</v>
      </c>
      <c r="G319" s="115">
        <v>-59799</v>
      </c>
      <c r="H319" s="114">
        <v>1</v>
      </c>
    </row>
    <row r="320" spans="1:8">
      <c r="A320" s="112">
        <v>227</v>
      </c>
      <c r="B320" s="113">
        <v>100000262211</v>
      </c>
      <c r="C320" s="112">
        <v>0</v>
      </c>
      <c r="D320" s="114" t="s">
        <v>62</v>
      </c>
      <c r="E320" s="114" t="s">
        <v>9661</v>
      </c>
      <c r="F320" s="115">
        <v>59800</v>
      </c>
      <c r="G320" s="115">
        <v>-59799</v>
      </c>
      <c r="H320" s="114">
        <v>1</v>
      </c>
    </row>
    <row r="321" spans="1:8">
      <c r="A321" s="112">
        <v>228</v>
      </c>
      <c r="B321" s="113">
        <v>100000262212</v>
      </c>
      <c r="C321" s="112">
        <v>0</v>
      </c>
      <c r="D321" s="114" t="s">
        <v>62</v>
      </c>
      <c r="E321" s="114" t="s">
        <v>9662</v>
      </c>
      <c r="F321" s="115">
        <v>59800</v>
      </c>
      <c r="G321" s="115">
        <v>-59799</v>
      </c>
      <c r="H321" s="114">
        <v>1</v>
      </c>
    </row>
    <row r="322" spans="1:8">
      <c r="A322" s="112">
        <v>229</v>
      </c>
      <c r="B322" s="113">
        <v>100000262213</v>
      </c>
      <c r="C322" s="112">
        <v>0</v>
      </c>
      <c r="D322" s="114" t="s">
        <v>62</v>
      </c>
      <c r="E322" s="114" t="s">
        <v>9663</v>
      </c>
      <c r="F322" s="115">
        <v>59800</v>
      </c>
      <c r="G322" s="115">
        <v>-59799</v>
      </c>
      <c r="H322" s="114">
        <v>1</v>
      </c>
    </row>
    <row r="323" spans="1:8">
      <c r="A323" s="112">
        <v>230</v>
      </c>
      <c r="B323" s="113">
        <v>100000262214</v>
      </c>
      <c r="C323" s="112">
        <v>0</v>
      </c>
      <c r="D323" s="114" t="s">
        <v>62</v>
      </c>
      <c r="E323" s="114" t="s">
        <v>9664</v>
      </c>
      <c r="F323" s="115">
        <v>59800</v>
      </c>
      <c r="G323" s="115">
        <v>-59799</v>
      </c>
      <c r="H323" s="114">
        <v>1</v>
      </c>
    </row>
    <row r="324" spans="1:8">
      <c r="A324" s="112">
        <v>231</v>
      </c>
      <c r="B324" s="113">
        <v>100000262215</v>
      </c>
      <c r="C324" s="112">
        <v>0</v>
      </c>
      <c r="D324" s="114" t="s">
        <v>62</v>
      </c>
      <c r="E324" s="114" t="s">
        <v>9665</v>
      </c>
      <c r="F324" s="115">
        <v>59800</v>
      </c>
      <c r="G324" s="115">
        <v>-59799</v>
      </c>
      <c r="H324" s="114">
        <v>1</v>
      </c>
    </row>
    <row r="325" spans="1:8">
      <c r="A325" s="112">
        <v>232</v>
      </c>
      <c r="B325" s="113">
        <v>100000262216</v>
      </c>
      <c r="C325" s="112">
        <v>0</v>
      </c>
      <c r="D325" s="114" t="s">
        <v>62</v>
      </c>
      <c r="E325" s="114" t="s">
        <v>9666</v>
      </c>
      <c r="F325" s="115">
        <v>59800</v>
      </c>
      <c r="G325" s="115">
        <v>-59799</v>
      </c>
      <c r="H325" s="114">
        <v>1</v>
      </c>
    </row>
    <row r="326" spans="1:8">
      <c r="A326" s="112">
        <v>233</v>
      </c>
      <c r="B326" s="113">
        <v>100000262217</v>
      </c>
      <c r="C326" s="112">
        <v>0</v>
      </c>
      <c r="D326" s="114" t="s">
        <v>62</v>
      </c>
      <c r="E326" s="114" t="s">
        <v>9667</v>
      </c>
      <c r="F326" s="115">
        <v>59800</v>
      </c>
      <c r="G326" s="115">
        <v>-59799</v>
      </c>
      <c r="H326" s="114">
        <v>1</v>
      </c>
    </row>
    <row r="327" spans="1:8">
      <c r="A327" s="112">
        <v>234</v>
      </c>
      <c r="B327" s="113">
        <v>100000262218</v>
      </c>
      <c r="C327" s="112">
        <v>0</v>
      </c>
      <c r="D327" s="114" t="s">
        <v>62</v>
      </c>
      <c r="E327" s="114" t="s">
        <v>9668</v>
      </c>
      <c r="F327" s="115">
        <v>59800</v>
      </c>
      <c r="G327" s="115">
        <v>-59799</v>
      </c>
      <c r="H327" s="114">
        <v>1</v>
      </c>
    </row>
    <row r="328" spans="1:8">
      <c r="A328" s="112">
        <v>235</v>
      </c>
      <c r="B328" s="113">
        <v>100000262219</v>
      </c>
      <c r="C328" s="112">
        <v>0</v>
      </c>
      <c r="D328" s="114" t="s">
        <v>62</v>
      </c>
      <c r="E328" s="114" t="s">
        <v>9669</v>
      </c>
      <c r="F328" s="115">
        <v>59800</v>
      </c>
      <c r="G328" s="115">
        <v>-59799</v>
      </c>
      <c r="H328" s="114">
        <v>1</v>
      </c>
    </row>
    <row r="329" spans="1:8">
      <c r="A329" s="112">
        <v>236</v>
      </c>
      <c r="B329" s="113">
        <v>100000262220</v>
      </c>
      <c r="C329" s="112">
        <v>0</v>
      </c>
      <c r="D329" s="114" t="s">
        <v>62</v>
      </c>
      <c r="E329" s="114" t="s">
        <v>9670</v>
      </c>
      <c r="F329" s="115">
        <v>59800</v>
      </c>
      <c r="G329" s="115">
        <v>-59799</v>
      </c>
      <c r="H329" s="114">
        <v>1</v>
      </c>
    </row>
    <row r="330" spans="1:8">
      <c r="A330" s="112">
        <v>237</v>
      </c>
      <c r="B330" s="113">
        <v>100000262221</v>
      </c>
      <c r="C330" s="112">
        <v>0</v>
      </c>
      <c r="D330" s="114" t="s">
        <v>62</v>
      </c>
      <c r="E330" s="114" t="s">
        <v>9671</v>
      </c>
      <c r="F330" s="115">
        <v>59800</v>
      </c>
      <c r="G330" s="115">
        <v>-59799</v>
      </c>
      <c r="H330" s="114">
        <v>1</v>
      </c>
    </row>
    <row r="331" spans="1:8">
      <c r="A331" s="112">
        <v>238</v>
      </c>
      <c r="B331" s="113">
        <v>100000262222</v>
      </c>
      <c r="C331" s="112">
        <v>0</v>
      </c>
      <c r="D331" s="114" t="s">
        <v>62</v>
      </c>
      <c r="E331" s="114" t="s">
        <v>9672</v>
      </c>
      <c r="F331" s="115">
        <v>59800</v>
      </c>
      <c r="G331" s="115">
        <v>-59799</v>
      </c>
      <c r="H331" s="114">
        <v>1</v>
      </c>
    </row>
    <row r="332" spans="1:8">
      <c r="A332" s="112">
        <v>239</v>
      </c>
      <c r="B332" s="113">
        <v>100000262223</v>
      </c>
      <c r="C332" s="112">
        <v>0</v>
      </c>
      <c r="D332" s="114" t="s">
        <v>62</v>
      </c>
      <c r="E332" s="114" t="s">
        <v>9673</v>
      </c>
      <c r="F332" s="115">
        <v>59800</v>
      </c>
      <c r="G332" s="115">
        <v>-59799</v>
      </c>
      <c r="H332" s="114">
        <v>1</v>
      </c>
    </row>
    <row r="333" spans="1:8">
      <c r="A333" s="112">
        <v>240</v>
      </c>
      <c r="B333" s="113">
        <v>100000262224</v>
      </c>
      <c r="C333" s="112">
        <v>0</v>
      </c>
      <c r="D333" s="114" t="s">
        <v>62</v>
      </c>
      <c r="E333" s="114" t="s">
        <v>9674</v>
      </c>
      <c r="F333" s="115">
        <v>59800</v>
      </c>
      <c r="G333" s="115">
        <v>-59799</v>
      </c>
      <c r="H333" s="114">
        <v>1</v>
      </c>
    </row>
    <row r="334" spans="1:8">
      <c r="A334" s="112">
        <v>241</v>
      </c>
      <c r="B334" s="113">
        <v>100000262225</v>
      </c>
      <c r="C334" s="112">
        <v>0</v>
      </c>
      <c r="D334" s="114" t="s">
        <v>62</v>
      </c>
      <c r="E334" s="114" t="s">
        <v>9675</v>
      </c>
      <c r="F334" s="115">
        <v>59800</v>
      </c>
      <c r="G334" s="115">
        <v>-59799</v>
      </c>
      <c r="H334" s="114">
        <v>1</v>
      </c>
    </row>
    <row r="335" spans="1:8">
      <c r="A335" s="112">
        <v>242</v>
      </c>
      <c r="B335" s="113">
        <v>100000262226</v>
      </c>
      <c r="C335" s="112">
        <v>0</v>
      </c>
      <c r="D335" s="114" t="s">
        <v>62</v>
      </c>
      <c r="E335" s="114" t="s">
        <v>9676</v>
      </c>
      <c r="F335" s="115">
        <v>59800</v>
      </c>
      <c r="G335" s="115">
        <v>-59799</v>
      </c>
      <c r="H335" s="114">
        <v>1</v>
      </c>
    </row>
    <row r="336" spans="1:8">
      <c r="A336" s="112">
        <v>243</v>
      </c>
      <c r="B336" s="113">
        <v>100000262227</v>
      </c>
      <c r="C336" s="112">
        <v>0</v>
      </c>
      <c r="D336" s="114" t="s">
        <v>62</v>
      </c>
      <c r="E336" s="114" t="s">
        <v>9677</v>
      </c>
      <c r="F336" s="115">
        <v>59800</v>
      </c>
      <c r="G336" s="115">
        <v>-59799</v>
      </c>
      <c r="H336" s="114">
        <v>1</v>
      </c>
    </row>
    <row r="337" spans="1:8">
      <c r="A337" s="112">
        <v>244</v>
      </c>
      <c r="B337" s="113">
        <v>100000262228</v>
      </c>
      <c r="C337" s="112">
        <v>0</v>
      </c>
      <c r="D337" s="114" t="s">
        <v>62</v>
      </c>
      <c r="E337" s="114" t="s">
        <v>9678</v>
      </c>
      <c r="F337" s="115">
        <v>59800</v>
      </c>
      <c r="G337" s="115">
        <v>-59799</v>
      </c>
      <c r="H337" s="114">
        <v>1</v>
      </c>
    </row>
    <row r="338" spans="1:8">
      <c r="A338" s="112">
        <v>245</v>
      </c>
      <c r="B338" s="113">
        <v>100000262229</v>
      </c>
      <c r="C338" s="112">
        <v>0</v>
      </c>
      <c r="D338" s="114" t="s">
        <v>62</v>
      </c>
      <c r="E338" s="114" t="s">
        <v>9679</v>
      </c>
      <c r="F338" s="115">
        <v>59800</v>
      </c>
      <c r="G338" s="115">
        <v>-59799</v>
      </c>
      <c r="H338" s="114">
        <v>1</v>
      </c>
    </row>
    <row r="339" spans="1:8">
      <c r="A339" s="112">
        <v>246</v>
      </c>
      <c r="B339" s="113">
        <v>100000262230</v>
      </c>
      <c r="C339" s="112">
        <v>0</v>
      </c>
      <c r="D339" s="114" t="s">
        <v>62</v>
      </c>
      <c r="E339" s="114" t="s">
        <v>9680</v>
      </c>
      <c r="F339" s="115">
        <v>59800</v>
      </c>
      <c r="G339" s="115">
        <v>-59799</v>
      </c>
      <c r="H339" s="114">
        <v>1</v>
      </c>
    </row>
    <row r="340" spans="1:8">
      <c r="A340" s="112">
        <v>247</v>
      </c>
      <c r="B340" s="113">
        <v>100000262231</v>
      </c>
      <c r="C340" s="112">
        <v>0</v>
      </c>
      <c r="D340" s="114" t="s">
        <v>62</v>
      </c>
      <c r="E340" s="114" t="s">
        <v>9681</v>
      </c>
      <c r="F340" s="115">
        <v>59800</v>
      </c>
      <c r="G340" s="115">
        <v>-59799</v>
      </c>
      <c r="H340" s="114">
        <v>1</v>
      </c>
    </row>
    <row r="341" spans="1:8">
      <c r="A341" s="112">
        <v>248</v>
      </c>
      <c r="B341" s="113">
        <v>100000262232</v>
      </c>
      <c r="C341" s="112">
        <v>0</v>
      </c>
      <c r="D341" s="114" t="s">
        <v>62</v>
      </c>
      <c r="E341" s="114" t="s">
        <v>9682</v>
      </c>
      <c r="F341" s="115">
        <v>59800</v>
      </c>
      <c r="G341" s="115">
        <v>-59799</v>
      </c>
      <c r="H341" s="114">
        <v>1</v>
      </c>
    </row>
    <row r="342" spans="1:8">
      <c r="A342" s="112">
        <v>249</v>
      </c>
      <c r="B342" s="113">
        <v>100000262233</v>
      </c>
      <c r="C342" s="112">
        <v>0</v>
      </c>
      <c r="D342" s="114" t="s">
        <v>62</v>
      </c>
      <c r="E342" s="114" t="s">
        <v>9683</v>
      </c>
      <c r="F342" s="115">
        <v>59800</v>
      </c>
      <c r="G342" s="115">
        <v>-59799</v>
      </c>
      <c r="H342" s="114">
        <v>1</v>
      </c>
    </row>
    <row r="343" spans="1:8">
      <c r="A343" s="112">
        <v>250</v>
      </c>
      <c r="B343" s="113">
        <v>100000262234</v>
      </c>
      <c r="C343" s="112">
        <v>0</v>
      </c>
      <c r="D343" s="114" t="s">
        <v>62</v>
      </c>
      <c r="E343" s="114" t="s">
        <v>9684</v>
      </c>
      <c r="F343" s="115">
        <v>59800</v>
      </c>
      <c r="G343" s="115">
        <v>-59799</v>
      </c>
      <c r="H343" s="114">
        <v>1</v>
      </c>
    </row>
    <row r="344" spans="1:8">
      <c r="A344" s="112">
        <v>251</v>
      </c>
      <c r="B344" s="113">
        <v>100000262235</v>
      </c>
      <c r="C344" s="112">
        <v>0</v>
      </c>
      <c r="D344" s="114" t="s">
        <v>62</v>
      </c>
      <c r="E344" s="114" t="s">
        <v>9685</v>
      </c>
      <c r="F344" s="115">
        <v>59800</v>
      </c>
      <c r="G344" s="115">
        <v>-59799</v>
      </c>
      <c r="H344" s="114">
        <v>1</v>
      </c>
    </row>
    <row r="345" spans="1:8">
      <c r="A345" s="112">
        <v>252</v>
      </c>
      <c r="B345" s="113">
        <v>100000262236</v>
      </c>
      <c r="C345" s="112">
        <v>0</v>
      </c>
      <c r="D345" s="114" t="s">
        <v>62</v>
      </c>
      <c r="E345" s="114" t="s">
        <v>9686</v>
      </c>
      <c r="F345" s="115">
        <v>59800</v>
      </c>
      <c r="G345" s="115">
        <v>-59799</v>
      </c>
      <c r="H345" s="114">
        <v>1</v>
      </c>
    </row>
    <row r="346" spans="1:8">
      <c r="A346" s="112">
        <v>253</v>
      </c>
      <c r="B346" s="113">
        <v>100000262237</v>
      </c>
      <c r="C346" s="112">
        <v>0</v>
      </c>
      <c r="D346" s="114" t="s">
        <v>62</v>
      </c>
      <c r="E346" s="114" t="s">
        <v>9687</v>
      </c>
      <c r="F346" s="115">
        <v>59800</v>
      </c>
      <c r="G346" s="115">
        <v>-59799</v>
      </c>
      <c r="H346" s="114">
        <v>1</v>
      </c>
    </row>
    <row r="347" spans="1:8">
      <c r="A347" s="112">
        <v>254</v>
      </c>
      <c r="B347" s="113">
        <v>100000262238</v>
      </c>
      <c r="C347" s="112">
        <v>0</v>
      </c>
      <c r="D347" s="114" t="s">
        <v>62</v>
      </c>
      <c r="E347" s="114" t="s">
        <v>9688</v>
      </c>
      <c r="F347" s="115">
        <v>59800</v>
      </c>
      <c r="G347" s="115">
        <v>-59799</v>
      </c>
      <c r="H347" s="114">
        <v>1</v>
      </c>
    </row>
    <row r="348" spans="1:8">
      <c r="A348" s="112">
        <v>255</v>
      </c>
      <c r="B348" s="113">
        <v>100000262239</v>
      </c>
      <c r="C348" s="112">
        <v>0</v>
      </c>
      <c r="D348" s="114" t="s">
        <v>62</v>
      </c>
      <c r="E348" s="114" t="s">
        <v>9689</v>
      </c>
      <c r="F348" s="115">
        <v>59800</v>
      </c>
      <c r="G348" s="115">
        <v>-59799</v>
      </c>
      <c r="H348" s="114">
        <v>1</v>
      </c>
    </row>
    <row r="349" spans="1:8">
      <c r="A349" s="112">
        <v>256</v>
      </c>
      <c r="B349" s="113">
        <v>100000262240</v>
      </c>
      <c r="C349" s="112">
        <v>0</v>
      </c>
      <c r="D349" s="114" t="s">
        <v>62</v>
      </c>
      <c r="E349" s="114" t="s">
        <v>9690</v>
      </c>
      <c r="F349" s="115">
        <v>59800</v>
      </c>
      <c r="G349" s="115">
        <v>-59799</v>
      </c>
      <c r="H349" s="114">
        <v>1</v>
      </c>
    </row>
    <row r="350" spans="1:8">
      <c r="A350" s="112">
        <v>257</v>
      </c>
      <c r="B350" s="113">
        <v>100000262241</v>
      </c>
      <c r="C350" s="112">
        <v>0</v>
      </c>
      <c r="D350" s="114" t="s">
        <v>62</v>
      </c>
      <c r="E350" s="114" t="s">
        <v>9691</v>
      </c>
      <c r="F350" s="115">
        <v>59800</v>
      </c>
      <c r="G350" s="115">
        <v>-59799</v>
      </c>
      <c r="H350" s="114">
        <v>1</v>
      </c>
    </row>
    <row r="351" spans="1:8">
      <c r="A351" s="112">
        <v>258</v>
      </c>
      <c r="B351" s="113">
        <v>100000262242</v>
      </c>
      <c r="C351" s="112">
        <v>0</v>
      </c>
      <c r="D351" s="114" t="s">
        <v>62</v>
      </c>
      <c r="E351" s="114" t="s">
        <v>9692</v>
      </c>
      <c r="F351" s="115">
        <v>59800</v>
      </c>
      <c r="G351" s="115">
        <v>-59799</v>
      </c>
      <c r="H351" s="114">
        <v>1</v>
      </c>
    </row>
    <row r="352" spans="1:8">
      <c r="A352" s="112">
        <v>259</v>
      </c>
      <c r="B352" s="113">
        <v>100000262243</v>
      </c>
      <c r="C352" s="112">
        <v>0</v>
      </c>
      <c r="D352" s="114" t="s">
        <v>62</v>
      </c>
      <c r="E352" s="114" t="s">
        <v>9693</v>
      </c>
      <c r="F352" s="115">
        <v>59800</v>
      </c>
      <c r="G352" s="115">
        <v>-59799</v>
      </c>
      <c r="H352" s="114">
        <v>1</v>
      </c>
    </row>
    <row r="353" spans="1:8">
      <c r="A353" s="112">
        <v>260</v>
      </c>
      <c r="B353" s="113">
        <v>100000262244</v>
      </c>
      <c r="C353" s="112">
        <v>0</v>
      </c>
      <c r="D353" s="114" t="s">
        <v>62</v>
      </c>
      <c r="E353" s="114" t="s">
        <v>9694</v>
      </c>
      <c r="F353" s="115">
        <v>59800</v>
      </c>
      <c r="G353" s="115">
        <v>-59799</v>
      </c>
      <c r="H353" s="114">
        <v>1</v>
      </c>
    </row>
    <row r="354" spans="1:8">
      <c r="A354" s="112">
        <v>261</v>
      </c>
      <c r="B354" s="113">
        <v>100000262245</v>
      </c>
      <c r="C354" s="112">
        <v>0</v>
      </c>
      <c r="D354" s="114" t="s">
        <v>62</v>
      </c>
      <c r="E354" s="114" t="s">
        <v>9695</v>
      </c>
      <c r="F354" s="115">
        <v>59800</v>
      </c>
      <c r="G354" s="115">
        <v>-59799</v>
      </c>
      <c r="H354" s="114">
        <v>1</v>
      </c>
    </row>
    <row r="355" spans="1:8">
      <c r="A355" s="112">
        <v>262</v>
      </c>
      <c r="B355" s="113">
        <v>100000262246</v>
      </c>
      <c r="C355" s="112">
        <v>0</v>
      </c>
      <c r="D355" s="114" t="s">
        <v>62</v>
      </c>
      <c r="E355" s="114" t="s">
        <v>9696</v>
      </c>
      <c r="F355" s="115">
        <v>59800</v>
      </c>
      <c r="G355" s="115">
        <v>-59799</v>
      </c>
      <c r="H355" s="114">
        <v>1</v>
      </c>
    </row>
    <row r="356" spans="1:8">
      <c r="A356" s="112">
        <v>263</v>
      </c>
      <c r="B356" s="113">
        <v>100000262247</v>
      </c>
      <c r="C356" s="112">
        <v>0</v>
      </c>
      <c r="D356" s="114" t="s">
        <v>62</v>
      </c>
      <c r="E356" s="114" t="s">
        <v>9697</v>
      </c>
      <c r="F356" s="115">
        <v>59800</v>
      </c>
      <c r="G356" s="115">
        <v>-59799</v>
      </c>
      <c r="H356" s="114">
        <v>1</v>
      </c>
    </row>
    <row r="357" spans="1:8">
      <c r="A357" s="112">
        <v>264</v>
      </c>
      <c r="B357" s="113">
        <v>100000262248</v>
      </c>
      <c r="C357" s="112">
        <v>0</v>
      </c>
      <c r="D357" s="114" t="s">
        <v>62</v>
      </c>
      <c r="E357" s="114" t="s">
        <v>9698</v>
      </c>
      <c r="F357" s="115">
        <v>59800</v>
      </c>
      <c r="G357" s="115">
        <v>-59799</v>
      </c>
      <c r="H357" s="114">
        <v>1</v>
      </c>
    </row>
    <row r="358" spans="1:8">
      <c r="A358" s="112">
        <v>265</v>
      </c>
      <c r="B358" s="113">
        <v>100000262249</v>
      </c>
      <c r="C358" s="112">
        <v>0</v>
      </c>
      <c r="D358" s="114" t="s">
        <v>62</v>
      </c>
      <c r="E358" s="114" t="s">
        <v>9699</v>
      </c>
      <c r="F358" s="115">
        <v>59800</v>
      </c>
      <c r="G358" s="115">
        <v>-59799</v>
      </c>
      <c r="H358" s="114">
        <v>1</v>
      </c>
    </row>
    <row r="359" spans="1:8">
      <c r="A359" s="112">
        <v>266</v>
      </c>
      <c r="B359" s="113">
        <v>100000262250</v>
      </c>
      <c r="C359" s="112">
        <v>0</v>
      </c>
      <c r="D359" s="114" t="s">
        <v>62</v>
      </c>
      <c r="E359" s="114" t="s">
        <v>9700</v>
      </c>
      <c r="F359" s="115">
        <v>59800</v>
      </c>
      <c r="G359" s="115">
        <v>-59799</v>
      </c>
      <c r="H359" s="114">
        <v>1</v>
      </c>
    </row>
    <row r="360" spans="1:8">
      <c r="A360" s="112">
        <v>267</v>
      </c>
      <c r="B360" s="113">
        <v>100000262251</v>
      </c>
      <c r="C360" s="112">
        <v>0</v>
      </c>
      <c r="D360" s="114" t="s">
        <v>62</v>
      </c>
      <c r="E360" s="114" t="s">
        <v>9701</v>
      </c>
      <c r="F360" s="115">
        <v>59800</v>
      </c>
      <c r="G360" s="115">
        <v>-59799</v>
      </c>
      <c r="H360" s="114">
        <v>1</v>
      </c>
    </row>
    <row r="361" spans="1:8">
      <c r="A361" s="112">
        <v>268</v>
      </c>
      <c r="B361" s="113">
        <v>100000262252</v>
      </c>
      <c r="C361" s="112">
        <v>0</v>
      </c>
      <c r="D361" s="114" t="s">
        <v>62</v>
      </c>
      <c r="E361" s="114" t="s">
        <v>9702</v>
      </c>
      <c r="F361" s="115">
        <v>59800</v>
      </c>
      <c r="G361" s="115">
        <v>-59799</v>
      </c>
      <c r="H361" s="114">
        <v>1</v>
      </c>
    </row>
    <row r="362" spans="1:8">
      <c r="A362" s="112">
        <v>269</v>
      </c>
      <c r="B362" s="113">
        <v>100000262253</v>
      </c>
      <c r="C362" s="112">
        <v>0</v>
      </c>
      <c r="D362" s="114" t="s">
        <v>62</v>
      </c>
      <c r="E362" s="114" t="s">
        <v>9703</v>
      </c>
      <c r="F362" s="115">
        <v>59800</v>
      </c>
      <c r="G362" s="115">
        <v>-59799</v>
      </c>
      <c r="H362" s="114">
        <v>1</v>
      </c>
    </row>
    <row r="363" spans="1:8">
      <c r="A363" s="112">
        <v>270</v>
      </c>
      <c r="B363" s="113">
        <v>100000262254</v>
      </c>
      <c r="C363" s="112">
        <v>0</v>
      </c>
      <c r="D363" s="114" t="s">
        <v>62</v>
      </c>
      <c r="E363" s="114" t="s">
        <v>9704</v>
      </c>
      <c r="F363" s="115">
        <v>59800</v>
      </c>
      <c r="G363" s="115">
        <v>-59799</v>
      </c>
      <c r="H363" s="114">
        <v>1</v>
      </c>
    </row>
    <row r="364" spans="1:8">
      <c r="A364" s="112">
        <v>271</v>
      </c>
      <c r="B364" s="113">
        <v>100000262255</v>
      </c>
      <c r="C364" s="112">
        <v>0</v>
      </c>
      <c r="D364" s="114" t="s">
        <v>62</v>
      </c>
      <c r="E364" s="114" t="s">
        <v>9705</v>
      </c>
      <c r="F364" s="115">
        <v>59800</v>
      </c>
      <c r="G364" s="115">
        <v>-59799</v>
      </c>
      <c r="H364" s="114">
        <v>1</v>
      </c>
    </row>
    <row r="365" spans="1:8">
      <c r="A365" s="112">
        <v>272</v>
      </c>
      <c r="B365" s="113">
        <v>100000262256</v>
      </c>
      <c r="C365" s="112">
        <v>0</v>
      </c>
      <c r="D365" s="114" t="s">
        <v>62</v>
      </c>
      <c r="E365" s="114" t="s">
        <v>9706</v>
      </c>
      <c r="F365" s="115">
        <v>59800</v>
      </c>
      <c r="G365" s="115">
        <v>-59799</v>
      </c>
      <c r="H365" s="114">
        <v>1</v>
      </c>
    </row>
    <row r="366" spans="1:8">
      <c r="A366" s="112">
        <v>273</v>
      </c>
      <c r="B366" s="113">
        <v>100000262257</v>
      </c>
      <c r="C366" s="112">
        <v>0</v>
      </c>
      <c r="D366" s="114" t="s">
        <v>62</v>
      </c>
      <c r="E366" s="114" t="s">
        <v>9707</v>
      </c>
      <c r="F366" s="115">
        <v>59800</v>
      </c>
      <c r="G366" s="115">
        <v>-59799</v>
      </c>
      <c r="H366" s="114">
        <v>1</v>
      </c>
    </row>
    <row r="367" spans="1:8">
      <c r="A367" s="112">
        <v>274</v>
      </c>
      <c r="B367" s="113">
        <v>100000262258</v>
      </c>
      <c r="C367" s="112">
        <v>0</v>
      </c>
      <c r="D367" s="114" t="s">
        <v>62</v>
      </c>
      <c r="E367" s="114" t="s">
        <v>9708</v>
      </c>
      <c r="F367" s="115">
        <v>59800</v>
      </c>
      <c r="G367" s="115">
        <v>-59799</v>
      </c>
      <c r="H367" s="114">
        <v>1</v>
      </c>
    </row>
    <row r="368" spans="1:8">
      <c r="A368" s="112">
        <v>275</v>
      </c>
      <c r="B368" s="113">
        <v>100000262259</v>
      </c>
      <c r="C368" s="112">
        <v>0</v>
      </c>
      <c r="D368" s="114" t="s">
        <v>62</v>
      </c>
      <c r="E368" s="114" t="s">
        <v>9709</v>
      </c>
      <c r="F368" s="115">
        <v>59800</v>
      </c>
      <c r="G368" s="115">
        <v>-59799</v>
      </c>
      <c r="H368" s="114">
        <v>1</v>
      </c>
    </row>
    <row r="369" spans="1:8">
      <c r="A369" s="112">
        <v>276</v>
      </c>
      <c r="B369" s="113">
        <v>100000262260</v>
      </c>
      <c r="C369" s="112">
        <v>0</v>
      </c>
      <c r="D369" s="114" t="s">
        <v>62</v>
      </c>
      <c r="E369" s="114" t="s">
        <v>9710</v>
      </c>
      <c r="F369" s="115">
        <v>59800</v>
      </c>
      <c r="G369" s="115">
        <v>-59799</v>
      </c>
      <c r="H369" s="114">
        <v>1</v>
      </c>
    </row>
    <row r="370" spans="1:8">
      <c r="A370" s="112">
        <v>277</v>
      </c>
      <c r="B370" s="113">
        <v>100000262261</v>
      </c>
      <c r="C370" s="112">
        <v>0</v>
      </c>
      <c r="D370" s="114" t="s">
        <v>62</v>
      </c>
      <c r="E370" s="114" t="s">
        <v>9711</v>
      </c>
      <c r="F370" s="115">
        <v>59800</v>
      </c>
      <c r="G370" s="115">
        <v>-59799</v>
      </c>
      <c r="H370" s="114">
        <v>1</v>
      </c>
    </row>
    <row r="371" spans="1:8">
      <c r="A371" s="112">
        <v>278</v>
      </c>
      <c r="B371" s="113">
        <v>100000262262</v>
      </c>
      <c r="C371" s="112">
        <v>0</v>
      </c>
      <c r="D371" s="114" t="s">
        <v>62</v>
      </c>
      <c r="E371" s="114" t="s">
        <v>9712</v>
      </c>
      <c r="F371" s="115">
        <v>59800</v>
      </c>
      <c r="G371" s="115">
        <v>-59799</v>
      </c>
      <c r="H371" s="114">
        <v>1</v>
      </c>
    </row>
    <row r="372" spans="1:8">
      <c r="A372" s="112">
        <v>279</v>
      </c>
      <c r="B372" s="113">
        <v>100000262263</v>
      </c>
      <c r="C372" s="112">
        <v>0</v>
      </c>
      <c r="D372" s="114" t="s">
        <v>62</v>
      </c>
      <c r="E372" s="114" t="s">
        <v>9713</v>
      </c>
      <c r="F372" s="115">
        <v>59800</v>
      </c>
      <c r="G372" s="115">
        <v>-59799</v>
      </c>
      <c r="H372" s="114">
        <v>1</v>
      </c>
    </row>
    <row r="373" spans="1:8">
      <c r="A373" s="112">
        <v>280</v>
      </c>
      <c r="B373" s="113">
        <v>100000262264</v>
      </c>
      <c r="C373" s="112">
        <v>0</v>
      </c>
      <c r="D373" s="114" t="s">
        <v>62</v>
      </c>
      <c r="E373" s="114" t="s">
        <v>9714</v>
      </c>
      <c r="F373" s="115">
        <v>59800</v>
      </c>
      <c r="G373" s="115">
        <v>-59799</v>
      </c>
      <c r="H373" s="114">
        <v>1</v>
      </c>
    </row>
    <row r="374" spans="1:8">
      <c r="A374" s="112">
        <v>281</v>
      </c>
      <c r="B374" s="113">
        <v>100000262265</v>
      </c>
      <c r="C374" s="112">
        <v>0</v>
      </c>
      <c r="D374" s="114" t="s">
        <v>62</v>
      </c>
      <c r="E374" s="114" t="s">
        <v>9715</v>
      </c>
      <c r="F374" s="115">
        <v>59800</v>
      </c>
      <c r="G374" s="115">
        <v>-59799</v>
      </c>
      <c r="H374" s="114">
        <v>1</v>
      </c>
    </row>
    <row r="375" spans="1:8">
      <c r="A375" s="112">
        <v>282</v>
      </c>
      <c r="B375" s="113">
        <v>100000262266</v>
      </c>
      <c r="C375" s="112">
        <v>0</v>
      </c>
      <c r="D375" s="114" t="s">
        <v>62</v>
      </c>
      <c r="E375" s="114" t="s">
        <v>9716</v>
      </c>
      <c r="F375" s="115">
        <v>59800</v>
      </c>
      <c r="G375" s="115">
        <v>-59799</v>
      </c>
      <c r="H375" s="114">
        <v>1</v>
      </c>
    </row>
    <row r="376" spans="1:8">
      <c r="A376" s="112">
        <v>283</v>
      </c>
      <c r="B376" s="113">
        <v>100000262267</v>
      </c>
      <c r="C376" s="112">
        <v>0</v>
      </c>
      <c r="D376" s="114" t="s">
        <v>62</v>
      </c>
      <c r="E376" s="114" t="s">
        <v>9717</v>
      </c>
      <c r="F376" s="115">
        <v>59800</v>
      </c>
      <c r="G376" s="115">
        <v>-59799</v>
      </c>
      <c r="H376" s="114">
        <v>1</v>
      </c>
    </row>
    <row r="377" spans="1:8">
      <c r="A377" s="112">
        <v>284</v>
      </c>
      <c r="B377" s="113">
        <v>100000262268</v>
      </c>
      <c r="C377" s="112">
        <v>0</v>
      </c>
      <c r="D377" s="114" t="s">
        <v>62</v>
      </c>
      <c r="E377" s="114" t="s">
        <v>9718</v>
      </c>
      <c r="F377" s="115">
        <v>59800</v>
      </c>
      <c r="G377" s="115">
        <v>-59799</v>
      </c>
      <c r="H377" s="114">
        <v>1</v>
      </c>
    </row>
    <row r="378" spans="1:8">
      <c r="A378" s="112">
        <v>285</v>
      </c>
      <c r="B378" s="113">
        <v>100000262269</v>
      </c>
      <c r="C378" s="112">
        <v>0</v>
      </c>
      <c r="D378" s="114" t="s">
        <v>62</v>
      </c>
      <c r="E378" s="114" t="s">
        <v>9719</v>
      </c>
      <c r="F378" s="115">
        <v>59800</v>
      </c>
      <c r="G378" s="115">
        <v>-59799</v>
      </c>
      <c r="H378" s="114">
        <v>1</v>
      </c>
    </row>
    <row r="379" spans="1:8">
      <c r="A379" s="112">
        <v>286</v>
      </c>
      <c r="B379" s="113">
        <v>100000262270</v>
      </c>
      <c r="C379" s="112">
        <v>0</v>
      </c>
      <c r="D379" s="114" t="s">
        <v>62</v>
      </c>
      <c r="E379" s="114" t="s">
        <v>9720</v>
      </c>
      <c r="F379" s="115">
        <v>59800</v>
      </c>
      <c r="G379" s="115">
        <v>-59799</v>
      </c>
      <c r="H379" s="114">
        <v>1</v>
      </c>
    </row>
    <row r="380" spans="1:8">
      <c r="A380" s="112">
        <v>287</v>
      </c>
      <c r="B380" s="113">
        <v>100000262271</v>
      </c>
      <c r="C380" s="112">
        <v>0</v>
      </c>
      <c r="D380" s="114" t="s">
        <v>62</v>
      </c>
      <c r="E380" s="114" t="s">
        <v>9721</v>
      </c>
      <c r="F380" s="115">
        <v>59800</v>
      </c>
      <c r="G380" s="115">
        <v>-59799</v>
      </c>
      <c r="H380" s="114">
        <v>1</v>
      </c>
    </row>
    <row r="381" spans="1:8">
      <c r="A381" s="112">
        <v>288</v>
      </c>
      <c r="B381" s="113">
        <v>100000262272</v>
      </c>
      <c r="C381" s="112">
        <v>0</v>
      </c>
      <c r="D381" s="114" t="s">
        <v>62</v>
      </c>
      <c r="E381" s="114" t="s">
        <v>9722</v>
      </c>
      <c r="F381" s="115">
        <v>59800</v>
      </c>
      <c r="G381" s="115">
        <v>-59799</v>
      </c>
      <c r="H381" s="114">
        <v>1</v>
      </c>
    </row>
    <row r="382" spans="1:8">
      <c r="A382" s="112">
        <v>289</v>
      </c>
      <c r="B382" s="113">
        <v>100000262273</v>
      </c>
      <c r="C382" s="112">
        <v>0</v>
      </c>
      <c r="D382" s="114" t="s">
        <v>62</v>
      </c>
      <c r="E382" s="114" t="s">
        <v>9723</v>
      </c>
      <c r="F382" s="115">
        <v>59800</v>
      </c>
      <c r="G382" s="115">
        <v>-59799</v>
      </c>
      <c r="H382" s="114">
        <v>1</v>
      </c>
    </row>
    <row r="383" spans="1:8">
      <c r="A383" s="112">
        <v>290</v>
      </c>
      <c r="B383" s="113">
        <v>100000262274</v>
      </c>
      <c r="C383" s="112">
        <v>0</v>
      </c>
      <c r="D383" s="114" t="s">
        <v>62</v>
      </c>
      <c r="E383" s="114" t="s">
        <v>9724</v>
      </c>
      <c r="F383" s="115">
        <v>59800</v>
      </c>
      <c r="G383" s="115">
        <v>-59799</v>
      </c>
      <c r="H383" s="114">
        <v>1</v>
      </c>
    </row>
    <row r="384" spans="1:8">
      <c r="A384" s="112">
        <v>291</v>
      </c>
      <c r="B384" s="113">
        <v>100000262275</v>
      </c>
      <c r="C384" s="112">
        <v>0</v>
      </c>
      <c r="D384" s="114" t="s">
        <v>62</v>
      </c>
      <c r="E384" s="114" t="s">
        <v>9725</v>
      </c>
      <c r="F384" s="115">
        <v>59800</v>
      </c>
      <c r="G384" s="115">
        <v>-59799</v>
      </c>
      <c r="H384" s="114">
        <v>1</v>
      </c>
    </row>
    <row r="385" spans="1:8">
      <c r="A385" s="112">
        <v>292</v>
      </c>
      <c r="B385" s="113">
        <v>100000262276</v>
      </c>
      <c r="C385" s="112">
        <v>0</v>
      </c>
      <c r="D385" s="114" t="s">
        <v>62</v>
      </c>
      <c r="E385" s="114" t="s">
        <v>9726</v>
      </c>
      <c r="F385" s="115">
        <v>59800</v>
      </c>
      <c r="G385" s="115">
        <v>-59799</v>
      </c>
      <c r="H385" s="114">
        <v>1</v>
      </c>
    </row>
    <row r="386" spans="1:8">
      <c r="A386" s="112">
        <v>293</v>
      </c>
      <c r="B386" s="113">
        <v>100000262277</v>
      </c>
      <c r="C386" s="112">
        <v>0</v>
      </c>
      <c r="D386" s="114" t="s">
        <v>62</v>
      </c>
      <c r="E386" s="114" t="s">
        <v>9727</v>
      </c>
      <c r="F386" s="115">
        <v>59800</v>
      </c>
      <c r="G386" s="115">
        <v>-59799</v>
      </c>
      <c r="H386" s="114">
        <v>1</v>
      </c>
    </row>
    <row r="387" spans="1:8">
      <c r="A387" s="112">
        <v>294</v>
      </c>
      <c r="B387" s="113">
        <v>100000262278</v>
      </c>
      <c r="C387" s="112">
        <v>0</v>
      </c>
      <c r="D387" s="114" t="s">
        <v>62</v>
      </c>
      <c r="E387" s="114" t="s">
        <v>9728</v>
      </c>
      <c r="F387" s="115">
        <v>59800</v>
      </c>
      <c r="G387" s="115">
        <v>-59799</v>
      </c>
      <c r="H387" s="114">
        <v>1</v>
      </c>
    </row>
    <row r="388" spans="1:8">
      <c r="A388" s="112">
        <v>295</v>
      </c>
      <c r="B388" s="113">
        <v>100000262279</v>
      </c>
      <c r="C388" s="112">
        <v>0</v>
      </c>
      <c r="D388" s="114" t="s">
        <v>62</v>
      </c>
      <c r="E388" s="114" t="s">
        <v>9729</v>
      </c>
      <c r="F388" s="115">
        <v>59800</v>
      </c>
      <c r="G388" s="115">
        <v>-59799</v>
      </c>
      <c r="H388" s="114">
        <v>1</v>
      </c>
    </row>
    <row r="389" spans="1:8">
      <c r="A389" s="112">
        <v>296</v>
      </c>
      <c r="B389" s="113">
        <v>100000262280</v>
      </c>
      <c r="C389" s="112">
        <v>0</v>
      </c>
      <c r="D389" s="114" t="s">
        <v>62</v>
      </c>
      <c r="E389" s="114" t="s">
        <v>9730</v>
      </c>
      <c r="F389" s="115">
        <v>59800</v>
      </c>
      <c r="G389" s="115">
        <v>-59799</v>
      </c>
      <c r="H389" s="114">
        <v>1</v>
      </c>
    </row>
    <row r="390" spans="1:8">
      <c r="A390" s="112">
        <v>297</v>
      </c>
      <c r="B390" s="113">
        <v>100000262281</v>
      </c>
      <c r="C390" s="112">
        <v>0</v>
      </c>
      <c r="D390" s="114" t="s">
        <v>62</v>
      </c>
      <c r="E390" s="114" t="s">
        <v>9731</v>
      </c>
      <c r="F390" s="115">
        <v>59800</v>
      </c>
      <c r="G390" s="115">
        <v>-59799</v>
      </c>
      <c r="H390" s="114">
        <v>1</v>
      </c>
    </row>
    <row r="391" spans="1:8">
      <c r="A391" s="112">
        <v>298</v>
      </c>
      <c r="B391" s="113">
        <v>100000262282</v>
      </c>
      <c r="C391" s="112">
        <v>0</v>
      </c>
      <c r="D391" s="114" t="s">
        <v>62</v>
      </c>
      <c r="E391" s="114" t="s">
        <v>9732</v>
      </c>
      <c r="F391" s="115">
        <v>59800</v>
      </c>
      <c r="G391" s="115">
        <v>-59799</v>
      </c>
      <c r="H391" s="114">
        <v>1</v>
      </c>
    </row>
    <row r="392" spans="1:8">
      <c r="A392" s="112">
        <v>299</v>
      </c>
      <c r="B392" s="113">
        <v>100000262283</v>
      </c>
      <c r="C392" s="112">
        <v>0</v>
      </c>
      <c r="D392" s="114" t="s">
        <v>62</v>
      </c>
      <c r="E392" s="114" t="s">
        <v>9733</v>
      </c>
      <c r="F392" s="115">
        <v>59800</v>
      </c>
      <c r="G392" s="115">
        <v>-59799</v>
      </c>
      <c r="H392" s="114">
        <v>1</v>
      </c>
    </row>
    <row r="393" spans="1:8">
      <c r="A393" s="112">
        <v>300</v>
      </c>
      <c r="B393" s="113">
        <v>100000262284</v>
      </c>
      <c r="C393" s="112">
        <v>0</v>
      </c>
      <c r="D393" s="114" t="s">
        <v>62</v>
      </c>
      <c r="E393" s="114" t="s">
        <v>9734</v>
      </c>
      <c r="F393" s="115">
        <v>59800</v>
      </c>
      <c r="G393" s="115">
        <v>-59799</v>
      </c>
      <c r="H393" s="114">
        <v>1</v>
      </c>
    </row>
    <row r="394" spans="1:8">
      <c r="A394" s="112">
        <v>301</v>
      </c>
      <c r="B394" s="113">
        <v>100000262285</v>
      </c>
      <c r="C394" s="112">
        <v>0</v>
      </c>
      <c r="D394" s="114" t="s">
        <v>62</v>
      </c>
      <c r="E394" s="114" t="s">
        <v>9735</v>
      </c>
      <c r="F394" s="115">
        <v>59800</v>
      </c>
      <c r="G394" s="115">
        <v>-59799</v>
      </c>
      <c r="H394" s="114">
        <v>1</v>
      </c>
    </row>
    <row r="395" spans="1:8">
      <c r="A395" s="112">
        <v>302</v>
      </c>
      <c r="B395" s="113">
        <v>100000262286</v>
      </c>
      <c r="C395" s="112">
        <v>0</v>
      </c>
      <c r="D395" s="114" t="s">
        <v>62</v>
      </c>
      <c r="E395" s="114" t="s">
        <v>9736</v>
      </c>
      <c r="F395" s="115">
        <v>59800</v>
      </c>
      <c r="G395" s="115">
        <v>-59799</v>
      </c>
      <c r="H395" s="114">
        <v>1</v>
      </c>
    </row>
    <row r="396" spans="1:8">
      <c r="A396" s="112">
        <v>303</v>
      </c>
      <c r="B396" s="113">
        <v>100000262287</v>
      </c>
      <c r="C396" s="112">
        <v>0</v>
      </c>
      <c r="D396" s="114" t="s">
        <v>62</v>
      </c>
      <c r="E396" s="114" t="s">
        <v>9737</v>
      </c>
      <c r="F396" s="115">
        <v>59800</v>
      </c>
      <c r="G396" s="115">
        <v>-59799</v>
      </c>
      <c r="H396" s="114">
        <v>1</v>
      </c>
    </row>
    <row r="397" spans="1:8">
      <c r="A397" s="112">
        <v>304</v>
      </c>
      <c r="B397" s="113">
        <v>100000262288</v>
      </c>
      <c r="C397" s="112">
        <v>0</v>
      </c>
      <c r="D397" s="114" t="s">
        <v>62</v>
      </c>
      <c r="E397" s="114" t="s">
        <v>9738</v>
      </c>
      <c r="F397" s="115">
        <v>59800</v>
      </c>
      <c r="G397" s="115">
        <v>-59799</v>
      </c>
      <c r="H397" s="114">
        <v>1</v>
      </c>
    </row>
    <row r="398" spans="1:8">
      <c r="A398" s="112">
        <v>305</v>
      </c>
      <c r="B398" s="113">
        <v>100000262289</v>
      </c>
      <c r="C398" s="112">
        <v>0</v>
      </c>
      <c r="D398" s="114" t="s">
        <v>62</v>
      </c>
      <c r="E398" s="114" t="s">
        <v>9739</v>
      </c>
      <c r="F398" s="115">
        <v>59800</v>
      </c>
      <c r="G398" s="115">
        <v>-59799</v>
      </c>
      <c r="H398" s="114">
        <v>1</v>
      </c>
    </row>
    <row r="399" spans="1:8">
      <c r="A399" s="112">
        <v>306</v>
      </c>
      <c r="B399" s="113">
        <v>100000262290</v>
      </c>
      <c r="C399" s="112">
        <v>0</v>
      </c>
      <c r="D399" s="114" t="s">
        <v>62</v>
      </c>
      <c r="E399" s="114" t="s">
        <v>9740</v>
      </c>
      <c r="F399" s="115">
        <v>59800</v>
      </c>
      <c r="G399" s="115">
        <v>-59799</v>
      </c>
      <c r="H399" s="114">
        <v>1</v>
      </c>
    </row>
    <row r="400" spans="1:8">
      <c r="A400" s="112">
        <v>307</v>
      </c>
      <c r="B400" s="113">
        <v>100000262291</v>
      </c>
      <c r="C400" s="112">
        <v>0</v>
      </c>
      <c r="D400" s="114" t="s">
        <v>62</v>
      </c>
      <c r="E400" s="114" t="s">
        <v>9741</v>
      </c>
      <c r="F400" s="115">
        <v>59800</v>
      </c>
      <c r="G400" s="115">
        <v>-59799</v>
      </c>
      <c r="H400" s="114">
        <v>1</v>
      </c>
    </row>
    <row r="401" spans="1:8">
      <c r="A401" s="112">
        <v>308</v>
      </c>
      <c r="B401" s="113">
        <v>100000262292</v>
      </c>
      <c r="C401" s="112">
        <v>0</v>
      </c>
      <c r="D401" s="114" t="s">
        <v>62</v>
      </c>
      <c r="E401" s="114" t="s">
        <v>9742</v>
      </c>
      <c r="F401" s="115">
        <v>59800</v>
      </c>
      <c r="G401" s="115">
        <v>-59799</v>
      </c>
      <c r="H401" s="114">
        <v>1</v>
      </c>
    </row>
    <row r="402" spans="1:8">
      <c r="A402" s="112">
        <v>309</v>
      </c>
      <c r="B402" s="113">
        <v>100000262293</v>
      </c>
      <c r="C402" s="112">
        <v>0</v>
      </c>
      <c r="D402" s="114" t="s">
        <v>62</v>
      </c>
      <c r="E402" s="114" t="s">
        <v>9743</v>
      </c>
      <c r="F402" s="115">
        <v>59800</v>
      </c>
      <c r="G402" s="115">
        <v>-59799</v>
      </c>
      <c r="H402" s="114">
        <v>1</v>
      </c>
    </row>
    <row r="403" spans="1:8">
      <c r="A403" s="112">
        <v>310</v>
      </c>
      <c r="B403" s="113">
        <v>100000262294</v>
      </c>
      <c r="C403" s="112">
        <v>0</v>
      </c>
      <c r="D403" s="114" t="s">
        <v>62</v>
      </c>
      <c r="E403" s="114" t="s">
        <v>9744</v>
      </c>
      <c r="F403" s="115">
        <v>59800</v>
      </c>
      <c r="G403" s="115">
        <v>-59799</v>
      </c>
      <c r="H403" s="114">
        <v>1</v>
      </c>
    </row>
    <row r="404" spans="1:8">
      <c r="A404" s="112">
        <v>311</v>
      </c>
      <c r="B404" s="113">
        <v>100000262295</v>
      </c>
      <c r="C404" s="112">
        <v>0</v>
      </c>
      <c r="D404" s="114" t="s">
        <v>62</v>
      </c>
      <c r="E404" s="114" t="s">
        <v>9745</v>
      </c>
      <c r="F404" s="115">
        <v>59800</v>
      </c>
      <c r="G404" s="115">
        <v>-59799</v>
      </c>
      <c r="H404" s="114">
        <v>1</v>
      </c>
    </row>
    <row r="405" spans="1:8">
      <c r="A405" s="112">
        <v>312</v>
      </c>
      <c r="B405" s="113">
        <v>100000262296</v>
      </c>
      <c r="C405" s="112">
        <v>0</v>
      </c>
      <c r="D405" s="114" t="s">
        <v>62</v>
      </c>
      <c r="E405" s="114" t="s">
        <v>9746</v>
      </c>
      <c r="F405" s="115">
        <v>59800</v>
      </c>
      <c r="G405" s="115">
        <v>-59799</v>
      </c>
      <c r="H405" s="114">
        <v>1</v>
      </c>
    </row>
    <row r="406" spans="1:8">
      <c r="A406" s="112">
        <v>313</v>
      </c>
      <c r="B406" s="113">
        <v>100000262297</v>
      </c>
      <c r="C406" s="112">
        <v>0</v>
      </c>
      <c r="D406" s="114" t="s">
        <v>62</v>
      </c>
      <c r="E406" s="114" t="s">
        <v>9747</v>
      </c>
      <c r="F406" s="115">
        <v>59800</v>
      </c>
      <c r="G406" s="115">
        <v>-59799</v>
      </c>
      <c r="H406" s="114">
        <v>1</v>
      </c>
    </row>
    <row r="407" spans="1:8">
      <c r="A407" s="112">
        <v>314</v>
      </c>
      <c r="B407" s="113">
        <v>100000262298</v>
      </c>
      <c r="C407" s="112">
        <v>0</v>
      </c>
      <c r="D407" s="114" t="s">
        <v>62</v>
      </c>
      <c r="E407" s="114" t="s">
        <v>9748</v>
      </c>
      <c r="F407" s="115">
        <v>59800</v>
      </c>
      <c r="G407" s="115">
        <v>-59799</v>
      </c>
      <c r="H407" s="114">
        <v>1</v>
      </c>
    </row>
    <row r="408" spans="1:8">
      <c r="A408" s="112">
        <v>315</v>
      </c>
      <c r="B408" s="113">
        <v>100000262299</v>
      </c>
      <c r="C408" s="112">
        <v>0</v>
      </c>
      <c r="D408" s="114" t="s">
        <v>62</v>
      </c>
      <c r="E408" s="114" t="s">
        <v>9749</v>
      </c>
      <c r="F408" s="115">
        <v>59800</v>
      </c>
      <c r="G408" s="115">
        <v>-59799</v>
      </c>
      <c r="H408" s="114">
        <v>1</v>
      </c>
    </row>
    <row r="409" spans="1:8">
      <c r="A409" s="112">
        <v>316</v>
      </c>
      <c r="B409" s="113">
        <v>100000262300</v>
      </c>
      <c r="C409" s="112">
        <v>0</v>
      </c>
      <c r="D409" s="114" t="s">
        <v>62</v>
      </c>
      <c r="E409" s="114" t="s">
        <v>9750</v>
      </c>
      <c r="F409" s="115">
        <v>59800</v>
      </c>
      <c r="G409" s="115">
        <v>-59799</v>
      </c>
      <c r="H409" s="114">
        <v>1</v>
      </c>
    </row>
    <row r="410" spans="1:8">
      <c r="A410" s="112">
        <v>317</v>
      </c>
      <c r="B410" s="113">
        <v>100000262301</v>
      </c>
      <c r="C410" s="112">
        <v>0</v>
      </c>
      <c r="D410" s="114" t="s">
        <v>62</v>
      </c>
      <c r="E410" s="114" t="s">
        <v>9751</v>
      </c>
      <c r="F410" s="115">
        <v>59800</v>
      </c>
      <c r="G410" s="115">
        <v>-59799</v>
      </c>
      <c r="H410" s="114">
        <v>1</v>
      </c>
    </row>
    <row r="411" spans="1:8">
      <c r="A411" s="112">
        <v>318</v>
      </c>
      <c r="B411" s="113">
        <v>100000262302</v>
      </c>
      <c r="C411" s="112">
        <v>0</v>
      </c>
      <c r="D411" s="114" t="s">
        <v>62</v>
      </c>
      <c r="E411" s="114" t="s">
        <v>9752</v>
      </c>
      <c r="F411" s="115">
        <v>59800</v>
      </c>
      <c r="G411" s="115">
        <v>-59799</v>
      </c>
      <c r="H411" s="114">
        <v>1</v>
      </c>
    </row>
    <row r="412" spans="1:8">
      <c r="A412" s="112">
        <v>319</v>
      </c>
      <c r="B412" s="113">
        <v>100000262303</v>
      </c>
      <c r="C412" s="112">
        <v>0</v>
      </c>
      <c r="D412" s="114" t="s">
        <v>62</v>
      </c>
      <c r="E412" s="114" t="s">
        <v>9753</v>
      </c>
      <c r="F412" s="115">
        <v>59800</v>
      </c>
      <c r="G412" s="115">
        <v>-59799</v>
      </c>
      <c r="H412" s="114">
        <v>1</v>
      </c>
    </row>
    <row r="413" spans="1:8">
      <c r="A413" s="112">
        <v>320</v>
      </c>
      <c r="B413" s="113">
        <v>100000262304</v>
      </c>
      <c r="C413" s="112">
        <v>0</v>
      </c>
      <c r="D413" s="114" t="s">
        <v>62</v>
      </c>
      <c r="E413" s="114" t="s">
        <v>9754</v>
      </c>
      <c r="F413" s="115">
        <v>59800</v>
      </c>
      <c r="G413" s="115">
        <v>-59799</v>
      </c>
      <c r="H413" s="114">
        <v>1</v>
      </c>
    </row>
    <row r="414" spans="1:8">
      <c r="A414" s="112">
        <v>321</v>
      </c>
      <c r="B414" s="113">
        <v>100000262305</v>
      </c>
      <c r="C414" s="112">
        <v>0</v>
      </c>
      <c r="D414" s="114" t="s">
        <v>62</v>
      </c>
      <c r="E414" s="114" t="s">
        <v>9755</v>
      </c>
      <c r="F414" s="115">
        <v>59800</v>
      </c>
      <c r="G414" s="115">
        <v>-59799</v>
      </c>
      <c r="H414" s="114">
        <v>1</v>
      </c>
    </row>
    <row r="415" spans="1:8">
      <c r="A415" s="112">
        <v>322</v>
      </c>
      <c r="B415" s="113">
        <v>100000262306</v>
      </c>
      <c r="C415" s="112">
        <v>0</v>
      </c>
      <c r="D415" s="114" t="s">
        <v>62</v>
      </c>
      <c r="E415" s="114" t="s">
        <v>9756</v>
      </c>
      <c r="F415" s="115">
        <v>59800</v>
      </c>
      <c r="G415" s="115">
        <v>-59799</v>
      </c>
      <c r="H415" s="114">
        <v>1</v>
      </c>
    </row>
    <row r="416" spans="1:8">
      <c r="A416" s="112">
        <v>323</v>
      </c>
      <c r="B416" s="113">
        <v>100000262307</v>
      </c>
      <c r="C416" s="112">
        <v>0</v>
      </c>
      <c r="D416" s="114" t="s">
        <v>62</v>
      </c>
      <c r="E416" s="114" t="s">
        <v>9757</v>
      </c>
      <c r="F416" s="115">
        <v>59800</v>
      </c>
      <c r="G416" s="115">
        <v>-59799</v>
      </c>
      <c r="H416" s="114">
        <v>1</v>
      </c>
    </row>
    <row r="417" spans="1:8">
      <c r="A417" s="112">
        <v>324</v>
      </c>
      <c r="B417" s="113">
        <v>100000262308</v>
      </c>
      <c r="C417" s="112">
        <v>0</v>
      </c>
      <c r="D417" s="114" t="s">
        <v>62</v>
      </c>
      <c r="E417" s="114" t="s">
        <v>9758</v>
      </c>
      <c r="F417" s="115">
        <v>59800</v>
      </c>
      <c r="G417" s="115">
        <v>-59799</v>
      </c>
      <c r="H417" s="114">
        <v>1</v>
      </c>
    </row>
    <row r="418" spans="1:8">
      <c r="A418" s="112">
        <v>325</v>
      </c>
      <c r="B418" s="113">
        <v>100000262309</v>
      </c>
      <c r="C418" s="112">
        <v>0</v>
      </c>
      <c r="D418" s="114" t="s">
        <v>62</v>
      </c>
      <c r="E418" s="114" t="s">
        <v>9759</v>
      </c>
      <c r="F418" s="115">
        <v>59800</v>
      </c>
      <c r="G418" s="115">
        <v>-59799</v>
      </c>
      <c r="H418" s="114">
        <v>1</v>
      </c>
    </row>
    <row r="419" spans="1:8">
      <c r="A419" s="112">
        <v>326</v>
      </c>
      <c r="B419" s="113">
        <v>100000262310</v>
      </c>
      <c r="C419" s="112">
        <v>0</v>
      </c>
      <c r="D419" s="114" t="s">
        <v>62</v>
      </c>
      <c r="E419" s="114" t="s">
        <v>9760</v>
      </c>
      <c r="F419" s="115">
        <v>59800</v>
      </c>
      <c r="G419" s="115">
        <v>-59799</v>
      </c>
      <c r="H419" s="114">
        <v>1</v>
      </c>
    </row>
    <row r="420" spans="1:8">
      <c r="A420" s="112">
        <v>327</v>
      </c>
      <c r="B420" s="113">
        <v>100000262311</v>
      </c>
      <c r="C420" s="112">
        <v>0</v>
      </c>
      <c r="D420" s="114" t="s">
        <v>62</v>
      </c>
      <c r="E420" s="114" t="s">
        <v>9761</v>
      </c>
      <c r="F420" s="115">
        <v>59800</v>
      </c>
      <c r="G420" s="115">
        <v>-59799</v>
      </c>
      <c r="H420" s="114">
        <v>1</v>
      </c>
    </row>
    <row r="421" spans="1:8">
      <c r="A421" s="112">
        <v>328</v>
      </c>
      <c r="B421" s="113">
        <v>100000262312</v>
      </c>
      <c r="C421" s="112">
        <v>0</v>
      </c>
      <c r="D421" s="114" t="s">
        <v>62</v>
      </c>
      <c r="E421" s="114" t="s">
        <v>9762</v>
      </c>
      <c r="F421" s="115">
        <v>59800</v>
      </c>
      <c r="G421" s="115">
        <v>-59799</v>
      </c>
      <c r="H421" s="114">
        <v>1</v>
      </c>
    </row>
    <row r="422" spans="1:8">
      <c r="A422" s="112">
        <v>329</v>
      </c>
      <c r="B422" s="113">
        <v>100000262313</v>
      </c>
      <c r="C422" s="112">
        <v>0</v>
      </c>
      <c r="D422" s="114" t="s">
        <v>62</v>
      </c>
      <c r="E422" s="114" t="s">
        <v>9763</v>
      </c>
      <c r="F422" s="115">
        <v>59800</v>
      </c>
      <c r="G422" s="115">
        <v>-59799</v>
      </c>
      <c r="H422" s="114">
        <v>1</v>
      </c>
    </row>
    <row r="423" spans="1:8">
      <c r="A423" s="112">
        <v>330</v>
      </c>
      <c r="B423" s="113">
        <v>100000262314</v>
      </c>
      <c r="C423" s="112">
        <v>0</v>
      </c>
      <c r="D423" s="114" t="s">
        <v>62</v>
      </c>
      <c r="E423" s="114" t="s">
        <v>9764</v>
      </c>
      <c r="F423" s="115">
        <v>59800</v>
      </c>
      <c r="G423" s="115">
        <v>-59799</v>
      </c>
      <c r="H423" s="114">
        <v>1</v>
      </c>
    </row>
    <row r="424" spans="1:8">
      <c r="A424" s="112">
        <v>331</v>
      </c>
      <c r="B424" s="113">
        <v>100000262315</v>
      </c>
      <c r="C424" s="112">
        <v>0</v>
      </c>
      <c r="D424" s="114" t="s">
        <v>62</v>
      </c>
      <c r="E424" s="114" t="s">
        <v>9765</v>
      </c>
      <c r="F424" s="115">
        <v>59800</v>
      </c>
      <c r="G424" s="115">
        <v>-59799</v>
      </c>
      <c r="H424" s="114">
        <v>1</v>
      </c>
    </row>
    <row r="425" spans="1:8">
      <c r="A425" s="112">
        <v>332</v>
      </c>
      <c r="B425" s="113">
        <v>100000262316</v>
      </c>
      <c r="C425" s="112">
        <v>0</v>
      </c>
      <c r="D425" s="114" t="s">
        <v>62</v>
      </c>
      <c r="E425" s="114" t="s">
        <v>9766</v>
      </c>
      <c r="F425" s="115">
        <v>59800</v>
      </c>
      <c r="G425" s="115">
        <v>-59799</v>
      </c>
      <c r="H425" s="114">
        <v>1</v>
      </c>
    </row>
    <row r="426" spans="1:8">
      <c r="A426" s="112">
        <v>333</v>
      </c>
      <c r="B426" s="113">
        <v>100000262317</v>
      </c>
      <c r="C426" s="112">
        <v>0</v>
      </c>
      <c r="D426" s="114" t="s">
        <v>62</v>
      </c>
      <c r="E426" s="114" t="s">
        <v>9767</v>
      </c>
      <c r="F426" s="115">
        <v>59800</v>
      </c>
      <c r="G426" s="115">
        <v>-59799</v>
      </c>
      <c r="H426" s="114">
        <v>1</v>
      </c>
    </row>
    <row r="427" spans="1:8">
      <c r="A427" s="112">
        <v>334</v>
      </c>
      <c r="B427" s="113">
        <v>100000262318</v>
      </c>
      <c r="C427" s="112">
        <v>0</v>
      </c>
      <c r="D427" s="114" t="s">
        <v>62</v>
      </c>
      <c r="E427" s="114" t="s">
        <v>9768</v>
      </c>
      <c r="F427" s="115">
        <v>59800</v>
      </c>
      <c r="G427" s="115">
        <v>-59799</v>
      </c>
      <c r="H427" s="114">
        <v>1</v>
      </c>
    </row>
    <row r="428" spans="1:8">
      <c r="A428" s="112">
        <v>335</v>
      </c>
      <c r="B428" s="113">
        <v>100000262319</v>
      </c>
      <c r="C428" s="112">
        <v>0</v>
      </c>
      <c r="D428" s="114" t="s">
        <v>62</v>
      </c>
      <c r="E428" s="114" t="s">
        <v>9769</v>
      </c>
      <c r="F428" s="115">
        <v>59800</v>
      </c>
      <c r="G428" s="115">
        <v>-59799</v>
      </c>
      <c r="H428" s="114">
        <v>1</v>
      </c>
    </row>
    <row r="429" spans="1:8">
      <c r="A429" s="112">
        <v>336</v>
      </c>
      <c r="B429" s="113">
        <v>100000262320</v>
      </c>
      <c r="C429" s="112">
        <v>0</v>
      </c>
      <c r="D429" s="114" t="s">
        <v>62</v>
      </c>
      <c r="E429" s="114" t="s">
        <v>9770</v>
      </c>
      <c r="F429" s="115">
        <v>59800</v>
      </c>
      <c r="G429" s="115">
        <v>-59799</v>
      </c>
      <c r="H429" s="114">
        <v>1</v>
      </c>
    </row>
    <row r="430" spans="1:8">
      <c r="A430" s="112">
        <v>337</v>
      </c>
      <c r="B430" s="113">
        <v>100000262321</v>
      </c>
      <c r="C430" s="112">
        <v>0</v>
      </c>
      <c r="D430" s="114" t="s">
        <v>62</v>
      </c>
      <c r="E430" s="114" t="s">
        <v>9771</v>
      </c>
      <c r="F430" s="115">
        <v>59800</v>
      </c>
      <c r="G430" s="115">
        <v>-59799</v>
      </c>
      <c r="H430" s="114">
        <v>1</v>
      </c>
    </row>
    <row r="431" spans="1:8">
      <c r="A431" s="112">
        <v>338</v>
      </c>
      <c r="B431" s="113">
        <v>100000262322</v>
      </c>
      <c r="C431" s="112">
        <v>0</v>
      </c>
      <c r="D431" s="114" t="s">
        <v>62</v>
      </c>
      <c r="E431" s="114" t="s">
        <v>9772</v>
      </c>
      <c r="F431" s="115">
        <v>59800</v>
      </c>
      <c r="G431" s="115">
        <v>-59799</v>
      </c>
      <c r="H431" s="114">
        <v>1</v>
      </c>
    </row>
    <row r="432" spans="1:8">
      <c r="A432" s="112">
        <v>339</v>
      </c>
      <c r="B432" s="113">
        <v>100000262323</v>
      </c>
      <c r="C432" s="112">
        <v>0</v>
      </c>
      <c r="D432" s="114" t="s">
        <v>62</v>
      </c>
      <c r="E432" s="114" t="s">
        <v>9773</v>
      </c>
      <c r="F432" s="115">
        <v>59800</v>
      </c>
      <c r="G432" s="115">
        <v>-59799</v>
      </c>
      <c r="H432" s="114">
        <v>1</v>
      </c>
    </row>
    <row r="433" spans="1:8">
      <c r="A433" s="112">
        <v>340</v>
      </c>
      <c r="B433" s="113">
        <v>100000262324</v>
      </c>
      <c r="C433" s="112">
        <v>0</v>
      </c>
      <c r="D433" s="114" t="s">
        <v>62</v>
      </c>
      <c r="E433" s="114" t="s">
        <v>9774</v>
      </c>
      <c r="F433" s="115">
        <v>59800</v>
      </c>
      <c r="G433" s="115">
        <v>-59799</v>
      </c>
      <c r="H433" s="114">
        <v>1</v>
      </c>
    </row>
    <row r="434" spans="1:8">
      <c r="A434" s="112">
        <v>341</v>
      </c>
      <c r="B434" s="113">
        <v>100000262325</v>
      </c>
      <c r="C434" s="112">
        <v>0</v>
      </c>
      <c r="D434" s="114" t="s">
        <v>62</v>
      </c>
      <c r="E434" s="114" t="s">
        <v>9775</v>
      </c>
      <c r="F434" s="115">
        <v>59800</v>
      </c>
      <c r="G434" s="115">
        <v>-59799</v>
      </c>
      <c r="H434" s="114">
        <v>1</v>
      </c>
    </row>
    <row r="435" spans="1:8">
      <c r="A435" s="112">
        <v>342</v>
      </c>
      <c r="B435" s="113">
        <v>100000262326</v>
      </c>
      <c r="C435" s="112">
        <v>0</v>
      </c>
      <c r="D435" s="114" t="s">
        <v>62</v>
      </c>
      <c r="E435" s="114" t="s">
        <v>9776</v>
      </c>
      <c r="F435" s="115">
        <v>59800</v>
      </c>
      <c r="G435" s="115">
        <v>-59799</v>
      </c>
      <c r="H435" s="114">
        <v>1</v>
      </c>
    </row>
    <row r="436" spans="1:8">
      <c r="A436" s="112">
        <v>343</v>
      </c>
      <c r="B436" s="113">
        <v>100000262327</v>
      </c>
      <c r="C436" s="112">
        <v>0</v>
      </c>
      <c r="D436" s="114" t="s">
        <v>62</v>
      </c>
      <c r="E436" s="114" t="s">
        <v>9777</v>
      </c>
      <c r="F436" s="115">
        <v>59800</v>
      </c>
      <c r="G436" s="115">
        <v>-59799</v>
      </c>
      <c r="H436" s="114">
        <v>1</v>
      </c>
    </row>
    <row r="437" spans="1:8">
      <c r="A437" s="112">
        <v>344</v>
      </c>
      <c r="B437" s="113">
        <v>100000262328</v>
      </c>
      <c r="C437" s="112">
        <v>0</v>
      </c>
      <c r="D437" s="114" t="s">
        <v>62</v>
      </c>
      <c r="E437" s="114" t="s">
        <v>9778</v>
      </c>
      <c r="F437" s="115">
        <v>59800</v>
      </c>
      <c r="G437" s="115">
        <v>-59799</v>
      </c>
      <c r="H437" s="114">
        <v>1</v>
      </c>
    </row>
    <row r="438" spans="1:8">
      <c r="A438" s="112">
        <v>345</v>
      </c>
      <c r="B438" s="113">
        <v>100000262329</v>
      </c>
      <c r="C438" s="112">
        <v>0</v>
      </c>
      <c r="D438" s="114" t="s">
        <v>62</v>
      </c>
      <c r="E438" s="114" t="s">
        <v>9779</v>
      </c>
      <c r="F438" s="115">
        <v>59800</v>
      </c>
      <c r="G438" s="115">
        <v>-59799</v>
      </c>
      <c r="H438" s="114">
        <v>1</v>
      </c>
    </row>
    <row r="439" spans="1:8">
      <c r="A439" s="112">
        <v>346</v>
      </c>
      <c r="B439" s="113">
        <v>100000262330</v>
      </c>
      <c r="C439" s="112">
        <v>0</v>
      </c>
      <c r="D439" s="114" t="s">
        <v>62</v>
      </c>
      <c r="E439" s="114" t="s">
        <v>9780</v>
      </c>
      <c r="F439" s="115">
        <v>59800</v>
      </c>
      <c r="G439" s="115">
        <v>-59799</v>
      </c>
      <c r="H439" s="114">
        <v>1</v>
      </c>
    </row>
    <row r="440" spans="1:8">
      <c r="A440" s="112">
        <v>347</v>
      </c>
      <c r="B440" s="113">
        <v>100000262331</v>
      </c>
      <c r="C440" s="112">
        <v>0</v>
      </c>
      <c r="D440" s="114" t="s">
        <v>62</v>
      </c>
      <c r="E440" s="114" t="s">
        <v>9781</v>
      </c>
      <c r="F440" s="115">
        <v>59800</v>
      </c>
      <c r="G440" s="115">
        <v>-59799</v>
      </c>
      <c r="H440" s="114">
        <v>1</v>
      </c>
    </row>
    <row r="441" spans="1:8">
      <c r="A441" s="112">
        <v>348</v>
      </c>
      <c r="B441" s="113">
        <v>100000262332</v>
      </c>
      <c r="C441" s="112">
        <v>0</v>
      </c>
      <c r="D441" s="114" t="s">
        <v>62</v>
      </c>
      <c r="E441" s="114" t="s">
        <v>9782</v>
      </c>
      <c r="F441" s="115">
        <v>59800</v>
      </c>
      <c r="G441" s="115">
        <v>-59799</v>
      </c>
      <c r="H441" s="114">
        <v>1</v>
      </c>
    </row>
    <row r="442" spans="1:8">
      <c r="A442" s="112">
        <v>349</v>
      </c>
      <c r="B442" s="113">
        <v>100000262333</v>
      </c>
      <c r="C442" s="112">
        <v>0</v>
      </c>
      <c r="D442" s="114" t="s">
        <v>62</v>
      </c>
      <c r="E442" s="114" t="s">
        <v>9783</v>
      </c>
      <c r="F442" s="115">
        <v>59800</v>
      </c>
      <c r="G442" s="115">
        <v>-59799</v>
      </c>
      <c r="H442" s="114">
        <v>1</v>
      </c>
    </row>
    <row r="443" spans="1:8">
      <c r="A443" s="112">
        <v>350</v>
      </c>
      <c r="B443" s="113">
        <v>100000262334</v>
      </c>
      <c r="C443" s="112">
        <v>0</v>
      </c>
      <c r="D443" s="114" t="s">
        <v>62</v>
      </c>
      <c r="E443" s="114" t="s">
        <v>9784</v>
      </c>
      <c r="F443" s="115">
        <v>59800</v>
      </c>
      <c r="G443" s="115">
        <v>-59799</v>
      </c>
      <c r="H443" s="114">
        <v>1</v>
      </c>
    </row>
    <row r="444" spans="1:8">
      <c r="A444" s="112">
        <v>351</v>
      </c>
      <c r="B444" s="113">
        <v>100000262335</v>
      </c>
      <c r="C444" s="112">
        <v>0</v>
      </c>
      <c r="D444" s="114" t="s">
        <v>62</v>
      </c>
      <c r="E444" s="114" t="s">
        <v>9785</v>
      </c>
      <c r="F444" s="115">
        <v>59800</v>
      </c>
      <c r="G444" s="115">
        <v>-59799</v>
      </c>
      <c r="H444" s="114">
        <v>1</v>
      </c>
    </row>
    <row r="445" spans="1:8">
      <c r="A445" s="112">
        <v>352</v>
      </c>
      <c r="B445" s="113">
        <v>100000262336</v>
      </c>
      <c r="C445" s="112">
        <v>0</v>
      </c>
      <c r="D445" s="114" t="s">
        <v>62</v>
      </c>
      <c r="E445" s="114" t="s">
        <v>9786</v>
      </c>
      <c r="F445" s="115">
        <v>59800</v>
      </c>
      <c r="G445" s="115">
        <v>-59799</v>
      </c>
      <c r="H445" s="114">
        <v>1</v>
      </c>
    </row>
    <row r="446" spans="1:8">
      <c r="A446" s="112">
        <v>353</v>
      </c>
      <c r="B446" s="113">
        <v>100000262337</v>
      </c>
      <c r="C446" s="112">
        <v>0</v>
      </c>
      <c r="D446" s="114" t="s">
        <v>62</v>
      </c>
      <c r="E446" s="114" t="s">
        <v>9787</v>
      </c>
      <c r="F446" s="115">
        <v>59800</v>
      </c>
      <c r="G446" s="115">
        <v>-59799</v>
      </c>
      <c r="H446" s="114">
        <v>1</v>
      </c>
    </row>
    <row r="447" spans="1:8">
      <c r="A447" s="112">
        <v>354</v>
      </c>
      <c r="B447" s="113">
        <v>100000262338</v>
      </c>
      <c r="C447" s="112">
        <v>0</v>
      </c>
      <c r="D447" s="114" t="s">
        <v>62</v>
      </c>
      <c r="E447" s="114" t="s">
        <v>9788</v>
      </c>
      <c r="F447" s="115">
        <v>59800</v>
      </c>
      <c r="G447" s="115">
        <v>-59799</v>
      </c>
      <c r="H447" s="114">
        <v>1</v>
      </c>
    </row>
    <row r="448" spans="1:8">
      <c r="A448" s="112">
        <v>355</v>
      </c>
      <c r="B448" s="113">
        <v>100000262339</v>
      </c>
      <c r="C448" s="112">
        <v>0</v>
      </c>
      <c r="D448" s="114" t="s">
        <v>62</v>
      </c>
      <c r="E448" s="114" t="s">
        <v>9789</v>
      </c>
      <c r="F448" s="115">
        <v>59800</v>
      </c>
      <c r="G448" s="115">
        <v>-59799</v>
      </c>
      <c r="H448" s="114">
        <v>1</v>
      </c>
    </row>
    <row r="449" spans="1:8">
      <c r="A449" s="112">
        <v>356</v>
      </c>
      <c r="B449" s="113">
        <v>100000262340</v>
      </c>
      <c r="C449" s="112">
        <v>0</v>
      </c>
      <c r="D449" s="114" t="s">
        <v>62</v>
      </c>
      <c r="E449" s="114" t="s">
        <v>9790</v>
      </c>
      <c r="F449" s="115">
        <v>59800</v>
      </c>
      <c r="G449" s="115">
        <v>-59799</v>
      </c>
      <c r="H449" s="114">
        <v>1</v>
      </c>
    </row>
    <row r="450" spans="1:8">
      <c r="A450" s="112">
        <v>357</v>
      </c>
      <c r="B450" s="113">
        <v>100000262341</v>
      </c>
      <c r="C450" s="112">
        <v>0</v>
      </c>
      <c r="D450" s="114" t="s">
        <v>62</v>
      </c>
      <c r="E450" s="114" t="s">
        <v>9791</v>
      </c>
      <c r="F450" s="115">
        <v>59800</v>
      </c>
      <c r="G450" s="115">
        <v>-59799</v>
      </c>
      <c r="H450" s="114">
        <v>1</v>
      </c>
    </row>
    <row r="451" spans="1:8">
      <c r="A451" s="112">
        <v>358</v>
      </c>
      <c r="B451" s="113">
        <v>100000262342</v>
      </c>
      <c r="C451" s="112">
        <v>0</v>
      </c>
      <c r="D451" s="114" t="s">
        <v>62</v>
      </c>
      <c r="E451" s="114" t="s">
        <v>9792</v>
      </c>
      <c r="F451" s="115">
        <v>59800</v>
      </c>
      <c r="G451" s="115">
        <v>-59799</v>
      </c>
      <c r="H451" s="114">
        <v>1</v>
      </c>
    </row>
    <row r="452" spans="1:8">
      <c r="A452" s="112">
        <v>359</v>
      </c>
      <c r="B452" s="113">
        <v>100000262343</v>
      </c>
      <c r="C452" s="112">
        <v>0</v>
      </c>
      <c r="D452" s="114" t="s">
        <v>62</v>
      </c>
      <c r="E452" s="114" t="s">
        <v>9793</v>
      </c>
      <c r="F452" s="115">
        <v>59800</v>
      </c>
      <c r="G452" s="115">
        <v>-59799</v>
      </c>
      <c r="H452" s="114">
        <v>1</v>
      </c>
    </row>
    <row r="453" spans="1:8">
      <c r="A453" s="112">
        <v>360</v>
      </c>
      <c r="B453" s="113">
        <v>100000262344</v>
      </c>
      <c r="C453" s="112">
        <v>0</v>
      </c>
      <c r="D453" s="114" t="s">
        <v>62</v>
      </c>
      <c r="E453" s="114" t="s">
        <v>9794</v>
      </c>
      <c r="F453" s="115">
        <v>59800</v>
      </c>
      <c r="G453" s="115">
        <v>-59799</v>
      </c>
      <c r="H453" s="114">
        <v>1</v>
      </c>
    </row>
    <row r="454" spans="1:8">
      <c r="A454" s="112">
        <v>361</v>
      </c>
      <c r="B454" s="113">
        <v>100000262345</v>
      </c>
      <c r="C454" s="112">
        <v>0</v>
      </c>
      <c r="D454" s="114" t="s">
        <v>62</v>
      </c>
      <c r="E454" s="114" t="s">
        <v>9795</v>
      </c>
      <c r="F454" s="115">
        <v>59800</v>
      </c>
      <c r="G454" s="115">
        <v>-59799</v>
      </c>
      <c r="H454" s="114">
        <v>1</v>
      </c>
    </row>
    <row r="455" spans="1:8">
      <c r="A455" s="112">
        <v>362</v>
      </c>
      <c r="B455" s="113">
        <v>100000262346</v>
      </c>
      <c r="C455" s="112">
        <v>0</v>
      </c>
      <c r="D455" s="114" t="s">
        <v>62</v>
      </c>
      <c r="E455" s="114" t="s">
        <v>9796</v>
      </c>
      <c r="F455" s="115">
        <v>59800</v>
      </c>
      <c r="G455" s="115">
        <v>-59799</v>
      </c>
      <c r="H455" s="114">
        <v>1</v>
      </c>
    </row>
    <row r="456" spans="1:8">
      <c r="A456" s="112">
        <v>363</v>
      </c>
      <c r="B456" s="113">
        <v>100000262347</v>
      </c>
      <c r="C456" s="112">
        <v>0</v>
      </c>
      <c r="D456" s="114" t="s">
        <v>62</v>
      </c>
      <c r="E456" s="114" t="s">
        <v>9797</v>
      </c>
      <c r="F456" s="115">
        <v>59800</v>
      </c>
      <c r="G456" s="115">
        <v>-59799</v>
      </c>
      <c r="H456" s="114">
        <v>1</v>
      </c>
    </row>
    <row r="457" spans="1:8">
      <c r="A457" s="112">
        <v>364</v>
      </c>
      <c r="B457" s="113">
        <v>100000262348</v>
      </c>
      <c r="C457" s="112">
        <v>0</v>
      </c>
      <c r="D457" s="114" t="s">
        <v>62</v>
      </c>
      <c r="E457" s="114" t="s">
        <v>9798</v>
      </c>
      <c r="F457" s="115">
        <v>59800</v>
      </c>
      <c r="G457" s="115">
        <v>-59799</v>
      </c>
      <c r="H457" s="114">
        <v>1</v>
      </c>
    </row>
    <row r="458" spans="1:8">
      <c r="A458" s="112">
        <v>365</v>
      </c>
      <c r="B458" s="113">
        <v>100000262349</v>
      </c>
      <c r="C458" s="112">
        <v>0</v>
      </c>
      <c r="D458" s="114" t="s">
        <v>62</v>
      </c>
      <c r="E458" s="114" t="s">
        <v>9799</v>
      </c>
      <c r="F458" s="115">
        <v>59800</v>
      </c>
      <c r="G458" s="115">
        <v>-59799</v>
      </c>
      <c r="H458" s="114">
        <v>1</v>
      </c>
    </row>
    <row r="459" spans="1:8">
      <c r="A459" s="112">
        <v>366</v>
      </c>
      <c r="B459" s="113">
        <v>100000262350</v>
      </c>
      <c r="C459" s="112">
        <v>0</v>
      </c>
      <c r="D459" s="114" t="s">
        <v>62</v>
      </c>
      <c r="E459" s="114" t="s">
        <v>9800</v>
      </c>
      <c r="F459" s="115">
        <v>59800</v>
      </c>
      <c r="G459" s="115">
        <v>-59799</v>
      </c>
      <c r="H459" s="114">
        <v>1</v>
      </c>
    </row>
    <row r="460" spans="1:8">
      <c r="A460" s="112">
        <v>367</v>
      </c>
      <c r="B460" s="113">
        <v>100000262351</v>
      </c>
      <c r="C460" s="112">
        <v>0</v>
      </c>
      <c r="D460" s="114" t="s">
        <v>62</v>
      </c>
      <c r="E460" s="114" t="s">
        <v>9801</v>
      </c>
      <c r="F460" s="115">
        <v>59800</v>
      </c>
      <c r="G460" s="115">
        <v>-59799</v>
      </c>
      <c r="H460" s="114">
        <v>1</v>
      </c>
    </row>
    <row r="461" spans="1:8">
      <c r="A461" s="112">
        <v>368</v>
      </c>
      <c r="B461" s="113">
        <v>100000262352</v>
      </c>
      <c r="C461" s="112">
        <v>0</v>
      </c>
      <c r="D461" s="114" t="s">
        <v>62</v>
      </c>
      <c r="E461" s="114" t="s">
        <v>9802</v>
      </c>
      <c r="F461" s="115">
        <v>59800</v>
      </c>
      <c r="G461" s="115">
        <v>-59799</v>
      </c>
      <c r="H461" s="114">
        <v>1</v>
      </c>
    </row>
    <row r="462" spans="1:8">
      <c r="A462" s="112">
        <v>369</v>
      </c>
      <c r="B462" s="113">
        <v>100000262353</v>
      </c>
      <c r="C462" s="112">
        <v>0</v>
      </c>
      <c r="D462" s="114" t="s">
        <v>62</v>
      </c>
      <c r="E462" s="114" t="s">
        <v>9803</v>
      </c>
      <c r="F462" s="115">
        <v>59800</v>
      </c>
      <c r="G462" s="115">
        <v>-59799</v>
      </c>
      <c r="H462" s="114">
        <v>1</v>
      </c>
    </row>
    <row r="463" spans="1:8">
      <c r="A463" s="112">
        <v>370</v>
      </c>
      <c r="B463" s="113">
        <v>100000262354</v>
      </c>
      <c r="C463" s="112">
        <v>0</v>
      </c>
      <c r="D463" s="114" t="s">
        <v>62</v>
      </c>
      <c r="E463" s="114" t="s">
        <v>9804</v>
      </c>
      <c r="F463" s="115">
        <v>59800</v>
      </c>
      <c r="G463" s="115">
        <v>-59799</v>
      </c>
      <c r="H463" s="114">
        <v>1</v>
      </c>
    </row>
    <row r="464" spans="1:8">
      <c r="A464" s="112">
        <v>371</v>
      </c>
      <c r="B464" s="113">
        <v>100000262355</v>
      </c>
      <c r="C464" s="112">
        <v>0</v>
      </c>
      <c r="D464" s="114" t="s">
        <v>62</v>
      </c>
      <c r="E464" s="114" t="s">
        <v>9805</v>
      </c>
      <c r="F464" s="115">
        <v>59800</v>
      </c>
      <c r="G464" s="115">
        <v>-59799</v>
      </c>
      <c r="H464" s="114">
        <v>1</v>
      </c>
    </row>
    <row r="465" spans="1:8">
      <c r="A465" s="112">
        <v>372</v>
      </c>
      <c r="B465" s="113">
        <v>100000262356</v>
      </c>
      <c r="C465" s="112">
        <v>0</v>
      </c>
      <c r="D465" s="114" t="s">
        <v>62</v>
      </c>
      <c r="E465" s="114" t="s">
        <v>9806</v>
      </c>
      <c r="F465" s="115">
        <v>59800</v>
      </c>
      <c r="G465" s="115">
        <v>-59799</v>
      </c>
      <c r="H465" s="114">
        <v>1</v>
      </c>
    </row>
    <row r="466" spans="1:8">
      <c r="A466" s="112">
        <v>373</v>
      </c>
      <c r="B466" s="113">
        <v>100000262357</v>
      </c>
      <c r="C466" s="112">
        <v>0</v>
      </c>
      <c r="D466" s="114" t="s">
        <v>62</v>
      </c>
      <c r="E466" s="114" t="s">
        <v>9807</v>
      </c>
      <c r="F466" s="115">
        <v>59800</v>
      </c>
      <c r="G466" s="115">
        <v>-59799</v>
      </c>
      <c r="H466" s="114">
        <v>1</v>
      </c>
    </row>
    <row r="467" spans="1:8">
      <c r="A467" s="112">
        <v>374</v>
      </c>
      <c r="B467" s="113">
        <v>100000262358</v>
      </c>
      <c r="C467" s="112">
        <v>0</v>
      </c>
      <c r="D467" s="114" t="s">
        <v>62</v>
      </c>
      <c r="E467" s="114" t="s">
        <v>9808</v>
      </c>
      <c r="F467" s="115">
        <v>59800</v>
      </c>
      <c r="G467" s="115">
        <v>-59799</v>
      </c>
      <c r="H467" s="114">
        <v>1</v>
      </c>
    </row>
    <row r="468" spans="1:8">
      <c r="A468" s="112">
        <v>375</v>
      </c>
      <c r="B468" s="113">
        <v>100000262359</v>
      </c>
      <c r="C468" s="112">
        <v>0</v>
      </c>
      <c r="D468" s="114" t="s">
        <v>62</v>
      </c>
      <c r="E468" s="114" t="s">
        <v>9809</v>
      </c>
      <c r="F468" s="115">
        <v>59800</v>
      </c>
      <c r="G468" s="115">
        <v>-59799</v>
      </c>
      <c r="H468" s="114">
        <v>1</v>
      </c>
    </row>
    <row r="469" spans="1:8">
      <c r="A469" s="112">
        <v>376</v>
      </c>
      <c r="B469" s="113">
        <v>100000262360</v>
      </c>
      <c r="C469" s="112">
        <v>0</v>
      </c>
      <c r="D469" s="114" t="s">
        <v>62</v>
      </c>
      <c r="E469" s="114" t="s">
        <v>9810</v>
      </c>
      <c r="F469" s="115">
        <v>59800</v>
      </c>
      <c r="G469" s="115">
        <v>-59799</v>
      </c>
      <c r="H469" s="114">
        <v>1</v>
      </c>
    </row>
    <row r="470" spans="1:8">
      <c r="A470" s="112">
        <v>377</v>
      </c>
      <c r="B470" s="113">
        <v>100000262361</v>
      </c>
      <c r="C470" s="112">
        <v>0</v>
      </c>
      <c r="D470" s="114" t="s">
        <v>62</v>
      </c>
      <c r="E470" s="114" t="s">
        <v>9811</v>
      </c>
      <c r="F470" s="115">
        <v>59800</v>
      </c>
      <c r="G470" s="115">
        <v>-59799</v>
      </c>
      <c r="H470" s="114">
        <v>1</v>
      </c>
    </row>
    <row r="471" spans="1:8">
      <c r="A471" s="112">
        <v>378</v>
      </c>
      <c r="B471" s="113">
        <v>100000262362</v>
      </c>
      <c r="C471" s="112">
        <v>0</v>
      </c>
      <c r="D471" s="114" t="s">
        <v>62</v>
      </c>
      <c r="E471" s="114" t="s">
        <v>9812</v>
      </c>
      <c r="F471" s="115">
        <v>59800</v>
      </c>
      <c r="G471" s="115">
        <v>-59799</v>
      </c>
      <c r="H471" s="114">
        <v>1</v>
      </c>
    </row>
    <row r="472" spans="1:8">
      <c r="A472" s="112">
        <v>379</v>
      </c>
      <c r="B472" s="113">
        <v>100000262363</v>
      </c>
      <c r="C472" s="112">
        <v>0</v>
      </c>
      <c r="D472" s="114" t="s">
        <v>62</v>
      </c>
      <c r="E472" s="114" t="s">
        <v>9813</v>
      </c>
      <c r="F472" s="115">
        <v>59800</v>
      </c>
      <c r="G472" s="115">
        <v>-59799</v>
      </c>
      <c r="H472" s="114">
        <v>1</v>
      </c>
    </row>
    <row r="473" spans="1:8">
      <c r="A473" s="112">
        <v>380</v>
      </c>
      <c r="B473" s="113">
        <v>100000262364</v>
      </c>
      <c r="C473" s="112">
        <v>0</v>
      </c>
      <c r="D473" s="114" t="s">
        <v>62</v>
      </c>
      <c r="E473" s="114" t="s">
        <v>9814</v>
      </c>
      <c r="F473" s="115">
        <v>59800</v>
      </c>
      <c r="G473" s="115">
        <v>-59799</v>
      </c>
      <c r="H473" s="114">
        <v>1</v>
      </c>
    </row>
    <row r="474" spans="1:8">
      <c r="A474" s="112">
        <v>381</v>
      </c>
      <c r="B474" s="113">
        <v>100000262365</v>
      </c>
      <c r="C474" s="112">
        <v>0</v>
      </c>
      <c r="D474" s="114" t="s">
        <v>62</v>
      </c>
      <c r="E474" s="114" t="s">
        <v>9815</v>
      </c>
      <c r="F474" s="115">
        <v>59800</v>
      </c>
      <c r="G474" s="115">
        <v>-59799</v>
      </c>
      <c r="H474" s="114">
        <v>1</v>
      </c>
    </row>
    <row r="475" spans="1:8">
      <c r="A475" s="112">
        <v>382</v>
      </c>
      <c r="B475" s="113">
        <v>100000262366</v>
      </c>
      <c r="C475" s="112">
        <v>0</v>
      </c>
      <c r="D475" s="114" t="s">
        <v>62</v>
      </c>
      <c r="E475" s="114" t="s">
        <v>9816</v>
      </c>
      <c r="F475" s="115">
        <v>59800</v>
      </c>
      <c r="G475" s="115">
        <v>-59799</v>
      </c>
      <c r="H475" s="114">
        <v>1</v>
      </c>
    </row>
    <row r="476" spans="1:8">
      <c r="A476" s="112">
        <v>383</v>
      </c>
      <c r="B476" s="113">
        <v>100000262367</v>
      </c>
      <c r="C476" s="112">
        <v>0</v>
      </c>
      <c r="D476" s="114" t="s">
        <v>62</v>
      </c>
      <c r="E476" s="114" t="s">
        <v>9817</v>
      </c>
      <c r="F476" s="115">
        <v>59800</v>
      </c>
      <c r="G476" s="115">
        <v>-59799</v>
      </c>
      <c r="H476" s="114">
        <v>1</v>
      </c>
    </row>
    <row r="477" spans="1:8">
      <c r="A477" s="112">
        <v>384</v>
      </c>
      <c r="B477" s="113">
        <v>100000262368</v>
      </c>
      <c r="C477" s="112">
        <v>0</v>
      </c>
      <c r="D477" s="114" t="s">
        <v>62</v>
      </c>
      <c r="E477" s="114" t="s">
        <v>9818</v>
      </c>
      <c r="F477" s="115">
        <v>59800</v>
      </c>
      <c r="G477" s="115">
        <v>-59799</v>
      </c>
      <c r="H477" s="114">
        <v>1</v>
      </c>
    </row>
    <row r="478" spans="1:8">
      <c r="A478" s="112">
        <v>385</v>
      </c>
      <c r="B478" s="113">
        <v>100000262369</v>
      </c>
      <c r="C478" s="112">
        <v>0</v>
      </c>
      <c r="D478" s="114" t="s">
        <v>62</v>
      </c>
      <c r="E478" s="114" t="s">
        <v>9819</v>
      </c>
      <c r="F478" s="115">
        <v>59800</v>
      </c>
      <c r="G478" s="115">
        <v>-59799</v>
      </c>
      <c r="H478" s="114">
        <v>1</v>
      </c>
    </row>
    <row r="479" spans="1:8">
      <c r="A479" s="112">
        <v>386</v>
      </c>
      <c r="B479" s="113">
        <v>100000262370</v>
      </c>
      <c r="C479" s="112">
        <v>0</v>
      </c>
      <c r="D479" s="114" t="s">
        <v>62</v>
      </c>
      <c r="E479" s="114" t="s">
        <v>9820</v>
      </c>
      <c r="F479" s="115">
        <v>59800</v>
      </c>
      <c r="G479" s="115">
        <v>-59799</v>
      </c>
      <c r="H479" s="114">
        <v>1</v>
      </c>
    </row>
    <row r="480" spans="1:8">
      <c r="A480" s="112">
        <v>387</v>
      </c>
      <c r="B480" s="113">
        <v>100000262371</v>
      </c>
      <c r="C480" s="112">
        <v>0</v>
      </c>
      <c r="D480" s="114" t="s">
        <v>62</v>
      </c>
      <c r="E480" s="114" t="s">
        <v>9821</v>
      </c>
      <c r="F480" s="115">
        <v>59800</v>
      </c>
      <c r="G480" s="115">
        <v>-59799</v>
      </c>
      <c r="H480" s="114">
        <v>1</v>
      </c>
    </row>
    <row r="481" spans="1:8">
      <c r="A481" s="112">
        <v>388</v>
      </c>
      <c r="B481" s="113">
        <v>100000262372</v>
      </c>
      <c r="C481" s="112">
        <v>0</v>
      </c>
      <c r="D481" s="114" t="s">
        <v>62</v>
      </c>
      <c r="E481" s="114" t="s">
        <v>9822</v>
      </c>
      <c r="F481" s="115">
        <v>59800</v>
      </c>
      <c r="G481" s="115">
        <v>-59799</v>
      </c>
      <c r="H481" s="114">
        <v>1</v>
      </c>
    </row>
    <row r="482" spans="1:8">
      <c r="A482" s="112">
        <v>389</v>
      </c>
      <c r="B482" s="113">
        <v>100000262373</v>
      </c>
      <c r="C482" s="112">
        <v>0</v>
      </c>
      <c r="D482" s="114" t="s">
        <v>62</v>
      </c>
      <c r="E482" s="114" t="s">
        <v>9823</v>
      </c>
      <c r="F482" s="115">
        <v>59800</v>
      </c>
      <c r="G482" s="115">
        <v>-59799</v>
      </c>
      <c r="H482" s="114">
        <v>1</v>
      </c>
    </row>
    <row r="483" spans="1:8">
      <c r="A483" s="112">
        <v>390</v>
      </c>
      <c r="B483" s="113">
        <v>100000262374</v>
      </c>
      <c r="C483" s="112">
        <v>0</v>
      </c>
      <c r="D483" s="114" t="s">
        <v>62</v>
      </c>
      <c r="E483" s="114" t="s">
        <v>9824</v>
      </c>
      <c r="F483" s="115">
        <v>59800</v>
      </c>
      <c r="G483" s="115">
        <v>-59799</v>
      </c>
      <c r="H483" s="114">
        <v>1</v>
      </c>
    </row>
    <row r="484" spans="1:8">
      <c r="A484" s="112">
        <v>391</v>
      </c>
      <c r="B484" s="113">
        <v>100000262375</v>
      </c>
      <c r="C484" s="112">
        <v>0</v>
      </c>
      <c r="D484" s="114" t="s">
        <v>62</v>
      </c>
      <c r="E484" s="114" t="s">
        <v>9825</v>
      </c>
      <c r="F484" s="115">
        <v>59800</v>
      </c>
      <c r="G484" s="115">
        <v>-59799</v>
      </c>
      <c r="H484" s="114">
        <v>1</v>
      </c>
    </row>
    <row r="485" spans="1:8">
      <c r="A485" s="112">
        <v>392</v>
      </c>
      <c r="B485" s="113">
        <v>100000262376</v>
      </c>
      <c r="C485" s="112">
        <v>0</v>
      </c>
      <c r="D485" s="114" t="s">
        <v>62</v>
      </c>
      <c r="E485" s="114" t="s">
        <v>9826</v>
      </c>
      <c r="F485" s="115">
        <v>59800</v>
      </c>
      <c r="G485" s="115">
        <v>-59799</v>
      </c>
      <c r="H485" s="114">
        <v>1</v>
      </c>
    </row>
    <row r="486" spans="1:8">
      <c r="A486" s="112">
        <v>393</v>
      </c>
      <c r="B486" s="113">
        <v>100000262377</v>
      </c>
      <c r="C486" s="112">
        <v>0</v>
      </c>
      <c r="D486" s="114" t="s">
        <v>62</v>
      </c>
      <c r="E486" s="114" t="s">
        <v>9827</v>
      </c>
      <c r="F486" s="115">
        <v>59800</v>
      </c>
      <c r="G486" s="115">
        <v>-59799</v>
      </c>
      <c r="H486" s="114">
        <v>1</v>
      </c>
    </row>
    <row r="487" spans="1:8">
      <c r="A487" s="112">
        <v>394</v>
      </c>
      <c r="B487" s="113">
        <v>100000262378</v>
      </c>
      <c r="C487" s="112">
        <v>0</v>
      </c>
      <c r="D487" s="114" t="s">
        <v>62</v>
      </c>
      <c r="E487" s="114" t="s">
        <v>9828</v>
      </c>
      <c r="F487" s="115">
        <v>59800</v>
      </c>
      <c r="G487" s="115">
        <v>-59799</v>
      </c>
      <c r="H487" s="114">
        <v>1</v>
      </c>
    </row>
    <row r="488" spans="1:8">
      <c r="A488" s="112">
        <v>395</v>
      </c>
      <c r="B488" s="113">
        <v>100000262379</v>
      </c>
      <c r="C488" s="112">
        <v>0</v>
      </c>
      <c r="D488" s="114" t="s">
        <v>62</v>
      </c>
      <c r="E488" s="114" t="s">
        <v>9829</v>
      </c>
      <c r="F488" s="115">
        <v>59800</v>
      </c>
      <c r="G488" s="115">
        <v>-59799</v>
      </c>
      <c r="H488" s="114">
        <v>1</v>
      </c>
    </row>
    <row r="489" spans="1:8">
      <c r="A489" s="112">
        <v>396</v>
      </c>
      <c r="B489" s="113">
        <v>100000262380</v>
      </c>
      <c r="C489" s="112">
        <v>0</v>
      </c>
      <c r="D489" s="114" t="s">
        <v>62</v>
      </c>
      <c r="E489" s="114" t="s">
        <v>9830</v>
      </c>
      <c r="F489" s="115">
        <v>59800</v>
      </c>
      <c r="G489" s="115">
        <v>-59799</v>
      </c>
      <c r="H489" s="114">
        <v>1</v>
      </c>
    </row>
    <row r="490" spans="1:8">
      <c r="A490" s="112">
        <v>397</v>
      </c>
      <c r="B490" s="113">
        <v>100000262381</v>
      </c>
      <c r="C490" s="112">
        <v>0</v>
      </c>
      <c r="D490" s="114" t="s">
        <v>62</v>
      </c>
      <c r="E490" s="114" t="s">
        <v>9831</v>
      </c>
      <c r="F490" s="115">
        <v>59800</v>
      </c>
      <c r="G490" s="115">
        <v>-59799</v>
      </c>
      <c r="H490" s="114">
        <v>1</v>
      </c>
    </row>
    <row r="491" spans="1:8">
      <c r="A491" s="112">
        <v>398</v>
      </c>
      <c r="B491" s="113">
        <v>100000262382</v>
      </c>
      <c r="C491" s="112">
        <v>0</v>
      </c>
      <c r="D491" s="114" t="s">
        <v>62</v>
      </c>
      <c r="E491" s="114" t="s">
        <v>9832</v>
      </c>
      <c r="F491" s="115">
        <v>59800</v>
      </c>
      <c r="G491" s="115">
        <v>-59799</v>
      </c>
      <c r="H491" s="114">
        <v>1</v>
      </c>
    </row>
    <row r="492" spans="1:8">
      <c r="A492" s="112">
        <v>399</v>
      </c>
      <c r="B492" s="113">
        <v>100000262383</v>
      </c>
      <c r="C492" s="112">
        <v>0</v>
      </c>
      <c r="D492" s="114" t="s">
        <v>62</v>
      </c>
      <c r="E492" s="114" t="s">
        <v>9833</v>
      </c>
      <c r="F492" s="115">
        <v>59800</v>
      </c>
      <c r="G492" s="115">
        <v>-59799</v>
      </c>
      <c r="H492" s="114">
        <v>1</v>
      </c>
    </row>
    <row r="493" spans="1:8">
      <c r="A493" s="112">
        <v>400</v>
      </c>
      <c r="B493" s="113">
        <v>100000262384</v>
      </c>
      <c r="C493" s="112">
        <v>0</v>
      </c>
      <c r="D493" s="114" t="s">
        <v>62</v>
      </c>
      <c r="E493" s="114" t="s">
        <v>9834</v>
      </c>
      <c r="F493" s="115">
        <v>59800</v>
      </c>
      <c r="G493" s="115">
        <v>-59799</v>
      </c>
      <c r="H493" s="114">
        <v>1</v>
      </c>
    </row>
    <row r="494" spans="1:8">
      <c r="A494" s="112">
        <v>401</v>
      </c>
      <c r="B494" s="113">
        <v>100000262385</v>
      </c>
      <c r="C494" s="112">
        <v>0</v>
      </c>
      <c r="D494" s="114" t="s">
        <v>62</v>
      </c>
      <c r="E494" s="114" t="s">
        <v>9835</v>
      </c>
      <c r="F494" s="115">
        <v>59800</v>
      </c>
      <c r="G494" s="115">
        <v>-59799</v>
      </c>
      <c r="H494" s="114">
        <v>1</v>
      </c>
    </row>
    <row r="495" spans="1:8">
      <c r="A495" s="112">
        <v>402</v>
      </c>
      <c r="B495" s="113">
        <v>100000262386</v>
      </c>
      <c r="C495" s="112">
        <v>0</v>
      </c>
      <c r="D495" s="114" t="s">
        <v>62</v>
      </c>
      <c r="E495" s="114" t="s">
        <v>9836</v>
      </c>
      <c r="F495" s="115">
        <v>59800</v>
      </c>
      <c r="G495" s="115">
        <v>-59799</v>
      </c>
      <c r="H495" s="114">
        <v>1</v>
      </c>
    </row>
    <row r="496" spans="1:8">
      <c r="A496" s="112">
        <v>403</v>
      </c>
      <c r="B496" s="113">
        <v>100000262387</v>
      </c>
      <c r="C496" s="112">
        <v>0</v>
      </c>
      <c r="D496" s="114" t="s">
        <v>62</v>
      </c>
      <c r="E496" s="114" t="s">
        <v>9837</v>
      </c>
      <c r="F496" s="115">
        <v>59800</v>
      </c>
      <c r="G496" s="115">
        <v>-59799</v>
      </c>
      <c r="H496" s="114">
        <v>1</v>
      </c>
    </row>
    <row r="497" spans="1:8">
      <c r="A497" s="112">
        <v>404</v>
      </c>
      <c r="B497" s="113">
        <v>100000262388</v>
      </c>
      <c r="C497" s="112">
        <v>0</v>
      </c>
      <c r="D497" s="114" t="s">
        <v>62</v>
      </c>
      <c r="E497" s="114" t="s">
        <v>9838</v>
      </c>
      <c r="F497" s="115">
        <v>59800</v>
      </c>
      <c r="G497" s="115">
        <v>-59799</v>
      </c>
      <c r="H497" s="114">
        <v>1</v>
      </c>
    </row>
    <row r="498" spans="1:8">
      <c r="A498" s="112">
        <v>405</v>
      </c>
      <c r="B498" s="113">
        <v>100000262389</v>
      </c>
      <c r="C498" s="112">
        <v>0</v>
      </c>
      <c r="D498" s="114" t="s">
        <v>62</v>
      </c>
      <c r="E498" s="114" t="s">
        <v>9839</v>
      </c>
      <c r="F498" s="115">
        <v>59800</v>
      </c>
      <c r="G498" s="115">
        <v>-59799</v>
      </c>
      <c r="H498" s="114">
        <v>1</v>
      </c>
    </row>
    <row r="499" spans="1:8">
      <c r="A499" s="112">
        <v>406</v>
      </c>
      <c r="B499" s="113">
        <v>100000262390</v>
      </c>
      <c r="C499" s="112">
        <v>0</v>
      </c>
      <c r="D499" s="114" t="s">
        <v>62</v>
      </c>
      <c r="E499" s="114" t="s">
        <v>9840</v>
      </c>
      <c r="F499" s="115">
        <v>59800</v>
      </c>
      <c r="G499" s="115">
        <v>-59799</v>
      </c>
      <c r="H499" s="114">
        <v>1</v>
      </c>
    </row>
    <row r="500" spans="1:8">
      <c r="A500" s="112">
        <v>407</v>
      </c>
      <c r="B500" s="113">
        <v>100000262391</v>
      </c>
      <c r="C500" s="112">
        <v>0</v>
      </c>
      <c r="D500" s="114" t="s">
        <v>62</v>
      </c>
      <c r="E500" s="114" t="s">
        <v>9841</v>
      </c>
      <c r="F500" s="115">
        <v>59800</v>
      </c>
      <c r="G500" s="115">
        <v>-59799</v>
      </c>
      <c r="H500" s="114">
        <v>1</v>
      </c>
    </row>
    <row r="501" spans="1:8">
      <c r="A501" s="112">
        <v>408</v>
      </c>
      <c r="B501" s="113">
        <v>100000262392</v>
      </c>
      <c r="C501" s="112">
        <v>0</v>
      </c>
      <c r="D501" s="114" t="s">
        <v>62</v>
      </c>
      <c r="E501" s="114" t="s">
        <v>9842</v>
      </c>
      <c r="F501" s="115">
        <v>59800</v>
      </c>
      <c r="G501" s="115">
        <v>-59799</v>
      </c>
      <c r="H501" s="114">
        <v>1</v>
      </c>
    </row>
    <row r="502" spans="1:8">
      <c r="A502" s="112">
        <v>409</v>
      </c>
      <c r="B502" s="113">
        <v>100000262393</v>
      </c>
      <c r="C502" s="112">
        <v>0</v>
      </c>
      <c r="D502" s="114" t="s">
        <v>62</v>
      </c>
      <c r="E502" s="114" t="s">
        <v>9843</v>
      </c>
      <c r="F502" s="115">
        <v>59800</v>
      </c>
      <c r="G502" s="115">
        <v>-59799</v>
      </c>
      <c r="H502" s="114">
        <v>1</v>
      </c>
    </row>
    <row r="503" spans="1:8">
      <c r="A503" s="112">
        <v>410</v>
      </c>
      <c r="B503" s="113">
        <v>100000262394</v>
      </c>
      <c r="C503" s="112">
        <v>0</v>
      </c>
      <c r="D503" s="114" t="s">
        <v>62</v>
      </c>
      <c r="E503" s="114" t="s">
        <v>9844</v>
      </c>
      <c r="F503" s="115">
        <v>59800</v>
      </c>
      <c r="G503" s="115">
        <v>-59799</v>
      </c>
      <c r="H503" s="114">
        <v>1</v>
      </c>
    </row>
    <row r="504" spans="1:8">
      <c r="A504" s="112">
        <v>411</v>
      </c>
      <c r="B504" s="113">
        <v>100000262395</v>
      </c>
      <c r="C504" s="112">
        <v>0</v>
      </c>
      <c r="D504" s="114" t="s">
        <v>62</v>
      </c>
      <c r="E504" s="114" t="s">
        <v>9845</v>
      </c>
      <c r="F504" s="115">
        <v>59800</v>
      </c>
      <c r="G504" s="115">
        <v>-59799</v>
      </c>
      <c r="H504" s="114">
        <v>1</v>
      </c>
    </row>
    <row r="505" spans="1:8">
      <c r="A505" s="112">
        <v>412</v>
      </c>
      <c r="B505" s="113">
        <v>100000262396</v>
      </c>
      <c r="C505" s="112">
        <v>0</v>
      </c>
      <c r="D505" s="114" t="s">
        <v>62</v>
      </c>
      <c r="E505" s="114" t="s">
        <v>9846</v>
      </c>
      <c r="F505" s="115">
        <v>59800</v>
      </c>
      <c r="G505" s="115">
        <v>-59799</v>
      </c>
      <c r="H505" s="114">
        <v>1</v>
      </c>
    </row>
    <row r="506" spans="1:8">
      <c r="A506" s="112">
        <v>413</v>
      </c>
      <c r="B506" s="113">
        <v>100000262397</v>
      </c>
      <c r="C506" s="112">
        <v>0</v>
      </c>
      <c r="D506" s="114" t="s">
        <v>62</v>
      </c>
      <c r="E506" s="114" t="s">
        <v>9847</v>
      </c>
      <c r="F506" s="115">
        <v>59800</v>
      </c>
      <c r="G506" s="115">
        <v>-59799</v>
      </c>
      <c r="H506" s="114">
        <v>1</v>
      </c>
    </row>
    <row r="507" spans="1:8">
      <c r="A507" s="112">
        <v>414</v>
      </c>
      <c r="B507" s="113">
        <v>100000262398</v>
      </c>
      <c r="C507" s="112">
        <v>0</v>
      </c>
      <c r="D507" s="114" t="s">
        <v>62</v>
      </c>
      <c r="E507" s="114" t="s">
        <v>9848</v>
      </c>
      <c r="F507" s="115">
        <v>59800</v>
      </c>
      <c r="G507" s="115">
        <v>-59799</v>
      </c>
      <c r="H507" s="114">
        <v>1</v>
      </c>
    </row>
    <row r="508" spans="1:8">
      <c r="A508" s="112">
        <v>415</v>
      </c>
      <c r="B508" s="113">
        <v>100000262399</v>
      </c>
      <c r="C508" s="112">
        <v>0</v>
      </c>
      <c r="D508" s="114" t="s">
        <v>62</v>
      </c>
      <c r="E508" s="114" t="s">
        <v>9849</v>
      </c>
      <c r="F508" s="115">
        <v>59800</v>
      </c>
      <c r="G508" s="115">
        <v>-59799</v>
      </c>
      <c r="H508" s="114">
        <v>1</v>
      </c>
    </row>
    <row r="509" spans="1:8">
      <c r="A509" s="112">
        <v>416</v>
      </c>
      <c r="B509" s="113">
        <v>100000262400</v>
      </c>
      <c r="C509" s="112">
        <v>0</v>
      </c>
      <c r="D509" s="114" t="s">
        <v>62</v>
      </c>
      <c r="E509" s="114" t="s">
        <v>9850</v>
      </c>
      <c r="F509" s="115">
        <v>59800</v>
      </c>
      <c r="G509" s="115">
        <v>-59799</v>
      </c>
      <c r="H509" s="114">
        <v>1</v>
      </c>
    </row>
    <row r="510" spans="1:8">
      <c r="A510" s="112">
        <v>417</v>
      </c>
      <c r="B510" s="113">
        <v>100000262401</v>
      </c>
      <c r="C510" s="112">
        <v>0</v>
      </c>
      <c r="D510" s="114" t="s">
        <v>62</v>
      </c>
      <c r="E510" s="114" t="s">
        <v>9851</v>
      </c>
      <c r="F510" s="115">
        <v>59800</v>
      </c>
      <c r="G510" s="115">
        <v>-59799</v>
      </c>
      <c r="H510" s="114">
        <v>1</v>
      </c>
    </row>
    <row r="511" spans="1:8">
      <c r="A511" s="112">
        <v>418</v>
      </c>
      <c r="B511" s="113">
        <v>100000262402</v>
      </c>
      <c r="C511" s="112">
        <v>0</v>
      </c>
      <c r="D511" s="114" t="s">
        <v>62</v>
      </c>
      <c r="E511" s="114" t="s">
        <v>9852</v>
      </c>
      <c r="F511" s="115">
        <v>59800</v>
      </c>
      <c r="G511" s="115">
        <v>-59799</v>
      </c>
      <c r="H511" s="114">
        <v>1</v>
      </c>
    </row>
    <row r="512" spans="1:8">
      <c r="A512" s="112">
        <v>419</v>
      </c>
      <c r="B512" s="113">
        <v>100000262403</v>
      </c>
      <c r="C512" s="112">
        <v>0</v>
      </c>
      <c r="D512" s="114" t="s">
        <v>62</v>
      </c>
      <c r="E512" s="114" t="s">
        <v>9853</v>
      </c>
      <c r="F512" s="115">
        <v>59800</v>
      </c>
      <c r="G512" s="115">
        <v>-59799</v>
      </c>
      <c r="H512" s="114">
        <v>1</v>
      </c>
    </row>
    <row r="513" spans="1:8">
      <c r="A513" s="112">
        <v>420</v>
      </c>
      <c r="B513" s="113">
        <v>100000262404</v>
      </c>
      <c r="C513" s="112">
        <v>0</v>
      </c>
      <c r="D513" s="114" t="s">
        <v>62</v>
      </c>
      <c r="E513" s="114" t="s">
        <v>9854</v>
      </c>
      <c r="F513" s="115">
        <v>59800</v>
      </c>
      <c r="G513" s="115">
        <v>-59799</v>
      </c>
      <c r="H513" s="114">
        <v>1</v>
      </c>
    </row>
    <row r="514" spans="1:8">
      <c r="A514" s="112">
        <v>421</v>
      </c>
      <c r="B514" s="113">
        <v>100000262405</v>
      </c>
      <c r="C514" s="112">
        <v>0</v>
      </c>
      <c r="D514" s="114" t="s">
        <v>62</v>
      </c>
      <c r="E514" s="114" t="s">
        <v>9855</v>
      </c>
      <c r="F514" s="115">
        <v>59800</v>
      </c>
      <c r="G514" s="115">
        <v>-59799</v>
      </c>
      <c r="H514" s="114">
        <v>1</v>
      </c>
    </row>
    <row r="515" spans="1:8">
      <c r="A515" s="112">
        <v>422</v>
      </c>
      <c r="B515" s="113">
        <v>100000262406</v>
      </c>
      <c r="C515" s="112">
        <v>0</v>
      </c>
      <c r="D515" s="114" t="s">
        <v>62</v>
      </c>
      <c r="E515" s="114" t="s">
        <v>9856</v>
      </c>
      <c r="F515" s="115">
        <v>59800</v>
      </c>
      <c r="G515" s="115">
        <v>-59799</v>
      </c>
      <c r="H515" s="114">
        <v>1</v>
      </c>
    </row>
    <row r="516" spans="1:8">
      <c r="A516" s="112">
        <v>423</v>
      </c>
      <c r="B516" s="113">
        <v>100000262407</v>
      </c>
      <c r="C516" s="112">
        <v>0</v>
      </c>
      <c r="D516" s="114" t="s">
        <v>62</v>
      </c>
      <c r="E516" s="114" t="s">
        <v>9857</v>
      </c>
      <c r="F516" s="115">
        <v>59800</v>
      </c>
      <c r="G516" s="115">
        <v>-59799</v>
      </c>
      <c r="H516" s="114">
        <v>1</v>
      </c>
    </row>
    <row r="517" spans="1:8">
      <c r="A517" s="112">
        <v>424</v>
      </c>
      <c r="B517" s="113">
        <v>100000262408</v>
      </c>
      <c r="C517" s="112">
        <v>0</v>
      </c>
      <c r="D517" s="114" t="s">
        <v>62</v>
      </c>
      <c r="E517" s="114" t="s">
        <v>9858</v>
      </c>
      <c r="F517" s="115">
        <v>59800</v>
      </c>
      <c r="G517" s="115">
        <v>-59799</v>
      </c>
      <c r="H517" s="114">
        <v>1</v>
      </c>
    </row>
    <row r="518" spans="1:8">
      <c r="A518" s="112">
        <v>425</v>
      </c>
      <c r="B518" s="113">
        <v>100000262409</v>
      </c>
      <c r="C518" s="112">
        <v>0</v>
      </c>
      <c r="D518" s="114" t="s">
        <v>62</v>
      </c>
      <c r="E518" s="114" t="s">
        <v>9859</v>
      </c>
      <c r="F518" s="115">
        <v>59800</v>
      </c>
      <c r="G518" s="115">
        <v>-59799</v>
      </c>
      <c r="H518" s="114">
        <v>1</v>
      </c>
    </row>
    <row r="519" spans="1:8">
      <c r="A519" s="112">
        <v>426</v>
      </c>
      <c r="B519" s="113">
        <v>100000262410</v>
      </c>
      <c r="C519" s="112">
        <v>0</v>
      </c>
      <c r="D519" s="114" t="s">
        <v>62</v>
      </c>
      <c r="E519" s="114" t="s">
        <v>9860</v>
      </c>
      <c r="F519" s="115">
        <v>59800</v>
      </c>
      <c r="G519" s="115">
        <v>-59799</v>
      </c>
      <c r="H519" s="114">
        <v>1</v>
      </c>
    </row>
    <row r="520" spans="1:8">
      <c r="A520" s="112">
        <v>427</v>
      </c>
      <c r="B520" s="113">
        <v>100000262411</v>
      </c>
      <c r="C520" s="112">
        <v>0</v>
      </c>
      <c r="D520" s="114" t="s">
        <v>62</v>
      </c>
      <c r="E520" s="114" t="s">
        <v>9861</v>
      </c>
      <c r="F520" s="115">
        <v>59800</v>
      </c>
      <c r="G520" s="115">
        <v>-59799</v>
      </c>
      <c r="H520" s="114">
        <v>1</v>
      </c>
    </row>
    <row r="521" spans="1:8">
      <c r="A521" s="112">
        <v>428</v>
      </c>
      <c r="B521" s="113">
        <v>100000262412</v>
      </c>
      <c r="C521" s="112">
        <v>0</v>
      </c>
      <c r="D521" s="114" t="s">
        <v>62</v>
      </c>
      <c r="E521" s="114" t="s">
        <v>9862</v>
      </c>
      <c r="F521" s="115">
        <v>59800</v>
      </c>
      <c r="G521" s="115">
        <v>-59799</v>
      </c>
      <c r="H521" s="114">
        <v>1</v>
      </c>
    </row>
    <row r="522" spans="1:8">
      <c r="A522" s="112">
        <v>429</v>
      </c>
      <c r="B522" s="113">
        <v>100000262413</v>
      </c>
      <c r="C522" s="112">
        <v>0</v>
      </c>
      <c r="D522" s="114" t="s">
        <v>62</v>
      </c>
      <c r="E522" s="114" t="s">
        <v>9863</v>
      </c>
      <c r="F522" s="115">
        <v>59800</v>
      </c>
      <c r="G522" s="115">
        <v>-59799</v>
      </c>
      <c r="H522" s="114">
        <v>1</v>
      </c>
    </row>
    <row r="523" spans="1:8">
      <c r="A523" s="112">
        <v>430</v>
      </c>
      <c r="B523" s="113">
        <v>100000262414</v>
      </c>
      <c r="C523" s="112">
        <v>0</v>
      </c>
      <c r="D523" s="114" t="s">
        <v>62</v>
      </c>
      <c r="E523" s="114" t="s">
        <v>9864</v>
      </c>
      <c r="F523" s="115">
        <v>59800</v>
      </c>
      <c r="G523" s="115">
        <v>-59799</v>
      </c>
      <c r="H523" s="114">
        <v>1</v>
      </c>
    </row>
    <row r="524" spans="1:8">
      <c r="A524" s="112">
        <v>431</v>
      </c>
      <c r="B524" s="113">
        <v>100000262415</v>
      </c>
      <c r="C524" s="112">
        <v>0</v>
      </c>
      <c r="D524" s="114" t="s">
        <v>62</v>
      </c>
      <c r="E524" s="114" t="s">
        <v>9865</v>
      </c>
      <c r="F524" s="115">
        <v>59800</v>
      </c>
      <c r="G524" s="115">
        <v>-59799</v>
      </c>
      <c r="H524" s="114">
        <v>1</v>
      </c>
    </row>
    <row r="525" spans="1:8">
      <c r="A525" s="112">
        <v>432</v>
      </c>
      <c r="B525" s="113">
        <v>100000262416</v>
      </c>
      <c r="C525" s="112">
        <v>0</v>
      </c>
      <c r="D525" s="114" t="s">
        <v>62</v>
      </c>
      <c r="E525" s="114" t="s">
        <v>9866</v>
      </c>
      <c r="F525" s="115">
        <v>59800</v>
      </c>
      <c r="G525" s="115">
        <v>-59799</v>
      </c>
      <c r="H525" s="114">
        <v>1</v>
      </c>
    </row>
    <row r="526" spans="1:8">
      <c r="A526" s="112">
        <v>433</v>
      </c>
      <c r="B526" s="113">
        <v>100000262417</v>
      </c>
      <c r="C526" s="112">
        <v>0</v>
      </c>
      <c r="D526" s="114" t="s">
        <v>62</v>
      </c>
      <c r="E526" s="114" t="s">
        <v>9867</v>
      </c>
      <c r="F526" s="115">
        <v>59800</v>
      </c>
      <c r="G526" s="115">
        <v>-59799</v>
      </c>
      <c r="H526" s="114">
        <v>1</v>
      </c>
    </row>
    <row r="527" spans="1:8">
      <c r="A527" s="112">
        <v>434</v>
      </c>
      <c r="B527" s="113">
        <v>100000262418</v>
      </c>
      <c r="C527" s="112">
        <v>0</v>
      </c>
      <c r="D527" s="114" t="s">
        <v>62</v>
      </c>
      <c r="E527" s="114" t="s">
        <v>9868</v>
      </c>
      <c r="F527" s="115">
        <v>59800</v>
      </c>
      <c r="G527" s="115">
        <v>-59799</v>
      </c>
      <c r="H527" s="114">
        <v>1</v>
      </c>
    </row>
    <row r="528" spans="1:8">
      <c r="A528" s="112">
        <v>435</v>
      </c>
      <c r="B528" s="113">
        <v>100000262419</v>
      </c>
      <c r="C528" s="112">
        <v>0</v>
      </c>
      <c r="D528" s="114" t="s">
        <v>62</v>
      </c>
      <c r="E528" s="114" t="s">
        <v>9869</v>
      </c>
      <c r="F528" s="115">
        <v>59800</v>
      </c>
      <c r="G528" s="115">
        <v>-59799</v>
      </c>
      <c r="H528" s="114">
        <v>1</v>
      </c>
    </row>
    <row r="529" spans="1:8">
      <c r="A529" s="112">
        <v>436</v>
      </c>
      <c r="B529" s="113">
        <v>100000262420</v>
      </c>
      <c r="C529" s="112">
        <v>0</v>
      </c>
      <c r="D529" s="114" t="s">
        <v>62</v>
      </c>
      <c r="E529" s="114" t="s">
        <v>9870</v>
      </c>
      <c r="F529" s="115">
        <v>59800</v>
      </c>
      <c r="G529" s="115">
        <v>-59799</v>
      </c>
      <c r="H529" s="114">
        <v>1</v>
      </c>
    </row>
    <row r="530" spans="1:8">
      <c r="A530" s="112">
        <v>437</v>
      </c>
      <c r="B530" s="113">
        <v>100000262421</v>
      </c>
      <c r="C530" s="112">
        <v>0</v>
      </c>
      <c r="D530" s="114" t="s">
        <v>62</v>
      </c>
      <c r="E530" s="114" t="s">
        <v>9871</v>
      </c>
      <c r="F530" s="115">
        <v>59800</v>
      </c>
      <c r="G530" s="115">
        <v>-59799</v>
      </c>
      <c r="H530" s="114">
        <v>1</v>
      </c>
    </row>
    <row r="531" spans="1:8">
      <c r="A531" s="112">
        <v>438</v>
      </c>
      <c r="B531" s="113">
        <v>100000262422</v>
      </c>
      <c r="C531" s="112">
        <v>0</v>
      </c>
      <c r="D531" s="114" t="s">
        <v>62</v>
      </c>
      <c r="E531" s="114" t="s">
        <v>9872</v>
      </c>
      <c r="F531" s="115">
        <v>59800</v>
      </c>
      <c r="G531" s="115">
        <v>-59799</v>
      </c>
      <c r="H531" s="114">
        <v>1</v>
      </c>
    </row>
    <row r="532" spans="1:8">
      <c r="A532" s="112">
        <v>439</v>
      </c>
      <c r="B532" s="113">
        <v>100000262423</v>
      </c>
      <c r="C532" s="112">
        <v>0</v>
      </c>
      <c r="D532" s="114" t="s">
        <v>62</v>
      </c>
      <c r="E532" s="114" t="s">
        <v>9873</v>
      </c>
      <c r="F532" s="115">
        <v>59800</v>
      </c>
      <c r="G532" s="115">
        <v>-59799</v>
      </c>
      <c r="H532" s="114">
        <v>1</v>
      </c>
    </row>
    <row r="533" spans="1:8">
      <c r="A533" s="112">
        <v>440</v>
      </c>
      <c r="B533" s="113">
        <v>100000262424</v>
      </c>
      <c r="C533" s="112">
        <v>0</v>
      </c>
      <c r="D533" s="114" t="s">
        <v>62</v>
      </c>
      <c r="E533" s="114" t="s">
        <v>9874</v>
      </c>
      <c r="F533" s="115">
        <v>59800</v>
      </c>
      <c r="G533" s="115">
        <v>-59799</v>
      </c>
      <c r="H533" s="114">
        <v>1</v>
      </c>
    </row>
    <row r="534" spans="1:8">
      <c r="A534" s="112">
        <v>441</v>
      </c>
      <c r="B534" s="113">
        <v>100000262425</v>
      </c>
      <c r="C534" s="112">
        <v>0</v>
      </c>
      <c r="D534" s="114" t="s">
        <v>62</v>
      </c>
      <c r="E534" s="114" t="s">
        <v>9875</v>
      </c>
      <c r="F534" s="115">
        <v>59800</v>
      </c>
      <c r="G534" s="115">
        <v>-59799</v>
      </c>
      <c r="H534" s="114">
        <v>1</v>
      </c>
    </row>
    <row r="535" spans="1:8">
      <c r="A535" s="112">
        <v>442</v>
      </c>
      <c r="B535" s="113">
        <v>100000262426</v>
      </c>
      <c r="C535" s="112">
        <v>0</v>
      </c>
      <c r="D535" s="114" t="s">
        <v>62</v>
      </c>
      <c r="E535" s="114" t="s">
        <v>9876</v>
      </c>
      <c r="F535" s="115">
        <v>59800</v>
      </c>
      <c r="G535" s="115">
        <v>-59799</v>
      </c>
      <c r="H535" s="114">
        <v>1</v>
      </c>
    </row>
    <row r="536" spans="1:8">
      <c r="A536" s="112">
        <v>443</v>
      </c>
      <c r="B536" s="113">
        <v>100000262427</v>
      </c>
      <c r="C536" s="112">
        <v>0</v>
      </c>
      <c r="D536" s="114" t="s">
        <v>62</v>
      </c>
      <c r="E536" s="114" t="s">
        <v>9877</v>
      </c>
      <c r="F536" s="115">
        <v>59800</v>
      </c>
      <c r="G536" s="115">
        <v>-59799</v>
      </c>
      <c r="H536" s="114">
        <v>1</v>
      </c>
    </row>
    <row r="537" spans="1:8">
      <c r="A537" s="112">
        <v>444</v>
      </c>
      <c r="B537" s="113">
        <v>100000262428</v>
      </c>
      <c r="C537" s="112">
        <v>0</v>
      </c>
      <c r="D537" s="114" t="s">
        <v>62</v>
      </c>
      <c r="E537" s="114" t="s">
        <v>9878</v>
      </c>
      <c r="F537" s="115">
        <v>59800</v>
      </c>
      <c r="G537" s="115">
        <v>-59799</v>
      </c>
      <c r="H537" s="114">
        <v>1</v>
      </c>
    </row>
    <row r="538" spans="1:8">
      <c r="A538" s="112">
        <v>445</v>
      </c>
      <c r="B538" s="113">
        <v>100000262429</v>
      </c>
      <c r="C538" s="112">
        <v>0</v>
      </c>
      <c r="D538" s="114" t="s">
        <v>62</v>
      </c>
      <c r="E538" s="114" t="s">
        <v>9879</v>
      </c>
      <c r="F538" s="115">
        <v>59800</v>
      </c>
      <c r="G538" s="115">
        <v>-59799</v>
      </c>
      <c r="H538" s="114">
        <v>1</v>
      </c>
    </row>
    <row r="539" spans="1:8">
      <c r="A539" s="112">
        <v>446</v>
      </c>
      <c r="B539" s="113">
        <v>100000262430</v>
      </c>
      <c r="C539" s="112">
        <v>0</v>
      </c>
      <c r="D539" s="114" t="s">
        <v>62</v>
      </c>
      <c r="E539" s="114" t="s">
        <v>9880</v>
      </c>
      <c r="F539" s="115">
        <v>59800</v>
      </c>
      <c r="G539" s="115">
        <v>-59799</v>
      </c>
      <c r="H539" s="114">
        <v>1</v>
      </c>
    </row>
    <row r="540" spans="1:8">
      <c r="A540" s="112">
        <v>447</v>
      </c>
      <c r="B540" s="113">
        <v>100000262431</v>
      </c>
      <c r="C540" s="112">
        <v>0</v>
      </c>
      <c r="D540" s="114" t="s">
        <v>62</v>
      </c>
      <c r="E540" s="114" t="s">
        <v>9881</v>
      </c>
      <c r="F540" s="115">
        <v>59800</v>
      </c>
      <c r="G540" s="115">
        <v>-59799</v>
      </c>
      <c r="H540" s="114">
        <v>1</v>
      </c>
    </row>
    <row r="541" spans="1:8">
      <c r="A541" s="112">
        <v>448</v>
      </c>
      <c r="B541" s="113">
        <v>100000262432</v>
      </c>
      <c r="C541" s="112">
        <v>0</v>
      </c>
      <c r="D541" s="114" t="s">
        <v>62</v>
      </c>
      <c r="E541" s="114" t="s">
        <v>9882</v>
      </c>
      <c r="F541" s="115">
        <v>59800</v>
      </c>
      <c r="G541" s="115">
        <v>-59799</v>
      </c>
      <c r="H541" s="114">
        <v>1</v>
      </c>
    </row>
    <row r="542" spans="1:8">
      <c r="A542" s="112">
        <v>449</v>
      </c>
      <c r="B542" s="113">
        <v>100000262433</v>
      </c>
      <c r="C542" s="112">
        <v>0</v>
      </c>
      <c r="D542" s="114" t="s">
        <v>62</v>
      </c>
      <c r="E542" s="114" t="s">
        <v>9883</v>
      </c>
      <c r="F542" s="115">
        <v>59800</v>
      </c>
      <c r="G542" s="115">
        <v>-59799</v>
      </c>
      <c r="H542" s="114">
        <v>1</v>
      </c>
    </row>
    <row r="543" spans="1:8">
      <c r="A543" s="112">
        <v>450</v>
      </c>
      <c r="B543" s="113">
        <v>100000262434</v>
      </c>
      <c r="C543" s="112">
        <v>0</v>
      </c>
      <c r="D543" s="114" t="s">
        <v>62</v>
      </c>
      <c r="E543" s="114" t="s">
        <v>9884</v>
      </c>
      <c r="F543" s="115">
        <v>59800</v>
      </c>
      <c r="G543" s="115">
        <v>-59799</v>
      </c>
      <c r="H543" s="114">
        <v>1</v>
      </c>
    </row>
    <row r="544" spans="1:8">
      <c r="A544" s="112">
        <v>451</v>
      </c>
      <c r="B544" s="113">
        <v>100000262435</v>
      </c>
      <c r="C544" s="112">
        <v>0</v>
      </c>
      <c r="D544" s="114" t="s">
        <v>62</v>
      </c>
      <c r="E544" s="114" t="s">
        <v>9885</v>
      </c>
      <c r="F544" s="115">
        <v>59800</v>
      </c>
      <c r="G544" s="115">
        <v>-59799</v>
      </c>
      <c r="H544" s="114">
        <v>1</v>
      </c>
    </row>
    <row r="545" spans="1:8">
      <c r="A545" s="112">
        <v>452</v>
      </c>
      <c r="B545" s="113">
        <v>100000262436</v>
      </c>
      <c r="C545" s="112">
        <v>0</v>
      </c>
      <c r="D545" s="114" t="s">
        <v>62</v>
      </c>
      <c r="E545" s="114" t="s">
        <v>9886</v>
      </c>
      <c r="F545" s="115">
        <v>59800</v>
      </c>
      <c r="G545" s="115">
        <v>-59799</v>
      </c>
      <c r="H545" s="114">
        <v>1</v>
      </c>
    </row>
    <row r="546" spans="1:8">
      <c r="A546" s="112">
        <v>453</v>
      </c>
      <c r="B546" s="113">
        <v>100000262437</v>
      </c>
      <c r="C546" s="112">
        <v>0</v>
      </c>
      <c r="D546" s="114" t="s">
        <v>62</v>
      </c>
      <c r="E546" s="114" t="s">
        <v>9887</v>
      </c>
      <c r="F546" s="115">
        <v>59800</v>
      </c>
      <c r="G546" s="115">
        <v>-59799</v>
      </c>
      <c r="H546" s="114">
        <v>1</v>
      </c>
    </row>
    <row r="547" spans="1:8">
      <c r="A547" s="112">
        <v>454</v>
      </c>
      <c r="B547" s="113">
        <v>100000262438</v>
      </c>
      <c r="C547" s="112">
        <v>0</v>
      </c>
      <c r="D547" s="114" t="s">
        <v>62</v>
      </c>
      <c r="E547" s="114" t="s">
        <v>9888</v>
      </c>
      <c r="F547" s="115">
        <v>59800</v>
      </c>
      <c r="G547" s="115">
        <v>-59799</v>
      </c>
      <c r="H547" s="114">
        <v>1</v>
      </c>
    </row>
    <row r="548" spans="1:8">
      <c r="A548" s="112">
        <v>455</v>
      </c>
      <c r="B548" s="113">
        <v>100000262439</v>
      </c>
      <c r="C548" s="112">
        <v>0</v>
      </c>
      <c r="D548" s="114" t="s">
        <v>62</v>
      </c>
      <c r="E548" s="114" t="s">
        <v>9889</v>
      </c>
      <c r="F548" s="115">
        <v>59800</v>
      </c>
      <c r="G548" s="115">
        <v>-59799</v>
      </c>
      <c r="H548" s="114">
        <v>1</v>
      </c>
    </row>
    <row r="549" spans="1:8">
      <c r="A549" s="112">
        <v>456</v>
      </c>
      <c r="B549" s="113">
        <v>100000262440</v>
      </c>
      <c r="C549" s="112">
        <v>0</v>
      </c>
      <c r="D549" s="114" t="s">
        <v>62</v>
      </c>
      <c r="E549" s="114" t="s">
        <v>9890</v>
      </c>
      <c r="F549" s="115">
        <v>59800</v>
      </c>
      <c r="G549" s="115">
        <v>-59799</v>
      </c>
      <c r="H549" s="114">
        <v>1</v>
      </c>
    </row>
    <row r="550" spans="1:8">
      <c r="A550" s="112">
        <v>457</v>
      </c>
      <c r="B550" s="113">
        <v>100000262441</v>
      </c>
      <c r="C550" s="112">
        <v>0</v>
      </c>
      <c r="D550" s="114" t="s">
        <v>62</v>
      </c>
      <c r="E550" s="114" t="s">
        <v>9891</v>
      </c>
      <c r="F550" s="115">
        <v>59800</v>
      </c>
      <c r="G550" s="115">
        <v>-59799</v>
      </c>
      <c r="H550" s="114">
        <v>1</v>
      </c>
    </row>
    <row r="551" spans="1:8">
      <c r="A551" s="112">
        <v>458</v>
      </c>
      <c r="B551" s="113">
        <v>100000262442</v>
      </c>
      <c r="C551" s="112">
        <v>0</v>
      </c>
      <c r="D551" s="114" t="s">
        <v>62</v>
      </c>
      <c r="E551" s="114" t="s">
        <v>9892</v>
      </c>
      <c r="F551" s="115">
        <v>59800</v>
      </c>
      <c r="G551" s="115">
        <v>-59799</v>
      </c>
      <c r="H551" s="114">
        <v>1</v>
      </c>
    </row>
    <row r="552" spans="1:8">
      <c r="A552" s="112">
        <v>459</v>
      </c>
      <c r="B552" s="113">
        <v>100000262443</v>
      </c>
      <c r="C552" s="112">
        <v>0</v>
      </c>
      <c r="D552" s="114" t="s">
        <v>62</v>
      </c>
      <c r="E552" s="114" t="s">
        <v>9893</v>
      </c>
      <c r="F552" s="115">
        <v>59800</v>
      </c>
      <c r="G552" s="115">
        <v>-59799</v>
      </c>
      <c r="H552" s="114">
        <v>1</v>
      </c>
    </row>
    <row r="553" spans="1:8">
      <c r="A553" s="112">
        <v>460</v>
      </c>
      <c r="B553" s="113">
        <v>100000262444</v>
      </c>
      <c r="C553" s="112">
        <v>0</v>
      </c>
      <c r="D553" s="114" t="s">
        <v>62</v>
      </c>
      <c r="E553" s="114" t="s">
        <v>9894</v>
      </c>
      <c r="F553" s="115">
        <v>59800</v>
      </c>
      <c r="G553" s="115">
        <v>-59799</v>
      </c>
      <c r="H553" s="114">
        <v>1</v>
      </c>
    </row>
    <row r="554" spans="1:8">
      <c r="A554" s="112">
        <v>461</v>
      </c>
      <c r="B554" s="113">
        <v>100000262445</v>
      </c>
      <c r="C554" s="112">
        <v>0</v>
      </c>
      <c r="D554" s="114" t="s">
        <v>62</v>
      </c>
      <c r="E554" s="114" t="s">
        <v>9895</v>
      </c>
      <c r="F554" s="115">
        <v>59800</v>
      </c>
      <c r="G554" s="115">
        <v>-59799</v>
      </c>
      <c r="H554" s="114">
        <v>1</v>
      </c>
    </row>
    <row r="555" spans="1:8">
      <c r="A555" s="112">
        <v>462</v>
      </c>
      <c r="B555" s="113">
        <v>100000262446</v>
      </c>
      <c r="C555" s="112">
        <v>0</v>
      </c>
      <c r="D555" s="114" t="s">
        <v>62</v>
      </c>
      <c r="E555" s="114" t="s">
        <v>9896</v>
      </c>
      <c r="F555" s="115">
        <v>59800</v>
      </c>
      <c r="G555" s="115">
        <v>-59799</v>
      </c>
      <c r="H555" s="114">
        <v>1</v>
      </c>
    </row>
    <row r="556" spans="1:8">
      <c r="A556" s="112">
        <v>463</v>
      </c>
      <c r="B556" s="113">
        <v>100000262447</v>
      </c>
      <c r="C556" s="112">
        <v>0</v>
      </c>
      <c r="D556" s="114" t="s">
        <v>62</v>
      </c>
      <c r="E556" s="114" t="s">
        <v>9897</v>
      </c>
      <c r="F556" s="115">
        <v>59800</v>
      </c>
      <c r="G556" s="115">
        <v>-59799</v>
      </c>
      <c r="H556" s="114">
        <v>1</v>
      </c>
    </row>
    <row r="557" spans="1:8">
      <c r="A557" s="112">
        <v>464</v>
      </c>
      <c r="B557" s="113">
        <v>100000262448</v>
      </c>
      <c r="C557" s="112">
        <v>0</v>
      </c>
      <c r="D557" s="114" t="s">
        <v>62</v>
      </c>
      <c r="E557" s="114" t="s">
        <v>9898</v>
      </c>
      <c r="F557" s="115">
        <v>59800</v>
      </c>
      <c r="G557" s="115">
        <v>-59799</v>
      </c>
      <c r="H557" s="114">
        <v>1</v>
      </c>
    </row>
    <row r="558" spans="1:8">
      <c r="A558" s="112">
        <v>465</v>
      </c>
      <c r="B558" s="113">
        <v>100000262449</v>
      </c>
      <c r="C558" s="112">
        <v>0</v>
      </c>
      <c r="D558" s="114" t="s">
        <v>62</v>
      </c>
      <c r="E558" s="114" t="s">
        <v>9899</v>
      </c>
      <c r="F558" s="115">
        <v>59800</v>
      </c>
      <c r="G558" s="115">
        <v>-59799</v>
      </c>
      <c r="H558" s="114">
        <v>1</v>
      </c>
    </row>
    <row r="559" spans="1:8">
      <c r="A559" s="112">
        <v>466</v>
      </c>
      <c r="B559" s="113">
        <v>100000262450</v>
      </c>
      <c r="C559" s="112">
        <v>0</v>
      </c>
      <c r="D559" s="114" t="s">
        <v>62</v>
      </c>
      <c r="E559" s="114" t="s">
        <v>9900</v>
      </c>
      <c r="F559" s="115">
        <v>59800</v>
      </c>
      <c r="G559" s="115">
        <v>-59799</v>
      </c>
      <c r="H559" s="114">
        <v>1</v>
      </c>
    </row>
    <row r="560" spans="1:8">
      <c r="A560" s="112">
        <v>467</v>
      </c>
      <c r="B560" s="113">
        <v>100000262451</v>
      </c>
      <c r="C560" s="112">
        <v>0</v>
      </c>
      <c r="D560" s="114" t="s">
        <v>62</v>
      </c>
      <c r="E560" s="114" t="s">
        <v>9901</v>
      </c>
      <c r="F560" s="115">
        <v>59800</v>
      </c>
      <c r="G560" s="115">
        <v>-59799</v>
      </c>
      <c r="H560" s="114">
        <v>1</v>
      </c>
    </row>
    <row r="561" spans="1:8">
      <c r="A561" s="112">
        <v>468</v>
      </c>
      <c r="B561" s="113">
        <v>100000262452</v>
      </c>
      <c r="C561" s="112">
        <v>0</v>
      </c>
      <c r="D561" s="114" t="s">
        <v>62</v>
      </c>
      <c r="E561" s="114" t="s">
        <v>9902</v>
      </c>
      <c r="F561" s="115">
        <v>59800</v>
      </c>
      <c r="G561" s="115">
        <v>-59799</v>
      </c>
      <c r="H561" s="114">
        <v>1</v>
      </c>
    </row>
    <row r="562" spans="1:8">
      <c r="A562" s="112">
        <v>469</v>
      </c>
      <c r="B562" s="113">
        <v>100000262453</v>
      </c>
      <c r="C562" s="112">
        <v>0</v>
      </c>
      <c r="D562" s="114" t="s">
        <v>62</v>
      </c>
      <c r="E562" s="114" t="s">
        <v>9903</v>
      </c>
      <c r="F562" s="115">
        <v>59800</v>
      </c>
      <c r="G562" s="115">
        <v>-59799</v>
      </c>
      <c r="H562" s="114">
        <v>1</v>
      </c>
    </row>
    <row r="563" spans="1:8">
      <c r="A563" s="112">
        <v>470</v>
      </c>
      <c r="B563" s="113">
        <v>100000262454</v>
      </c>
      <c r="C563" s="112">
        <v>0</v>
      </c>
      <c r="D563" s="114" t="s">
        <v>62</v>
      </c>
      <c r="E563" s="114" t="s">
        <v>9904</v>
      </c>
      <c r="F563" s="115">
        <v>59800</v>
      </c>
      <c r="G563" s="115">
        <v>-59799</v>
      </c>
      <c r="H563" s="114">
        <v>1</v>
      </c>
    </row>
    <row r="564" spans="1:8">
      <c r="A564" s="112">
        <v>471</v>
      </c>
      <c r="B564" s="113">
        <v>100000262455</v>
      </c>
      <c r="C564" s="112">
        <v>0</v>
      </c>
      <c r="D564" s="114" t="s">
        <v>62</v>
      </c>
      <c r="E564" s="114" t="s">
        <v>9905</v>
      </c>
      <c r="F564" s="115">
        <v>59800</v>
      </c>
      <c r="G564" s="115">
        <v>-59799</v>
      </c>
      <c r="H564" s="114">
        <v>1</v>
      </c>
    </row>
    <row r="565" spans="1:8">
      <c r="A565" s="112">
        <v>472</v>
      </c>
      <c r="B565" s="113">
        <v>100000262456</v>
      </c>
      <c r="C565" s="112">
        <v>0</v>
      </c>
      <c r="D565" s="114" t="s">
        <v>62</v>
      </c>
      <c r="E565" s="114" t="s">
        <v>9906</v>
      </c>
      <c r="F565" s="115">
        <v>59800</v>
      </c>
      <c r="G565" s="115">
        <v>-59799</v>
      </c>
      <c r="H565" s="114">
        <v>1</v>
      </c>
    </row>
    <row r="566" spans="1:8">
      <c r="A566" s="112">
        <v>473</v>
      </c>
      <c r="B566" s="113">
        <v>100000262457</v>
      </c>
      <c r="C566" s="112">
        <v>0</v>
      </c>
      <c r="D566" s="114" t="s">
        <v>62</v>
      </c>
      <c r="E566" s="114" t="s">
        <v>9907</v>
      </c>
      <c r="F566" s="115">
        <v>59800</v>
      </c>
      <c r="G566" s="115">
        <v>-59799</v>
      </c>
      <c r="H566" s="114">
        <v>1</v>
      </c>
    </row>
    <row r="567" spans="1:8">
      <c r="A567" s="112">
        <v>474</v>
      </c>
      <c r="B567" s="113">
        <v>100000262458</v>
      </c>
      <c r="C567" s="112">
        <v>0</v>
      </c>
      <c r="D567" s="114" t="s">
        <v>62</v>
      </c>
      <c r="E567" s="114" t="s">
        <v>9908</v>
      </c>
      <c r="F567" s="115">
        <v>59800</v>
      </c>
      <c r="G567" s="115">
        <v>-59799</v>
      </c>
      <c r="H567" s="114">
        <v>1</v>
      </c>
    </row>
    <row r="568" spans="1:8">
      <c r="A568" s="112">
        <v>475</v>
      </c>
      <c r="B568" s="113">
        <v>100000262459</v>
      </c>
      <c r="C568" s="112">
        <v>0</v>
      </c>
      <c r="D568" s="114" t="s">
        <v>62</v>
      </c>
      <c r="E568" s="114" t="s">
        <v>9909</v>
      </c>
      <c r="F568" s="115">
        <v>59800</v>
      </c>
      <c r="G568" s="115">
        <v>-59799</v>
      </c>
      <c r="H568" s="114">
        <v>1</v>
      </c>
    </row>
    <row r="569" spans="1:8">
      <c r="A569" s="112">
        <v>476</v>
      </c>
      <c r="B569" s="113">
        <v>100000262460</v>
      </c>
      <c r="C569" s="112">
        <v>0</v>
      </c>
      <c r="D569" s="114" t="s">
        <v>62</v>
      </c>
      <c r="E569" s="114" t="s">
        <v>9910</v>
      </c>
      <c r="F569" s="115">
        <v>59800</v>
      </c>
      <c r="G569" s="115">
        <v>-59799</v>
      </c>
      <c r="H569" s="114">
        <v>1</v>
      </c>
    </row>
    <row r="570" spans="1:8">
      <c r="A570" s="112">
        <v>477</v>
      </c>
      <c r="B570" s="113">
        <v>100000262461</v>
      </c>
      <c r="C570" s="112">
        <v>0</v>
      </c>
      <c r="D570" s="114" t="s">
        <v>62</v>
      </c>
      <c r="E570" s="114" t="s">
        <v>9911</v>
      </c>
      <c r="F570" s="115">
        <v>59800</v>
      </c>
      <c r="G570" s="115">
        <v>-59799</v>
      </c>
      <c r="H570" s="114">
        <v>1</v>
      </c>
    </row>
    <row r="571" spans="1:8">
      <c r="A571" s="112">
        <v>478</v>
      </c>
      <c r="B571" s="113">
        <v>100000262462</v>
      </c>
      <c r="C571" s="112">
        <v>0</v>
      </c>
      <c r="D571" s="114" t="s">
        <v>62</v>
      </c>
      <c r="E571" s="114" t="s">
        <v>9912</v>
      </c>
      <c r="F571" s="115">
        <v>59800</v>
      </c>
      <c r="G571" s="115">
        <v>-59799</v>
      </c>
      <c r="H571" s="114">
        <v>1</v>
      </c>
    </row>
    <row r="572" spans="1:8">
      <c r="A572" s="112">
        <v>479</v>
      </c>
      <c r="B572" s="113">
        <v>100000262463</v>
      </c>
      <c r="C572" s="112">
        <v>0</v>
      </c>
      <c r="D572" s="114" t="s">
        <v>62</v>
      </c>
      <c r="E572" s="114" t="s">
        <v>9913</v>
      </c>
      <c r="F572" s="115">
        <v>59800</v>
      </c>
      <c r="G572" s="115">
        <v>-59799</v>
      </c>
      <c r="H572" s="114">
        <v>1</v>
      </c>
    </row>
    <row r="573" spans="1:8">
      <c r="A573" s="112">
        <v>480</v>
      </c>
      <c r="B573" s="113">
        <v>100000262464</v>
      </c>
      <c r="C573" s="112">
        <v>0</v>
      </c>
      <c r="D573" s="114" t="s">
        <v>62</v>
      </c>
      <c r="E573" s="114" t="s">
        <v>9914</v>
      </c>
      <c r="F573" s="115">
        <v>59800</v>
      </c>
      <c r="G573" s="115">
        <v>-59799</v>
      </c>
      <c r="H573" s="114">
        <v>1</v>
      </c>
    </row>
    <row r="574" spans="1:8">
      <c r="A574" s="112">
        <v>481</v>
      </c>
      <c r="B574" s="113">
        <v>100000262465</v>
      </c>
      <c r="C574" s="112">
        <v>0</v>
      </c>
      <c r="D574" s="114" t="s">
        <v>62</v>
      </c>
      <c r="E574" s="114" t="s">
        <v>9915</v>
      </c>
      <c r="F574" s="115">
        <v>59800</v>
      </c>
      <c r="G574" s="115">
        <v>-59799</v>
      </c>
      <c r="H574" s="114">
        <v>1</v>
      </c>
    </row>
    <row r="575" spans="1:8">
      <c r="A575" s="112">
        <v>482</v>
      </c>
      <c r="B575" s="113">
        <v>100000262466</v>
      </c>
      <c r="C575" s="112">
        <v>0</v>
      </c>
      <c r="D575" s="114" t="s">
        <v>62</v>
      </c>
      <c r="E575" s="114" t="s">
        <v>9916</v>
      </c>
      <c r="F575" s="115">
        <v>59800</v>
      </c>
      <c r="G575" s="115">
        <v>-59799</v>
      </c>
      <c r="H575" s="114">
        <v>1</v>
      </c>
    </row>
    <row r="576" spans="1:8">
      <c r="A576" s="112">
        <v>483</v>
      </c>
      <c r="B576" s="113">
        <v>100000262467</v>
      </c>
      <c r="C576" s="112">
        <v>0</v>
      </c>
      <c r="D576" s="114" t="s">
        <v>62</v>
      </c>
      <c r="E576" s="114" t="s">
        <v>9917</v>
      </c>
      <c r="F576" s="115">
        <v>59800</v>
      </c>
      <c r="G576" s="115">
        <v>-59799</v>
      </c>
      <c r="H576" s="114">
        <v>1</v>
      </c>
    </row>
    <row r="577" spans="1:8">
      <c r="A577" s="112">
        <v>484</v>
      </c>
      <c r="B577" s="113">
        <v>100000262468</v>
      </c>
      <c r="C577" s="112">
        <v>0</v>
      </c>
      <c r="D577" s="114" t="s">
        <v>62</v>
      </c>
      <c r="E577" s="114" t="s">
        <v>9918</v>
      </c>
      <c r="F577" s="115">
        <v>59800</v>
      </c>
      <c r="G577" s="115">
        <v>-59799</v>
      </c>
      <c r="H577" s="114">
        <v>1</v>
      </c>
    </row>
    <row r="578" spans="1:8">
      <c r="A578" s="112">
        <v>485</v>
      </c>
      <c r="B578" s="113">
        <v>100000262469</v>
      </c>
      <c r="C578" s="112">
        <v>0</v>
      </c>
      <c r="D578" s="114" t="s">
        <v>62</v>
      </c>
      <c r="E578" s="114" t="s">
        <v>9919</v>
      </c>
      <c r="F578" s="115">
        <v>59800</v>
      </c>
      <c r="G578" s="115">
        <v>-59799</v>
      </c>
      <c r="H578" s="114">
        <v>1</v>
      </c>
    </row>
    <row r="579" spans="1:8">
      <c r="A579" s="112">
        <v>486</v>
      </c>
      <c r="B579" s="113">
        <v>100000262470</v>
      </c>
      <c r="C579" s="112">
        <v>0</v>
      </c>
      <c r="D579" s="114" t="s">
        <v>62</v>
      </c>
      <c r="E579" s="114" t="s">
        <v>9920</v>
      </c>
      <c r="F579" s="115">
        <v>59800</v>
      </c>
      <c r="G579" s="115">
        <v>-59799</v>
      </c>
      <c r="H579" s="114">
        <v>1</v>
      </c>
    </row>
    <row r="580" spans="1:8">
      <c r="A580" s="112">
        <v>487</v>
      </c>
      <c r="B580" s="113">
        <v>100000262471</v>
      </c>
      <c r="C580" s="112">
        <v>0</v>
      </c>
      <c r="D580" s="114" t="s">
        <v>62</v>
      </c>
      <c r="E580" s="114" t="s">
        <v>9921</v>
      </c>
      <c r="F580" s="115">
        <v>59800</v>
      </c>
      <c r="G580" s="115">
        <v>-59799</v>
      </c>
      <c r="H580" s="114">
        <v>1</v>
      </c>
    </row>
    <row r="581" spans="1:8">
      <c r="A581" s="112">
        <v>488</v>
      </c>
      <c r="B581" s="113">
        <v>100000262472</v>
      </c>
      <c r="C581" s="112">
        <v>0</v>
      </c>
      <c r="D581" s="114" t="s">
        <v>62</v>
      </c>
      <c r="E581" s="114" t="s">
        <v>9922</v>
      </c>
      <c r="F581" s="115">
        <v>59800</v>
      </c>
      <c r="G581" s="115">
        <v>-59799</v>
      </c>
      <c r="H581" s="114">
        <v>1</v>
      </c>
    </row>
    <row r="582" spans="1:8">
      <c r="A582" s="112">
        <v>489</v>
      </c>
      <c r="B582" s="113">
        <v>100000262473</v>
      </c>
      <c r="C582" s="112">
        <v>0</v>
      </c>
      <c r="D582" s="114" t="s">
        <v>62</v>
      </c>
      <c r="E582" s="114" t="s">
        <v>9923</v>
      </c>
      <c r="F582" s="115">
        <v>59800</v>
      </c>
      <c r="G582" s="115">
        <v>-59799</v>
      </c>
      <c r="H582" s="114">
        <v>1</v>
      </c>
    </row>
    <row r="583" spans="1:8">
      <c r="A583" s="112">
        <v>490</v>
      </c>
      <c r="B583" s="113">
        <v>100000262474</v>
      </c>
      <c r="C583" s="112">
        <v>0</v>
      </c>
      <c r="D583" s="114" t="s">
        <v>62</v>
      </c>
      <c r="E583" s="114" t="s">
        <v>9924</v>
      </c>
      <c r="F583" s="115">
        <v>59800</v>
      </c>
      <c r="G583" s="115">
        <v>-59799</v>
      </c>
      <c r="H583" s="114">
        <v>1</v>
      </c>
    </row>
    <row r="584" spans="1:8">
      <c r="A584" s="112">
        <v>491</v>
      </c>
      <c r="B584" s="113">
        <v>100000262475</v>
      </c>
      <c r="C584" s="112">
        <v>0</v>
      </c>
      <c r="D584" s="114" t="s">
        <v>62</v>
      </c>
      <c r="E584" s="114" t="s">
        <v>9925</v>
      </c>
      <c r="F584" s="115">
        <v>59800</v>
      </c>
      <c r="G584" s="115">
        <v>-59799</v>
      </c>
      <c r="H584" s="114">
        <v>1</v>
      </c>
    </row>
    <row r="585" spans="1:8">
      <c r="A585" s="112">
        <v>492</v>
      </c>
      <c r="B585" s="113">
        <v>100000262476</v>
      </c>
      <c r="C585" s="112">
        <v>0</v>
      </c>
      <c r="D585" s="114" t="s">
        <v>62</v>
      </c>
      <c r="E585" s="114" t="s">
        <v>9926</v>
      </c>
      <c r="F585" s="115">
        <v>59800</v>
      </c>
      <c r="G585" s="115">
        <v>-59799</v>
      </c>
      <c r="H585" s="114">
        <v>1</v>
      </c>
    </row>
    <row r="586" spans="1:8">
      <c r="A586" s="112">
        <v>493</v>
      </c>
      <c r="B586" s="113">
        <v>100000262477</v>
      </c>
      <c r="C586" s="112">
        <v>0</v>
      </c>
      <c r="D586" s="114" t="s">
        <v>62</v>
      </c>
      <c r="E586" s="114" t="s">
        <v>9927</v>
      </c>
      <c r="F586" s="115">
        <v>59800</v>
      </c>
      <c r="G586" s="115">
        <v>-59799</v>
      </c>
      <c r="H586" s="114">
        <v>1</v>
      </c>
    </row>
    <row r="587" spans="1:8">
      <c r="A587" s="112">
        <v>494</v>
      </c>
      <c r="B587" s="113">
        <v>100000262478</v>
      </c>
      <c r="C587" s="112">
        <v>0</v>
      </c>
      <c r="D587" s="114" t="s">
        <v>62</v>
      </c>
      <c r="E587" s="114" t="s">
        <v>9928</v>
      </c>
      <c r="F587" s="115">
        <v>59800</v>
      </c>
      <c r="G587" s="115">
        <v>-59799</v>
      </c>
      <c r="H587" s="114">
        <v>1</v>
      </c>
    </row>
    <row r="588" spans="1:8">
      <c r="A588" s="112">
        <v>495</v>
      </c>
      <c r="B588" s="113">
        <v>100000262479</v>
      </c>
      <c r="C588" s="112">
        <v>0</v>
      </c>
      <c r="D588" s="114" t="s">
        <v>62</v>
      </c>
      <c r="E588" s="114" t="s">
        <v>9929</v>
      </c>
      <c r="F588" s="115">
        <v>59800</v>
      </c>
      <c r="G588" s="115">
        <v>-59799</v>
      </c>
      <c r="H588" s="114">
        <v>1</v>
      </c>
    </row>
    <row r="589" spans="1:8">
      <c r="A589" s="112">
        <v>496</v>
      </c>
      <c r="B589" s="113">
        <v>100000262480</v>
      </c>
      <c r="C589" s="112">
        <v>0</v>
      </c>
      <c r="D589" s="114" t="s">
        <v>62</v>
      </c>
      <c r="E589" s="114" t="s">
        <v>9930</v>
      </c>
      <c r="F589" s="115">
        <v>59800</v>
      </c>
      <c r="G589" s="115">
        <v>-59799</v>
      </c>
      <c r="H589" s="114">
        <v>1</v>
      </c>
    </row>
    <row r="590" spans="1:8">
      <c r="A590" s="112">
        <v>497</v>
      </c>
      <c r="B590" s="113">
        <v>100000262481</v>
      </c>
      <c r="C590" s="112">
        <v>0</v>
      </c>
      <c r="D590" s="114" t="s">
        <v>62</v>
      </c>
      <c r="E590" s="114" t="s">
        <v>9931</v>
      </c>
      <c r="F590" s="115">
        <v>59800</v>
      </c>
      <c r="G590" s="115">
        <v>-59799</v>
      </c>
      <c r="H590" s="114">
        <v>1</v>
      </c>
    </row>
    <row r="591" spans="1:8">
      <c r="A591" s="112">
        <v>498</v>
      </c>
      <c r="B591" s="113">
        <v>100000262482</v>
      </c>
      <c r="C591" s="112">
        <v>0</v>
      </c>
      <c r="D591" s="114" t="s">
        <v>62</v>
      </c>
      <c r="E591" s="114" t="s">
        <v>9932</v>
      </c>
      <c r="F591" s="115">
        <v>59800</v>
      </c>
      <c r="G591" s="115">
        <v>-59799</v>
      </c>
      <c r="H591" s="114">
        <v>1</v>
      </c>
    </row>
    <row r="592" spans="1:8">
      <c r="A592" s="112">
        <v>499</v>
      </c>
      <c r="B592" s="113">
        <v>100000262483</v>
      </c>
      <c r="C592" s="112">
        <v>0</v>
      </c>
      <c r="D592" s="114" t="s">
        <v>62</v>
      </c>
      <c r="E592" s="114" t="s">
        <v>9933</v>
      </c>
      <c r="F592" s="115">
        <v>59800</v>
      </c>
      <c r="G592" s="115">
        <v>-59799</v>
      </c>
      <c r="H592" s="114">
        <v>1</v>
      </c>
    </row>
    <row r="593" spans="1:8">
      <c r="A593" s="112">
        <v>500</v>
      </c>
      <c r="B593" s="113">
        <v>100000262484</v>
      </c>
      <c r="C593" s="112">
        <v>0</v>
      </c>
      <c r="D593" s="114" t="s">
        <v>62</v>
      </c>
      <c r="E593" s="114" t="s">
        <v>9934</v>
      </c>
      <c r="F593" s="115">
        <v>59800</v>
      </c>
      <c r="G593" s="115">
        <v>-59799</v>
      </c>
      <c r="H593" s="114">
        <v>1</v>
      </c>
    </row>
    <row r="594" spans="1:8">
      <c r="A594" s="112">
        <v>501</v>
      </c>
      <c r="B594" s="113">
        <v>100000262485</v>
      </c>
      <c r="C594" s="112">
        <v>0</v>
      </c>
      <c r="D594" s="114" t="s">
        <v>62</v>
      </c>
      <c r="E594" s="114" t="s">
        <v>9935</v>
      </c>
      <c r="F594" s="115">
        <v>59800</v>
      </c>
      <c r="G594" s="115">
        <v>-59799</v>
      </c>
      <c r="H594" s="114">
        <v>1</v>
      </c>
    </row>
    <row r="595" spans="1:8">
      <c r="A595" s="112">
        <v>502</v>
      </c>
      <c r="B595" s="113">
        <v>100000262486</v>
      </c>
      <c r="C595" s="112">
        <v>0</v>
      </c>
      <c r="D595" s="114" t="s">
        <v>62</v>
      </c>
      <c r="E595" s="114" t="s">
        <v>9936</v>
      </c>
      <c r="F595" s="115">
        <v>59800</v>
      </c>
      <c r="G595" s="115">
        <v>-59799</v>
      </c>
      <c r="H595" s="114">
        <v>1</v>
      </c>
    </row>
    <row r="596" spans="1:8">
      <c r="A596" s="112">
        <v>503</v>
      </c>
      <c r="B596" s="113">
        <v>100000262487</v>
      </c>
      <c r="C596" s="112">
        <v>0</v>
      </c>
      <c r="D596" s="114" t="s">
        <v>62</v>
      </c>
      <c r="E596" s="114" t="s">
        <v>9937</v>
      </c>
      <c r="F596" s="115">
        <v>59800</v>
      </c>
      <c r="G596" s="115">
        <v>-59799</v>
      </c>
      <c r="H596" s="114">
        <v>1</v>
      </c>
    </row>
    <row r="597" spans="1:8">
      <c r="A597" s="112">
        <v>504</v>
      </c>
      <c r="B597" s="113">
        <v>100000262488</v>
      </c>
      <c r="C597" s="112">
        <v>0</v>
      </c>
      <c r="D597" s="114" t="s">
        <v>62</v>
      </c>
      <c r="E597" s="114" t="s">
        <v>9938</v>
      </c>
      <c r="F597" s="115">
        <v>59800</v>
      </c>
      <c r="G597" s="115">
        <v>-59799</v>
      </c>
      <c r="H597" s="114">
        <v>1</v>
      </c>
    </row>
    <row r="598" spans="1:8">
      <c r="A598" s="112">
        <v>505</v>
      </c>
      <c r="B598" s="113">
        <v>100000262489</v>
      </c>
      <c r="C598" s="112">
        <v>0</v>
      </c>
      <c r="D598" s="114" t="s">
        <v>62</v>
      </c>
      <c r="E598" s="114" t="s">
        <v>9939</v>
      </c>
      <c r="F598" s="115">
        <v>59800</v>
      </c>
      <c r="G598" s="115">
        <v>-59799</v>
      </c>
      <c r="H598" s="114">
        <v>1</v>
      </c>
    </row>
    <row r="599" spans="1:8">
      <c r="A599" s="112">
        <v>506</v>
      </c>
      <c r="B599" s="113">
        <v>100000262490</v>
      </c>
      <c r="C599" s="112">
        <v>0</v>
      </c>
      <c r="D599" s="114" t="s">
        <v>62</v>
      </c>
      <c r="E599" s="114" t="s">
        <v>9940</v>
      </c>
      <c r="F599" s="115">
        <v>59800</v>
      </c>
      <c r="G599" s="115">
        <v>-59799</v>
      </c>
      <c r="H599" s="114">
        <v>1</v>
      </c>
    </row>
    <row r="600" spans="1:8">
      <c r="A600" s="112">
        <v>507</v>
      </c>
      <c r="B600" s="113">
        <v>100000262491</v>
      </c>
      <c r="C600" s="112">
        <v>0</v>
      </c>
      <c r="D600" s="114" t="s">
        <v>62</v>
      </c>
      <c r="E600" s="114" t="s">
        <v>9941</v>
      </c>
      <c r="F600" s="115">
        <v>59800</v>
      </c>
      <c r="G600" s="115">
        <v>-59799</v>
      </c>
      <c r="H600" s="114">
        <v>1</v>
      </c>
    </row>
    <row r="601" spans="1:8">
      <c r="A601" s="112">
        <v>508</v>
      </c>
      <c r="B601" s="113">
        <v>100000262492</v>
      </c>
      <c r="C601" s="112">
        <v>0</v>
      </c>
      <c r="D601" s="114" t="s">
        <v>62</v>
      </c>
      <c r="E601" s="114" t="s">
        <v>9942</v>
      </c>
      <c r="F601" s="115">
        <v>59800</v>
      </c>
      <c r="G601" s="115">
        <v>-59799</v>
      </c>
      <c r="H601" s="114">
        <v>1</v>
      </c>
    </row>
    <row r="602" spans="1:8">
      <c r="A602" s="112">
        <v>509</v>
      </c>
      <c r="B602" s="113">
        <v>100000262493</v>
      </c>
      <c r="C602" s="112">
        <v>0</v>
      </c>
      <c r="D602" s="114" t="s">
        <v>62</v>
      </c>
      <c r="E602" s="114" t="s">
        <v>9943</v>
      </c>
      <c r="F602" s="115">
        <v>59800</v>
      </c>
      <c r="G602" s="115">
        <v>-59799</v>
      </c>
      <c r="H602" s="114">
        <v>1</v>
      </c>
    </row>
    <row r="603" spans="1:8">
      <c r="A603" s="112">
        <v>510</v>
      </c>
      <c r="B603" s="113">
        <v>100000262494</v>
      </c>
      <c r="C603" s="112">
        <v>0</v>
      </c>
      <c r="D603" s="114" t="s">
        <v>62</v>
      </c>
      <c r="E603" s="114" t="s">
        <v>9944</v>
      </c>
      <c r="F603" s="115">
        <v>59800</v>
      </c>
      <c r="G603" s="115">
        <v>-59799</v>
      </c>
      <c r="H603" s="114">
        <v>1</v>
      </c>
    </row>
    <row r="604" spans="1:8">
      <c r="A604" s="112">
        <v>511</v>
      </c>
      <c r="B604" s="113">
        <v>100000262495</v>
      </c>
      <c r="C604" s="112">
        <v>0</v>
      </c>
      <c r="D604" s="114" t="s">
        <v>62</v>
      </c>
      <c r="E604" s="114" t="s">
        <v>9945</v>
      </c>
      <c r="F604" s="115">
        <v>59800</v>
      </c>
      <c r="G604" s="115">
        <v>-59799</v>
      </c>
      <c r="H604" s="114">
        <v>1</v>
      </c>
    </row>
    <row r="605" spans="1:8">
      <c r="A605" s="112">
        <v>512</v>
      </c>
      <c r="B605" s="113">
        <v>100000262496</v>
      </c>
      <c r="C605" s="112">
        <v>0</v>
      </c>
      <c r="D605" s="114" t="s">
        <v>62</v>
      </c>
      <c r="E605" s="114" t="s">
        <v>9946</v>
      </c>
      <c r="F605" s="115">
        <v>59800</v>
      </c>
      <c r="G605" s="115">
        <v>-59799</v>
      </c>
      <c r="H605" s="114">
        <v>1</v>
      </c>
    </row>
    <row r="606" spans="1:8">
      <c r="A606" s="112">
        <v>513</v>
      </c>
      <c r="B606" s="113">
        <v>100000262497</v>
      </c>
      <c r="C606" s="112">
        <v>0</v>
      </c>
      <c r="D606" s="114" t="s">
        <v>62</v>
      </c>
      <c r="E606" s="114" t="s">
        <v>9947</v>
      </c>
      <c r="F606" s="115">
        <v>59800</v>
      </c>
      <c r="G606" s="115">
        <v>-59799</v>
      </c>
      <c r="H606" s="114">
        <v>1</v>
      </c>
    </row>
    <row r="607" spans="1:8">
      <c r="A607" s="112">
        <v>514</v>
      </c>
      <c r="B607" s="113">
        <v>100000262498</v>
      </c>
      <c r="C607" s="112">
        <v>0</v>
      </c>
      <c r="D607" s="114" t="s">
        <v>62</v>
      </c>
      <c r="E607" s="114" t="s">
        <v>9948</v>
      </c>
      <c r="F607" s="115">
        <v>59800</v>
      </c>
      <c r="G607" s="115">
        <v>-59799</v>
      </c>
      <c r="H607" s="114">
        <v>1</v>
      </c>
    </row>
    <row r="608" spans="1:8">
      <c r="A608" s="112">
        <v>515</v>
      </c>
      <c r="B608" s="113">
        <v>100000262499</v>
      </c>
      <c r="C608" s="112">
        <v>0</v>
      </c>
      <c r="D608" s="114" t="s">
        <v>62</v>
      </c>
      <c r="E608" s="114" t="s">
        <v>9949</v>
      </c>
      <c r="F608" s="115">
        <v>59800</v>
      </c>
      <c r="G608" s="115">
        <v>-59799</v>
      </c>
      <c r="H608" s="114">
        <v>1</v>
      </c>
    </row>
    <row r="609" spans="1:8">
      <c r="A609" s="112">
        <v>516</v>
      </c>
      <c r="B609" s="113">
        <v>100000262500</v>
      </c>
      <c r="C609" s="112">
        <v>0</v>
      </c>
      <c r="D609" s="114" t="s">
        <v>62</v>
      </c>
      <c r="E609" s="114" t="s">
        <v>9950</v>
      </c>
      <c r="F609" s="115">
        <v>59800</v>
      </c>
      <c r="G609" s="115">
        <v>-59799</v>
      </c>
      <c r="H609" s="114">
        <v>1</v>
      </c>
    </row>
    <row r="610" spans="1:8">
      <c r="A610" s="112">
        <v>517</v>
      </c>
      <c r="B610" s="113">
        <v>100000262501</v>
      </c>
      <c r="C610" s="112">
        <v>0</v>
      </c>
      <c r="D610" s="114" t="s">
        <v>62</v>
      </c>
      <c r="E610" s="114" t="s">
        <v>9951</v>
      </c>
      <c r="F610" s="115">
        <v>59800</v>
      </c>
      <c r="G610" s="115">
        <v>-59799</v>
      </c>
      <c r="H610" s="114">
        <v>1</v>
      </c>
    </row>
    <row r="611" spans="1:8">
      <c r="A611" s="112">
        <v>518</v>
      </c>
      <c r="B611" s="113">
        <v>100000262502</v>
      </c>
      <c r="C611" s="112">
        <v>0</v>
      </c>
      <c r="D611" s="114" t="s">
        <v>62</v>
      </c>
      <c r="E611" s="114" t="s">
        <v>9952</v>
      </c>
      <c r="F611" s="115">
        <v>59800</v>
      </c>
      <c r="G611" s="115">
        <v>-59799</v>
      </c>
      <c r="H611" s="114">
        <v>1</v>
      </c>
    </row>
    <row r="612" spans="1:8">
      <c r="A612" s="112">
        <v>519</v>
      </c>
      <c r="B612" s="113">
        <v>100000262503</v>
      </c>
      <c r="C612" s="112">
        <v>0</v>
      </c>
      <c r="D612" s="114" t="s">
        <v>62</v>
      </c>
      <c r="E612" s="114" t="s">
        <v>9953</v>
      </c>
      <c r="F612" s="115">
        <v>59800</v>
      </c>
      <c r="G612" s="115">
        <v>-59799</v>
      </c>
      <c r="H612" s="114">
        <v>1</v>
      </c>
    </row>
    <row r="613" spans="1:8">
      <c r="A613" s="112">
        <v>520</v>
      </c>
      <c r="B613" s="113">
        <v>100000262504</v>
      </c>
      <c r="C613" s="112">
        <v>0</v>
      </c>
      <c r="D613" s="114" t="s">
        <v>62</v>
      </c>
      <c r="E613" s="114" t="s">
        <v>9954</v>
      </c>
      <c r="F613" s="115">
        <v>59800</v>
      </c>
      <c r="G613" s="115">
        <v>-59799</v>
      </c>
      <c r="H613" s="114">
        <v>1</v>
      </c>
    </row>
    <row r="614" spans="1:8">
      <c r="A614" s="112">
        <v>521</v>
      </c>
      <c r="B614" s="113">
        <v>100000262505</v>
      </c>
      <c r="C614" s="112">
        <v>0</v>
      </c>
      <c r="D614" s="114" t="s">
        <v>62</v>
      </c>
      <c r="E614" s="114" t="s">
        <v>9955</v>
      </c>
      <c r="F614" s="115">
        <v>59800</v>
      </c>
      <c r="G614" s="115">
        <v>-59799</v>
      </c>
      <c r="H614" s="114">
        <v>1</v>
      </c>
    </row>
    <row r="615" spans="1:8">
      <c r="A615" s="112">
        <v>522</v>
      </c>
      <c r="B615" s="113">
        <v>100000262506</v>
      </c>
      <c r="C615" s="112">
        <v>0</v>
      </c>
      <c r="D615" s="114" t="s">
        <v>62</v>
      </c>
      <c r="E615" s="114" t="s">
        <v>9956</v>
      </c>
      <c r="F615" s="115">
        <v>59800</v>
      </c>
      <c r="G615" s="115">
        <v>-59799</v>
      </c>
      <c r="H615" s="114">
        <v>1</v>
      </c>
    </row>
    <row r="616" spans="1:8">
      <c r="A616" s="112">
        <v>523</v>
      </c>
      <c r="B616" s="113">
        <v>100000262507</v>
      </c>
      <c r="C616" s="112">
        <v>0</v>
      </c>
      <c r="D616" s="114" t="s">
        <v>62</v>
      </c>
      <c r="E616" s="114" t="s">
        <v>9957</v>
      </c>
      <c r="F616" s="115">
        <v>59800</v>
      </c>
      <c r="G616" s="115">
        <v>-59799</v>
      </c>
      <c r="H616" s="114">
        <v>1</v>
      </c>
    </row>
    <row r="617" spans="1:8">
      <c r="A617" s="112">
        <v>524</v>
      </c>
      <c r="B617" s="113">
        <v>100000262508</v>
      </c>
      <c r="C617" s="112">
        <v>0</v>
      </c>
      <c r="D617" s="114" t="s">
        <v>62</v>
      </c>
      <c r="E617" s="114" t="s">
        <v>9958</v>
      </c>
      <c r="F617" s="115">
        <v>59800</v>
      </c>
      <c r="G617" s="115">
        <v>-59799</v>
      </c>
      <c r="H617" s="114">
        <v>1</v>
      </c>
    </row>
    <row r="618" spans="1:8">
      <c r="A618" s="112">
        <v>525</v>
      </c>
      <c r="B618" s="113">
        <v>100000262509</v>
      </c>
      <c r="C618" s="112">
        <v>0</v>
      </c>
      <c r="D618" s="114" t="s">
        <v>62</v>
      </c>
      <c r="E618" s="114" t="s">
        <v>9959</v>
      </c>
      <c r="F618" s="115">
        <v>59800</v>
      </c>
      <c r="G618" s="115">
        <v>-59799</v>
      </c>
      <c r="H618" s="114">
        <v>1</v>
      </c>
    </row>
    <row r="619" spans="1:8">
      <c r="A619" s="112">
        <v>526</v>
      </c>
      <c r="B619" s="113">
        <v>100000262510</v>
      </c>
      <c r="C619" s="112">
        <v>0</v>
      </c>
      <c r="D619" s="114" t="s">
        <v>62</v>
      </c>
      <c r="E619" s="114" t="s">
        <v>9960</v>
      </c>
      <c r="F619" s="115">
        <v>59800</v>
      </c>
      <c r="G619" s="115">
        <v>-59799</v>
      </c>
      <c r="H619" s="114">
        <v>1</v>
      </c>
    </row>
    <row r="620" spans="1:8">
      <c r="A620" s="112">
        <v>527</v>
      </c>
      <c r="B620" s="113">
        <v>100000262511</v>
      </c>
      <c r="C620" s="112">
        <v>0</v>
      </c>
      <c r="D620" s="114" t="s">
        <v>62</v>
      </c>
      <c r="E620" s="114" t="s">
        <v>9961</v>
      </c>
      <c r="F620" s="115">
        <v>59800</v>
      </c>
      <c r="G620" s="115">
        <v>-59799</v>
      </c>
      <c r="H620" s="114">
        <v>1</v>
      </c>
    </row>
    <row r="621" spans="1:8">
      <c r="A621" s="112">
        <v>528</v>
      </c>
      <c r="B621" s="113">
        <v>100000262512</v>
      </c>
      <c r="C621" s="112">
        <v>0</v>
      </c>
      <c r="D621" s="114" t="s">
        <v>62</v>
      </c>
      <c r="E621" s="114" t="s">
        <v>9962</v>
      </c>
      <c r="F621" s="115">
        <v>59800</v>
      </c>
      <c r="G621" s="115">
        <v>-59799</v>
      </c>
      <c r="H621" s="114">
        <v>1</v>
      </c>
    </row>
    <row r="622" spans="1:8">
      <c r="A622" s="112">
        <v>529</v>
      </c>
      <c r="B622" s="113">
        <v>100000262513</v>
      </c>
      <c r="C622" s="112">
        <v>0</v>
      </c>
      <c r="D622" s="114" t="s">
        <v>62</v>
      </c>
      <c r="E622" s="114" t="s">
        <v>9963</v>
      </c>
      <c r="F622" s="115">
        <v>59800</v>
      </c>
      <c r="G622" s="115">
        <v>-59799</v>
      </c>
      <c r="H622" s="114">
        <v>1</v>
      </c>
    </row>
    <row r="623" spans="1:8">
      <c r="A623" s="112">
        <v>530</v>
      </c>
      <c r="B623" s="113">
        <v>100000262514</v>
      </c>
      <c r="C623" s="112">
        <v>0</v>
      </c>
      <c r="D623" s="114" t="s">
        <v>62</v>
      </c>
      <c r="E623" s="114" t="s">
        <v>9964</v>
      </c>
      <c r="F623" s="115">
        <v>59800</v>
      </c>
      <c r="G623" s="115">
        <v>-59799</v>
      </c>
      <c r="H623" s="114">
        <v>1</v>
      </c>
    </row>
    <row r="624" spans="1:8">
      <c r="A624" s="112">
        <v>531</v>
      </c>
      <c r="B624" s="113">
        <v>100000262515</v>
      </c>
      <c r="C624" s="112">
        <v>0</v>
      </c>
      <c r="D624" s="114" t="s">
        <v>62</v>
      </c>
      <c r="E624" s="114" t="s">
        <v>9965</v>
      </c>
      <c r="F624" s="115">
        <v>59800</v>
      </c>
      <c r="G624" s="115">
        <v>-59799</v>
      </c>
      <c r="H624" s="114">
        <v>1</v>
      </c>
    </row>
    <row r="625" spans="1:8">
      <c r="A625" s="112">
        <v>532</v>
      </c>
      <c r="B625" s="113">
        <v>100000262516</v>
      </c>
      <c r="C625" s="112">
        <v>0</v>
      </c>
      <c r="D625" s="114" t="s">
        <v>62</v>
      </c>
      <c r="E625" s="114" t="s">
        <v>9966</v>
      </c>
      <c r="F625" s="115">
        <v>59800</v>
      </c>
      <c r="G625" s="115">
        <v>-59799</v>
      </c>
      <c r="H625" s="114">
        <v>1</v>
      </c>
    </row>
    <row r="626" spans="1:8">
      <c r="A626" s="112">
        <v>533</v>
      </c>
      <c r="B626" s="113">
        <v>100000262517</v>
      </c>
      <c r="C626" s="112">
        <v>0</v>
      </c>
      <c r="D626" s="114" t="s">
        <v>62</v>
      </c>
      <c r="E626" s="114" t="s">
        <v>9967</v>
      </c>
      <c r="F626" s="115">
        <v>59800</v>
      </c>
      <c r="G626" s="115">
        <v>-59799</v>
      </c>
      <c r="H626" s="114">
        <v>1</v>
      </c>
    </row>
    <row r="627" spans="1:8">
      <c r="A627" s="112">
        <v>534</v>
      </c>
      <c r="B627" s="113">
        <v>100000262518</v>
      </c>
      <c r="C627" s="112">
        <v>0</v>
      </c>
      <c r="D627" s="114" t="s">
        <v>62</v>
      </c>
      <c r="E627" s="114" t="s">
        <v>9968</v>
      </c>
      <c r="F627" s="115">
        <v>59800</v>
      </c>
      <c r="G627" s="115">
        <v>-59799</v>
      </c>
      <c r="H627" s="114">
        <v>1</v>
      </c>
    </row>
    <row r="628" spans="1:8">
      <c r="A628" s="112">
        <v>535</v>
      </c>
      <c r="B628" s="113">
        <v>100000262519</v>
      </c>
      <c r="C628" s="112">
        <v>0</v>
      </c>
      <c r="D628" s="114" t="s">
        <v>62</v>
      </c>
      <c r="E628" s="114" t="s">
        <v>9969</v>
      </c>
      <c r="F628" s="115">
        <v>59800</v>
      </c>
      <c r="G628" s="115">
        <v>-59799</v>
      </c>
      <c r="H628" s="114">
        <v>1</v>
      </c>
    </row>
    <row r="629" spans="1:8">
      <c r="A629" s="112">
        <v>536</v>
      </c>
      <c r="B629" s="113">
        <v>100000262520</v>
      </c>
      <c r="C629" s="112">
        <v>0</v>
      </c>
      <c r="D629" s="114" t="s">
        <v>62</v>
      </c>
      <c r="E629" s="114" t="s">
        <v>9970</v>
      </c>
      <c r="F629" s="115">
        <v>59800</v>
      </c>
      <c r="G629" s="115">
        <v>-59799</v>
      </c>
      <c r="H629" s="114">
        <v>1</v>
      </c>
    </row>
    <row r="630" spans="1:8">
      <c r="A630" s="112">
        <v>537</v>
      </c>
      <c r="B630" s="113">
        <v>100000262521</v>
      </c>
      <c r="C630" s="112">
        <v>0</v>
      </c>
      <c r="D630" s="114" t="s">
        <v>62</v>
      </c>
      <c r="E630" s="114" t="s">
        <v>9971</v>
      </c>
      <c r="F630" s="115">
        <v>59800</v>
      </c>
      <c r="G630" s="115">
        <v>-59799</v>
      </c>
      <c r="H630" s="114">
        <v>1</v>
      </c>
    </row>
    <row r="631" spans="1:8">
      <c r="A631" s="112">
        <v>538</v>
      </c>
      <c r="B631" s="113">
        <v>100000262522</v>
      </c>
      <c r="C631" s="112">
        <v>0</v>
      </c>
      <c r="D631" s="114" t="s">
        <v>62</v>
      </c>
      <c r="E631" s="114" t="s">
        <v>9972</v>
      </c>
      <c r="F631" s="115">
        <v>59800</v>
      </c>
      <c r="G631" s="115">
        <v>-59799</v>
      </c>
      <c r="H631" s="114">
        <v>1</v>
      </c>
    </row>
    <row r="632" spans="1:8">
      <c r="A632" s="112">
        <v>539</v>
      </c>
      <c r="B632" s="113">
        <v>100000262523</v>
      </c>
      <c r="C632" s="112">
        <v>0</v>
      </c>
      <c r="D632" s="114" t="s">
        <v>62</v>
      </c>
      <c r="E632" s="114" t="s">
        <v>9973</v>
      </c>
      <c r="F632" s="115">
        <v>59800</v>
      </c>
      <c r="G632" s="115">
        <v>-59799</v>
      </c>
      <c r="H632" s="114">
        <v>1</v>
      </c>
    </row>
    <row r="633" spans="1:8">
      <c r="A633" s="112">
        <v>540</v>
      </c>
      <c r="B633" s="113">
        <v>100000262524</v>
      </c>
      <c r="C633" s="112">
        <v>0</v>
      </c>
      <c r="D633" s="114" t="s">
        <v>62</v>
      </c>
      <c r="E633" s="114" t="s">
        <v>9974</v>
      </c>
      <c r="F633" s="115">
        <v>59800</v>
      </c>
      <c r="G633" s="115">
        <v>-59799</v>
      </c>
      <c r="H633" s="114">
        <v>1</v>
      </c>
    </row>
    <row r="634" spans="1:8">
      <c r="A634" s="112">
        <v>541</v>
      </c>
      <c r="B634" s="113">
        <v>100000262525</v>
      </c>
      <c r="C634" s="112">
        <v>0</v>
      </c>
      <c r="D634" s="114" t="s">
        <v>62</v>
      </c>
      <c r="E634" s="114" t="s">
        <v>9975</v>
      </c>
      <c r="F634" s="115">
        <v>59800</v>
      </c>
      <c r="G634" s="115">
        <v>-59799</v>
      </c>
      <c r="H634" s="114">
        <v>1</v>
      </c>
    </row>
    <row r="635" spans="1:8">
      <c r="A635" s="112">
        <v>542</v>
      </c>
      <c r="B635" s="113">
        <v>100000262526</v>
      </c>
      <c r="C635" s="112">
        <v>0</v>
      </c>
      <c r="D635" s="114" t="s">
        <v>62</v>
      </c>
      <c r="E635" s="114" t="s">
        <v>9976</v>
      </c>
      <c r="F635" s="115">
        <v>59800</v>
      </c>
      <c r="G635" s="115">
        <v>-59799</v>
      </c>
      <c r="H635" s="114">
        <v>1</v>
      </c>
    </row>
    <row r="636" spans="1:8">
      <c r="A636" s="112">
        <v>543</v>
      </c>
      <c r="B636" s="113">
        <v>100000262527</v>
      </c>
      <c r="C636" s="112">
        <v>0</v>
      </c>
      <c r="D636" s="114" t="s">
        <v>62</v>
      </c>
      <c r="E636" s="114" t="s">
        <v>9977</v>
      </c>
      <c r="F636" s="115">
        <v>59800</v>
      </c>
      <c r="G636" s="115">
        <v>-59799</v>
      </c>
      <c r="H636" s="114">
        <v>1</v>
      </c>
    </row>
    <row r="637" spans="1:8">
      <c r="A637" s="112">
        <v>544</v>
      </c>
      <c r="B637" s="113">
        <v>100000262528</v>
      </c>
      <c r="C637" s="112">
        <v>0</v>
      </c>
      <c r="D637" s="114" t="s">
        <v>62</v>
      </c>
      <c r="E637" s="114" t="s">
        <v>9978</v>
      </c>
      <c r="F637" s="115">
        <v>59800</v>
      </c>
      <c r="G637" s="115">
        <v>-59799</v>
      </c>
      <c r="H637" s="114">
        <v>1</v>
      </c>
    </row>
    <row r="638" spans="1:8">
      <c r="A638" s="112">
        <v>545</v>
      </c>
      <c r="B638" s="113">
        <v>100000262529</v>
      </c>
      <c r="C638" s="112">
        <v>0</v>
      </c>
      <c r="D638" s="114" t="s">
        <v>62</v>
      </c>
      <c r="E638" s="114" t="s">
        <v>9979</v>
      </c>
      <c r="F638" s="115">
        <v>59800</v>
      </c>
      <c r="G638" s="115">
        <v>-59799</v>
      </c>
      <c r="H638" s="114">
        <v>1</v>
      </c>
    </row>
    <row r="639" spans="1:8">
      <c r="A639" s="112">
        <v>546</v>
      </c>
      <c r="B639" s="113">
        <v>100000262530</v>
      </c>
      <c r="C639" s="112">
        <v>0</v>
      </c>
      <c r="D639" s="114" t="s">
        <v>62</v>
      </c>
      <c r="E639" s="114" t="s">
        <v>9980</v>
      </c>
      <c r="F639" s="115">
        <v>59800</v>
      </c>
      <c r="G639" s="115">
        <v>-59799</v>
      </c>
      <c r="H639" s="114">
        <v>1</v>
      </c>
    </row>
    <row r="640" spans="1:8">
      <c r="A640" s="112">
        <v>547</v>
      </c>
      <c r="B640" s="113">
        <v>100000262531</v>
      </c>
      <c r="C640" s="112">
        <v>0</v>
      </c>
      <c r="D640" s="114" t="s">
        <v>62</v>
      </c>
      <c r="E640" s="114" t="s">
        <v>9981</v>
      </c>
      <c r="F640" s="115">
        <v>59800</v>
      </c>
      <c r="G640" s="115">
        <v>-59799</v>
      </c>
      <c r="H640" s="114">
        <v>1</v>
      </c>
    </row>
    <row r="641" spans="1:8">
      <c r="A641" s="112">
        <v>548</v>
      </c>
      <c r="B641" s="113">
        <v>100000262532</v>
      </c>
      <c r="C641" s="112">
        <v>0</v>
      </c>
      <c r="D641" s="114" t="s">
        <v>62</v>
      </c>
      <c r="E641" s="114" t="s">
        <v>9982</v>
      </c>
      <c r="F641" s="115">
        <v>59800</v>
      </c>
      <c r="G641" s="115">
        <v>-59799</v>
      </c>
      <c r="H641" s="114">
        <v>1</v>
      </c>
    </row>
    <row r="642" spans="1:8">
      <c r="A642" s="112">
        <v>549</v>
      </c>
      <c r="B642" s="113">
        <v>100000262533</v>
      </c>
      <c r="C642" s="112">
        <v>0</v>
      </c>
      <c r="D642" s="114" t="s">
        <v>62</v>
      </c>
      <c r="E642" s="114" t="s">
        <v>9983</v>
      </c>
      <c r="F642" s="115">
        <v>59800</v>
      </c>
      <c r="G642" s="115">
        <v>-59799</v>
      </c>
      <c r="H642" s="114">
        <v>1</v>
      </c>
    </row>
    <row r="643" spans="1:8">
      <c r="A643" s="112">
        <v>550</v>
      </c>
      <c r="B643" s="113">
        <v>100000262534</v>
      </c>
      <c r="C643" s="112">
        <v>0</v>
      </c>
      <c r="D643" s="114" t="s">
        <v>62</v>
      </c>
      <c r="E643" s="114" t="s">
        <v>9984</v>
      </c>
      <c r="F643" s="115">
        <v>59800</v>
      </c>
      <c r="G643" s="115">
        <v>-59799</v>
      </c>
      <c r="H643" s="114">
        <v>1</v>
      </c>
    </row>
    <row r="644" spans="1:8">
      <c r="A644" s="112">
        <v>551</v>
      </c>
      <c r="B644" s="113">
        <v>100000262535</v>
      </c>
      <c r="C644" s="112">
        <v>0</v>
      </c>
      <c r="D644" s="114" t="s">
        <v>62</v>
      </c>
      <c r="E644" s="114" t="s">
        <v>9985</v>
      </c>
      <c r="F644" s="115">
        <v>59800</v>
      </c>
      <c r="G644" s="115">
        <v>-59799</v>
      </c>
      <c r="H644" s="114">
        <v>1</v>
      </c>
    </row>
    <row r="645" spans="1:8">
      <c r="A645" s="112">
        <v>552</v>
      </c>
      <c r="B645" s="113">
        <v>100000262536</v>
      </c>
      <c r="C645" s="112">
        <v>0</v>
      </c>
      <c r="D645" s="114" t="s">
        <v>62</v>
      </c>
      <c r="E645" s="114" t="s">
        <v>9986</v>
      </c>
      <c r="F645" s="115">
        <v>59800</v>
      </c>
      <c r="G645" s="115">
        <v>-59799</v>
      </c>
      <c r="H645" s="114">
        <v>1</v>
      </c>
    </row>
    <row r="646" spans="1:8">
      <c r="A646" s="112">
        <v>553</v>
      </c>
      <c r="B646" s="113">
        <v>100000262537</v>
      </c>
      <c r="C646" s="112">
        <v>0</v>
      </c>
      <c r="D646" s="114" t="s">
        <v>62</v>
      </c>
      <c r="E646" s="114" t="s">
        <v>9987</v>
      </c>
      <c r="F646" s="115">
        <v>59800</v>
      </c>
      <c r="G646" s="115">
        <v>-59799</v>
      </c>
      <c r="H646" s="114">
        <v>1</v>
      </c>
    </row>
    <row r="647" spans="1:8">
      <c r="A647" s="112">
        <v>554</v>
      </c>
      <c r="B647" s="113">
        <v>100000262538</v>
      </c>
      <c r="C647" s="112">
        <v>0</v>
      </c>
      <c r="D647" s="114" t="s">
        <v>62</v>
      </c>
      <c r="E647" s="114" t="s">
        <v>9988</v>
      </c>
      <c r="F647" s="115">
        <v>59800</v>
      </c>
      <c r="G647" s="115">
        <v>-59799</v>
      </c>
      <c r="H647" s="114">
        <v>1</v>
      </c>
    </row>
    <row r="648" spans="1:8">
      <c r="A648" s="112">
        <v>555</v>
      </c>
      <c r="B648" s="113">
        <v>100000262539</v>
      </c>
      <c r="C648" s="112">
        <v>0</v>
      </c>
      <c r="D648" s="114" t="s">
        <v>62</v>
      </c>
      <c r="E648" s="114" t="s">
        <v>9989</v>
      </c>
      <c r="F648" s="115">
        <v>59800</v>
      </c>
      <c r="G648" s="115">
        <v>-59799</v>
      </c>
      <c r="H648" s="114">
        <v>1</v>
      </c>
    </row>
    <row r="649" spans="1:8">
      <c r="A649" s="112">
        <v>556</v>
      </c>
      <c r="B649" s="113">
        <v>100000262540</v>
      </c>
      <c r="C649" s="112">
        <v>0</v>
      </c>
      <c r="D649" s="114" t="s">
        <v>62</v>
      </c>
      <c r="E649" s="114" t="s">
        <v>9990</v>
      </c>
      <c r="F649" s="115">
        <v>59800</v>
      </c>
      <c r="G649" s="115">
        <v>-59799</v>
      </c>
      <c r="H649" s="114">
        <v>1</v>
      </c>
    </row>
    <row r="650" spans="1:8">
      <c r="A650" s="112">
        <v>557</v>
      </c>
      <c r="B650" s="113">
        <v>100000262541</v>
      </c>
      <c r="C650" s="112">
        <v>0</v>
      </c>
      <c r="D650" s="114" t="s">
        <v>62</v>
      </c>
      <c r="E650" s="114" t="s">
        <v>9991</v>
      </c>
      <c r="F650" s="115">
        <v>59800</v>
      </c>
      <c r="G650" s="115">
        <v>-59799</v>
      </c>
      <c r="H650" s="114">
        <v>1</v>
      </c>
    </row>
    <row r="651" spans="1:8">
      <c r="A651" s="112">
        <v>558</v>
      </c>
      <c r="B651" s="113">
        <v>100000262542</v>
      </c>
      <c r="C651" s="112">
        <v>0</v>
      </c>
      <c r="D651" s="114" t="s">
        <v>62</v>
      </c>
      <c r="E651" s="114" t="s">
        <v>9992</v>
      </c>
      <c r="F651" s="115">
        <v>59800</v>
      </c>
      <c r="G651" s="115">
        <v>-59799</v>
      </c>
      <c r="H651" s="114">
        <v>1</v>
      </c>
    </row>
    <row r="652" spans="1:8">
      <c r="A652" s="112">
        <v>559</v>
      </c>
      <c r="B652" s="113">
        <v>100000262543</v>
      </c>
      <c r="C652" s="112">
        <v>0</v>
      </c>
      <c r="D652" s="114" t="s">
        <v>62</v>
      </c>
      <c r="E652" s="114" t="s">
        <v>9993</v>
      </c>
      <c r="F652" s="115">
        <v>59800</v>
      </c>
      <c r="G652" s="115">
        <v>-59799</v>
      </c>
      <c r="H652" s="114">
        <v>1</v>
      </c>
    </row>
    <row r="653" spans="1:8">
      <c r="A653" s="112">
        <v>560</v>
      </c>
      <c r="B653" s="113">
        <v>100000262544</v>
      </c>
      <c r="C653" s="112">
        <v>0</v>
      </c>
      <c r="D653" s="114" t="s">
        <v>62</v>
      </c>
      <c r="E653" s="114" t="s">
        <v>9994</v>
      </c>
      <c r="F653" s="115">
        <v>59800</v>
      </c>
      <c r="G653" s="115">
        <v>-59799</v>
      </c>
      <c r="H653" s="114">
        <v>1</v>
      </c>
    </row>
    <row r="654" spans="1:8">
      <c r="A654" s="112">
        <v>561</v>
      </c>
      <c r="B654" s="113">
        <v>100000262545</v>
      </c>
      <c r="C654" s="112">
        <v>0</v>
      </c>
      <c r="D654" s="114" t="s">
        <v>62</v>
      </c>
      <c r="E654" s="114" t="s">
        <v>9995</v>
      </c>
      <c r="F654" s="115">
        <v>59800</v>
      </c>
      <c r="G654" s="115">
        <v>-59799</v>
      </c>
      <c r="H654" s="114">
        <v>1</v>
      </c>
    </row>
    <row r="655" spans="1:8">
      <c r="A655" s="112">
        <v>562</v>
      </c>
      <c r="B655" s="113">
        <v>100000262546</v>
      </c>
      <c r="C655" s="112">
        <v>0</v>
      </c>
      <c r="D655" s="114" t="s">
        <v>62</v>
      </c>
      <c r="E655" s="114" t="s">
        <v>9996</v>
      </c>
      <c r="F655" s="115">
        <v>59800</v>
      </c>
      <c r="G655" s="115">
        <v>-59799</v>
      </c>
      <c r="H655" s="114">
        <v>1</v>
      </c>
    </row>
    <row r="656" spans="1:8">
      <c r="A656" s="112">
        <v>563</v>
      </c>
      <c r="B656" s="113">
        <v>100000262547</v>
      </c>
      <c r="C656" s="112">
        <v>0</v>
      </c>
      <c r="D656" s="114" t="s">
        <v>62</v>
      </c>
      <c r="E656" s="114" t="s">
        <v>9997</v>
      </c>
      <c r="F656" s="115">
        <v>59800</v>
      </c>
      <c r="G656" s="115">
        <v>-59799</v>
      </c>
      <c r="H656" s="114">
        <v>1</v>
      </c>
    </row>
    <row r="657" spans="1:8">
      <c r="A657" s="112">
        <v>564</v>
      </c>
      <c r="B657" s="113">
        <v>100000262548</v>
      </c>
      <c r="C657" s="112">
        <v>0</v>
      </c>
      <c r="D657" s="114" t="s">
        <v>62</v>
      </c>
      <c r="E657" s="114" t="s">
        <v>9998</v>
      </c>
      <c r="F657" s="115">
        <v>59800</v>
      </c>
      <c r="G657" s="115">
        <v>-59799</v>
      </c>
      <c r="H657" s="114">
        <v>1</v>
      </c>
    </row>
    <row r="658" spans="1:8">
      <c r="A658" s="112">
        <v>565</v>
      </c>
      <c r="B658" s="113">
        <v>100000262549</v>
      </c>
      <c r="C658" s="112">
        <v>0</v>
      </c>
      <c r="D658" s="114" t="s">
        <v>62</v>
      </c>
      <c r="E658" s="114" t="s">
        <v>9999</v>
      </c>
      <c r="F658" s="115">
        <v>59800</v>
      </c>
      <c r="G658" s="115">
        <v>-59799</v>
      </c>
      <c r="H658" s="114">
        <v>1</v>
      </c>
    </row>
    <row r="659" spans="1:8">
      <c r="A659" s="112">
        <v>566</v>
      </c>
      <c r="B659" s="113">
        <v>100000262550</v>
      </c>
      <c r="C659" s="112">
        <v>0</v>
      </c>
      <c r="D659" s="114" t="s">
        <v>62</v>
      </c>
      <c r="E659" s="114" t="s">
        <v>10000</v>
      </c>
      <c r="F659" s="115">
        <v>59800</v>
      </c>
      <c r="G659" s="115">
        <v>-59799</v>
      </c>
      <c r="H659" s="114">
        <v>1</v>
      </c>
    </row>
    <row r="660" spans="1:8">
      <c r="A660" s="112">
        <v>567</v>
      </c>
      <c r="B660" s="113">
        <v>100000262551</v>
      </c>
      <c r="C660" s="112">
        <v>0</v>
      </c>
      <c r="D660" s="114" t="s">
        <v>62</v>
      </c>
      <c r="E660" s="114" t="s">
        <v>10001</v>
      </c>
      <c r="F660" s="115">
        <v>59800</v>
      </c>
      <c r="G660" s="115">
        <v>-59799</v>
      </c>
      <c r="H660" s="114">
        <v>1</v>
      </c>
    </row>
    <row r="661" spans="1:8">
      <c r="A661" s="112">
        <v>568</v>
      </c>
      <c r="B661" s="113">
        <v>100000262552</v>
      </c>
      <c r="C661" s="112">
        <v>0</v>
      </c>
      <c r="D661" s="114" t="s">
        <v>62</v>
      </c>
      <c r="E661" s="114" t="s">
        <v>10002</v>
      </c>
      <c r="F661" s="115">
        <v>59800</v>
      </c>
      <c r="G661" s="115">
        <v>-59799</v>
      </c>
      <c r="H661" s="114">
        <v>1</v>
      </c>
    </row>
    <row r="662" spans="1:8">
      <c r="A662" s="112">
        <v>569</v>
      </c>
      <c r="B662" s="113">
        <v>100000262553</v>
      </c>
      <c r="C662" s="112">
        <v>0</v>
      </c>
      <c r="D662" s="114" t="s">
        <v>62</v>
      </c>
      <c r="E662" s="114" t="s">
        <v>10003</v>
      </c>
      <c r="F662" s="115">
        <v>59800</v>
      </c>
      <c r="G662" s="115">
        <v>-59799</v>
      </c>
      <c r="H662" s="114">
        <v>1</v>
      </c>
    </row>
    <row r="663" spans="1:8">
      <c r="A663" s="112">
        <v>570</v>
      </c>
      <c r="B663" s="113">
        <v>100000262554</v>
      </c>
      <c r="C663" s="112">
        <v>0</v>
      </c>
      <c r="D663" s="114" t="s">
        <v>62</v>
      </c>
      <c r="E663" s="114" t="s">
        <v>10004</v>
      </c>
      <c r="F663" s="115">
        <v>59800</v>
      </c>
      <c r="G663" s="115">
        <v>-59799</v>
      </c>
      <c r="H663" s="114">
        <v>1</v>
      </c>
    </row>
    <row r="664" spans="1:8">
      <c r="A664" s="112">
        <v>571</v>
      </c>
      <c r="B664" s="113">
        <v>100000262555</v>
      </c>
      <c r="C664" s="112">
        <v>0</v>
      </c>
      <c r="D664" s="114" t="s">
        <v>62</v>
      </c>
      <c r="E664" s="114" t="s">
        <v>10005</v>
      </c>
      <c r="F664" s="115">
        <v>59800</v>
      </c>
      <c r="G664" s="115">
        <v>-59799</v>
      </c>
      <c r="H664" s="114">
        <v>1</v>
      </c>
    </row>
    <row r="665" spans="1:8">
      <c r="A665" s="112">
        <v>572</v>
      </c>
      <c r="B665" s="113">
        <v>100000262556</v>
      </c>
      <c r="C665" s="112">
        <v>0</v>
      </c>
      <c r="D665" s="114" t="s">
        <v>62</v>
      </c>
      <c r="E665" s="114" t="s">
        <v>10006</v>
      </c>
      <c r="F665" s="115">
        <v>59800</v>
      </c>
      <c r="G665" s="115">
        <v>-59799</v>
      </c>
      <c r="H665" s="114">
        <v>1</v>
      </c>
    </row>
    <row r="666" spans="1:8">
      <c r="A666" s="112">
        <v>573</v>
      </c>
      <c r="B666" s="113">
        <v>100000262557</v>
      </c>
      <c r="C666" s="112">
        <v>0</v>
      </c>
      <c r="D666" s="114" t="s">
        <v>62</v>
      </c>
      <c r="E666" s="114" t="s">
        <v>10007</v>
      </c>
      <c r="F666" s="115">
        <v>59800</v>
      </c>
      <c r="G666" s="115">
        <v>-59799</v>
      </c>
      <c r="H666" s="114">
        <v>1</v>
      </c>
    </row>
    <row r="667" spans="1:8">
      <c r="A667" s="112">
        <v>574</v>
      </c>
      <c r="B667" s="113">
        <v>100000262558</v>
      </c>
      <c r="C667" s="112">
        <v>0</v>
      </c>
      <c r="D667" s="114" t="s">
        <v>62</v>
      </c>
      <c r="E667" s="114" t="s">
        <v>10008</v>
      </c>
      <c r="F667" s="115">
        <v>59800</v>
      </c>
      <c r="G667" s="115">
        <v>-59799</v>
      </c>
      <c r="H667" s="114">
        <v>1</v>
      </c>
    </row>
    <row r="668" spans="1:8">
      <c r="A668" s="112">
        <v>575</v>
      </c>
      <c r="B668" s="113">
        <v>100000262559</v>
      </c>
      <c r="C668" s="112">
        <v>0</v>
      </c>
      <c r="D668" s="114" t="s">
        <v>62</v>
      </c>
      <c r="E668" s="114" t="s">
        <v>10009</v>
      </c>
      <c r="F668" s="115">
        <v>59800</v>
      </c>
      <c r="G668" s="115">
        <v>-59799</v>
      </c>
      <c r="H668" s="114">
        <v>1</v>
      </c>
    </row>
    <row r="669" spans="1:8">
      <c r="A669" s="112">
        <v>576</v>
      </c>
      <c r="B669" s="113">
        <v>100000262560</v>
      </c>
      <c r="C669" s="112">
        <v>0</v>
      </c>
      <c r="D669" s="114" t="s">
        <v>62</v>
      </c>
      <c r="E669" s="114" t="s">
        <v>10010</v>
      </c>
      <c r="F669" s="115">
        <v>59800</v>
      </c>
      <c r="G669" s="115">
        <v>-59799</v>
      </c>
      <c r="H669" s="114">
        <v>1</v>
      </c>
    </row>
    <row r="670" spans="1:8">
      <c r="A670" s="112">
        <v>577</v>
      </c>
      <c r="B670" s="113">
        <v>100000262561</v>
      </c>
      <c r="C670" s="112">
        <v>0</v>
      </c>
      <c r="D670" s="114" t="s">
        <v>62</v>
      </c>
      <c r="E670" s="114" t="s">
        <v>10011</v>
      </c>
      <c r="F670" s="115">
        <v>59800</v>
      </c>
      <c r="G670" s="115">
        <v>-59799</v>
      </c>
      <c r="H670" s="114">
        <v>1</v>
      </c>
    </row>
    <row r="671" spans="1:8">
      <c r="A671" s="112">
        <v>578</v>
      </c>
      <c r="B671" s="113">
        <v>100000262562</v>
      </c>
      <c r="C671" s="112">
        <v>0</v>
      </c>
      <c r="D671" s="114" t="s">
        <v>62</v>
      </c>
      <c r="E671" s="114" t="s">
        <v>10012</v>
      </c>
      <c r="F671" s="115">
        <v>59800</v>
      </c>
      <c r="G671" s="115">
        <v>-59799</v>
      </c>
      <c r="H671" s="114">
        <v>1</v>
      </c>
    </row>
    <row r="672" spans="1:8">
      <c r="A672" s="112">
        <v>579</v>
      </c>
      <c r="B672" s="113">
        <v>100000262563</v>
      </c>
      <c r="C672" s="112">
        <v>0</v>
      </c>
      <c r="D672" s="114" t="s">
        <v>62</v>
      </c>
      <c r="E672" s="114" t="s">
        <v>10013</v>
      </c>
      <c r="F672" s="115">
        <v>59800</v>
      </c>
      <c r="G672" s="115">
        <v>-59799</v>
      </c>
      <c r="H672" s="114">
        <v>1</v>
      </c>
    </row>
    <row r="673" spans="1:8">
      <c r="A673" s="112">
        <v>580</v>
      </c>
      <c r="B673" s="113">
        <v>100000262564</v>
      </c>
      <c r="C673" s="112">
        <v>0</v>
      </c>
      <c r="D673" s="114" t="s">
        <v>62</v>
      </c>
      <c r="E673" s="114" t="s">
        <v>10014</v>
      </c>
      <c r="F673" s="115">
        <v>59800</v>
      </c>
      <c r="G673" s="115">
        <v>-59799</v>
      </c>
      <c r="H673" s="114">
        <v>1</v>
      </c>
    </row>
    <row r="674" spans="1:8">
      <c r="A674" s="112">
        <v>581</v>
      </c>
      <c r="B674" s="113">
        <v>100000262565</v>
      </c>
      <c r="C674" s="112">
        <v>0</v>
      </c>
      <c r="D674" s="114" t="s">
        <v>62</v>
      </c>
      <c r="E674" s="114" t="s">
        <v>10015</v>
      </c>
      <c r="F674" s="115">
        <v>59800</v>
      </c>
      <c r="G674" s="115">
        <v>-59799</v>
      </c>
      <c r="H674" s="114">
        <v>1</v>
      </c>
    </row>
    <row r="675" spans="1:8">
      <c r="A675" s="112">
        <v>582</v>
      </c>
      <c r="B675" s="113">
        <v>100000262566</v>
      </c>
      <c r="C675" s="112">
        <v>0</v>
      </c>
      <c r="D675" s="114" t="s">
        <v>62</v>
      </c>
      <c r="E675" s="114" t="s">
        <v>10016</v>
      </c>
      <c r="F675" s="115">
        <v>59800</v>
      </c>
      <c r="G675" s="115">
        <v>-59799</v>
      </c>
      <c r="H675" s="114">
        <v>1</v>
      </c>
    </row>
    <row r="676" spans="1:8">
      <c r="A676" s="112">
        <v>583</v>
      </c>
      <c r="B676" s="113">
        <v>100000262567</v>
      </c>
      <c r="C676" s="112">
        <v>0</v>
      </c>
      <c r="D676" s="114" t="s">
        <v>62</v>
      </c>
      <c r="E676" s="114" t="s">
        <v>10017</v>
      </c>
      <c r="F676" s="115">
        <v>59800</v>
      </c>
      <c r="G676" s="115">
        <v>-59799</v>
      </c>
      <c r="H676" s="114">
        <v>1</v>
      </c>
    </row>
    <row r="677" spans="1:8">
      <c r="A677" s="112">
        <v>584</v>
      </c>
      <c r="B677" s="113">
        <v>100000262568</v>
      </c>
      <c r="C677" s="112">
        <v>0</v>
      </c>
      <c r="D677" s="114" t="s">
        <v>62</v>
      </c>
      <c r="E677" s="114" t="s">
        <v>10018</v>
      </c>
      <c r="F677" s="115">
        <v>59800</v>
      </c>
      <c r="G677" s="115">
        <v>-59799</v>
      </c>
      <c r="H677" s="114">
        <v>1</v>
      </c>
    </row>
    <row r="678" spans="1:8">
      <c r="A678" s="112">
        <v>585</v>
      </c>
      <c r="B678" s="113">
        <v>100000262569</v>
      </c>
      <c r="C678" s="112">
        <v>0</v>
      </c>
      <c r="D678" s="114" t="s">
        <v>62</v>
      </c>
      <c r="E678" s="114" t="s">
        <v>10019</v>
      </c>
      <c r="F678" s="115">
        <v>59800</v>
      </c>
      <c r="G678" s="115">
        <v>-59799</v>
      </c>
      <c r="H678" s="114">
        <v>1</v>
      </c>
    </row>
    <row r="679" spans="1:8">
      <c r="A679" s="112">
        <v>586</v>
      </c>
      <c r="B679" s="113">
        <v>100000262570</v>
      </c>
      <c r="C679" s="112">
        <v>0</v>
      </c>
      <c r="D679" s="114" t="s">
        <v>62</v>
      </c>
      <c r="E679" s="114" t="s">
        <v>10020</v>
      </c>
      <c r="F679" s="115">
        <v>59800</v>
      </c>
      <c r="G679" s="115">
        <v>-59799</v>
      </c>
      <c r="H679" s="114">
        <v>1</v>
      </c>
    </row>
    <row r="680" spans="1:8">
      <c r="A680" s="112">
        <v>587</v>
      </c>
      <c r="B680" s="113">
        <v>100000262571</v>
      </c>
      <c r="C680" s="112">
        <v>0</v>
      </c>
      <c r="D680" s="114" t="s">
        <v>62</v>
      </c>
      <c r="E680" s="114" t="s">
        <v>10021</v>
      </c>
      <c r="F680" s="115">
        <v>59800</v>
      </c>
      <c r="G680" s="115">
        <v>-59799</v>
      </c>
      <c r="H680" s="114">
        <v>1</v>
      </c>
    </row>
    <row r="681" spans="1:8">
      <c r="A681" s="112">
        <v>588</v>
      </c>
      <c r="B681" s="113">
        <v>100000262572</v>
      </c>
      <c r="C681" s="112">
        <v>0</v>
      </c>
      <c r="D681" s="114" t="s">
        <v>62</v>
      </c>
      <c r="E681" s="114" t="s">
        <v>10022</v>
      </c>
      <c r="F681" s="115">
        <v>59800</v>
      </c>
      <c r="G681" s="115">
        <v>-59799</v>
      </c>
      <c r="H681" s="114">
        <v>1</v>
      </c>
    </row>
    <row r="682" spans="1:8">
      <c r="A682" s="112">
        <v>589</v>
      </c>
      <c r="B682" s="113">
        <v>100000262573</v>
      </c>
      <c r="C682" s="112">
        <v>0</v>
      </c>
      <c r="D682" s="114" t="s">
        <v>62</v>
      </c>
      <c r="E682" s="114" t="s">
        <v>10023</v>
      </c>
      <c r="F682" s="115">
        <v>59800</v>
      </c>
      <c r="G682" s="115">
        <v>-59799</v>
      </c>
      <c r="H682" s="114">
        <v>1</v>
      </c>
    </row>
    <row r="683" spans="1:8">
      <c r="A683" s="112">
        <v>590</v>
      </c>
      <c r="B683" s="113">
        <v>100000262574</v>
      </c>
      <c r="C683" s="112">
        <v>0</v>
      </c>
      <c r="D683" s="114" t="s">
        <v>62</v>
      </c>
      <c r="E683" s="114" t="s">
        <v>10024</v>
      </c>
      <c r="F683" s="115">
        <v>59800</v>
      </c>
      <c r="G683" s="115">
        <v>-59799</v>
      </c>
      <c r="H683" s="114">
        <v>1</v>
      </c>
    </row>
    <row r="684" spans="1:8">
      <c r="A684" s="112">
        <v>591</v>
      </c>
      <c r="B684" s="113">
        <v>100000262575</v>
      </c>
      <c r="C684" s="112">
        <v>0</v>
      </c>
      <c r="D684" s="114" t="s">
        <v>62</v>
      </c>
      <c r="E684" s="114" t="s">
        <v>10025</v>
      </c>
      <c r="F684" s="115">
        <v>59800</v>
      </c>
      <c r="G684" s="115">
        <v>-59799</v>
      </c>
      <c r="H684" s="114">
        <v>1</v>
      </c>
    </row>
    <row r="685" spans="1:8">
      <c r="A685" s="112">
        <v>592</v>
      </c>
      <c r="B685" s="113">
        <v>100000262576</v>
      </c>
      <c r="C685" s="112">
        <v>0</v>
      </c>
      <c r="D685" s="114" t="s">
        <v>62</v>
      </c>
      <c r="E685" s="114" t="s">
        <v>10026</v>
      </c>
      <c r="F685" s="115">
        <v>59800</v>
      </c>
      <c r="G685" s="115">
        <v>-59799</v>
      </c>
      <c r="H685" s="114">
        <v>1</v>
      </c>
    </row>
    <row r="686" spans="1:8">
      <c r="A686" s="112">
        <v>593</v>
      </c>
      <c r="B686" s="113">
        <v>100000262577</v>
      </c>
      <c r="C686" s="112">
        <v>0</v>
      </c>
      <c r="D686" s="114" t="s">
        <v>62</v>
      </c>
      <c r="E686" s="114" t="s">
        <v>10027</v>
      </c>
      <c r="F686" s="115">
        <v>59800</v>
      </c>
      <c r="G686" s="115">
        <v>-59799</v>
      </c>
      <c r="H686" s="114">
        <v>1</v>
      </c>
    </row>
    <row r="687" spans="1:8">
      <c r="A687" s="112">
        <v>594</v>
      </c>
      <c r="B687" s="113">
        <v>100000262578</v>
      </c>
      <c r="C687" s="112">
        <v>0</v>
      </c>
      <c r="D687" s="114" t="s">
        <v>62</v>
      </c>
      <c r="E687" s="114" t="s">
        <v>10028</v>
      </c>
      <c r="F687" s="115">
        <v>59800</v>
      </c>
      <c r="G687" s="115">
        <v>-59799</v>
      </c>
      <c r="H687" s="114">
        <v>1</v>
      </c>
    </row>
    <row r="688" spans="1:8">
      <c r="A688" s="112">
        <v>595</v>
      </c>
      <c r="B688" s="113">
        <v>100000262579</v>
      </c>
      <c r="C688" s="112">
        <v>0</v>
      </c>
      <c r="D688" s="114" t="s">
        <v>62</v>
      </c>
      <c r="E688" s="114" t="s">
        <v>10029</v>
      </c>
      <c r="F688" s="115">
        <v>59800</v>
      </c>
      <c r="G688" s="115">
        <v>-59799</v>
      </c>
      <c r="H688" s="114">
        <v>1</v>
      </c>
    </row>
    <row r="689" spans="1:8">
      <c r="A689" s="112">
        <v>596</v>
      </c>
      <c r="B689" s="113">
        <v>100000262580</v>
      </c>
      <c r="C689" s="112">
        <v>0</v>
      </c>
      <c r="D689" s="114" t="s">
        <v>62</v>
      </c>
      <c r="E689" s="114" t="s">
        <v>10030</v>
      </c>
      <c r="F689" s="115">
        <v>59800</v>
      </c>
      <c r="G689" s="115">
        <v>-59799</v>
      </c>
      <c r="H689" s="114">
        <v>1</v>
      </c>
    </row>
    <row r="690" spans="1:8">
      <c r="A690" s="112">
        <v>597</v>
      </c>
      <c r="B690" s="113">
        <v>100000262581</v>
      </c>
      <c r="C690" s="112">
        <v>0</v>
      </c>
      <c r="D690" s="114" t="s">
        <v>62</v>
      </c>
      <c r="E690" s="114" t="s">
        <v>10031</v>
      </c>
      <c r="F690" s="115">
        <v>59800</v>
      </c>
      <c r="G690" s="115">
        <v>-59799</v>
      </c>
      <c r="H690" s="114">
        <v>1</v>
      </c>
    </row>
    <row r="691" spans="1:8">
      <c r="A691" s="112">
        <v>598</v>
      </c>
      <c r="B691" s="113">
        <v>100000262582</v>
      </c>
      <c r="C691" s="112">
        <v>0</v>
      </c>
      <c r="D691" s="114" t="s">
        <v>62</v>
      </c>
      <c r="E691" s="114" t="s">
        <v>10032</v>
      </c>
      <c r="F691" s="115">
        <v>59800</v>
      </c>
      <c r="G691" s="115">
        <v>-59799</v>
      </c>
      <c r="H691" s="114">
        <v>1</v>
      </c>
    </row>
    <row r="692" spans="1:8">
      <c r="A692" s="112">
        <v>599</v>
      </c>
      <c r="B692" s="113">
        <v>100000262583</v>
      </c>
      <c r="C692" s="112">
        <v>0</v>
      </c>
      <c r="D692" s="114" t="s">
        <v>62</v>
      </c>
      <c r="E692" s="114" t="s">
        <v>10033</v>
      </c>
      <c r="F692" s="115">
        <v>59800</v>
      </c>
      <c r="G692" s="115">
        <v>-59799</v>
      </c>
      <c r="H692" s="114">
        <v>1</v>
      </c>
    </row>
    <row r="693" spans="1:8">
      <c r="A693" s="112">
        <v>600</v>
      </c>
      <c r="B693" s="113">
        <v>100000262584</v>
      </c>
      <c r="C693" s="112">
        <v>0</v>
      </c>
      <c r="D693" s="114" t="s">
        <v>62</v>
      </c>
      <c r="E693" s="114" t="s">
        <v>10034</v>
      </c>
      <c r="F693" s="115">
        <v>59800</v>
      </c>
      <c r="G693" s="115">
        <v>-59799</v>
      </c>
      <c r="H693" s="114">
        <v>1</v>
      </c>
    </row>
    <row r="694" spans="1:8">
      <c r="A694" s="112">
        <v>601</v>
      </c>
      <c r="B694" s="113">
        <v>100000262585</v>
      </c>
      <c r="C694" s="112">
        <v>0</v>
      </c>
      <c r="D694" s="114" t="s">
        <v>62</v>
      </c>
      <c r="E694" s="114" t="s">
        <v>10035</v>
      </c>
      <c r="F694" s="115">
        <v>59800</v>
      </c>
      <c r="G694" s="115">
        <v>-59799</v>
      </c>
      <c r="H694" s="114">
        <v>1</v>
      </c>
    </row>
    <row r="695" spans="1:8">
      <c r="A695" s="112">
        <v>602</v>
      </c>
      <c r="B695" s="113">
        <v>100000262586</v>
      </c>
      <c r="C695" s="112">
        <v>0</v>
      </c>
      <c r="D695" s="114" t="s">
        <v>62</v>
      </c>
      <c r="E695" s="114" t="s">
        <v>10036</v>
      </c>
      <c r="F695" s="115">
        <v>59800</v>
      </c>
      <c r="G695" s="115">
        <v>-59799</v>
      </c>
      <c r="H695" s="114">
        <v>1</v>
      </c>
    </row>
    <row r="696" spans="1:8">
      <c r="A696" s="112">
        <v>603</v>
      </c>
      <c r="B696" s="113">
        <v>100000262587</v>
      </c>
      <c r="C696" s="112">
        <v>0</v>
      </c>
      <c r="D696" s="114" t="s">
        <v>62</v>
      </c>
      <c r="E696" s="114" t="s">
        <v>10037</v>
      </c>
      <c r="F696" s="115">
        <v>59800</v>
      </c>
      <c r="G696" s="115">
        <v>-59799</v>
      </c>
      <c r="H696" s="114">
        <v>1</v>
      </c>
    </row>
    <row r="697" spans="1:8">
      <c r="A697" s="112">
        <v>604</v>
      </c>
      <c r="B697" s="113">
        <v>100000262588</v>
      </c>
      <c r="C697" s="112">
        <v>0</v>
      </c>
      <c r="D697" s="114" t="s">
        <v>62</v>
      </c>
      <c r="E697" s="114" t="s">
        <v>10038</v>
      </c>
      <c r="F697" s="115">
        <v>59800</v>
      </c>
      <c r="G697" s="115">
        <v>-59799</v>
      </c>
      <c r="H697" s="114">
        <v>1</v>
      </c>
    </row>
    <row r="698" spans="1:8">
      <c r="A698" s="112">
        <v>605</v>
      </c>
      <c r="B698" s="113">
        <v>100000262589</v>
      </c>
      <c r="C698" s="112">
        <v>0</v>
      </c>
      <c r="D698" s="114" t="s">
        <v>62</v>
      </c>
      <c r="E698" s="114" t="s">
        <v>10039</v>
      </c>
      <c r="F698" s="115">
        <v>59800</v>
      </c>
      <c r="G698" s="115">
        <v>-59799</v>
      </c>
      <c r="H698" s="114">
        <v>1</v>
      </c>
    </row>
    <row r="699" spans="1:8">
      <c r="A699" s="112">
        <v>606</v>
      </c>
      <c r="B699" s="113">
        <v>100000262590</v>
      </c>
      <c r="C699" s="112">
        <v>0</v>
      </c>
      <c r="D699" s="114" t="s">
        <v>62</v>
      </c>
      <c r="E699" s="114" t="s">
        <v>10040</v>
      </c>
      <c r="F699" s="115">
        <v>59800</v>
      </c>
      <c r="G699" s="115">
        <v>-59799</v>
      </c>
      <c r="H699" s="114">
        <v>1</v>
      </c>
    </row>
    <row r="700" spans="1:8">
      <c r="A700" s="112">
        <v>607</v>
      </c>
      <c r="B700" s="113">
        <v>100000262591</v>
      </c>
      <c r="C700" s="112">
        <v>0</v>
      </c>
      <c r="D700" s="114" t="s">
        <v>62</v>
      </c>
      <c r="E700" s="114" t="s">
        <v>10041</v>
      </c>
      <c r="F700" s="115">
        <v>59800</v>
      </c>
      <c r="G700" s="115">
        <v>-59799</v>
      </c>
      <c r="H700" s="114">
        <v>1</v>
      </c>
    </row>
    <row r="701" spans="1:8">
      <c r="A701" s="112">
        <v>608</v>
      </c>
      <c r="B701" s="113">
        <v>100000262592</v>
      </c>
      <c r="C701" s="112">
        <v>0</v>
      </c>
      <c r="D701" s="114" t="s">
        <v>62</v>
      </c>
      <c r="E701" s="114" t="s">
        <v>10042</v>
      </c>
      <c r="F701" s="115">
        <v>59800</v>
      </c>
      <c r="G701" s="115">
        <v>-59799</v>
      </c>
      <c r="H701" s="114">
        <v>1</v>
      </c>
    </row>
    <row r="702" spans="1:8">
      <c r="A702" s="112">
        <v>609</v>
      </c>
      <c r="B702" s="113">
        <v>100000262593</v>
      </c>
      <c r="C702" s="112">
        <v>0</v>
      </c>
      <c r="D702" s="114" t="s">
        <v>62</v>
      </c>
      <c r="E702" s="114" t="s">
        <v>10043</v>
      </c>
      <c r="F702" s="115">
        <v>59800</v>
      </c>
      <c r="G702" s="115">
        <v>-59799</v>
      </c>
      <c r="H702" s="114">
        <v>1</v>
      </c>
    </row>
    <row r="703" spans="1:8">
      <c r="A703" s="112">
        <v>610</v>
      </c>
      <c r="B703" s="113">
        <v>100000262594</v>
      </c>
      <c r="C703" s="112">
        <v>0</v>
      </c>
      <c r="D703" s="114" t="s">
        <v>62</v>
      </c>
      <c r="E703" s="114" t="s">
        <v>10044</v>
      </c>
      <c r="F703" s="115">
        <v>59800</v>
      </c>
      <c r="G703" s="115">
        <v>-59799</v>
      </c>
      <c r="H703" s="114">
        <v>1</v>
      </c>
    </row>
    <row r="704" spans="1:8">
      <c r="A704" s="112">
        <v>611</v>
      </c>
      <c r="B704" s="113">
        <v>100000262595</v>
      </c>
      <c r="C704" s="112">
        <v>0</v>
      </c>
      <c r="D704" s="114" t="s">
        <v>62</v>
      </c>
      <c r="E704" s="114" t="s">
        <v>10045</v>
      </c>
      <c r="F704" s="115">
        <v>59800</v>
      </c>
      <c r="G704" s="115">
        <v>-59799</v>
      </c>
      <c r="H704" s="114">
        <v>1</v>
      </c>
    </row>
    <row r="705" spans="1:8">
      <c r="A705" s="112">
        <v>612</v>
      </c>
      <c r="B705" s="113">
        <v>100000262596</v>
      </c>
      <c r="C705" s="112">
        <v>0</v>
      </c>
      <c r="D705" s="114" t="s">
        <v>62</v>
      </c>
      <c r="E705" s="114" t="s">
        <v>10046</v>
      </c>
      <c r="F705" s="115">
        <v>59800</v>
      </c>
      <c r="G705" s="115">
        <v>-59799</v>
      </c>
      <c r="H705" s="114">
        <v>1</v>
      </c>
    </row>
    <row r="706" spans="1:8">
      <c r="A706" s="112">
        <v>613</v>
      </c>
      <c r="B706" s="113">
        <v>100000262597</v>
      </c>
      <c r="C706" s="112">
        <v>0</v>
      </c>
      <c r="D706" s="114" t="s">
        <v>62</v>
      </c>
      <c r="E706" s="114" t="s">
        <v>10047</v>
      </c>
      <c r="F706" s="115">
        <v>59800</v>
      </c>
      <c r="G706" s="115">
        <v>-59799</v>
      </c>
      <c r="H706" s="114">
        <v>1</v>
      </c>
    </row>
    <row r="707" spans="1:8">
      <c r="A707" s="112">
        <v>614</v>
      </c>
      <c r="B707" s="113">
        <v>100000262598</v>
      </c>
      <c r="C707" s="112">
        <v>0</v>
      </c>
      <c r="D707" s="114" t="s">
        <v>62</v>
      </c>
      <c r="E707" s="114" t="s">
        <v>10048</v>
      </c>
      <c r="F707" s="115">
        <v>59800</v>
      </c>
      <c r="G707" s="115">
        <v>-59799</v>
      </c>
      <c r="H707" s="114">
        <v>1</v>
      </c>
    </row>
    <row r="708" spans="1:8">
      <c r="A708" s="112">
        <v>615</v>
      </c>
      <c r="B708" s="113">
        <v>100000262599</v>
      </c>
      <c r="C708" s="112">
        <v>0</v>
      </c>
      <c r="D708" s="114" t="s">
        <v>62</v>
      </c>
      <c r="E708" s="114" t="s">
        <v>10049</v>
      </c>
      <c r="F708" s="115">
        <v>59800</v>
      </c>
      <c r="G708" s="115">
        <v>-59799</v>
      </c>
      <c r="H708" s="114">
        <v>1</v>
      </c>
    </row>
    <row r="709" spans="1:8">
      <c r="A709" s="112">
        <v>616</v>
      </c>
      <c r="B709" s="113">
        <v>100000262600</v>
      </c>
      <c r="C709" s="112">
        <v>0</v>
      </c>
      <c r="D709" s="114" t="s">
        <v>62</v>
      </c>
      <c r="E709" s="114" t="s">
        <v>10050</v>
      </c>
      <c r="F709" s="115">
        <v>59800</v>
      </c>
      <c r="G709" s="115">
        <v>-59799</v>
      </c>
      <c r="H709" s="114">
        <v>1</v>
      </c>
    </row>
    <row r="710" spans="1:8">
      <c r="A710" s="112">
        <v>617</v>
      </c>
      <c r="B710" s="113">
        <v>100000262601</v>
      </c>
      <c r="C710" s="112">
        <v>0</v>
      </c>
      <c r="D710" s="114" t="s">
        <v>62</v>
      </c>
      <c r="E710" s="114" t="s">
        <v>10051</v>
      </c>
      <c r="F710" s="115">
        <v>59800</v>
      </c>
      <c r="G710" s="115">
        <v>-59799</v>
      </c>
      <c r="H710" s="114">
        <v>1</v>
      </c>
    </row>
    <row r="711" spans="1:8">
      <c r="A711" s="112">
        <v>618</v>
      </c>
      <c r="B711" s="113">
        <v>100000262602</v>
      </c>
      <c r="C711" s="112">
        <v>0</v>
      </c>
      <c r="D711" s="114" t="s">
        <v>62</v>
      </c>
      <c r="E711" s="114" t="s">
        <v>10052</v>
      </c>
      <c r="F711" s="115">
        <v>59800</v>
      </c>
      <c r="G711" s="115">
        <v>-59799</v>
      </c>
      <c r="H711" s="114">
        <v>1</v>
      </c>
    </row>
    <row r="712" spans="1:8">
      <c r="A712" s="112">
        <v>619</v>
      </c>
      <c r="B712" s="113">
        <v>100000262603</v>
      </c>
      <c r="C712" s="112">
        <v>0</v>
      </c>
      <c r="D712" s="114" t="s">
        <v>62</v>
      </c>
      <c r="E712" s="114" t="s">
        <v>10053</v>
      </c>
      <c r="F712" s="115">
        <v>59800</v>
      </c>
      <c r="G712" s="115">
        <v>-59799</v>
      </c>
      <c r="H712" s="114">
        <v>1</v>
      </c>
    </row>
    <row r="713" spans="1:8">
      <c r="A713" s="112">
        <v>620</v>
      </c>
      <c r="B713" s="113">
        <v>100000262604</v>
      </c>
      <c r="C713" s="112">
        <v>0</v>
      </c>
      <c r="D713" s="114" t="s">
        <v>62</v>
      </c>
      <c r="E713" s="114" t="s">
        <v>10054</v>
      </c>
      <c r="F713" s="115">
        <v>59800</v>
      </c>
      <c r="G713" s="115">
        <v>-59799</v>
      </c>
      <c r="H713" s="114">
        <v>1</v>
      </c>
    </row>
    <row r="714" spans="1:8">
      <c r="A714" s="112">
        <v>621</v>
      </c>
      <c r="B714" s="113">
        <v>100000262605</v>
      </c>
      <c r="C714" s="112">
        <v>0</v>
      </c>
      <c r="D714" s="114" t="s">
        <v>62</v>
      </c>
      <c r="E714" s="114" t="s">
        <v>10055</v>
      </c>
      <c r="F714" s="115">
        <v>59800</v>
      </c>
      <c r="G714" s="115">
        <v>-59799</v>
      </c>
      <c r="H714" s="114">
        <v>1</v>
      </c>
    </row>
    <row r="715" spans="1:8">
      <c r="A715" s="112">
        <v>622</v>
      </c>
      <c r="B715" s="113">
        <v>100000262606</v>
      </c>
      <c r="C715" s="112">
        <v>0</v>
      </c>
      <c r="D715" s="114" t="s">
        <v>62</v>
      </c>
      <c r="E715" s="114" t="s">
        <v>10056</v>
      </c>
      <c r="F715" s="115">
        <v>59800</v>
      </c>
      <c r="G715" s="115">
        <v>-59799</v>
      </c>
      <c r="H715" s="114">
        <v>1</v>
      </c>
    </row>
    <row r="716" spans="1:8">
      <c r="A716" s="112">
        <v>623</v>
      </c>
      <c r="B716" s="113">
        <v>100000262607</v>
      </c>
      <c r="C716" s="112">
        <v>0</v>
      </c>
      <c r="D716" s="114" t="s">
        <v>62</v>
      </c>
      <c r="E716" s="114" t="s">
        <v>10057</v>
      </c>
      <c r="F716" s="115">
        <v>59800</v>
      </c>
      <c r="G716" s="115">
        <v>-59799</v>
      </c>
      <c r="H716" s="114">
        <v>1</v>
      </c>
    </row>
    <row r="717" spans="1:8">
      <c r="A717" s="112">
        <v>624</v>
      </c>
      <c r="B717" s="113">
        <v>100000262608</v>
      </c>
      <c r="C717" s="112">
        <v>0</v>
      </c>
      <c r="D717" s="114" t="s">
        <v>62</v>
      </c>
      <c r="E717" s="114" t="s">
        <v>10058</v>
      </c>
      <c r="F717" s="115">
        <v>59800</v>
      </c>
      <c r="G717" s="115">
        <v>-59799</v>
      </c>
      <c r="H717" s="114">
        <v>1</v>
      </c>
    </row>
    <row r="718" spans="1:8">
      <c r="A718" s="112">
        <v>625</v>
      </c>
      <c r="B718" s="113">
        <v>100000262609</v>
      </c>
      <c r="C718" s="112">
        <v>0</v>
      </c>
      <c r="D718" s="114" t="s">
        <v>62</v>
      </c>
      <c r="E718" s="114" t="s">
        <v>10059</v>
      </c>
      <c r="F718" s="115">
        <v>59800</v>
      </c>
      <c r="G718" s="115">
        <v>-59799</v>
      </c>
      <c r="H718" s="114">
        <v>1</v>
      </c>
    </row>
    <row r="719" spans="1:8">
      <c r="A719" s="112">
        <v>626</v>
      </c>
      <c r="B719" s="113">
        <v>100000262610</v>
      </c>
      <c r="C719" s="112">
        <v>0</v>
      </c>
      <c r="D719" s="114" t="s">
        <v>62</v>
      </c>
      <c r="E719" s="114" t="s">
        <v>10060</v>
      </c>
      <c r="F719" s="115">
        <v>59800</v>
      </c>
      <c r="G719" s="115">
        <v>-59799</v>
      </c>
      <c r="H719" s="114">
        <v>1</v>
      </c>
    </row>
    <row r="720" spans="1:8">
      <c r="A720" s="112">
        <v>627</v>
      </c>
      <c r="B720" s="113">
        <v>100000262611</v>
      </c>
      <c r="C720" s="112">
        <v>0</v>
      </c>
      <c r="D720" s="114" t="s">
        <v>62</v>
      </c>
      <c r="E720" s="114" t="s">
        <v>10061</v>
      </c>
      <c r="F720" s="115">
        <v>59800</v>
      </c>
      <c r="G720" s="115">
        <v>-59799</v>
      </c>
      <c r="H720" s="114">
        <v>1</v>
      </c>
    </row>
    <row r="721" spans="1:8">
      <c r="A721" s="112">
        <v>628</v>
      </c>
      <c r="B721" s="113">
        <v>100000262612</v>
      </c>
      <c r="C721" s="112">
        <v>0</v>
      </c>
      <c r="D721" s="114" t="s">
        <v>62</v>
      </c>
      <c r="E721" s="114" t="s">
        <v>10062</v>
      </c>
      <c r="F721" s="115">
        <v>59800</v>
      </c>
      <c r="G721" s="115">
        <v>-59799</v>
      </c>
      <c r="H721" s="114">
        <v>1</v>
      </c>
    </row>
    <row r="722" spans="1:8">
      <c r="A722" s="112">
        <v>629</v>
      </c>
      <c r="B722" s="113">
        <v>100000262613</v>
      </c>
      <c r="C722" s="112">
        <v>0</v>
      </c>
      <c r="D722" s="114" t="s">
        <v>62</v>
      </c>
      <c r="E722" s="114" t="s">
        <v>10063</v>
      </c>
      <c r="F722" s="115">
        <v>59800</v>
      </c>
      <c r="G722" s="115">
        <v>-59799</v>
      </c>
      <c r="H722" s="114">
        <v>1</v>
      </c>
    </row>
    <row r="723" spans="1:8">
      <c r="A723" s="112">
        <v>630</v>
      </c>
      <c r="B723" s="113">
        <v>100000262614</v>
      </c>
      <c r="C723" s="112">
        <v>0</v>
      </c>
      <c r="D723" s="114" t="s">
        <v>62</v>
      </c>
      <c r="E723" s="114" t="s">
        <v>10064</v>
      </c>
      <c r="F723" s="115">
        <v>59800</v>
      </c>
      <c r="G723" s="115">
        <v>-59799</v>
      </c>
      <c r="H723" s="114">
        <v>1</v>
      </c>
    </row>
    <row r="724" spans="1:8">
      <c r="A724" s="112">
        <v>631</v>
      </c>
      <c r="B724" s="113">
        <v>100000262615</v>
      </c>
      <c r="C724" s="112">
        <v>0</v>
      </c>
      <c r="D724" s="114" t="s">
        <v>62</v>
      </c>
      <c r="E724" s="114" t="s">
        <v>10065</v>
      </c>
      <c r="F724" s="115">
        <v>59800</v>
      </c>
      <c r="G724" s="115">
        <v>-59799</v>
      </c>
      <c r="H724" s="114">
        <v>1</v>
      </c>
    </row>
    <row r="725" spans="1:8">
      <c r="A725" s="112">
        <v>632</v>
      </c>
      <c r="B725" s="113">
        <v>100000262616</v>
      </c>
      <c r="C725" s="112">
        <v>0</v>
      </c>
      <c r="D725" s="114" t="s">
        <v>62</v>
      </c>
      <c r="E725" s="114" t="s">
        <v>10066</v>
      </c>
      <c r="F725" s="115">
        <v>59800</v>
      </c>
      <c r="G725" s="115">
        <v>-59799</v>
      </c>
      <c r="H725" s="114">
        <v>1</v>
      </c>
    </row>
    <row r="726" spans="1:8">
      <c r="A726" s="112">
        <v>633</v>
      </c>
      <c r="B726" s="113">
        <v>100000262617</v>
      </c>
      <c r="C726" s="112">
        <v>0</v>
      </c>
      <c r="D726" s="114" t="s">
        <v>62</v>
      </c>
      <c r="E726" s="114" t="s">
        <v>10067</v>
      </c>
      <c r="F726" s="115">
        <v>59800</v>
      </c>
      <c r="G726" s="115">
        <v>-59799</v>
      </c>
      <c r="H726" s="114">
        <v>1</v>
      </c>
    </row>
    <row r="727" spans="1:8">
      <c r="A727" s="112">
        <v>634</v>
      </c>
      <c r="B727" s="113">
        <v>100000262618</v>
      </c>
      <c r="C727" s="112">
        <v>0</v>
      </c>
      <c r="D727" s="114" t="s">
        <v>62</v>
      </c>
      <c r="E727" s="114" t="s">
        <v>10068</v>
      </c>
      <c r="F727" s="115">
        <v>59800</v>
      </c>
      <c r="G727" s="115">
        <v>-59799</v>
      </c>
      <c r="H727" s="114">
        <v>1</v>
      </c>
    </row>
    <row r="728" spans="1:8">
      <c r="A728" s="112">
        <v>635</v>
      </c>
      <c r="B728" s="113">
        <v>100000262619</v>
      </c>
      <c r="C728" s="112">
        <v>0</v>
      </c>
      <c r="D728" s="114" t="s">
        <v>62</v>
      </c>
      <c r="E728" s="114" t="s">
        <v>10069</v>
      </c>
      <c r="F728" s="115">
        <v>59800</v>
      </c>
      <c r="G728" s="115">
        <v>-59799</v>
      </c>
      <c r="H728" s="114">
        <v>1</v>
      </c>
    </row>
    <row r="729" spans="1:8">
      <c r="A729" s="112">
        <v>636</v>
      </c>
      <c r="B729" s="113">
        <v>100000262620</v>
      </c>
      <c r="C729" s="112">
        <v>0</v>
      </c>
      <c r="D729" s="114" t="s">
        <v>62</v>
      </c>
      <c r="E729" s="114" t="s">
        <v>10070</v>
      </c>
      <c r="F729" s="115">
        <v>59800</v>
      </c>
      <c r="G729" s="115">
        <v>-59799</v>
      </c>
      <c r="H729" s="114">
        <v>1</v>
      </c>
    </row>
    <row r="730" spans="1:8">
      <c r="A730" s="112">
        <v>637</v>
      </c>
      <c r="B730" s="113">
        <v>100000262621</v>
      </c>
      <c r="C730" s="112">
        <v>0</v>
      </c>
      <c r="D730" s="114" t="s">
        <v>62</v>
      </c>
      <c r="E730" s="114" t="s">
        <v>10071</v>
      </c>
      <c r="F730" s="115">
        <v>59800</v>
      </c>
      <c r="G730" s="115">
        <v>-59799</v>
      </c>
      <c r="H730" s="114">
        <v>1</v>
      </c>
    </row>
    <row r="731" spans="1:8">
      <c r="A731" s="112">
        <v>638</v>
      </c>
      <c r="B731" s="113">
        <v>100000262622</v>
      </c>
      <c r="C731" s="112">
        <v>0</v>
      </c>
      <c r="D731" s="114" t="s">
        <v>62</v>
      </c>
      <c r="E731" s="114" t="s">
        <v>10072</v>
      </c>
      <c r="F731" s="115">
        <v>59800</v>
      </c>
      <c r="G731" s="115">
        <v>-59799</v>
      </c>
      <c r="H731" s="114">
        <v>1</v>
      </c>
    </row>
    <row r="732" spans="1:8">
      <c r="A732" s="112">
        <v>639</v>
      </c>
      <c r="B732" s="113">
        <v>100000262623</v>
      </c>
      <c r="C732" s="112">
        <v>0</v>
      </c>
      <c r="D732" s="114" t="s">
        <v>62</v>
      </c>
      <c r="E732" s="114" t="s">
        <v>10073</v>
      </c>
      <c r="F732" s="115">
        <v>59800</v>
      </c>
      <c r="G732" s="115">
        <v>-59799</v>
      </c>
      <c r="H732" s="114">
        <v>1</v>
      </c>
    </row>
    <row r="733" spans="1:8">
      <c r="A733" s="112">
        <v>640</v>
      </c>
      <c r="B733" s="113">
        <v>100000262624</v>
      </c>
      <c r="C733" s="112">
        <v>0</v>
      </c>
      <c r="D733" s="114" t="s">
        <v>62</v>
      </c>
      <c r="E733" s="114" t="s">
        <v>10074</v>
      </c>
      <c r="F733" s="115">
        <v>59800</v>
      </c>
      <c r="G733" s="115">
        <v>-59799</v>
      </c>
      <c r="H733" s="114">
        <v>1</v>
      </c>
    </row>
    <row r="734" spans="1:8">
      <c r="A734" s="112">
        <v>641</v>
      </c>
      <c r="B734" s="113">
        <v>100000262625</v>
      </c>
      <c r="C734" s="112">
        <v>0</v>
      </c>
      <c r="D734" s="114" t="s">
        <v>62</v>
      </c>
      <c r="E734" s="114" t="s">
        <v>10075</v>
      </c>
      <c r="F734" s="115">
        <v>59800</v>
      </c>
      <c r="G734" s="115">
        <v>-59799</v>
      </c>
      <c r="H734" s="114">
        <v>1</v>
      </c>
    </row>
    <row r="735" spans="1:8">
      <c r="A735" s="112">
        <v>642</v>
      </c>
      <c r="B735" s="113">
        <v>100000262626</v>
      </c>
      <c r="C735" s="112">
        <v>0</v>
      </c>
      <c r="D735" s="114" t="s">
        <v>62</v>
      </c>
      <c r="E735" s="114" t="s">
        <v>10076</v>
      </c>
      <c r="F735" s="115">
        <v>59800</v>
      </c>
      <c r="G735" s="115">
        <v>-59799</v>
      </c>
      <c r="H735" s="114">
        <v>1</v>
      </c>
    </row>
    <row r="736" spans="1:8">
      <c r="A736" s="112">
        <v>643</v>
      </c>
      <c r="B736" s="113">
        <v>100000262627</v>
      </c>
      <c r="C736" s="112">
        <v>0</v>
      </c>
      <c r="D736" s="114" t="s">
        <v>62</v>
      </c>
      <c r="E736" s="114" t="s">
        <v>10077</v>
      </c>
      <c r="F736" s="115">
        <v>59800</v>
      </c>
      <c r="G736" s="115">
        <v>-59799</v>
      </c>
      <c r="H736" s="114">
        <v>1</v>
      </c>
    </row>
    <row r="737" spans="1:8">
      <c r="A737" s="112">
        <v>644</v>
      </c>
      <c r="B737" s="113">
        <v>100000262628</v>
      </c>
      <c r="C737" s="112">
        <v>0</v>
      </c>
      <c r="D737" s="114" t="s">
        <v>62</v>
      </c>
      <c r="E737" s="114" t="s">
        <v>10078</v>
      </c>
      <c r="F737" s="115">
        <v>59800</v>
      </c>
      <c r="G737" s="115">
        <v>-59799</v>
      </c>
      <c r="H737" s="114">
        <v>1</v>
      </c>
    </row>
    <row r="738" spans="1:8">
      <c r="A738" s="112">
        <v>645</v>
      </c>
      <c r="B738" s="113">
        <v>100000262629</v>
      </c>
      <c r="C738" s="112">
        <v>0</v>
      </c>
      <c r="D738" s="114" t="s">
        <v>62</v>
      </c>
      <c r="E738" s="114" t="s">
        <v>10079</v>
      </c>
      <c r="F738" s="115">
        <v>59800</v>
      </c>
      <c r="G738" s="115">
        <v>-59799</v>
      </c>
      <c r="H738" s="114">
        <v>1</v>
      </c>
    </row>
    <row r="739" spans="1:8">
      <c r="A739" s="112">
        <v>646</v>
      </c>
      <c r="B739" s="113">
        <v>100000262630</v>
      </c>
      <c r="C739" s="112">
        <v>0</v>
      </c>
      <c r="D739" s="114" t="s">
        <v>62</v>
      </c>
      <c r="E739" s="114" t="s">
        <v>10080</v>
      </c>
      <c r="F739" s="115">
        <v>59800</v>
      </c>
      <c r="G739" s="115">
        <v>-59799</v>
      </c>
      <c r="H739" s="114">
        <v>1</v>
      </c>
    </row>
    <row r="740" spans="1:8">
      <c r="A740" s="112">
        <v>647</v>
      </c>
      <c r="B740" s="113">
        <v>100000262631</v>
      </c>
      <c r="C740" s="112">
        <v>0</v>
      </c>
      <c r="D740" s="114" t="s">
        <v>62</v>
      </c>
      <c r="E740" s="114" t="s">
        <v>10081</v>
      </c>
      <c r="F740" s="115">
        <v>59800</v>
      </c>
      <c r="G740" s="115">
        <v>-59799</v>
      </c>
      <c r="H740" s="114">
        <v>1</v>
      </c>
    </row>
    <row r="741" spans="1:8">
      <c r="A741" s="112">
        <v>648</v>
      </c>
      <c r="B741" s="113">
        <v>100000262632</v>
      </c>
      <c r="C741" s="112">
        <v>0</v>
      </c>
      <c r="D741" s="114" t="s">
        <v>62</v>
      </c>
      <c r="E741" s="114" t="s">
        <v>10082</v>
      </c>
      <c r="F741" s="115">
        <v>59800</v>
      </c>
      <c r="G741" s="115">
        <v>-59799</v>
      </c>
      <c r="H741" s="114">
        <v>1</v>
      </c>
    </row>
    <row r="742" spans="1:8">
      <c r="A742" s="112">
        <v>649</v>
      </c>
      <c r="B742" s="113">
        <v>100000262633</v>
      </c>
      <c r="C742" s="112">
        <v>0</v>
      </c>
      <c r="D742" s="114" t="s">
        <v>62</v>
      </c>
      <c r="E742" s="114" t="s">
        <v>10083</v>
      </c>
      <c r="F742" s="115">
        <v>59800</v>
      </c>
      <c r="G742" s="115">
        <v>-59799</v>
      </c>
      <c r="H742" s="114">
        <v>1</v>
      </c>
    </row>
    <row r="743" spans="1:8">
      <c r="A743" s="112">
        <v>650</v>
      </c>
      <c r="B743" s="113">
        <v>100000262634</v>
      </c>
      <c r="C743" s="112">
        <v>0</v>
      </c>
      <c r="D743" s="114" t="s">
        <v>62</v>
      </c>
      <c r="E743" s="114" t="s">
        <v>10084</v>
      </c>
      <c r="F743" s="115">
        <v>59800</v>
      </c>
      <c r="G743" s="115">
        <v>-59799</v>
      </c>
      <c r="H743" s="114">
        <v>1</v>
      </c>
    </row>
    <row r="744" spans="1:8">
      <c r="A744" s="112">
        <v>651</v>
      </c>
      <c r="B744" s="113">
        <v>100000262635</v>
      </c>
      <c r="C744" s="112">
        <v>0</v>
      </c>
      <c r="D744" s="114" t="s">
        <v>62</v>
      </c>
      <c r="E744" s="114" t="s">
        <v>10085</v>
      </c>
      <c r="F744" s="115">
        <v>59800</v>
      </c>
      <c r="G744" s="115">
        <v>-59799</v>
      </c>
      <c r="H744" s="114">
        <v>1</v>
      </c>
    </row>
    <row r="745" spans="1:8">
      <c r="A745" s="112">
        <v>652</v>
      </c>
      <c r="B745" s="113">
        <v>100000262636</v>
      </c>
      <c r="C745" s="112">
        <v>0</v>
      </c>
      <c r="D745" s="114" t="s">
        <v>62</v>
      </c>
      <c r="E745" s="114" t="s">
        <v>10086</v>
      </c>
      <c r="F745" s="115">
        <v>59800</v>
      </c>
      <c r="G745" s="115">
        <v>-59799</v>
      </c>
      <c r="H745" s="114">
        <v>1</v>
      </c>
    </row>
    <row r="746" spans="1:8">
      <c r="A746" s="112">
        <v>653</v>
      </c>
      <c r="B746" s="113">
        <v>100000262637</v>
      </c>
      <c r="C746" s="112">
        <v>0</v>
      </c>
      <c r="D746" s="114" t="s">
        <v>62</v>
      </c>
      <c r="E746" s="114" t="s">
        <v>10087</v>
      </c>
      <c r="F746" s="115">
        <v>59800</v>
      </c>
      <c r="G746" s="115">
        <v>-59799</v>
      </c>
      <c r="H746" s="114">
        <v>1</v>
      </c>
    </row>
    <row r="747" spans="1:8">
      <c r="A747" s="112">
        <v>654</v>
      </c>
      <c r="B747" s="113">
        <v>100000262638</v>
      </c>
      <c r="C747" s="112">
        <v>0</v>
      </c>
      <c r="D747" s="114" t="s">
        <v>62</v>
      </c>
      <c r="E747" s="114" t="s">
        <v>10088</v>
      </c>
      <c r="F747" s="115">
        <v>59800</v>
      </c>
      <c r="G747" s="115">
        <v>-59799</v>
      </c>
      <c r="H747" s="114">
        <v>1</v>
      </c>
    </row>
    <row r="748" spans="1:8">
      <c r="A748" s="112">
        <v>655</v>
      </c>
      <c r="B748" s="113">
        <v>100000262639</v>
      </c>
      <c r="C748" s="112">
        <v>0</v>
      </c>
      <c r="D748" s="114" t="s">
        <v>62</v>
      </c>
      <c r="E748" s="114" t="s">
        <v>10089</v>
      </c>
      <c r="F748" s="115">
        <v>59800</v>
      </c>
      <c r="G748" s="115">
        <v>-59799</v>
      </c>
      <c r="H748" s="114">
        <v>1</v>
      </c>
    </row>
    <row r="749" spans="1:8">
      <c r="A749" s="112">
        <v>656</v>
      </c>
      <c r="B749" s="113">
        <v>100000262640</v>
      </c>
      <c r="C749" s="112">
        <v>0</v>
      </c>
      <c r="D749" s="114" t="s">
        <v>62</v>
      </c>
      <c r="E749" s="114" t="s">
        <v>10090</v>
      </c>
      <c r="F749" s="115">
        <v>59800</v>
      </c>
      <c r="G749" s="115">
        <v>-59799</v>
      </c>
      <c r="H749" s="114">
        <v>1</v>
      </c>
    </row>
    <row r="750" spans="1:8">
      <c r="A750" s="112">
        <v>657</v>
      </c>
      <c r="B750" s="113">
        <v>100000262641</v>
      </c>
      <c r="C750" s="112">
        <v>0</v>
      </c>
      <c r="D750" s="114" t="s">
        <v>62</v>
      </c>
      <c r="E750" s="114" t="s">
        <v>10091</v>
      </c>
      <c r="F750" s="115">
        <v>59800</v>
      </c>
      <c r="G750" s="115">
        <v>-59799</v>
      </c>
      <c r="H750" s="114">
        <v>1</v>
      </c>
    </row>
    <row r="751" spans="1:8">
      <c r="A751" s="112">
        <v>658</v>
      </c>
      <c r="B751" s="113">
        <v>100000262642</v>
      </c>
      <c r="C751" s="112">
        <v>0</v>
      </c>
      <c r="D751" s="114" t="s">
        <v>62</v>
      </c>
      <c r="E751" s="114" t="s">
        <v>10092</v>
      </c>
      <c r="F751" s="115">
        <v>59800</v>
      </c>
      <c r="G751" s="115">
        <v>-59799</v>
      </c>
      <c r="H751" s="114">
        <v>1</v>
      </c>
    </row>
    <row r="752" spans="1:8">
      <c r="A752" s="112">
        <v>659</v>
      </c>
      <c r="B752" s="113">
        <v>100000262643</v>
      </c>
      <c r="C752" s="112">
        <v>0</v>
      </c>
      <c r="D752" s="114" t="s">
        <v>62</v>
      </c>
      <c r="E752" s="114" t="s">
        <v>10093</v>
      </c>
      <c r="F752" s="115">
        <v>59800</v>
      </c>
      <c r="G752" s="115">
        <v>-59799</v>
      </c>
      <c r="H752" s="114">
        <v>1</v>
      </c>
    </row>
    <row r="753" spans="1:8">
      <c r="A753" s="112">
        <v>660</v>
      </c>
      <c r="B753" s="113">
        <v>100000262644</v>
      </c>
      <c r="C753" s="112">
        <v>0</v>
      </c>
      <c r="D753" s="114" t="s">
        <v>62</v>
      </c>
      <c r="E753" s="114" t="s">
        <v>10094</v>
      </c>
      <c r="F753" s="115">
        <v>59800</v>
      </c>
      <c r="G753" s="115">
        <v>-59799</v>
      </c>
      <c r="H753" s="114">
        <v>1</v>
      </c>
    </row>
    <row r="754" spans="1:8">
      <c r="A754" s="112">
        <v>661</v>
      </c>
      <c r="B754" s="113">
        <v>100000262645</v>
      </c>
      <c r="C754" s="112">
        <v>0</v>
      </c>
      <c r="D754" s="114" t="s">
        <v>62</v>
      </c>
      <c r="E754" s="114" t="s">
        <v>10095</v>
      </c>
      <c r="F754" s="115">
        <v>59800</v>
      </c>
      <c r="G754" s="115">
        <v>-59799</v>
      </c>
      <c r="H754" s="114">
        <v>1</v>
      </c>
    </row>
    <row r="755" spans="1:8">
      <c r="A755" s="112">
        <v>662</v>
      </c>
      <c r="B755" s="113">
        <v>100000262646</v>
      </c>
      <c r="C755" s="112">
        <v>0</v>
      </c>
      <c r="D755" s="114" t="s">
        <v>62</v>
      </c>
      <c r="E755" s="114" t="s">
        <v>10096</v>
      </c>
      <c r="F755" s="115">
        <v>59800</v>
      </c>
      <c r="G755" s="115">
        <v>-59799</v>
      </c>
      <c r="H755" s="114">
        <v>1</v>
      </c>
    </row>
    <row r="756" spans="1:8">
      <c r="A756" s="112">
        <v>663</v>
      </c>
      <c r="B756" s="113">
        <v>100000262647</v>
      </c>
      <c r="C756" s="112">
        <v>0</v>
      </c>
      <c r="D756" s="114" t="s">
        <v>62</v>
      </c>
      <c r="E756" s="114" t="s">
        <v>10097</v>
      </c>
      <c r="F756" s="115">
        <v>59800</v>
      </c>
      <c r="G756" s="115">
        <v>-59799</v>
      </c>
      <c r="H756" s="114">
        <v>1</v>
      </c>
    </row>
    <row r="757" spans="1:8">
      <c r="A757" s="112">
        <v>664</v>
      </c>
      <c r="B757" s="113">
        <v>100000262648</v>
      </c>
      <c r="C757" s="112">
        <v>0</v>
      </c>
      <c r="D757" s="114" t="s">
        <v>62</v>
      </c>
      <c r="E757" s="114" t="s">
        <v>10098</v>
      </c>
      <c r="F757" s="115">
        <v>59800</v>
      </c>
      <c r="G757" s="115">
        <v>-59799</v>
      </c>
      <c r="H757" s="114">
        <v>1</v>
      </c>
    </row>
    <row r="758" spans="1:8">
      <c r="A758" s="112">
        <v>665</v>
      </c>
      <c r="B758" s="113">
        <v>100000262649</v>
      </c>
      <c r="C758" s="112">
        <v>0</v>
      </c>
      <c r="D758" s="114" t="s">
        <v>62</v>
      </c>
      <c r="E758" s="114" t="s">
        <v>10099</v>
      </c>
      <c r="F758" s="115">
        <v>59800</v>
      </c>
      <c r="G758" s="115">
        <v>-59799</v>
      </c>
      <c r="H758" s="114">
        <v>1</v>
      </c>
    </row>
    <row r="759" spans="1:8">
      <c r="A759" s="112">
        <v>666</v>
      </c>
      <c r="B759" s="113">
        <v>100000262650</v>
      </c>
      <c r="C759" s="112">
        <v>0</v>
      </c>
      <c r="D759" s="114" t="s">
        <v>62</v>
      </c>
      <c r="E759" s="114" t="s">
        <v>10100</v>
      </c>
      <c r="F759" s="115">
        <v>59800</v>
      </c>
      <c r="G759" s="115">
        <v>-59799</v>
      </c>
      <c r="H759" s="114">
        <v>1</v>
      </c>
    </row>
    <row r="760" spans="1:8">
      <c r="A760" s="112">
        <v>667</v>
      </c>
      <c r="B760" s="113">
        <v>100000262651</v>
      </c>
      <c r="C760" s="112">
        <v>0</v>
      </c>
      <c r="D760" s="114" t="s">
        <v>62</v>
      </c>
      <c r="E760" s="114" t="s">
        <v>10101</v>
      </c>
      <c r="F760" s="115">
        <v>59800</v>
      </c>
      <c r="G760" s="115">
        <v>-59799</v>
      </c>
      <c r="H760" s="114">
        <v>1</v>
      </c>
    </row>
    <row r="761" spans="1:8">
      <c r="A761" s="112">
        <v>668</v>
      </c>
      <c r="B761" s="113">
        <v>100000262652</v>
      </c>
      <c r="C761" s="112">
        <v>0</v>
      </c>
      <c r="D761" s="114" t="s">
        <v>62</v>
      </c>
      <c r="E761" s="114" t="s">
        <v>10102</v>
      </c>
      <c r="F761" s="115">
        <v>59800</v>
      </c>
      <c r="G761" s="115">
        <v>-59799</v>
      </c>
      <c r="H761" s="114">
        <v>1</v>
      </c>
    </row>
    <row r="762" spans="1:8">
      <c r="A762" s="112">
        <v>669</v>
      </c>
      <c r="B762" s="113">
        <v>100000262653</v>
      </c>
      <c r="C762" s="112">
        <v>0</v>
      </c>
      <c r="D762" s="114" t="s">
        <v>62</v>
      </c>
      <c r="E762" s="114" t="s">
        <v>10103</v>
      </c>
      <c r="F762" s="115">
        <v>59800</v>
      </c>
      <c r="G762" s="115">
        <v>-59799</v>
      </c>
      <c r="H762" s="114">
        <v>1</v>
      </c>
    </row>
    <row r="763" spans="1:8">
      <c r="A763" s="112">
        <v>670</v>
      </c>
      <c r="B763" s="113">
        <v>100000262654</v>
      </c>
      <c r="C763" s="112">
        <v>0</v>
      </c>
      <c r="D763" s="114" t="s">
        <v>62</v>
      </c>
      <c r="E763" s="114" t="s">
        <v>10104</v>
      </c>
      <c r="F763" s="115">
        <v>59800</v>
      </c>
      <c r="G763" s="115">
        <v>-59799</v>
      </c>
      <c r="H763" s="114">
        <v>1</v>
      </c>
    </row>
    <row r="764" spans="1:8">
      <c r="A764" s="112">
        <v>671</v>
      </c>
      <c r="B764" s="113">
        <v>100000262655</v>
      </c>
      <c r="C764" s="112">
        <v>0</v>
      </c>
      <c r="D764" s="114" t="s">
        <v>62</v>
      </c>
      <c r="E764" s="114" t="s">
        <v>10105</v>
      </c>
      <c r="F764" s="115">
        <v>59800</v>
      </c>
      <c r="G764" s="115">
        <v>-59799</v>
      </c>
      <c r="H764" s="114">
        <v>1</v>
      </c>
    </row>
    <row r="765" spans="1:8">
      <c r="A765" s="112">
        <v>672</v>
      </c>
      <c r="B765" s="113">
        <v>100000262656</v>
      </c>
      <c r="C765" s="112">
        <v>0</v>
      </c>
      <c r="D765" s="114" t="s">
        <v>62</v>
      </c>
      <c r="E765" s="114" t="s">
        <v>10106</v>
      </c>
      <c r="F765" s="115">
        <v>59800</v>
      </c>
      <c r="G765" s="115">
        <v>-59799</v>
      </c>
      <c r="H765" s="114">
        <v>1</v>
      </c>
    </row>
    <row r="766" spans="1:8">
      <c r="A766" s="112">
        <v>673</v>
      </c>
      <c r="B766" s="113">
        <v>100000262657</v>
      </c>
      <c r="C766" s="112">
        <v>0</v>
      </c>
      <c r="D766" s="114" t="s">
        <v>62</v>
      </c>
      <c r="E766" s="114" t="s">
        <v>10107</v>
      </c>
      <c r="F766" s="115">
        <v>59800</v>
      </c>
      <c r="G766" s="115">
        <v>-59799</v>
      </c>
      <c r="H766" s="114">
        <v>1</v>
      </c>
    </row>
    <row r="767" spans="1:8">
      <c r="A767" s="112">
        <v>674</v>
      </c>
      <c r="B767" s="113">
        <v>100000262658</v>
      </c>
      <c r="C767" s="112">
        <v>0</v>
      </c>
      <c r="D767" s="114" t="s">
        <v>62</v>
      </c>
      <c r="E767" s="114" t="s">
        <v>10108</v>
      </c>
      <c r="F767" s="115">
        <v>59800</v>
      </c>
      <c r="G767" s="115">
        <v>-59799</v>
      </c>
      <c r="H767" s="114">
        <v>1</v>
      </c>
    </row>
    <row r="768" spans="1:8">
      <c r="A768" s="112">
        <v>675</v>
      </c>
      <c r="B768" s="113">
        <v>100000262659</v>
      </c>
      <c r="C768" s="112">
        <v>0</v>
      </c>
      <c r="D768" s="114" t="s">
        <v>62</v>
      </c>
      <c r="E768" s="114" t="s">
        <v>10109</v>
      </c>
      <c r="F768" s="115">
        <v>59800</v>
      </c>
      <c r="G768" s="115">
        <v>-59799</v>
      </c>
      <c r="H768" s="114">
        <v>1</v>
      </c>
    </row>
    <row r="769" spans="1:8">
      <c r="A769" s="112">
        <v>676</v>
      </c>
      <c r="B769" s="113">
        <v>100000262660</v>
      </c>
      <c r="C769" s="112">
        <v>0</v>
      </c>
      <c r="D769" s="114" t="s">
        <v>62</v>
      </c>
      <c r="E769" s="114" t="s">
        <v>10110</v>
      </c>
      <c r="F769" s="115">
        <v>59800</v>
      </c>
      <c r="G769" s="115">
        <v>-59799</v>
      </c>
      <c r="H769" s="114">
        <v>1</v>
      </c>
    </row>
    <row r="770" spans="1:8">
      <c r="A770" s="112">
        <v>677</v>
      </c>
      <c r="B770" s="113">
        <v>100000262661</v>
      </c>
      <c r="C770" s="112">
        <v>0</v>
      </c>
      <c r="D770" s="114" t="s">
        <v>62</v>
      </c>
      <c r="E770" s="114" t="s">
        <v>10111</v>
      </c>
      <c r="F770" s="115">
        <v>59800</v>
      </c>
      <c r="G770" s="115">
        <v>-59799</v>
      </c>
      <c r="H770" s="114">
        <v>1</v>
      </c>
    </row>
    <row r="771" spans="1:8">
      <c r="A771" s="112">
        <v>678</v>
      </c>
      <c r="B771" s="113">
        <v>100000262662</v>
      </c>
      <c r="C771" s="112">
        <v>0</v>
      </c>
      <c r="D771" s="114" t="s">
        <v>62</v>
      </c>
      <c r="E771" s="114" t="s">
        <v>10112</v>
      </c>
      <c r="F771" s="115">
        <v>59800</v>
      </c>
      <c r="G771" s="115">
        <v>-59799</v>
      </c>
      <c r="H771" s="114">
        <v>1</v>
      </c>
    </row>
    <row r="772" spans="1:8">
      <c r="A772" s="112">
        <v>679</v>
      </c>
      <c r="B772" s="113">
        <v>100000262663</v>
      </c>
      <c r="C772" s="112">
        <v>0</v>
      </c>
      <c r="D772" s="114" t="s">
        <v>62</v>
      </c>
      <c r="E772" s="114" t="s">
        <v>10113</v>
      </c>
      <c r="F772" s="115">
        <v>59800</v>
      </c>
      <c r="G772" s="115">
        <v>-59799</v>
      </c>
      <c r="H772" s="114">
        <v>1</v>
      </c>
    </row>
    <row r="773" spans="1:8">
      <c r="A773" s="112">
        <v>680</v>
      </c>
      <c r="B773" s="113">
        <v>100000262664</v>
      </c>
      <c r="C773" s="112">
        <v>0</v>
      </c>
      <c r="D773" s="114" t="s">
        <v>62</v>
      </c>
      <c r="E773" s="114" t="s">
        <v>10114</v>
      </c>
      <c r="F773" s="115">
        <v>59800</v>
      </c>
      <c r="G773" s="115">
        <v>-59799</v>
      </c>
      <c r="H773" s="114">
        <v>1</v>
      </c>
    </row>
    <row r="774" spans="1:8">
      <c r="A774" s="112">
        <v>681</v>
      </c>
      <c r="B774" s="113">
        <v>100000262665</v>
      </c>
      <c r="C774" s="112">
        <v>0</v>
      </c>
      <c r="D774" s="114" t="s">
        <v>62</v>
      </c>
      <c r="E774" s="114" t="s">
        <v>10115</v>
      </c>
      <c r="F774" s="115">
        <v>59800</v>
      </c>
      <c r="G774" s="115">
        <v>-59799</v>
      </c>
      <c r="H774" s="114">
        <v>1</v>
      </c>
    </row>
    <row r="775" spans="1:8">
      <c r="A775" s="112">
        <v>682</v>
      </c>
      <c r="B775" s="113">
        <v>100000262666</v>
      </c>
      <c r="C775" s="112">
        <v>0</v>
      </c>
      <c r="D775" s="114" t="s">
        <v>62</v>
      </c>
      <c r="E775" s="114" t="s">
        <v>10116</v>
      </c>
      <c r="F775" s="115">
        <v>59800</v>
      </c>
      <c r="G775" s="115">
        <v>-59799</v>
      </c>
      <c r="H775" s="114">
        <v>1</v>
      </c>
    </row>
    <row r="776" spans="1:8">
      <c r="A776" s="112">
        <v>683</v>
      </c>
      <c r="B776" s="113">
        <v>100000262667</v>
      </c>
      <c r="C776" s="112">
        <v>0</v>
      </c>
      <c r="D776" s="114" t="s">
        <v>62</v>
      </c>
      <c r="E776" s="114" t="s">
        <v>10117</v>
      </c>
      <c r="F776" s="115">
        <v>59800</v>
      </c>
      <c r="G776" s="115">
        <v>-59799</v>
      </c>
      <c r="H776" s="114">
        <v>1</v>
      </c>
    </row>
    <row r="777" spans="1:8">
      <c r="A777" s="112">
        <v>684</v>
      </c>
      <c r="B777" s="113">
        <v>100000262668</v>
      </c>
      <c r="C777" s="112">
        <v>0</v>
      </c>
      <c r="D777" s="114" t="s">
        <v>62</v>
      </c>
      <c r="E777" s="114" t="s">
        <v>10118</v>
      </c>
      <c r="F777" s="115">
        <v>59800</v>
      </c>
      <c r="G777" s="115">
        <v>-59799</v>
      </c>
      <c r="H777" s="114">
        <v>1</v>
      </c>
    </row>
    <row r="778" spans="1:8">
      <c r="A778" s="112">
        <v>685</v>
      </c>
      <c r="B778" s="113">
        <v>100000262669</v>
      </c>
      <c r="C778" s="112">
        <v>0</v>
      </c>
      <c r="D778" s="114" t="s">
        <v>62</v>
      </c>
      <c r="E778" s="114" t="s">
        <v>10119</v>
      </c>
      <c r="F778" s="115">
        <v>59800</v>
      </c>
      <c r="G778" s="115">
        <v>-59799</v>
      </c>
      <c r="H778" s="114">
        <v>1</v>
      </c>
    </row>
    <row r="779" spans="1:8">
      <c r="A779" s="112">
        <v>686</v>
      </c>
      <c r="B779" s="113">
        <v>100000262670</v>
      </c>
      <c r="C779" s="112">
        <v>0</v>
      </c>
      <c r="D779" s="114" t="s">
        <v>62</v>
      </c>
      <c r="E779" s="114" t="s">
        <v>10120</v>
      </c>
      <c r="F779" s="115">
        <v>59800</v>
      </c>
      <c r="G779" s="115">
        <v>-59799</v>
      </c>
      <c r="H779" s="114">
        <v>1</v>
      </c>
    </row>
    <row r="780" spans="1:8">
      <c r="A780" s="112">
        <v>687</v>
      </c>
      <c r="B780" s="113">
        <v>100000262671</v>
      </c>
      <c r="C780" s="112">
        <v>0</v>
      </c>
      <c r="D780" s="114" t="s">
        <v>62</v>
      </c>
      <c r="E780" s="114" t="s">
        <v>10121</v>
      </c>
      <c r="F780" s="115">
        <v>59800</v>
      </c>
      <c r="G780" s="115">
        <v>-59799</v>
      </c>
      <c r="H780" s="114">
        <v>1</v>
      </c>
    </row>
    <row r="781" spans="1:8">
      <c r="A781" s="112">
        <v>688</v>
      </c>
      <c r="B781" s="113">
        <v>100000262672</v>
      </c>
      <c r="C781" s="112">
        <v>0</v>
      </c>
      <c r="D781" s="114" t="s">
        <v>62</v>
      </c>
      <c r="E781" s="114" t="s">
        <v>10122</v>
      </c>
      <c r="F781" s="115">
        <v>59800</v>
      </c>
      <c r="G781" s="115">
        <v>-59799</v>
      </c>
      <c r="H781" s="114">
        <v>1</v>
      </c>
    </row>
    <row r="782" spans="1:8">
      <c r="A782" s="112">
        <v>689</v>
      </c>
      <c r="B782" s="113">
        <v>100000262673</v>
      </c>
      <c r="C782" s="112">
        <v>0</v>
      </c>
      <c r="D782" s="114" t="s">
        <v>62</v>
      </c>
      <c r="E782" s="114" t="s">
        <v>10123</v>
      </c>
      <c r="F782" s="115">
        <v>59800</v>
      </c>
      <c r="G782" s="115">
        <v>-59799</v>
      </c>
      <c r="H782" s="114">
        <v>1</v>
      </c>
    </row>
    <row r="783" spans="1:8">
      <c r="A783" s="112">
        <v>690</v>
      </c>
      <c r="B783" s="113">
        <v>100000262674</v>
      </c>
      <c r="C783" s="112">
        <v>0</v>
      </c>
      <c r="D783" s="114" t="s">
        <v>62</v>
      </c>
      <c r="E783" s="114" t="s">
        <v>10124</v>
      </c>
      <c r="F783" s="115">
        <v>59800</v>
      </c>
      <c r="G783" s="115">
        <v>-59799</v>
      </c>
      <c r="H783" s="114">
        <v>1</v>
      </c>
    </row>
    <row r="784" spans="1:8">
      <c r="A784" s="112">
        <v>691</v>
      </c>
      <c r="B784" s="113">
        <v>100000262675</v>
      </c>
      <c r="C784" s="112">
        <v>0</v>
      </c>
      <c r="D784" s="114" t="s">
        <v>62</v>
      </c>
      <c r="E784" s="114" t="s">
        <v>10125</v>
      </c>
      <c r="F784" s="115">
        <v>59800</v>
      </c>
      <c r="G784" s="115">
        <v>-59799</v>
      </c>
      <c r="H784" s="114">
        <v>1</v>
      </c>
    </row>
    <row r="785" spans="1:8">
      <c r="A785" s="112">
        <v>692</v>
      </c>
      <c r="B785" s="113">
        <v>100000262676</v>
      </c>
      <c r="C785" s="112">
        <v>0</v>
      </c>
      <c r="D785" s="114" t="s">
        <v>62</v>
      </c>
      <c r="E785" s="114" t="s">
        <v>10126</v>
      </c>
      <c r="F785" s="115">
        <v>59800</v>
      </c>
      <c r="G785" s="115">
        <v>-59799</v>
      </c>
      <c r="H785" s="114">
        <v>1</v>
      </c>
    </row>
    <row r="786" spans="1:8">
      <c r="A786" s="112">
        <v>693</v>
      </c>
      <c r="B786" s="113">
        <v>100000262677</v>
      </c>
      <c r="C786" s="112">
        <v>0</v>
      </c>
      <c r="D786" s="114" t="s">
        <v>62</v>
      </c>
      <c r="E786" s="114" t="s">
        <v>10127</v>
      </c>
      <c r="F786" s="115">
        <v>59800</v>
      </c>
      <c r="G786" s="115">
        <v>-59799</v>
      </c>
      <c r="H786" s="114">
        <v>1</v>
      </c>
    </row>
    <row r="787" spans="1:8">
      <c r="A787" s="112">
        <v>694</v>
      </c>
      <c r="B787" s="113">
        <v>100000262678</v>
      </c>
      <c r="C787" s="112">
        <v>0</v>
      </c>
      <c r="D787" s="114" t="s">
        <v>62</v>
      </c>
      <c r="E787" s="114" t="s">
        <v>10128</v>
      </c>
      <c r="F787" s="115">
        <v>59800</v>
      </c>
      <c r="G787" s="115">
        <v>-59799</v>
      </c>
      <c r="H787" s="114">
        <v>1</v>
      </c>
    </row>
    <row r="788" spans="1:8">
      <c r="A788" s="112">
        <v>695</v>
      </c>
      <c r="B788" s="113">
        <v>100000262679</v>
      </c>
      <c r="C788" s="112">
        <v>0</v>
      </c>
      <c r="D788" s="114" t="s">
        <v>62</v>
      </c>
      <c r="E788" s="114" t="s">
        <v>10129</v>
      </c>
      <c r="F788" s="115">
        <v>59800</v>
      </c>
      <c r="G788" s="115">
        <v>-59799</v>
      </c>
      <c r="H788" s="114">
        <v>1</v>
      </c>
    </row>
    <row r="789" spans="1:8">
      <c r="A789" s="112">
        <v>696</v>
      </c>
      <c r="B789" s="113">
        <v>100000262680</v>
      </c>
      <c r="C789" s="112">
        <v>0</v>
      </c>
      <c r="D789" s="114" t="s">
        <v>62</v>
      </c>
      <c r="E789" s="114" t="s">
        <v>10130</v>
      </c>
      <c r="F789" s="115">
        <v>59800</v>
      </c>
      <c r="G789" s="115">
        <v>-59799</v>
      </c>
      <c r="H789" s="114">
        <v>1</v>
      </c>
    </row>
    <row r="790" spans="1:8">
      <c r="A790" s="112">
        <v>697</v>
      </c>
      <c r="B790" s="113">
        <v>100000262681</v>
      </c>
      <c r="C790" s="112">
        <v>0</v>
      </c>
      <c r="D790" s="114" t="s">
        <v>62</v>
      </c>
      <c r="E790" s="114" t="s">
        <v>10131</v>
      </c>
      <c r="F790" s="115">
        <v>59800</v>
      </c>
      <c r="G790" s="115">
        <v>-59799</v>
      </c>
      <c r="H790" s="114">
        <v>1</v>
      </c>
    </row>
    <row r="791" spans="1:8">
      <c r="A791" s="112">
        <v>698</v>
      </c>
      <c r="B791" s="113">
        <v>100000262682</v>
      </c>
      <c r="C791" s="112">
        <v>0</v>
      </c>
      <c r="D791" s="114" t="s">
        <v>62</v>
      </c>
      <c r="E791" s="114" t="s">
        <v>10132</v>
      </c>
      <c r="F791" s="115">
        <v>59800</v>
      </c>
      <c r="G791" s="115">
        <v>-59799</v>
      </c>
      <c r="H791" s="114">
        <v>1</v>
      </c>
    </row>
    <row r="792" spans="1:8">
      <c r="A792" s="112">
        <v>699</v>
      </c>
      <c r="B792" s="113">
        <v>100000262683</v>
      </c>
      <c r="C792" s="112">
        <v>0</v>
      </c>
      <c r="D792" s="114" t="s">
        <v>62</v>
      </c>
      <c r="E792" s="114" t="s">
        <v>10133</v>
      </c>
      <c r="F792" s="115">
        <v>59800</v>
      </c>
      <c r="G792" s="115">
        <v>-59799</v>
      </c>
      <c r="H792" s="114">
        <v>1</v>
      </c>
    </row>
    <row r="793" spans="1:8">
      <c r="A793" s="112">
        <v>700</v>
      </c>
      <c r="B793" s="113">
        <v>100000262684</v>
      </c>
      <c r="C793" s="112">
        <v>0</v>
      </c>
      <c r="D793" s="114" t="s">
        <v>62</v>
      </c>
      <c r="E793" s="114" t="s">
        <v>10134</v>
      </c>
      <c r="F793" s="115">
        <v>59800</v>
      </c>
      <c r="G793" s="115">
        <v>-59799</v>
      </c>
      <c r="H793" s="114">
        <v>1</v>
      </c>
    </row>
    <row r="794" spans="1:8">
      <c r="A794" s="112">
        <v>701</v>
      </c>
      <c r="B794" s="113">
        <v>100000262685</v>
      </c>
      <c r="C794" s="112">
        <v>0</v>
      </c>
      <c r="D794" s="114" t="s">
        <v>62</v>
      </c>
      <c r="E794" s="114" t="s">
        <v>10135</v>
      </c>
      <c r="F794" s="115">
        <v>59800</v>
      </c>
      <c r="G794" s="115">
        <v>-59799</v>
      </c>
      <c r="H794" s="114">
        <v>1</v>
      </c>
    </row>
    <row r="795" spans="1:8">
      <c r="A795" s="112">
        <v>702</v>
      </c>
      <c r="B795" s="113">
        <v>100000262686</v>
      </c>
      <c r="C795" s="112">
        <v>0</v>
      </c>
      <c r="D795" s="114" t="s">
        <v>62</v>
      </c>
      <c r="E795" s="114" t="s">
        <v>10136</v>
      </c>
      <c r="F795" s="115">
        <v>59800</v>
      </c>
      <c r="G795" s="115">
        <v>-59799</v>
      </c>
      <c r="H795" s="114">
        <v>1</v>
      </c>
    </row>
    <row r="796" spans="1:8">
      <c r="A796" s="112">
        <v>703</v>
      </c>
      <c r="B796" s="113">
        <v>100000262687</v>
      </c>
      <c r="C796" s="112">
        <v>0</v>
      </c>
      <c r="D796" s="114" t="s">
        <v>62</v>
      </c>
      <c r="E796" s="114" t="s">
        <v>10137</v>
      </c>
      <c r="F796" s="115">
        <v>59800</v>
      </c>
      <c r="G796" s="115">
        <v>-59799</v>
      </c>
      <c r="H796" s="114">
        <v>1</v>
      </c>
    </row>
    <row r="797" spans="1:8">
      <c r="A797" s="112">
        <v>704</v>
      </c>
      <c r="B797" s="113">
        <v>100000262688</v>
      </c>
      <c r="C797" s="112">
        <v>0</v>
      </c>
      <c r="D797" s="114" t="s">
        <v>62</v>
      </c>
      <c r="E797" s="114" t="s">
        <v>10138</v>
      </c>
      <c r="F797" s="115">
        <v>59800</v>
      </c>
      <c r="G797" s="115">
        <v>-59799</v>
      </c>
      <c r="H797" s="114">
        <v>1</v>
      </c>
    </row>
    <row r="798" spans="1:8">
      <c r="A798" s="112">
        <v>705</v>
      </c>
      <c r="B798" s="113">
        <v>100000262689</v>
      </c>
      <c r="C798" s="112">
        <v>0</v>
      </c>
      <c r="D798" s="114" t="s">
        <v>62</v>
      </c>
      <c r="E798" s="114" t="s">
        <v>10139</v>
      </c>
      <c r="F798" s="115">
        <v>59800</v>
      </c>
      <c r="G798" s="115">
        <v>-59799</v>
      </c>
      <c r="H798" s="114">
        <v>1</v>
      </c>
    </row>
    <row r="799" spans="1:8">
      <c r="A799" s="112">
        <v>706</v>
      </c>
      <c r="B799" s="113">
        <v>100000262690</v>
      </c>
      <c r="C799" s="112">
        <v>0</v>
      </c>
      <c r="D799" s="114" t="s">
        <v>62</v>
      </c>
      <c r="E799" s="114" t="s">
        <v>10140</v>
      </c>
      <c r="F799" s="115">
        <v>59800</v>
      </c>
      <c r="G799" s="115">
        <v>-59799</v>
      </c>
      <c r="H799" s="114">
        <v>1</v>
      </c>
    </row>
    <row r="800" spans="1:8">
      <c r="A800" s="112">
        <v>707</v>
      </c>
      <c r="B800" s="113">
        <v>100000262691</v>
      </c>
      <c r="C800" s="112">
        <v>0</v>
      </c>
      <c r="D800" s="114" t="s">
        <v>62</v>
      </c>
      <c r="E800" s="114" t="s">
        <v>10141</v>
      </c>
      <c r="F800" s="115">
        <v>59800</v>
      </c>
      <c r="G800" s="115">
        <v>-59799</v>
      </c>
      <c r="H800" s="114">
        <v>1</v>
      </c>
    </row>
    <row r="801" spans="1:8">
      <c r="A801" s="112">
        <v>708</v>
      </c>
      <c r="B801" s="113">
        <v>100000262692</v>
      </c>
      <c r="C801" s="112">
        <v>0</v>
      </c>
      <c r="D801" s="114" t="s">
        <v>62</v>
      </c>
      <c r="E801" s="114" t="s">
        <v>10142</v>
      </c>
      <c r="F801" s="115">
        <v>59800</v>
      </c>
      <c r="G801" s="115">
        <v>-59799</v>
      </c>
      <c r="H801" s="114">
        <v>1</v>
      </c>
    </row>
    <row r="802" spans="1:8">
      <c r="A802" s="112">
        <v>709</v>
      </c>
      <c r="B802" s="113">
        <v>100000262693</v>
      </c>
      <c r="C802" s="112">
        <v>0</v>
      </c>
      <c r="D802" s="114" t="s">
        <v>62</v>
      </c>
      <c r="E802" s="114" t="s">
        <v>10143</v>
      </c>
      <c r="F802" s="115">
        <v>59800</v>
      </c>
      <c r="G802" s="115">
        <v>-59799</v>
      </c>
      <c r="H802" s="114">
        <v>1</v>
      </c>
    </row>
    <row r="803" spans="1:8">
      <c r="A803" s="112">
        <v>710</v>
      </c>
      <c r="B803" s="113">
        <v>100000262694</v>
      </c>
      <c r="C803" s="112">
        <v>0</v>
      </c>
      <c r="D803" s="114" t="s">
        <v>62</v>
      </c>
      <c r="E803" s="114" t="s">
        <v>10144</v>
      </c>
      <c r="F803" s="115">
        <v>59800</v>
      </c>
      <c r="G803" s="115">
        <v>-59799</v>
      </c>
      <c r="H803" s="114">
        <v>1</v>
      </c>
    </row>
    <row r="804" spans="1:8">
      <c r="A804" s="112">
        <v>711</v>
      </c>
      <c r="B804" s="113">
        <v>100000262695</v>
      </c>
      <c r="C804" s="112">
        <v>0</v>
      </c>
      <c r="D804" s="114" t="s">
        <v>62</v>
      </c>
      <c r="E804" s="114" t="s">
        <v>10145</v>
      </c>
      <c r="F804" s="115">
        <v>59800</v>
      </c>
      <c r="G804" s="115">
        <v>-59799</v>
      </c>
      <c r="H804" s="114">
        <v>1</v>
      </c>
    </row>
    <row r="805" spans="1:8">
      <c r="A805" s="112">
        <v>712</v>
      </c>
      <c r="B805" s="113">
        <v>100000262696</v>
      </c>
      <c r="C805" s="112">
        <v>0</v>
      </c>
      <c r="D805" s="114" t="s">
        <v>62</v>
      </c>
      <c r="E805" s="114" t="s">
        <v>9486</v>
      </c>
      <c r="F805" s="115">
        <v>59800</v>
      </c>
      <c r="G805" s="115">
        <v>-59799</v>
      </c>
      <c r="H805" s="114">
        <v>1</v>
      </c>
    </row>
    <row r="806" spans="1:8">
      <c r="A806" s="112">
        <v>713</v>
      </c>
      <c r="B806" s="113">
        <v>100000262697</v>
      </c>
      <c r="C806" s="112">
        <v>0</v>
      </c>
      <c r="D806" s="114" t="s">
        <v>62</v>
      </c>
      <c r="E806" s="114" t="s">
        <v>10146</v>
      </c>
      <c r="F806" s="115">
        <v>59800</v>
      </c>
      <c r="G806" s="115">
        <v>-59799</v>
      </c>
      <c r="H806" s="114">
        <v>1</v>
      </c>
    </row>
    <row r="807" spans="1:8">
      <c r="A807" s="112">
        <v>714</v>
      </c>
      <c r="B807" s="113">
        <v>100000262698</v>
      </c>
      <c r="C807" s="112">
        <v>0</v>
      </c>
      <c r="D807" s="114" t="s">
        <v>62</v>
      </c>
      <c r="E807" s="114" t="s">
        <v>10147</v>
      </c>
      <c r="F807" s="115">
        <v>59800</v>
      </c>
      <c r="G807" s="115">
        <v>-59799</v>
      </c>
      <c r="H807" s="114">
        <v>1</v>
      </c>
    </row>
    <row r="808" spans="1:8">
      <c r="A808" s="112">
        <v>715</v>
      </c>
      <c r="B808" s="113">
        <v>100000262699</v>
      </c>
      <c r="C808" s="112">
        <v>0</v>
      </c>
      <c r="D808" s="114" t="s">
        <v>62</v>
      </c>
      <c r="E808" s="114" t="s">
        <v>10148</v>
      </c>
      <c r="F808" s="115">
        <v>59800</v>
      </c>
      <c r="G808" s="115">
        <v>-59799</v>
      </c>
      <c r="H808" s="114">
        <v>1</v>
      </c>
    </row>
    <row r="809" spans="1:8">
      <c r="A809" s="112">
        <v>716</v>
      </c>
      <c r="B809" s="113">
        <v>100000262700</v>
      </c>
      <c r="C809" s="112">
        <v>0</v>
      </c>
      <c r="D809" s="114" t="s">
        <v>62</v>
      </c>
      <c r="E809" s="114" t="s">
        <v>10149</v>
      </c>
      <c r="F809" s="115">
        <v>59800</v>
      </c>
      <c r="G809" s="115">
        <v>-59799</v>
      </c>
      <c r="H809" s="114">
        <v>1</v>
      </c>
    </row>
    <row r="810" spans="1:8">
      <c r="A810" s="112">
        <v>717</v>
      </c>
      <c r="B810" s="113">
        <v>100000262701</v>
      </c>
      <c r="C810" s="112">
        <v>0</v>
      </c>
      <c r="D810" s="114" t="s">
        <v>62</v>
      </c>
      <c r="E810" s="114" t="s">
        <v>10150</v>
      </c>
      <c r="F810" s="115">
        <v>59800</v>
      </c>
      <c r="G810" s="115">
        <v>-59799</v>
      </c>
      <c r="H810" s="114">
        <v>1</v>
      </c>
    </row>
    <row r="811" spans="1:8">
      <c r="A811" s="112">
        <v>718</v>
      </c>
      <c r="B811" s="113">
        <v>100000262702</v>
      </c>
      <c r="C811" s="112">
        <v>0</v>
      </c>
      <c r="D811" s="114" t="s">
        <v>62</v>
      </c>
      <c r="E811" s="114" t="s">
        <v>10151</v>
      </c>
      <c r="F811" s="115">
        <v>59800</v>
      </c>
      <c r="G811" s="115">
        <v>-59799</v>
      </c>
      <c r="H811" s="114">
        <v>1</v>
      </c>
    </row>
    <row r="812" spans="1:8">
      <c r="A812" s="112">
        <v>719</v>
      </c>
      <c r="B812" s="113">
        <v>100000262703</v>
      </c>
      <c r="C812" s="112">
        <v>0</v>
      </c>
      <c r="D812" s="114" t="s">
        <v>62</v>
      </c>
      <c r="E812" s="114" t="s">
        <v>10152</v>
      </c>
      <c r="F812" s="115">
        <v>59800</v>
      </c>
      <c r="G812" s="115">
        <v>-59799</v>
      </c>
      <c r="H812" s="114">
        <v>1</v>
      </c>
    </row>
    <row r="813" spans="1:8">
      <c r="A813" s="112">
        <v>720</v>
      </c>
      <c r="B813" s="113">
        <v>100000262704</v>
      </c>
      <c r="C813" s="112">
        <v>0</v>
      </c>
      <c r="D813" s="114" t="s">
        <v>62</v>
      </c>
      <c r="E813" s="114" t="s">
        <v>10153</v>
      </c>
      <c r="F813" s="115">
        <v>59800</v>
      </c>
      <c r="G813" s="115">
        <v>-59799</v>
      </c>
      <c r="H813" s="114">
        <v>1</v>
      </c>
    </row>
    <row r="814" spans="1:8">
      <c r="A814" s="112">
        <v>721</v>
      </c>
      <c r="B814" s="113">
        <v>100000262705</v>
      </c>
      <c r="C814" s="112">
        <v>0</v>
      </c>
      <c r="D814" s="114" t="s">
        <v>62</v>
      </c>
      <c r="E814" s="114" t="s">
        <v>10154</v>
      </c>
      <c r="F814" s="115">
        <v>59800</v>
      </c>
      <c r="G814" s="115">
        <v>-59799</v>
      </c>
      <c r="H814" s="114">
        <v>1</v>
      </c>
    </row>
    <row r="815" spans="1:8">
      <c r="A815" s="112">
        <v>722</v>
      </c>
      <c r="B815" s="113">
        <v>100000262706</v>
      </c>
      <c r="C815" s="112">
        <v>0</v>
      </c>
      <c r="D815" s="114" t="s">
        <v>62</v>
      </c>
      <c r="E815" s="114" t="s">
        <v>10155</v>
      </c>
      <c r="F815" s="115">
        <v>59800</v>
      </c>
      <c r="G815" s="115">
        <v>-59799</v>
      </c>
      <c r="H815" s="114">
        <v>1</v>
      </c>
    </row>
    <row r="816" spans="1:8">
      <c r="A816" s="112">
        <v>723</v>
      </c>
      <c r="B816" s="113">
        <v>100000262707</v>
      </c>
      <c r="C816" s="112">
        <v>0</v>
      </c>
      <c r="D816" s="114" t="s">
        <v>62</v>
      </c>
      <c r="E816" s="114" t="s">
        <v>10156</v>
      </c>
      <c r="F816" s="115">
        <v>59800</v>
      </c>
      <c r="G816" s="115">
        <v>-59799</v>
      </c>
      <c r="H816" s="114">
        <v>1</v>
      </c>
    </row>
    <row r="817" spans="1:8">
      <c r="A817" s="112">
        <v>724</v>
      </c>
      <c r="B817" s="113">
        <v>100000262708</v>
      </c>
      <c r="C817" s="112">
        <v>0</v>
      </c>
      <c r="D817" s="114" t="s">
        <v>62</v>
      </c>
      <c r="E817" s="114" t="s">
        <v>10157</v>
      </c>
      <c r="F817" s="115">
        <v>59800</v>
      </c>
      <c r="G817" s="115">
        <v>-59799</v>
      </c>
      <c r="H817" s="114">
        <v>1</v>
      </c>
    </row>
    <row r="818" spans="1:8">
      <c r="A818" s="112">
        <v>725</v>
      </c>
      <c r="B818" s="113">
        <v>100000262709</v>
      </c>
      <c r="C818" s="112">
        <v>0</v>
      </c>
      <c r="D818" s="114" t="s">
        <v>62</v>
      </c>
      <c r="E818" s="114" t="s">
        <v>10158</v>
      </c>
      <c r="F818" s="115">
        <v>59800</v>
      </c>
      <c r="G818" s="115">
        <v>-59799</v>
      </c>
      <c r="H818" s="114">
        <v>1</v>
      </c>
    </row>
    <row r="819" spans="1:8">
      <c r="A819" s="112">
        <v>726</v>
      </c>
      <c r="B819" s="113">
        <v>100000262710</v>
      </c>
      <c r="C819" s="112">
        <v>0</v>
      </c>
      <c r="D819" s="114" t="s">
        <v>62</v>
      </c>
      <c r="E819" s="114" t="s">
        <v>10159</v>
      </c>
      <c r="F819" s="115">
        <v>59800</v>
      </c>
      <c r="G819" s="115">
        <v>-59799</v>
      </c>
      <c r="H819" s="114">
        <v>1</v>
      </c>
    </row>
    <row r="820" spans="1:8">
      <c r="A820" s="112">
        <v>727</v>
      </c>
      <c r="B820" s="113">
        <v>100000262711</v>
      </c>
      <c r="C820" s="112">
        <v>0</v>
      </c>
      <c r="D820" s="114" t="s">
        <v>62</v>
      </c>
      <c r="E820" s="114" t="s">
        <v>10160</v>
      </c>
      <c r="F820" s="115">
        <v>59800</v>
      </c>
      <c r="G820" s="115">
        <v>-59799</v>
      </c>
      <c r="H820" s="114">
        <v>1</v>
      </c>
    </row>
    <row r="821" spans="1:8">
      <c r="A821" s="112">
        <v>728</v>
      </c>
      <c r="B821" s="113">
        <v>100000262712</v>
      </c>
      <c r="C821" s="112">
        <v>0</v>
      </c>
      <c r="D821" s="114" t="s">
        <v>62</v>
      </c>
      <c r="E821" s="114" t="s">
        <v>10161</v>
      </c>
      <c r="F821" s="115">
        <v>59800</v>
      </c>
      <c r="G821" s="115">
        <v>-59799</v>
      </c>
      <c r="H821" s="114">
        <v>1</v>
      </c>
    </row>
    <row r="822" spans="1:8">
      <c r="A822" s="112">
        <v>729</v>
      </c>
      <c r="B822" s="113">
        <v>100000262713</v>
      </c>
      <c r="C822" s="112">
        <v>0</v>
      </c>
      <c r="D822" s="114" t="s">
        <v>62</v>
      </c>
      <c r="E822" s="114" t="s">
        <v>10162</v>
      </c>
      <c r="F822" s="115">
        <v>59800</v>
      </c>
      <c r="G822" s="115">
        <v>-59799</v>
      </c>
      <c r="H822" s="114">
        <v>1</v>
      </c>
    </row>
    <row r="823" spans="1:8">
      <c r="A823" s="112">
        <v>730</v>
      </c>
      <c r="B823" s="113">
        <v>100000262714</v>
      </c>
      <c r="C823" s="112">
        <v>0</v>
      </c>
      <c r="D823" s="114" t="s">
        <v>62</v>
      </c>
      <c r="E823" s="114" t="s">
        <v>10163</v>
      </c>
      <c r="F823" s="115">
        <v>59800</v>
      </c>
      <c r="G823" s="115">
        <v>-59799</v>
      </c>
      <c r="H823" s="114">
        <v>1</v>
      </c>
    </row>
    <row r="824" spans="1:8">
      <c r="A824" s="112">
        <v>731</v>
      </c>
      <c r="B824" s="113">
        <v>100000262715</v>
      </c>
      <c r="C824" s="112">
        <v>0</v>
      </c>
      <c r="D824" s="114" t="s">
        <v>62</v>
      </c>
      <c r="E824" s="114" t="s">
        <v>10164</v>
      </c>
      <c r="F824" s="115">
        <v>59800</v>
      </c>
      <c r="G824" s="115">
        <v>-59799</v>
      </c>
      <c r="H824" s="114">
        <v>1</v>
      </c>
    </row>
    <row r="825" spans="1:8">
      <c r="A825" s="112">
        <v>732</v>
      </c>
      <c r="B825" s="113">
        <v>100000262716</v>
      </c>
      <c r="C825" s="112">
        <v>0</v>
      </c>
      <c r="D825" s="114" t="s">
        <v>62</v>
      </c>
      <c r="E825" s="114" t="s">
        <v>10165</v>
      </c>
      <c r="F825" s="115">
        <v>59800</v>
      </c>
      <c r="G825" s="115">
        <v>-59799</v>
      </c>
      <c r="H825" s="114">
        <v>1</v>
      </c>
    </row>
    <row r="826" spans="1:8">
      <c r="A826" s="112">
        <v>733</v>
      </c>
      <c r="B826" s="113">
        <v>100000262717</v>
      </c>
      <c r="C826" s="112">
        <v>0</v>
      </c>
      <c r="D826" s="114" t="s">
        <v>62</v>
      </c>
      <c r="E826" s="114" t="s">
        <v>10166</v>
      </c>
      <c r="F826" s="115">
        <v>59800</v>
      </c>
      <c r="G826" s="115">
        <v>-59799</v>
      </c>
      <c r="H826" s="114">
        <v>1</v>
      </c>
    </row>
    <row r="827" spans="1:8">
      <c r="A827" s="112">
        <v>734</v>
      </c>
      <c r="B827" s="113">
        <v>100000262718</v>
      </c>
      <c r="C827" s="112">
        <v>0</v>
      </c>
      <c r="D827" s="114" t="s">
        <v>62</v>
      </c>
      <c r="E827" s="114" t="s">
        <v>10167</v>
      </c>
      <c r="F827" s="115">
        <v>59800</v>
      </c>
      <c r="G827" s="115">
        <v>-59799</v>
      </c>
      <c r="H827" s="114">
        <v>1</v>
      </c>
    </row>
    <row r="828" spans="1:8">
      <c r="A828" s="112">
        <v>735</v>
      </c>
      <c r="B828" s="113">
        <v>100000262719</v>
      </c>
      <c r="C828" s="112">
        <v>0</v>
      </c>
      <c r="D828" s="114" t="s">
        <v>62</v>
      </c>
      <c r="E828" s="114" t="s">
        <v>10168</v>
      </c>
      <c r="F828" s="115">
        <v>59800</v>
      </c>
      <c r="G828" s="115">
        <v>-59799</v>
      </c>
      <c r="H828" s="114">
        <v>1</v>
      </c>
    </row>
    <row r="829" spans="1:8">
      <c r="A829" s="112">
        <v>736</v>
      </c>
      <c r="B829" s="113">
        <v>100000262720</v>
      </c>
      <c r="C829" s="112">
        <v>0</v>
      </c>
      <c r="D829" s="114" t="s">
        <v>62</v>
      </c>
      <c r="E829" s="114" t="s">
        <v>10169</v>
      </c>
      <c r="F829" s="115">
        <v>59800</v>
      </c>
      <c r="G829" s="115">
        <v>-59799</v>
      </c>
      <c r="H829" s="114">
        <v>1</v>
      </c>
    </row>
    <row r="830" spans="1:8">
      <c r="A830" s="112">
        <v>737</v>
      </c>
      <c r="B830" s="113">
        <v>100000262721</v>
      </c>
      <c r="C830" s="112">
        <v>0</v>
      </c>
      <c r="D830" s="114" t="s">
        <v>62</v>
      </c>
      <c r="E830" s="114" t="s">
        <v>10170</v>
      </c>
      <c r="F830" s="115">
        <v>59800</v>
      </c>
      <c r="G830" s="115">
        <v>-59799</v>
      </c>
      <c r="H830" s="114">
        <v>1</v>
      </c>
    </row>
    <row r="831" spans="1:8">
      <c r="A831" s="112">
        <v>738</v>
      </c>
      <c r="B831" s="113">
        <v>100000262722</v>
      </c>
      <c r="C831" s="112">
        <v>0</v>
      </c>
      <c r="D831" s="114" t="s">
        <v>62</v>
      </c>
      <c r="E831" s="114" t="s">
        <v>10171</v>
      </c>
      <c r="F831" s="115">
        <v>59800</v>
      </c>
      <c r="G831" s="115">
        <v>-59799</v>
      </c>
      <c r="H831" s="114">
        <v>1</v>
      </c>
    </row>
    <row r="832" spans="1:8">
      <c r="A832" s="112">
        <v>739</v>
      </c>
      <c r="B832" s="113">
        <v>100000262723</v>
      </c>
      <c r="C832" s="112">
        <v>0</v>
      </c>
      <c r="D832" s="114" t="s">
        <v>62</v>
      </c>
      <c r="E832" s="114" t="s">
        <v>10172</v>
      </c>
      <c r="F832" s="115">
        <v>59800</v>
      </c>
      <c r="G832" s="115">
        <v>-59799</v>
      </c>
      <c r="H832" s="114">
        <v>1</v>
      </c>
    </row>
    <row r="833" spans="1:8">
      <c r="A833" s="112">
        <v>740</v>
      </c>
      <c r="B833" s="113">
        <v>100000262724</v>
      </c>
      <c r="C833" s="112">
        <v>0</v>
      </c>
      <c r="D833" s="114" t="s">
        <v>62</v>
      </c>
      <c r="E833" s="114" t="s">
        <v>10173</v>
      </c>
      <c r="F833" s="115">
        <v>59800</v>
      </c>
      <c r="G833" s="115">
        <v>-59799</v>
      </c>
      <c r="H833" s="114">
        <v>1</v>
      </c>
    </row>
    <row r="834" spans="1:8">
      <c r="A834" s="112">
        <v>741</v>
      </c>
      <c r="B834" s="113">
        <v>100000262725</v>
      </c>
      <c r="C834" s="112">
        <v>0</v>
      </c>
      <c r="D834" s="114" t="s">
        <v>62</v>
      </c>
      <c r="E834" s="114" t="s">
        <v>10174</v>
      </c>
      <c r="F834" s="115">
        <v>59800</v>
      </c>
      <c r="G834" s="115">
        <v>-59799</v>
      </c>
      <c r="H834" s="114">
        <v>1</v>
      </c>
    </row>
    <row r="835" spans="1:8">
      <c r="A835" s="112">
        <v>742</v>
      </c>
      <c r="B835" s="113">
        <v>100000262726</v>
      </c>
      <c r="C835" s="112">
        <v>0</v>
      </c>
      <c r="D835" s="114" t="s">
        <v>62</v>
      </c>
      <c r="E835" s="114" t="s">
        <v>10175</v>
      </c>
      <c r="F835" s="115">
        <v>59800</v>
      </c>
      <c r="G835" s="115">
        <v>-59799</v>
      </c>
      <c r="H835" s="114">
        <v>1</v>
      </c>
    </row>
    <row r="836" spans="1:8">
      <c r="A836" s="112">
        <v>743</v>
      </c>
      <c r="B836" s="113">
        <v>100000262727</v>
      </c>
      <c r="C836" s="112">
        <v>0</v>
      </c>
      <c r="D836" s="114" t="s">
        <v>62</v>
      </c>
      <c r="E836" s="114" t="s">
        <v>10176</v>
      </c>
      <c r="F836" s="115">
        <v>59800</v>
      </c>
      <c r="G836" s="115">
        <v>-59799</v>
      </c>
      <c r="H836" s="114">
        <v>1</v>
      </c>
    </row>
    <row r="837" spans="1:8">
      <c r="A837" s="112">
        <v>744</v>
      </c>
      <c r="B837" s="113">
        <v>100000262728</v>
      </c>
      <c r="C837" s="112">
        <v>0</v>
      </c>
      <c r="D837" s="114" t="s">
        <v>62</v>
      </c>
      <c r="E837" s="114" t="s">
        <v>10177</v>
      </c>
      <c r="F837" s="115">
        <v>59800</v>
      </c>
      <c r="G837" s="115">
        <v>-59799</v>
      </c>
      <c r="H837" s="114">
        <v>1</v>
      </c>
    </row>
    <row r="838" spans="1:8">
      <c r="A838" s="112">
        <v>745</v>
      </c>
      <c r="B838" s="113">
        <v>100000262729</v>
      </c>
      <c r="C838" s="112">
        <v>0</v>
      </c>
      <c r="D838" s="114" t="s">
        <v>62</v>
      </c>
      <c r="E838" s="114" t="s">
        <v>10178</v>
      </c>
      <c r="F838" s="115">
        <v>59800</v>
      </c>
      <c r="G838" s="115">
        <v>-59799</v>
      </c>
      <c r="H838" s="114">
        <v>1</v>
      </c>
    </row>
    <row r="839" spans="1:8">
      <c r="A839" s="112">
        <v>746</v>
      </c>
      <c r="B839" s="113">
        <v>100000262730</v>
      </c>
      <c r="C839" s="112">
        <v>0</v>
      </c>
      <c r="D839" s="114" t="s">
        <v>62</v>
      </c>
      <c r="E839" s="114" t="s">
        <v>10179</v>
      </c>
      <c r="F839" s="115">
        <v>59800</v>
      </c>
      <c r="G839" s="115">
        <v>-59799</v>
      </c>
      <c r="H839" s="114">
        <v>1</v>
      </c>
    </row>
    <row r="840" spans="1:8">
      <c r="A840" s="112">
        <v>747</v>
      </c>
      <c r="B840" s="113">
        <v>100000262731</v>
      </c>
      <c r="C840" s="112">
        <v>0</v>
      </c>
      <c r="D840" s="114" t="s">
        <v>62</v>
      </c>
      <c r="E840" s="114" t="s">
        <v>10180</v>
      </c>
      <c r="F840" s="115">
        <v>59800</v>
      </c>
      <c r="G840" s="115">
        <v>-59799</v>
      </c>
      <c r="H840" s="114">
        <v>1</v>
      </c>
    </row>
    <row r="841" spans="1:8">
      <c r="A841" s="112">
        <v>748</v>
      </c>
      <c r="B841" s="113">
        <v>100000262732</v>
      </c>
      <c r="C841" s="112">
        <v>0</v>
      </c>
      <c r="D841" s="114" t="s">
        <v>62</v>
      </c>
      <c r="E841" s="114" t="s">
        <v>10181</v>
      </c>
      <c r="F841" s="115">
        <v>59800</v>
      </c>
      <c r="G841" s="115">
        <v>-59799</v>
      </c>
      <c r="H841" s="114">
        <v>1</v>
      </c>
    </row>
    <row r="842" spans="1:8">
      <c r="A842" s="112">
        <v>749</v>
      </c>
      <c r="B842" s="113">
        <v>100000262733</v>
      </c>
      <c r="C842" s="112">
        <v>0</v>
      </c>
      <c r="D842" s="114" t="s">
        <v>62</v>
      </c>
      <c r="E842" s="114" t="s">
        <v>10182</v>
      </c>
      <c r="F842" s="115">
        <v>59800</v>
      </c>
      <c r="G842" s="115">
        <v>-59799</v>
      </c>
      <c r="H842" s="114">
        <v>1</v>
      </c>
    </row>
    <row r="843" spans="1:8">
      <c r="A843" s="112">
        <v>750</v>
      </c>
      <c r="B843" s="113">
        <v>100000262734</v>
      </c>
      <c r="C843" s="112">
        <v>0</v>
      </c>
      <c r="D843" s="114" t="s">
        <v>62</v>
      </c>
      <c r="E843" s="114" t="s">
        <v>10183</v>
      </c>
      <c r="F843" s="115">
        <v>59800</v>
      </c>
      <c r="G843" s="115">
        <v>-59799</v>
      </c>
      <c r="H843" s="114">
        <v>1</v>
      </c>
    </row>
    <row r="844" spans="1:8">
      <c r="A844" s="112">
        <v>751</v>
      </c>
      <c r="B844" s="113">
        <v>100000262735</v>
      </c>
      <c r="C844" s="112">
        <v>0</v>
      </c>
      <c r="D844" s="114" t="s">
        <v>62</v>
      </c>
      <c r="E844" s="114" t="s">
        <v>10184</v>
      </c>
      <c r="F844" s="115">
        <v>59800</v>
      </c>
      <c r="G844" s="115">
        <v>-59799</v>
      </c>
      <c r="H844" s="114">
        <v>1</v>
      </c>
    </row>
    <row r="845" spans="1:8">
      <c r="A845" s="112">
        <v>752</v>
      </c>
      <c r="B845" s="113">
        <v>100000262736</v>
      </c>
      <c r="C845" s="112">
        <v>0</v>
      </c>
      <c r="D845" s="114" t="s">
        <v>62</v>
      </c>
      <c r="E845" s="114" t="s">
        <v>10185</v>
      </c>
      <c r="F845" s="115">
        <v>59800</v>
      </c>
      <c r="G845" s="115">
        <v>-59799</v>
      </c>
      <c r="H845" s="114">
        <v>1</v>
      </c>
    </row>
    <row r="846" spans="1:8">
      <c r="A846" s="112">
        <v>753</v>
      </c>
      <c r="B846" s="113">
        <v>100000262737</v>
      </c>
      <c r="C846" s="112">
        <v>0</v>
      </c>
      <c r="D846" s="114" t="s">
        <v>62</v>
      </c>
      <c r="E846" s="114" t="s">
        <v>10186</v>
      </c>
      <c r="F846" s="115">
        <v>59800</v>
      </c>
      <c r="G846" s="115">
        <v>-59799</v>
      </c>
      <c r="H846" s="114">
        <v>1</v>
      </c>
    </row>
    <row r="847" spans="1:8">
      <c r="A847" s="112">
        <v>754</v>
      </c>
      <c r="B847" s="113">
        <v>100000262738</v>
      </c>
      <c r="C847" s="112">
        <v>0</v>
      </c>
      <c r="D847" s="114" t="s">
        <v>62</v>
      </c>
      <c r="E847" s="114" t="s">
        <v>10187</v>
      </c>
      <c r="F847" s="115">
        <v>59800</v>
      </c>
      <c r="G847" s="115">
        <v>-59799</v>
      </c>
      <c r="H847" s="114">
        <v>1</v>
      </c>
    </row>
    <row r="848" spans="1:8">
      <c r="A848" s="112">
        <v>755</v>
      </c>
      <c r="B848" s="113">
        <v>100000262739</v>
      </c>
      <c r="C848" s="112">
        <v>0</v>
      </c>
      <c r="D848" s="114" t="s">
        <v>62</v>
      </c>
      <c r="E848" s="114" t="s">
        <v>10188</v>
      </c>
      <c r="F848" s="115">
        <v>59800</v>
      </c>
      <c r="G848" s="115">
        <v>-59799</v>
      </c>
      <c r="H848" s="114">
        <v>1</v>
      </c>
    </row>
    <row r="849" spans="1:8">
      <c r="A849" s="112">
        <v>756</v>
      </c>
      <c r="B849" s="113">
        <v>100000262740</v>
      </c>
      <c r="C849" s="112">
        <v>0</v>
      </c>
      <c r="D849" s="114" t="s">
        <v>62</v>
      </c>
      <c r="E849" s="114" t="s">
        <v>10189</v>
      </c>
      <c r="F849" s="115">
        <v>59800</v>
      </c>
      <c r="G849" s="115">
        <v>-59799</v>
      </c>
      <c r="H849" s="114">
        <v>1</v>
      </c>
    </row>
    <row r="850" spans="1:8">
      <c r="A850" s="112">
        <v>757</v>
      </c>
      <c r="B850" s="113">
        <v>100000262741</v>
      </c>
      <c r="C850" s="112">
        <v>0</v>
      </c>
      <c r="D850" s="114" t="s">
        <v>62</v>
      </c>
      <c r="E850" s="114" t="s">
        <v>10190</v>
      </c>
      <c r="F850" s="115">
        <v>59800</v>
      </c>
      <c r="G850" s="115">
        <v>-59799</v>
      </c>
      <c r="H850" s="114">
        <v>1</v>
      </c>
    </row>
    <row r="851" spans="1:8">
      <c r="A851" s="112">
        <v>758</v>
      </c>
      <c r="B851" s="113">
        <v>100000262742</v>
      </c>
      <c r="C851" s="112">
        <v>0</v>
      </c>
      <c r="D851" s="114" t="s">
        <v>62</v>
      </c>
      <c r="E851" s="114" t="s">
        <v>10191</v>
      </c>
      <c r="F851" s="115">
        <v>59800</v>
      </c>
      <c r="G851" s="115">
        <v>-59799</v>
      </c>
      <c r="H851" s="114">
        <v>1</v>
      </c>
    </row>
    <row r="852" spans="1:8">
      <c r="A852" s="112">
        <v>759</v>
      </c>
      <c r="B852" s="113">
        <v>100000262743</v>
      </c>
      <c r="C852" s="112">
        <v>0</v>
      </c>
      <c r="D852" s="114" t="s">
        <v>62</v>
      </c>
      <c r="E852" s="114" t="s">
        <v>10192</v>
      </c>
      <c r="F852" s="115">
        <v>59800</v>
      </c>
      <c r="G852" s="115">
        <v>-59799</v>
      </c>
      <c r="H852" s="114">
        <v>1</v>
      </c>
    </row>
    <row r="853" spans="1:8">
      <c r="A853" s="112">
        <v>760</v>
      </c>
      <c r="B853" s="113">
        <v>100000262744</v>
      </c>
      <c r="C853" s="112">
        <v>0</v>
      </c>
      <c r="D853" s="114" t="s">
        <v>62</v>
      </c>
      <c r="E853" s="114" t="s">
        <v>10193</v>
      </c>
      <c r="F853" s="115">
        <v>59800</v>
      </c>
      <c r="G853" s="115">
        <v>-59799</v>
      </c>
      <c r="H853" s="114">
        <v>1</v>
      </c>
    </row>
    <row r="854" spans="1:8">
      <c r="A854" s="112">
        <v>761</v>
      </c>
      <c r="B854" s="113">
        <v>100000262745</v>
      </c>
      <c r="C854" s="112">
        <v>0</v>
      </c>
      <c r="D854" s="114" t="s">
        <v>62</v>
      </c>
      <c r="E854" s="114" t="s">
        <v>10194</v>
      </c>
      <c r="F854" s="115">
        <v>59800</v>
      </c>
      <c r="G854" s="115">
        <v>-59799</v>
      </c>
      <c r="H854" s="114">
        <v>1</v>
      </c>
    </row>
    <row r="855" spans="1:8">
      <c r="A855" s="112">
        <v>762</v>
      </c>
      <c r="B855" s="113">
        <v>100000262746</v>
      </c>
      <c r="C855" s="112">
        <v>0</v>
      </c>
      <c r="D855" s="114" t="s">
        <v>62</v>
      </c>
      <c r="E855" s="114" t="s">
        <v>10195</v>
      </c>
      <c r="F855" s="115">
        <v>59800</v>
      </c>
      <c r="G855" s="115">
        <v>-59799</v>
      </c>
      <c r="H855" s="114">
        <v>1</v>
      </c>
    </row>
    <row r="856" spans="1:8">
      <c r="A856" s="112">
        <v>763</v>
      </c>
      <c r="B856" s="113">
        <v>100000262747</v>
      </c>
      <c r="C856" s="112">
        <v>0</v>
      </c>
      <c r="D856" s="114" t="s">
        <v>62</v>
      </c>
      <c r="E856" s="114" t="s">
        <v>10196</v>
      </c>
      <c r="F856" s="115">
        <v>59800</v>
      </c>
      <c r="G856" s="115">
        <v>-59799</v>
      </c>
      <c r="H856" s="114">
        <v>1</v>
      </c>
    </row>
    <row r="857" spans="1:8">
      <c r="A857" s="112">
        <v>764</v>
      </c>
      <c r="B857" s="113">
        <v>100000262748</v>
      </c>
      <c r="C857" s="112">
        <v>0</v>
      </c>
      <c r="D857" s="114" t="s">
        <v>62</v>
      </c>
      <c r="E857" s="114" t="s">
        <v>10197</v>
      </c>
      <c r="F857" s="115">
        <v>59800</v>
      </c>
      <c r="G857" s="115">
        <v>-59799</v>
      </c>
      <c r="H857" s="114">
        <v>1</v>
      </c>
    </row>
    <row r="858" spans="1:8">
      <c r="A858" s="112">
        <v>765</v>
      </c>
      <c r="B858" s="113">
        <v>100000262749</v>
      </c>
      <c r="C858" s="112">
        <v>0</v>
      </c>
      <c r="D858" s="114" t="s">
        <v>62</v>
      </c>
      <c r="E858" s="114" t="s">
        <v>10198</v>
      </c>
      <c r="F858" s="115">
        <v>59800</v>
      </c>
      <c r="G858" s="115">
        <v>-59799</v>
      </c>
      <c r="H858" s="114">
        <v>1</v>
      </c>
    </row>
    <row r="859" spans="1:8">
      <c r="A859" s="112">
        <v>766</v>
      </c>
      <c r="B859" s="113">
        <v>100000262750</v>
      </c>
      <c r="C859" s="112">
        <v>0</v>
      </c>
      <c r="D859" s="114" t="s">
        <v>62</v>
      </c>
      <c r="E859" s="114" t="s">
        <v>10199</v>
      </c>
      <c r="F859" s="115">
        <v>59800</v>
      </c>
      <c r="G859" s="115">
        <v>-59799</v>
      </c>
      <c r="H859" s="114">
        <v>1</v>
      </c>
    </row>
    <row r="860" spans="1:8">
      <c r="A860" s="112">
        <v>767</v>
      </c>
      <c r="B860" s="113">
        <v>100000262751</v>
      </c>
      <c r="C860" s="112">
        <v>0</v>
      </c>
      <c r="D860" s="114" t="s">
        <v>62</v>
      </c>
      <c r="E860" s="114" t="s">
        <v>10200</v>
      </c>
      <c r="F860" s="115">
        <v>59800</v>
      </c>
      <c r="G860" s="115">
        <v>-59799</v>
      </c>
      <c r="H860" s="114">
        <v>1</v>
      </c>
    </row>
    <row r="861" spans="1:8">
      <c r="A861" s="112">
        <v>768</v>
      </c>
      <c r="B861" s="113">
        <v>100000262752</v>
      </c>
      <c r="C861" s="112">
        <v>0</v>
      </c>
      <c r="D861" s="114" t="s">
        <v>62</v>
      </c>
      <c r="E861" s="114" t="s">
        <v>10201</v>
      </c>
      <c r="F861" s="115">
        <v>59800</v>
      </c>
      <c r="G861" s="115">
        <v>-59799</v>
      </c>
      <c r="H861" s="114">
        <v>1</v>
      </c>
    </row>
    <row r="862" spans="1:8">
      <c r="A862" s="112">
        <v>769</v>
      </c>
      <c r="B862" s="113">
        <v>100000262753</v>
      </c>
      <c r="C862" s="112">
        <v>0</v>
      </c>
      <c r="D862" s="114" t="s">
        <v>62</v>
      </c>
      <c r="E862" s="114" t="s">
        <v>10202</v>
      </c>
      <c r="F862" s="115">
        <v>59800</v>
      </c>
      <c r="G862" s="115">
        <v>-59799</v>
      </c>
      <c r="H862" s="114">
        <v>1</v>
      </c>
    </row>
    <row r="863" spans="1:8">
      <c r="A863" s="112">
        <v>770</v>
      </c>
      <c r="B863" s="113">
        <v>100000262754</v>
      </c>
      <c r="C863" s="112">
        <v>0</v>
      </c>
      <c r="D863" s="114" t="s">
        <v>62</v>
      </c>
      <c r="E863" s="114" t="s">
        <v>10203</v>
      </c>
      <c r="F863" s="115">
        <v>59800</v>
      </c>
      <c r="G863" s="115">
        <v>-59799</v>
      </c>
      <c r="H863" s="114">
        <v>1</v>
      </c>
    </row>
    <row r="864" spans="1:8">
      <c r="A864" s="112">
        <v>771</v>
      </c>
      <c r="B864" s="113">
        <v>100000262755</v>
      </c>
      <c r="C864" s="112">
        <v>0</v>
      </c>
      <c r="D864" s="114" t="s">
        <v>62</v>
      </c>
      <c r="E864" s="114" t="s">
        <v>10204</v>
      </c>
      <c r="F864" s="115">
        <v>59800</v>
      </c>
      <c r="G864" s="115">
        <v>-59799</v>
      </c>
      <c r="H864" s="114">
        <v>1</v>
      </c>
    </row>
    <row r="865" spans="1:8">
      <c r="A865" s="112">
        <v>772</v>
      </c>
      <c r="B865" s="113">
        <v>100000262756</v>
      </c>
      <c r="C865" s="112">
        <v>0</v>
      </c>
      <c r="D865" s="114" t="s">
        <v>62</v>
      </c>
      <c r="E865" s="114" t="s">
        <v>10205</v>
      </c>
      <c r="F865" s="115">
        <v>59800</v>
      </c>
      <c r="G865" s="115">
        <v>-59799</v>
      </c>
      <c r="H865" s="114">
        <v>1</v>
      </c>
    </row>
    <row r="866" spans="1:8">
      <c r="A866" s="112">
        <v>773</v>
      </c>
      <c r="B866" s="113">
        <v>100000262757</v>
      </c>
      <c r="C866" s="112">
        <v>0</v>
      </c>
      <c r="D866" s="114" t="s">
        <v>62</v>
      </c>
      <c r="E866" s="114" t="s">
        <v>10206</v>
      </c>
      <c r="F866" s="115">
        <v>59800</v>
      </c>
      <c r="G866" s="115">
        <v>-59799</v>
      </c>
      <c r="H866" s="114">
        <v>1</v>
      </c>
    </row>
    <row r="867" spans="1:8">
      <c r="A867" s="112">
        <v>774</v>
      </c>
      <c r="B867" s="113">
        <v>100000262758</v>
      </c>
      <c r="C867" s="112">
        <v>0</v>
      </c>
      <c r="D867" s="114" t="s">
        <v>62</v>
      </c>
      <c r="E867" s="114" t="s">
        <v>10207</v>
      </c>
      <c r="F867" s="115">
        <v>59800</v>
      </c>
      <c r="G867" s="115">
        <v>-59799</v>
      </c>
      <c r="H867" s="114">
        <v>1</v>
      </c>
    </row>
    <row r="868" spans="1:8">
      <c r="A868" s="112">
        <v>775</v>
      </c>
      <c r="B868" s="113">
        <v>100000262759</v>
      </c>
      <c r="C868" s="112">
        <v>0</v>
      </c>
      <c r="D868" s="114" t="s">
        <v>62</v>
      </c>
      <c r="E868" s="114" t="s">
        <v>10208</v>
      </c>
      <c r="F868" s="115">
        <v>59800</v>
      </c>
      <c r="G868" s="115">
        <v>-59799</v>
      </c>
      <c r="H868" s="114">
        <v>1</v>
      </c>
    </row>
    <row r="869" spans="1:8">
      <c r="A869" s="112">
        <v>776</v>
      </c>
      <c r="B869" s="113">
        <v>100000262760</v>
      </c>
      <c r="C869" s="112">
        <v>0</v>
      </c>
      <c r="D869" s="114" t="s">
        <v>62</v>
      </c>
      <c r="E869" s="114" t="s">
        <v>10209</v>
      </c>
      <c r="F869" s="115">
        <v>59800</v>
      </c>
      <c r="G869" s="115">
        <v>-59799</v>
      </c>
      <c r="H869" s="114">
        <v>1</v>
      </c>
    </row>
    <row r="870" spans="1:8">
      <c r="A870" s="112">
        <v>777</v>
      </c>
      <c r="B870" s="113">
        <v>100000262761</v>
      </c>
      <c r="C870" s="112">
        <v>0</v>
      </c>
      <c r="D870" s="114" t="s">
        <v>62</v>
      </c>
      <c r="E870" s="114" t="s">
        <v>10210</v>
      </c>
      <c r="F870" s="115">
        <v>59800</v>
      </c>
      <c r="G870" s="115">
        <v>-59799</v>
      </c>
      <c r="H870" s="114">
        <v>1</v>
      </c>
    </row>
    <row r="871" spans="1:8">
      <c r="A871" s="112">
        <v>778</v>
      </c>
      <c r="B871" s="113">
        <v>100000262762</v>
      </c>
      <c r="C871" s="112">
        <v>0</v>
      </c>
      <c r="D871" s="114" t="s">
        <v>62</v>
      </c>
      <c r="E871" s="114" t="s">
        <v>10211</v>
      </c>
      <c r="F871" s="115">
        <v>59000</v>
      </c>
      <c r="G871" s="115">
        <v>-58999</v>
      </c>
      <c r="H871" s="114">
        <v>1</v>
      </c>
    </row>
    <row r="872" spans="1:8">
      <c r="A872" s="112">
        <v>779</v>
      </c>
      <c r="B872" s="113">
        <v>100000262763</v>
      </c>
      <c r="C872" s="112">
        <v>0</v>
      </c>
      <c r="D872" s="114" t="s">
        <v>62</v>
      </c>
      <c r="E872" s="114" t="s">
        <v>10212</v>
      </c>
      <c r="F872" s="115">
        <v>59000</v>
      </c>
      <c r="G872" s="115">
        <v>-58999</v>
      </c>
      <c r="H872" s="114">
        <v>1</v>
      </c>
    </row>
    <row r="873" spans="1:8">
      <c r="A873" s="112">
        <v>780</v>
      </c>
      <c r="B873" s="113">
        <v>100000262764</v>
      </c>
      <c r="C873" s="112">
        <v>0</v>
      </c>
      <c r="D873" s="114" t="s">
        <v>62</v>
      </c>
      <c r="E873" s="114" t="s">
        <v>10213</v>
      </c>
      <c r="F873" s="115">
        <v>59000</v>
      </c>
      <c r="G873" s="115">
        <v>-58999</v>
      </c>
      <c r="H873" s="114">
        <v>1</v>
      </c>
    </row>
    <row r="874" spans="1:8">
      <c r="A874" s="112">
        <v>781</v>
      </c>
      <c r="B874" s="113">
        <v>100000262765</v>
      </c>
      <c r="C874" s="112">
        <v>0</v>
      </c>
      <c r="D874" s="114" t="s">
        <v>62</v>
      </c>
      <c r="E874" s="114" t="s">
        <v>10214</v>
      </c>
      <c r="F874" s="115">
        <v>59000</v>
      </c>
      <c r="G874" s="115">
        <v>-58999</v>
      </c>
      <c r="H874" s="114">
        <v>1</v>
      </c>
    </row>
    <row r="875" spans="1:8">
      <c r="A875" s="112">
        <v>782</v>
      </c>
      <c r="B875" s="113">
        <v>100000262766</v>
      </c>
      <c r="C875" s="112">
        <v>0</v>
      </c>
      <c r="D875" s="114" t="s">
        <v>62</v>
      </c>
      <c r="E875" s="114" t="s">
        <v>10215</v>
      </c>
      <c r="F875" s="115">
        <v>59000</v>
      </c>
      <c r="G875" s="115">
        <v>-58999</v>
      </c>
      <c r="H875" s="114">
        <v>1</v>
      </c>
    </row>
    <row r="876" spans="1:8">
      <c r="A876" s="112">
        <v>783</v>
      </c>
      <c r="B876" s="113">
        <v>100000262767</v>
      </c>
      <c r="C876" s="112">
        <v>0</v>
      </c>
      <c r="D876" s="114" t="s">
        <v>62</v>
      </c>
      <c r="E876" s="114" t="s">
        <v>10216</v>
      </c>
      <c r="F876" s="115">
        <v>59000</v>
      </c>
      <c r="G876" s="115">
        <v>-58999</v>
      </c>
      <c r="H876" s="114">
        <v>1</v>
      </c>
    </row>
    <row r="877" spans="1:8">
      <c r="A877" s="112">
        <v>784</v>
      </c>
      <c r="B877" s="113">
        <v>100000262768</v>
      </c>
      <c r="C877" s="112">
        <v>0</v>
      </c>
      <c r="D877" s="114" t="s">
        <v>62</v>
      </c>
      <c r="E877" s="114" t="s">
        <v>10217</v>
      </c>
      <c r="F877" s="115">
        <v>59000</v>
      </c>
      <c r="G877" s="115">
        <v>-58999</v>
      </c>
      <c r="H877" s="114">
        <v>1</v>
      </c>
    </row>
    <row r="878" spans="1:8">
      <c r="A878" s="112">
        <v>785</v>
      </c>
      <c r="B878" s="113">
        <v>100000262769</v>
      </c>
      <c r="C878" s="112">
        <v>0</v>
      </c>
      <c r="D878" s="114" t="s">
        <v>62</v>
      </c>
      <c r="E878" s="114" t="s">
        <v>10218</v>
      </c>
      <c r="F878" s="115">
        <v>59000</v>
      </c>
      <c r="G878" s="115">
        <v>-58999</v>
      </c>
      <c r="H878" s="114">
        <v>1</v>
      </c>
    </row>
    <row r="879" spans="1:8">
      <c r="A879" s="112">
        <v>786</v>
      </c>
      <c r="B879" s="113">
        <v>100000262770</v>
      </c>
      <c r="C879" s="112">
        <v>0</v>
      </c>
      <c r="D879" s="114" t="s">
        <v>62</v>
      </c>
      <c r="E879" s="114" t="s">
        <v>10219</v>
      </c>
      <c r="F879" s="115">
        <v>59000</v>
      </c>
      <c r="G879" s="115">
        <v>-58999</v>
      </c>
      <c r="H879" s="114">
        <v>1</v>
      </c>
    </row>
    <row r="880" spans="1:8">
      <c r="A880" s="112">
        <v>787</v>
      </c>
      <c r="B880" s="113">
        <v>100000262771</v>
      </c>
      <c r="C880" s="112">
        <v>0</v>
      </c>
      <c r="D880" s="114" t="s">
        <v>62</v>
      </c>
      <c r="E880" s="114" t="s">
        <v>10220</v>
      </c>
      <c r="F880" s="115">
        <v>59000</v>
      </c>
      <c r="G880" s="115">
        <v>-58999</v>
      </c>
      <c r="H880" s="114">
        <v>1</v>
      </c>
    </row>
    <row r="881" spans="1:8">
      <c r="A881" s="112">
        <v>788</v>
      </c>
      <c r="B881" s="113">
        <v>100000262772</v>
      </c>
      <c r="C881" s="112">
        <v>0</v>
      </c>
      <c r="D881" s="114" t="s">
        <v>62</v>
      </c>
      <c r="E881" s="114" t="s">
        <v>10221</v>
      </c>
      <c r="F881" s="115">
        <v>59000</v>
      </c>
      <c r="G881" s="115">
        <v>-58999</v>
      </c>
      <c r="H881" s="114">
        <v>1</v>
      </c>
    </row>
    <row r="882" spans="1:8">
      <c r="A882" s="112">
        <v>789</v>
      </c>
      <c r="B882" s="113">
        <v>100000262773</v>
      </c>
      <c r="C882" s="112">
        <v>0</v>
      </c>
      <c r="D882" s="114" t="s">
        <v>62</v>
      </c>
      <c r="E882" s="114" t="s">
        <v>10222</v>
      </c>
      <c r="F882" s="115">
        <v>59000</v>
      </c>
      <c r="G882" s="115">
        <v>-58999</v>
      </c>
      <c r="H882" s="114">
        <v>1</v>
      </c>
    </row>
    <row r="883" spans="1:8">
      <c r="A883" s="112">
        <v>790</v>
      </c>
      <c r="B883" s="113">
        <v>100000262774</v>
      </c>
      <c r="C883" s="112">
        <v>0</v>
      </c>
      <c r="D883" s="114" t="s">
        <v>62</v>
      </c>
      <c r="E883" s="114" t="s">
        <v>10223</v>
      </c>
      <c r="F883" s="115">
        <v>59000</v>
      </c>
      <c r="G883" s="115">
        <v>-58999</v>
      </c>
      <c r="H883" s="114">
        <v>1</v>
      </c>
    </row>
    <row r="884" spans="1:8">
      <c r="A884" s="112">
        <v>791</v>
      </c>
      <c r="B884" s="113">
        <v>100000262775</v>
      </c>
      <c r="C884" s="112">
        <v>0</v>
      </c>
      <c r="D884" s="114" t="s">
        <v>62</v>
      </c>
      <c r="E884" s="114" t="s">
        <v>10224</v>
      </c>
      <c r="F884" s="115">
        <v>59000</v>
      </c>
      <c r="G884" s="115">
        <v>-58999</v>
      </c>
      <c r="H884" s="114">
        <v>1</v>
      </c>
    </row>
    <row r="885" spans="1:8">
      <c r="A885" s="112">
        <v>792</v>
      </c>
      <c r="B885" s="113">
        <v>100000262776</v>
      </c>
      <c r="C885" s="112">
        <v>0</v>
      </c>
      <c r="D885" s="114" t="s">
        <v>62</v>
      </c>
      <c r="E885" s="114" t="s">
        <v>10225</v>
      </c>
      <c r="F885" s="115">
        <v>59000</v>
      </c>
      <c r="G885" s="115">
        <v>-58999</v>
      </c>
      <c r="H885" s="114">
        <v>1</v>
      </c>
    </row>
    <row r="886" spans="1:8">
      <c r="A886" s="112">
        <v>793</v>
      </c>
      <c r="B886" s="113">
        <v>100000262777</v>
      </c>
      <c r="C886" s="112">
        <v>0</v>
      </c>
      <c r="D886" s="114" t="s">
        <v>62</v>
      </c>
      <c r="E886" s="114" t="s">
        <v>10226</v>
      </c>
      <c r="F886" s="115">
        <v>59000</v>
      </c>
      <c r="G886" s="115">
        <v>-58999</v>
      </c>
      <c r="H886" s="114">
        <v>1</v>
      </c>
    </row>
    <row r="887" spans="1:8">
      <c r="A887" s="112">
        <v>794</v>
      </c>
      <c r="B887" s="113">
        <v>100000262778</v>
      </c>
      <c r="C887" s="112">
        <v>0</v>
      </c>
      <c r="D887" s="114" t="s">
        <v>62</v>
      </c>
      <c r="E887" s="114" t="s">
        <v>10227</v>
      </c>
      <c r="F887" s="115">
        <v>59000</v>
      </c>
      <c r="G887" s="115">
        <v>-58999</v>
      </c>
      <c r="H887" s="114">
        <v>1</v>
      </c>
    </row>
    <row r="888" spans="1:8">
      <c r="A888" s="112">
        <v>795</v>
      </c>
      <c r="B888" s="113">
        <v>100000262779</v>
      </c>
      <c r="C888" s="112">
        <v>0</v>
      </c>
      <c r="D888" s="114" t="s">
        <v>62</v>
      </c>
      <c r="E888" s="114" t="s">
        <v>10228</v>
      </c>
      <c r="F888" s="115">
        <v>59000</v>
      </c>
      <c r="G888" s="115">
        <v>-58999</v>
      </c>
      <c r="H888" s="114">
        <v>1</v>
      </c>
    </row>
    <row r="889" spans="1:8">
      <c r="A889" s="112">
        <v>796</v>
      </c>
      <c r="B889" s="113">
        <v>100000262780</v>
      </c>
      <c r="C889" s="112">
        <v>0</v>
      </c>
      <c r="D889" s="114" t="s">
        <v>62</v>
      </c>
      <c r="E889" s="114" t="s">
        <v>10229</v>
      </c>
      <c r="F889" s="115">
        <v>59000</v>
      </c>
      <c r="G889" s="115">
        <v>-58999</v>
      </c>
      <c r="H889" s="114">
        <v>1</v>
      </c>
    </row>
    <row r="890" spans="1:8">
      <c r="A890" s="112">
        <v>797</v>
      </c>
      <c r="B890" s="113">
        <v>100000262781</v>
      </c>
      <c r="C890" s="112">
        <v>0</v>
      </c>
      <c r="D890" s="114" t="s">
        <v>62</v>
      </c>
      <c r="E890" s="114" t="s">
        <v>10230</v>
      </c>
      <c r="F890" s="115">
        <v>59000</v>
      </c>
      <c r="G890" s="115">
        <v>-58999</v>
      </c>
      <c r="H890" s="114">
        <v>1</v>
      </c>
    </row>
    <row r="891" spans="1:8">
      <c r="A891" s="112">
        <v>798</v>
      </c>
      <c r="B891" s="113">
        <v>100000262782</v>
      </c>
      <c r="C891" s="112">
        <v>0</v>
      </c>
      <c r="D891" s="114" t="s">
        <v>62</v>
      </c>
      <c r="E891" s="114" t="s">
        <v>10231</v>
      </c>
      <c r="F891" s="115">
        <v>59000</v>
      </c>
      <c r="G891" s="115">
        <v>-58999</v>
      </c>
      <c r="H891" s="114">
        <v>1</v>
      </c>
    </row>
    <row r="892" spans="1:8">
      <c r="A892" s="112">
        <v>799</v>
      </c>
      <c r="B892" s="113">
        <v>100000262783</v>
      </c>
      <c r="C892" s="112">
        <v>0</v>
      </c>
      <c r="D892" s="114" t="s">
        <v>62</v>
      </c>
      <c r="E892" s="114" t="s">
        <v>10232</v>
      </c>
      <c r="F892" s="115">
        <v>59000</v>
      </c>
      <c r="G892" s="115">
        <v>-58999</v>
      </c>
      <c r="H892" s="114">
        <v>1</v>
      </c>
    </row>
    <row r="893" spans="1:8">
      <c r="A893" s="112">
        <v>800</v>
      </c>
      <c r="B893" s="113">
        <v>100000262784</v>
      </c>
      <c r="C893" s="112">
        <v>0</v>
      </c>
      <c r="D893" s="114" t="s">
        <v>62</v>
      </c>
      <c r="E893" s="114" t="s">
        <v>10233</v>
      </c>
      <c r="F893" s="115">
        <v>59000</v>
      </c>
      <c r="G893" s="115">
        <v>-58999</v>
      </c>
      <c r="H893" s="114">
        <v>1</v>
      </c>
    </row>
    <row r="894" spans="1:8">
      <c r="A894" s="112">
        <v>801</v>
      </c>
      <c r="B894" s="113">
        <v>100000262785</v>
      </c>
      <c r="C894" s="112">
        <v>0</v>
      </c>
      <c r="D894" s="114" t="s">
        <v>62</v>
      </c>
      <c r="E894" s="114" t="s">
        <v>10234</v>
      </c>
      <c r="F894" s="115">
        <v>59000</v>
      </c>
      <c r="G894" s="115">
        <v>-58999</v>
      </c>
      <c r="H894" s="114">
        <v>1</v>
      </c>
    </row>
    <row r="895" spans="1:8">
      <c r="A895" s="112">
        <v>802</v>
      </c>
      <c r="B895" s="113">
        <v>100000262786</v>
      </c>
      <c r="C895" s="112">
        <v>0</v>
      </c>
      <c r="D895" s="114" t="s">
        <v>62</v>
      </c>
      <c r="E895" s="114" t="s">
        <v>10235</v>
      </c>
      <c r="F895" s="115">
        <v>59000</v>
      </c>
      <c r="G895" s="115">
        <v>-58999</v>
      </c>
      <c r="H895" s="114">
        <v>1</v>
      </c>
    </row>
    <row r="896" spans="1:8">
      <c r="A896" s="112">
        <v>803</v>
      </c>
      <c r="B896" s="113">
        <v>100000262787</v>
      </c>
      <c r="C896" s="112">
        <v>0</v>
      </c>
      <c r="D896" s="114" t="s">
        <v>62</v>
      </c>
      <c r="E896" s="114" t="s">
        <v>10236</v>
      </c>
      <c r="F896" s="115">
        <v>59000</v>
      </c>
      <c r="G896" s="115">
        <v>-58999</v>
      </c>
      <c r="H896" s="114">
        <v>1</v>
      </c>
    </row>
    <row r="897" spans="1:8">
      <c r="A897" s="112">
        <v>804</v>
      </c>
      <c r="B897" s="113">
        <v>100000262788</v>
      </c>
      <c r="C897" s="112">
        <v>0</v>
      </c>
      <c r="D897" s="114" t="s">
        <v>62</v>
      </c>
      <c r="E897" s="114" t="s">
        <v>10237</v>
      </c>
      <c r="F897" s="115">
        <v>59000</v>
      </c>
      <c r="G897" s="115">
        <v>-58999</v>
      </c>
      <c r="H897" s="114">
        <v>1</v>
      </c>
    </row>
    <row r="898" spans="1:8">
      <c r="A898" s="112">
        <v>805</v>
      </c>
      <c r="B898" s="113">
        <v>100000262789</v>
      </c>
      <c r="C898" s="112">
        <v>0</v>
      </c>
      <c r="D898" s="114" t="s">
        <v>62</v>
      </c>
      <c r="E898" s="114" t="s">
        <v>10238</v>
      </c>
      <c r="F898" s="115">
        <v>59000</v>
      </c>
      <c r="G898" s="115">
        <v>-58999</v>
      </c>
      <c r="H898" s="114">
        <v>1</v>
      </c>
    </row>
    <row r="899" spans="1:8">
      <c r="A899" s="112">
        <v>806</v>
      </c>
      <c r="B899" s="113">
        <v>100000262790</v>
      </c>
      <c r="C899" s="112">
        <v>0</v>
      </c>
      <c r="D899" s="114" t="s">
        <v>62</v>
      </c>
      <c r="E899" s="114" t="s">
        <v>10239</v>
      </c>
      <c r="F899" s="115">
        <v>59000</v>
      </c>
      <c r="G899" s="115">
        <v>-58999</v>
      </c>
      <c r="H899" s="114">
        <v>1</v>
      </c>
    </row>
    <row r="900" spans="1:8">
      <c r="A900" s="112">
        <v>807</v>
      </c>
      <c r="B900" s="113">
        <v>100000262791</v>
      </c>
      <c r="C900" s="112">
        <v>0</v>
      </c>
      <c r="D900" s="114" t="s">
        <v>62</v>
      </c>
      <c r="E900" s="114" t="s">
        <v>10240</v>
      </c>
      <c r="F900" s="115">
        <v>59000</v>
      </c>
      <c r="G900" s="115">
        <v>-58999</v>
      </c>
      <c r="H900" s="114">
        <v>1</v>
      </c>
    </row>
    <row r="901" spans="1:8">
      <c r="A901" s="112">
        <v>808</v>
      </c>
      <c r="B901" s="113">
        <v>100000262792</v>
      </c>
      <c r="C901" s="112">
        <v>0</v>
      </c>
      <c r="D901" s="114" t="s">
        <v>62</v>
      </c>
      <c r="E901" s="114" t="s">
        <v>10241</v>
      </c>
      <c r="F901" s="115">
        <v>59000</v>
      </c>
      <c r="G901" s="115">
        <v>-58999</v>
      </c>
      <c r="H901" s="114">
        <v>1</v>
      </c>
    </row>
    <row r="902" spans="1:8">
      <c r="A902" s="112">
        <v>809</v>
      </c>
      <c r="B902" s="113">
        <v>100000262793</v>
      </c>
      <c r="C902" s="112">
        <v>0</v>
      </c>
      <c r="D902" s="114" t="s">
        <v>62</v>
      </c>
      <c r="E902" s="114" t="s">
        <v>10242</v>
      </c>
      <c r="F902" s="115">
        <v>59000</v>
      </c>
      <c r="G902" s="115">
        <v>-58999</v>
      </c>
      <c r="H902" s="114">
        <v>1</v>
      </c>
    </row>
    <row r="903" spans="1:8">
      <c r="A903" s="112">
        <v>810</v>
      </c>
      <c r="B903" s="113">
        <v>100000262794</v>
      </c>
      <c r="C903" s="112">
        <v>0</v>
      </c>
      <c r="D903" s="114" t="s">
        <v>62</v>
      </c>
      <c r="E903" s="114" t="s">
        <v>10243</v>
      </c>
      <c r="F903" s="115">
        <v>59000</v>
      </c>
      <c r="G903" s="115">
        <v>-58999</v>
      </c>
      <c r="H903" s="114">
        <v>1</v>
      </c>
    </row>
    <row r="904" spans="1:8">
      <c r="A904" s="112">
        <v>811</v>
      </c>
      <c r="B904" s="113">
        <v>100000262795</v>
      </c>
      <c r="C904" s="112">
        <v>0</v>
      </c>
      <c r="D904" s="114" t="s">
        <v>62</v>
      </c>
      <c r="E904" s="114" t="s">
        <v>10244</v>
      </c>
      <c r="F904" s="115">
        <v>59000</v>
      </c>
      <c r="G904" s="115">
        <v>-58999</v>
      </c>
      <c r="H904" s="114">
        <v>1</v>
      </c>
    </row>
    <row r="905" spans="1:8">
      <c r="A905" s="112">
        <v>812</v>
      </c>
      <c r="B905" s="113">
        <v>100000262796</v>
      </c>
      <c r="C905" s="112">
        <v>0</v>
      </c>
      <c r="D905" s="114" t="s">
        <v>62</v>
      </c>
      <c r="E905" s="114" t="s">
        <v>10245</v>
      </c>
      <c r="F905" s="115">
        <v>59000</v>
      </c>
      <c r="G905" s="115">
        <v>-58999</v>
      </c>
      <c r="H905" s="114">
        <v>1</v>
      </c>
    </row>
    <row r="906" spans="1:8">
      <c r="A906" s="112">
        <v>813</v>
      </c>
      <c r="B906" s="113">
        <v>100000262797</v>
      </c>
      <c r="C906" s="112">
        <v>0</v>
      </c>
      <c r="D906" s="114" t="s">
        <v>62</v>
      </c>
      <c r="E906" s="114" t="s">
        <v>10246</v>
      </c>
      <c r="F906" s="115">
        <v>59000</v>
      </c>
      <c r="G906" s="115">
        <v>-58999</v>
      </c>
      <c r="H906" s="114">
        <v>1</v>
      </c>
    </row>
    <row r="907" spans="1:8">
      <c r="A907" s="112">
        <v>814</v>
      </c>
      <c r="B907" s="113">
        <v>100000262798</v>
      </c>
      <c r="C907" s="112">
        <v>0</v>
      </c>
      <c r="D907" s="114" t="s">
        <v>62</v>
      </c>
      <c r="E907" s="114" t="s">
        <v>10247</v>
      </c>
      <c r="F907" s="115">
        <v>59000</v>
      </c>
      <c r="G907" s="115">
        <v>-58999</v>
      </c>
      <c r="H907" s="114">
        <v>1</v>
      </c>
    </row>
    <row r="908" spans="1:8">
      <c r="A908" s="112">
        <v>815</v>
      </c>
      <c r="B908" s="113">
        <v>100000262799</v>
      </c>
      <c r="C908" s="112">
        <v>0</v>
      </c>
      <c r="D908" s="114" t="s">
        <v>62</v>
      </c>
      <c r="E908" s="114" t="s">
        <v>10248</v>
      </c>
      <c r="F908" s="115">
        <v>59000</v>
      </c>
      <c r="G908" s="115">
        <v>-58999</v>
      </c>
      <c r="H908" s="114">
        <v>1</v>
      </c>
    </row>
    <row r="909" spans="1:8">
      <c r="A909" s="112">
        <v>816</v>
      </c>
      <c r="B909" s="113">
        <v>100000262800</v>
      </c>
      <c r="C909" s="112">
        <v>0</v>
      </c>
      <c r="D909" s="114" t="s">
        <v>62</v>
      </c>
      <c r="E909" s="114" t="s">
        <v>10249</v>
      </c>
      <c r="F909" s="115">
        <v>59000</v>
      </c>
      <c r="G909" s="115">
        <v>-58999</v>
      </c>
      <c r="H909" s="114">
        <v>1</v>
      </c>
    </row>
    <row r="910" spans="1:8">
      <c r="A910" s="112">
        <v>817</v>
      </c>
      <c r="B910" s="113">
        <v>100000262801</v>
      </c>
      <c r="C910" s="112">
        <v>0</v>
      </c>
      <c r="D910" s="114" t="s">
        <v>62</v>
      </c>
      <c r="E910" s="114" t="s">
        <v>10250</v>
      </c>
      <c r="F910" s="115">
        <v>59000</v>
      </c>
      <c r="G910" s="115">
        <v>-58999</v>
      </c>
      <c r="H910" s="114">
        <v>1</v>
      </c>
    </row>
    <row r="911" spans="1:8">
      <c r="A911" s="112">
        <v>818</v>
      </c>
      <c r="B911" s="113">
        <v>100000262802</v>
      </c>
      <c r="C911" s="112">
        <v>0</v>
      </c>
      <c r="D911" s="114" t="s">
        <v>62</v>
      </c>
      <c r="E911" s="114" t="s">
        <v>10251</v>
      </c>
      <c r="F911" s="115">
        <v>59000</v>
      </c>
      <c r="G911" s="115">
        <v>-58999</v>
      </c>
      <c r="H911" s="114">
        <v>1</v>
      </c>
    </row>
    <row r="912" spans="1:8">
      <c r="A912" s="112">
        <v>819</v>
      </c>
      <c r="B912" s="113">
        <v>100000262803</v>
      </c>
      <c r="C912" s="112">
        <v>0</v>
      </c>
      <c r="D912" s="114" t="s">
        <v>62</v>
      </c>
      <c r="E912" s="114" t="s">
        <v>10252</v>
      </c>
      <c r="F912" s="115">
        <v>59000</v>
      </c>
      <c r="G912" s="115">
        <v>-58999</v>
      </c>
      <c r="H912" s="114">
        <v>1</v>
      </c>
    </row>
    <row r="913" spans="1:8">
      <c r="A913" s="112">
        <v>820</v>
      </c>
      <c r="B913" s="113">
        <v>100000262804</v>
      </c>
      <c r="C913" s="112">
        <v>0</v>
      </c>
      <c r="D913" s="114" t="s">
        <v>62</v>
      </c>
      <c r="E913" s="114" t="s">
        <v>10253</v>
      </c>
      <c r="F913" s="115">
        <v>59000</v>
      </c>
      <c r="G913" s="115">
        <v>-58999</v>
      </c>
      <c r="H913" s="114">
        <v>1</v>
      </c>
    </row>
    <row r="914" spans="1:8">
      <c r="A914" s="112">
        <v>821</v>
      </c>
      <c r="B914" s="113">
        <v>100000262805</v>
      </c>
      <c r="C914" s="112">
        <v>0</v>
      </c>
      <c r="D914" s="114" t="s">
        <v>62</v>
      </c>
      <c r="E914" s="114" t="s">
        <v>10254</v>
      </c>
      <c r="F914" s="115">
        <v>59000</v>
      </c>
      <c r="G914" s="115">
        <v>-58999</v>
      </c>
      <c r="H914" s="114">
        <v>1</v>
      </c>
    </row>
    <row r="915" spans="1:8">
      <c r="A915" s="112">
        <v>822</v>
      </c>
      <c r="B915" s="113">
        <v>100000262806</v>
      </c>
      <c r="C915" s="112">
        <v>0</v>
      </c>
      <c r="D915" s="114" t="s">
        <v>62</v>
      </c>
      <c r="E915" s="114" t="s">
        <v>10255</v>
      </c>
      <c r="F915" s="115">
        <v>59000</v>
      </c>
      <c r="G915" s="115">
        <v>-58999</v>
      </c>
      <c r="H915" s="114">
        <v>1</v>
      </c>
    </row>
    <row r="916" spans="1:8">
      <c r="A916" s="112">
        <v>823</v>
      </c>
      <c r="B916" s="113">
        <v>100000262807</v>
      </c>
      <c r="C916" s="112">
        <v>0</v>
      </c>
      <c r="D916" s="114" t="s">
        <v>62</v>
      </c>
      <c r="E916" s="114" t="s">
        <v>10256</v>
      </c>
      <c r="F916" s="115">
        <v>59000</v>
      </c>
      <c r="G916" s="115">
        <v>-58999</v>
      </c>
      <c r="H916" s="114">
        <v>1</v>
      </c>
    </row>
    <row r="917" spans="1:8">
      <c r="A917" s="112">
        <v>824</v>
      </c>
      <c r="B917" s="113">
        <v>100000262808</v>
      </c>
      <c r="C917" s="112">
        <v>0</v>
      </c>
      <c r="D917" s="114" t="s">
        <v>62</v>
      </c>
      <c r="E917" s="114" t="s">
        <v>10257</v>
      </c>
      <c r="F917" s="115">
        <v>59000</v>
      </c>
      <c r="G917" s="115">
        <v>-58999</v>
      </c>
      <c r="H917" s="114">
        <v>1</v>
      </c>
    </row>
    <row r="918" spans="1:8">
      <c r="A918" s="112">
        <v>825</v>
      </c>
      <c r="B918" s="113">
        <v>100000262809</v>
      </c>
      <c r="C918" s="112">
        <v>0</v>
      </c>
      <c r="D918" s="114" t="s">
        <v>62</v>
      </c>
      <c r="E918" s="114" t="s">
        <v>10258</v>
      </c>
      <c r="F918" s="115">
        <v>59000</v>
      </c>
      <c r="G918" s="115">
        <v>-58999</v>
      </c>
      <c r="H918" s="114">
        <v>1</v>
      </c>
    </row>
    <row r="919" spans="1:8">
      <c r="A919" s="112">
        <v>826</v>
      </c>
      <c r="B919" s="113">
        <v>100000262810</v>
      </c>
      <c r="C919" s="112">
        <v>0</v>
      </c>
      <c r="D919" s="114" t="s">
        <v>62</v>
      </c>
      <c r="E919" s="114" t="s">
        <v>10259</v>
      </c>
      <c r="F919" s="115">
        <v>59000</v>
      </c>
      <c r="G919" s="115">
        <v>-58999</v>
      </c>
      <c r="H919" s="114">
        <v>1</v>
      </c>
    </row>
    <row r="920" spans="1:8">
      <c r="A920" s="112">
        <v>827</v>
      </c>
      <c r="B920" s="113">
        <v>100000262811</v>
      </c>
      <c r="C920" s="112">
        <v>0</v>
      </c>
      <c r="D920" s="114" t="s">
        <v>62</v>
      </c>
      <c r="E920" s="114" t="s">
        <v>10260</v>
      </c>
      <c r="F920" s="115">
        <v>59000</v>
      </c>
      <c r="G920" s="115">
        <v>-58999</v>
      </c>
      <c r="H920" s="114">
        <v>1</v>
      </c>
    </row>
    <row r="921" spans="1:8">
      <c r="A921" s="112">
        <v>828</v>
      </c>
      <c r="B921" s="113">
        <v>100000262812</v>
      </c>
      <c r="C921" s="112">
        <v>0</v>
      </c>
      <c r="D921" s="114" t="s">
        <v>62</v>
      </c>
      <c r="E921" s="114" t="s">
        <v>10261</v>
      </c>
      <c r="F921" s="115">
        <v>59000</v>
      </c>
      <c r="G921" s="115">
        <v>-58999</v>
      </c>
      <c r="H921" s="114">
        <v>1</v>
      </c>
    </row>
    <row r="922" spans="1:8">
      <c r="A922" s="112">
        <v>829</v>
      </c>
      <c r="B922" s="113">
        <v>100000262813</v>
      </c>
      <c r="C922" s="112">
        <v>0</v>
      </c>
      <c r="D922" s="114" t="s">
        <v>62</v>
      </c>
      <c r="E922" s="114" t="s">
        <v>10262</v>
      </c>
      <c r="F922" s="115">
        <v>59000</v>
      </c>
      <c r="G922" s="115">
        <v>-58999</v>
      </c>
      <c r="H922" s="114">
        <v>1</v>
      </c>
    </row>
    <row r="923" spans="1:8">
      <c r="A923" s="112">
        <v>830</v>
      </c>
      <c r="B923" s="113">
        <v>100000262814</v>
      </c>
      <c r="C923" s="112">
        <v>0</v>
      </c>
      <c r="D923" s="114" t="s">
        <v>62</v>
      </c>
      <c r="E923" s="114" t="s">
        <v>10263</v>
      </c>
      <c r="F923" s="115">
        <v>59000</v>
      </c>
      <c r="G923" s="115">
        <v>-58999</v>
      </c>
      <c r="H923" s="114">
        <v>1</v>
      </c>
    </row>
    <row r="924" spans="1:8">
      <c r="A924" s="112">
        <v>831</v>
      </c>
      <c r="B924" s="113">
        <v>100000262815</v>
      </c>
      <c r="C924" s="112">
        <v>0</v>
      </c>
      <c r="D924" s="114" t="s">
        <v>62</v>
      </c>
      <c r="E924" s="114" t="s">
        <v>10264</v>
      </c>
      <c r="F924" s="115">
        <v>59000</v>
      </c>
      <c r="G924" s="115">
        <v>-58999</v>
      </c>
      <c r="H924" s="114">
        <v>1</v>
      </c>
    </row>
    <row r="925" spans="1:8">
      <c r="A925" s="112">
        <v>832</v>
      </c>
      <c r="B925" s="113">
        <v>100000262816</v>
      </c>
      <c r="C925" s="112">
        <v>0</v>
      </c>
      <c r="D925" s="114" t="s">
        <v>62</v>
      </c>
      <c r="E925" s="114" t="s">
        <v>10265</v>
      </c>
      <c r="F925" s="115">
        <v>59000</v>
      </c>
      <c r="G925" s="115">
        <v>-58999</v>
      </c>
      <c r="H925" s="114">
        <v>1</v>
      </c>
    </row>
    <row r="926" spans="1:8">
      <c r="A926" s="112">
        <v>833</v>
      </c>
      <c r="B926" s="113">
        <v>100000262817</v>
      </c>
      <c r="C926" s="112">
        <v>0</v>
      </c>
      <c r="D926" s="114" t="s">
        <v>62</v>
      </c>
      <c r="E926" s="114" t="s">
        <v>10266</v>
      </c>
      <c r="F926" s="115">
        <v>59000</v>
      </c>
      <c r="G926" s="115">
        <v>-58999</v>
      </c>
      <c r="H926" s="114">
        <v>1</v>
      </c>
    </row>
    <row r="927" spans="1:8">
      <c r="A927" s="112">
        <v>834</v>
      </c>
      <c r="B927" s="113">
        <v>100000262818</v>
      </c>
      <c r="C927" s="112">
        <v>0</v>
      </c>
      <c r="D927" s="114" t="s">
        <v>62</v>
      </c>
      <c r="E927" s="114" t="s">
        <v>10267</v>
      </c>
      <c r="F927" s="115">
        <v>59000</v>
      </c>
      <c r="G927" s="115">
        <v>-58999</v>
      </c>
      <c r="H927" s="114">
        <v>1</v>
      </c>
    </row>
    <row r="928" spans="1:8">
      <c r="A928" s="112">
        <v>835</v>
      </c>
      <c r="B928" s="113">
        <v>100000262819</v>
      </c>
      <c r="C928" s="112">
        <v>0</v>
      </c>
      <c r="D928" s="114" t="s">
        <v>62</v>
      </c>
      <c r="E928" s="114" t="s">
        <v>10268</v>
      </c>
      <c r="F928" s="115">
        <v>59000</v>
      </c>
      <c r="G928" s="115">
        <v>-58999</v>
      </c>
      <c r="H928" s="114">
        <v>1</v>
      </c>
    </row>
    <row r="929" spans="1:8">
      <c r="A929" s="112">
        <v>836</v>
      </c>
      <c r="B929" s="113">
        <v>100000262820</v>
      </c>
      <c r="C929" s="112">
        <v>0</v>
      </c>
      <c r="D929" s="114" t="s">
        <v>62</v>
      </c>
      <c r="E929" s="114" t="s">
        <v>10269</v>
      </c>
      <c r="F929" s="115">
        <v>59000</v>
      </c>
      <c r="G929" s="115">
        <v>-58999</v>
      </c>
      <c r="H929" s="114">
        <v>1</v>
      </c>
    </row>
    <row r="930" spans="1:8">
      <c r="A930" s="112">
        <v>837</v>
      </c>
      <c r="B930" s="113">
        <v>100000262821</v>
      </c>
      <c r="C930" s="112">
        <v>0</v>
      </c>
      <c r="D930" s="114" t="s">
        <v>62</v>
      </c>
      <c r="E930" s="114" t="s">
        <v>10270</v>
      </c>
      <c r="F930" s="115">
        <v>59000</v>
      </c>
      <c r="G930" s="115">
        <v>-58999</v>
      </c>
      <c r="H930" s="114">
        <v>1</v>
      </c>
    </row>
    <row r="931" spans="1:8">
      <c r="A931" s="112">
        <v>838</v>
      </c>
      <c r="B931" s="113">
        <v>100000262822</v>
      </c>
      <c r="C931" s="112">
        <v>0</v>
      </c>
      <c r="D931" s="114" t="s">
        <v>62</v>
      </c>
      <c r="E931" s="114" t="s">
        <v>10271</v>
      </c>
      <c r="F931" s="115">
        <v>59000</v>
      </c>
      <c r="G931" s="115">
        <v>-58999</v>
      </c>
      <c r="H931" s="114">
        <v>1</v>
      </c>
    </row>
    <row r="932" spans="1:8">
      <c r="A932" s="112">
        <v>839</v>
      </c>
      <c r="B932" s="113">
        <v>100000262823</v>
      </c>
      <c r="C932" s="112">
        <v>0</v>
      </c>
      <c r="D932" s="114" t="s">
        <v>62</v>
      </c>
      <c r="E932" s="114" t="s">
        <v>10272</v>
      </c>
      <c r="F932" s="115">
        <v>59000</v>
      </c>
      <c r="G932" s="115">
        <v>-58999</v>
      </c>
      <c r="H932" s="114">
        <v>1</v>
      </c>
    </row>
    <row r="933" spans="1:8">
      <c r="A933" s="112">
        <v>840</v>
      </c>
      <c r="B933" s="113">
        <v>100000262824</v>
      </c>
      <c r="C933" s="112">
        <v>0</v>
      </c>
      <c r="D933" s="114" t="s">
        <v>62</v>
      </c>
      <c r="E933" s="114" t="s">
        <v>10273</v>
      </c>
      <c r="F933" s="115">
        <v>59000</v>
      </c>
      <c r="G933" s="115">
        <v>-58999</v>
      </c>
      <c r="H933" s="114">
        <v>1</v>
      </c>
    </row>
    <row r="934" spans="1:8">
      <c r="A934" s="112">
        <v>841</v>
      </c>
      <c r="B934" s="113">
        <v>100000262825</v>
      </c>
      <c r="C934" s="112">
        <v>0</v>
      </c>
      <c r="D934" s="114" t="s">
        <v>62</v>
      </c>
      <c r="E934" s="114" t="s">
        <v>10274</v>
      </c>
      <c r="F934" s="115">
        <v>59000</v>
      </c>
      <c r="G934" s="115">
        <v>-58999</v>
      </c>
      <c r="H934" s="114">
        <v>1</v>
      </c>
    </row>
    <row r="935" spans="1:8">
      <c r="A935" s="112">
        <v>842</v>
      </c>
      <c r="B935" s="113">
        <v>100000262826</v>
      </c>
      <c r="C935" s="112">
        <v>0</v>
      </c>
      <c r="D935" s="114" t="s">
        <v>62</v>
      </c>
      <c r="E935" s="114" t="s">
        <v>10275</v>
      </c>
      <c r="F935" s="115">
        <v>59000</v>
      </c>
      <c r="G935" s="115">
        <v>-58999</v>
      </c>
      <c r="H935" s="114">
        <v>1</v>
      </c>
    </row>
    <row r="936" spans="1:8">
      <c r="A936" s="112">
        <v>843</v>
      </c>
      <c r="B936" s="113">
        <v>100000262827</v>
      </c>
      <c r="C936" s="112">
        <v>0</v>
      </c>
      <c r="D936" s="114" t="s">
        <v>62</v>
      </c>
      <c r="E936" s="114" t="s">
        <v>10276</v>
      </c>
      <c r="F936" s="115">
        <v>59000</v>
      </c>
      <c r="G936" s="115">
        <v>-58999</v>
      </c>
      <c r="H936" s="114">
        <v>1</v>
      </c>
    </row>
    <row r="937" spans="1:8">
      <c r="A937" s="112">
        <v>844</v>
      </c>
      <c r="B937" s="113">
        <v>100000262828</v>
      </c>
      <c r="C937" s="112">
        <v>0</v>
      </c>
      <c r="D937" s="114" t="s">
        <v>62</v>
      </c>
      <c r="E937" s="114" t="s">
        <v>10277</v>
      </c>
      <c r="F937" s="115">
        <v>59000</v>
      </c>
      <c r="G937" s="115">
        <v>-58999</v>
      </c>
      <c r="H937" s="114">
        <v>1</v>
      </c>
    </row>
    <row r="938" spans="1:8">
      <c r="A938" s="112">
        <v>845</v>
      </c>
      <c r="B938" s="113">
        <v>100000262829</v>
      </c>
      <c r="C938" s="112">
        <v>0</v>
      </c>
      <c r="D938" s="114" t="s">
        <v>62</v>
      </c>
      <c r="E938" s="114" t="s">
        <v>10278</v>
      </c>
      <c r="F938" s="115">
        <v>59000</v>
      </c>
      <c r="G938" s="115">
        <v>-58999</v>
      </c>
      <c r="H938" s="114">
        <v>1</v>
      </c>
    </row>
    <row r="939" spans="1:8">
      <c r="A939" s="112">
        <v>846</v>
      </c>
      <c r="B939" s="113">
        <v>100000262830</v>
      </c>
      <c r="C939" s="112">
        <v>0</v>
      </c>
      <c r="D939" s="114" t="s">
        <v>62</v>
      </c>
      <c r="E939" s="114" t="s">
        <v>10279</v>
      </c>
      <c r="F939" s="115">
        <v>59000</v>
      </c>
      <c r="G939" s="115">
        <v>-58999</v>
      </c>
      <c r="H939" s="114">
        <v>1</v>
      </c>
    </row>
    <row r="940" spans="1:8">
      <c r="A940" s="112">
        <v>847</v>
      </c>
      <c r="B940" s="113">
        <v>100000262831</v>
      </c>
      <c r="C940" s="112">
        <v>0</v>
      </c>
      <c r="D940" s="114" t="s">
        <v>62</v>
      </c>
      <c r="E940" s="114" t="s">
        <v>10280</v>
      </c>
      <c r="F940" s="115">
        <v>59000</v>
      </c>
      <c r="G940" s="115">
        <v>-58999</v>
      </c>
      <c r="H940" s="114">
        <v>1</v>
      </c>
    </row>
    <row r="941" spans="1:8">
      <c r="A941" s="112">
        <v>848</v>
      </c>
      <c r="B941" s="113">
        <v>100000262832</v>
      </c>
      <c r="C941" s="112">
        <v>0</v>
      </c>
      <c r="D941" s="114" t="s">
        <v>62</v>
      </c>
      <c r="E941" s="114" t="s">
        <v>10281</v>
      </c>
      <c r="F941" s="115">
        <v>59000</v>
      </c>
      <c r="G941" s="115">
        <v>-58999</v>
      </c>
      <c r="H941" s="114">
        <v>1</v>
      </c>
    </row>
    <row r="942" spans="1:8">
      <c r="A942" s="112">
        <v>849</v>
      </c>
      <c r="B942" s="113">
        <v>100000262833</v>
      </c>
      <c r="C942" s="112">
        <v>0</v>
      </c>
      <c r="D942" s="114" t="s">
        <v>62</v>
      </c>
      <c r="E942" s="114" t="s">
        <v>10282</v>
      </c>
      <c r="F942" s="115">
        <v>59000</v>
      </c>
      <c r="G942" s="115">
        <v>-58999</v>
      </c>
      <c r="H942" s="114">
        <v>1</v>
      </c>
    </row>
    <row r="943" spans="1:8">
      <c r="A943" s="112">
        <v>850</v>
      </c>
      <c r="B943" s="113">
        <v>100000262834</v>
      </c>
      <c r="C943" s="112">
        <v>0</v>
      </c>
      <c r="D943" s="114" t="s">
        <v>62</v>
      </c>
      <c r="E943" s="114" t="s">
        <v>10283</v>
      </c>
      <c r="F943" s="115">
        <v>59000</v>
      </c>
      <c r="G943" s="115">
        <v>-58999</v>
      </c>
      <c r="H943" s="114">
        <v>1</v>
      </c>
    </row>
    <row r="944" spans="1:8">
      <c r="A944" s="112">
        <v>851</v>
      </c>
      <c r="B944" s="113">
        <v>100000262835</v>
      </c>
      <c r="C944" s="112">
        <v>0</v>
      </c>
      <c r="D944" s="114" t="s">
        <v>62</v>
      </c>
      <c r="E944" s="114" t="s">
        <v>10284</v>
      </c>
      <c r="F944" s="115">
        <v>59000</v>
      </c>
      <c r="G944" s="115">
        <v>-58999</v>
      </c>
      <c r="H944" s="114">
        <v>1</v>
      </c>
    </row>
    <row r="945" spans="1:8">
      <c r="A945" s="112">
        <v>852</v>
      </c>
      <c r="B945" s="113">
        <v>100000262836</v>
      </c>
      <c r="C945" s="112">
        <v>0</v>
      </c>
      <c r="D945" s="114" t="s">
        <v>62</v>
      </c>
      <c r="E945" s="114" t="s">
        <v>10285</v>
      </c>
      <c r="F945" s="115">
        <v>59000</v>
      </c>
      <c r="G945" s="115">
        <v>-58999</v>
      </c>
      <c r="H945" s="114">
        <v>1</v>
      </c>
    </row>
    <row r="946" spans="1:8">
      <c r="A946" s="112">
        <v>853</v>
      </c>
      <c r="B946" s="113">
        <v>100000262837</v>
      </c>
      <c r="C946" s="112">
        <v>0</v>
      </c>
      <c r="D946" s="114" t="s">
        <v>62</v>
      </c>
      <c r="E946" s="114" t="s">
        <v>10286</v>
      </c>
      <c r="F946" s="115">
        <v>59000</v>
      </c>
      <c r="G946" s="115">
        <v>-58999</v>
      </c>
      <c r="H946" s="114">
        <v>1</v>
      </c>
    </row>
    <row r="947" spans="1:8">
      <c r="A947" s="112">
        <v>854</v>
      </c>
      <c r="B947" s="113">
        <v>100000262838</v>
      </c>
      <c r="C947" s="112">
        <v>0</v>
      </c>
      <c r="D947" s="114" t="s">
        <v>62</v>
      </c>
      <c r="E947" s="114" t="s">
        <v>10287</v>
      </c>
      <c r="F947" s="115">
        <v>59000</v>
      </c>
      <c r="G947" s="115">
        <v>-58999</v>
      </c>
      <c r="H947" s="114">
        <v>1</v>
      </c>
    </row>
    <row r="948" spans="1:8">
      <c r="A948" s="112">
        <v>855</v>
      </c>
      <c r="B948" s="113">
        <v>100000262839</v>
      </c>
      <c r="C948" s="112">
        <v>0</v>
      </c>
      <c r="D948" s="114" t="s">
        <v>62</v>
      </c>
      <c r="E948" s="114" t="s">
        <v>10288</v>
      </c>
      <c r="F948" s="115">
        <v>59000</v>
      </c>
      <c r="G948" s="115">
        <v>-58999</v>
      </c>
      <c r="H948" s="114">
        <v>1</v>
      </c>
    </row>
    <row r="949" spans="1:8">
      <c r="A949" s="112">
        <v>856</v>
      </c>
      <c r="B949" s="113">
        <v>100000262840</v>
      </c>
      <c r="C949" s="112">
        <v>0</v>
      </c>
      <c r="D949" s="114" t="s">
        <v>62</v>
      </c>
      <c r="E949" s="114" t="s">
        <v>10289</v>
      </c>
      <c r="F949" s="115">
        <v>59000</v>
      </c>
      <c r="G949" s="115">
        <v>-58999</v>
      </c>
      <c r="H949" s="114">
        <v>1</v>
      </c>
    </row>
    <row r="950" spans="1:8">
      <c r="A950" s="112">
        <v>857</v>
      </c>
      <c r="B950" s="113">
        <v>100000262841</v>
      </c>
      <c r="C950" s="112">
        <v>0</v>
      </c>
      <c r="D950" s="114" t="s">
        <v>62</v>
      </c>
      <c r="E950" s="114" t="s">
        <v>10290</v>
      </c>
      <c r="F950" s="115">
        <v>59000</v>
      </c>
      <c r="G950" s="115">
        <v>-58999</v>
      </c>
      <c r="H950" s="114">
        <v>1</v>
      </c>
    </row>
    <row r="951" spans="1:8">
      <c r="A951" s="112">
        <v>858</v>
      </c>
      <c r="B951" s="113">
        <v>100000262842</v>
      </c>
      <c r="C951" s="112">
        <v>0</v>
      </c>
      <c r="D951" s="114" t="s">
        <v>62</v>
      </c>
      <c r="E951" s="114" t="s">
        <v>10291</v>
      </c>
      <c r="F951" s="115">
        <v>59000</v>
      </c>
      <c r="G951" s="115">
        <v>-58999</v>
      </c>
      <c r="H951" s="114">
        <v>1</v>
      </c>
    </row>
    <row r="952" spans="1:8">
      <c r="A952" s="112">
        <v>859</v>
      </c>
      <c r="B952" s="113">
        <v>100000262843</v>
      </c>
      <c r="C952" s="112">
        <v>0</v>
      </c>
      <c r="D952" s="114" t="s">
        <v>62</v>
      </c>
      <c r="E952" s="114" t="s">
        <v>10292</v>
      </c>
      <c r="F952" s="115">
        <v>59000</v>
      </c>
      <c r="G952" s="115">
        <v>-58999</v>
      </c>
      <c r="H952" s="114">
        <v>1</v>
      </c>
    </row>
    <row r="953" spans="1:8">
      <c r="A953" s="112">
        <v>860</v>
      </c>
      <c r="B953" s="113">
        <v>100000262844</v>
      </c>
      <c r="C953" s="112">
        <v>0</v>
      </c>
      <c r="D953" s="114" t="s">
        <v>62</v>
      </c>
      <c r="E953" s="114" t="s">
        <v>10293</v>
      </c>
      <c r="F953" s="115">
        <v>59000</v>
      </c>
      <c r="G953" s="115">
        <v>-58999</v>
      </c>
      <c r="H953" s="114">
        <v>1</v>
      </c>
    </row>
    <row r="954" spans="1:8">
      <c r="A954" s="112">
        <v>861</v>
      </c>
      <c r="B954" s="113">
        <v>100000262845</v>
      </c>
      <c r="C954" s="112">
        <v>0</v>
      </c>
      <c r="D954" s="114" t="s">
        <v>62</v>
      </c>
      <c r="E954" s="114" t="s">
        <v>10294</v>
      </c>
      <c r="F954" s="115">
        <v>59000</v>
      </c>
      <c r="G954" s="115">
        <v>-58999</v>
      </c>
      <c r="H954" s="114">
        <v>1</v>
      </c>
    </row>
    <row r="955" spans="1:8">
      <c r="A955" s="112">
        <v>862</v>
      </c>
      <c r="B955" s="113">
        <v>100000262846</v>
      </c>
      <c r="C955" s="112">
        <v>0</v>
      </c>
      <c r="D955" s="114" t="s">
        <v>62</v>
      </c>
      <c r="E955" s="114" t="s">
        <v>10295</v>
      </c>
      <c r="F955" s="115">
        <v>59000</v>
      </c>
      <c r="G955" s="115">
        <v>-58999</v>
      </c>
      <c r="H955" s="114">
        <v>1</v>
      </c>
    </row>
    <row r="956" spans="1:8">
      <c r="A956" s="112">
        <v>863</v>
      </c>
      <c r="B956" s="113">
        <v>100000262847</v>
      </c>
      <c r="C956" s="112">
        <v>0</v>
      </c>
      <c r="D956" s="114" t="s">
        <v>62</v>
      </c>
      <c r="E956" s="114" t="s">
        <v>10296</v>
      </c>
      <c r="F956" s="115">
        <v>59000</v>
      </c>
      <c r="G956" s="115">
        <v>-58999</v>
      </c>
      <c r="H956" s="114">
        <v>1</v>
      </c>
    </row>
    <row r="957" spans="1:8">
      <c r="A957" s="112">
        <v>864</v>
      </c>
      <c r="B957" s="113">
        <v>100000262848</v>
      </c>
      <c r="C957" s="112">
        <v>0</v>
      </c>
      <c r="D957" s="114" t="s">
        <v>62</v>
      </c>
      <c r="E957" s="114" t="s">
        <v>10297</v>
      </c>
      <c r="F957" s="115">
        <v>59000</v>
      </c>
      <c r="G957" s="115">
        <v>-58999</v>
      </c>
      <c r="H957" s="114">
        <v>1</v>
      </c>
    </row>
    <row r="958" spans="1:8">
      <c r="A958" s="112">
        <v>865</v>
      </c>
      <c r="B958" s="113">
        <v>100000262849</v>
      </c>
      <c r="C958" s="112">
        <v>0</v>
      </c>
      <c r="D958" s="114" t="s">
        <v>62</v>
      </c>
      <c r="E958" s="114" t="s">
        <v>10298</v>
      </c>
      <c r="F958" s="115">
        <v>59000</v>
      </c>
      <c r="G958" s="115">
        <v>-58999</v>
      </c>
      <c r="H958" s="114">
        <v>1</v>
      </c>
    </row>
    <row r="959" spans="1:8">
      <c r="A959" s="112">
        <v>866</v>
      </c>
      <c r="B959" s="113">
        <v>100000262850</v>
      </c>
      <c r="C959" s="112">
        <v>0</v>
      </c>
      <c r="D959" s="114" t="s">
        <v>62</v>
      </c>
      <c r="E959" s="114" t="s">
        <v>10299</v>
      </c>
      <c r="F959" s="115">
        <v>59000</v>
      </c>
      <c r="G959" s="115">
        <v>-58999</v>
      </c>
      <c r="H959" s="114">
        <v>1</v>
      </c>
    </row>
    <row r="960" spans="1:8">
      <c r="A960" s="112">
        <v>867</v>
      </c>
      <c r="B960" s="113">
        <v>100000262851</v>
      </c>
      <c r="C960" s="112">
        <v>0</v>
      </c>
      <c r="D960" s="114" t="s">
        <v>62</v>
      </c>
      <c r="E960" s="114" t="s">
        <v>10300</v>
      </c>
      <c r="F960" s="115">
        <v>59000</v>
      </c>
      <c r="G960" s="115">
        <v>-58999</v>
      </c>
      <c r="H960" s="114">
        <v>1</v>
      </c>
    </row>
    <row r="961" spans="1:8">
      <c r="A961" s="112">
        <v>868</v>
      </c>
      <c r="B961" s="113">
        <v>100000262852</v>
      </c>
      <c r="C961" s="112">
        <v>0</v>
      </c>
      <c r="D961" s="114" t="s">
        <v>62</v>
      </c>
      <c r="E961" s="114" t="s">
        <v>10301</v>
      </c>
      <c r="F961" s="115">
        <v>59000</v>
      </c>
      <c r="G961" s="115">
        <v>-58999</v>
      </c>
      <c r="H961" s="114">
        <v>1</v>
      </c>
    </row>
    <row r="962" spans="1:8">
      <c r="A962" s="112">
        <v>869</v>
      </c>
      <c r="B962" s="113">
        <v>100000262853</v>
      </c>
      <c r="C962" s="112">
        <v>0</v>
      </c>
      <c r="D962" s="114" t="s">
        <v>62</v>
      </c>
      <c r="E962" s="114" t="s">
        <v>10302</v>
      </c>
      <c r="F962" s="115">
        <v>59000</v>
      </c>
      <c r="G962" s="115">
        <v>-58999</v>
      </c>
      <c r="H962" s="114">
        <v>1</v>
      </c>
    </row>
    <row r="963" spans="1:8">
      <c r="A963" s="112">
        <v>870</v>
      </c>
      <c r="B963" s="113">
        <v>100000262854</v>
      </c>
      <c r="C963" s="112">
        <v>0</v>
      </c>
      <c r="D963" s="114" t="s">
        <v>62</v>
      </c>
      <c r="E963" s="114" t="s">
        <v>10303</v>
      </c>
      <c r="F963" s="115">
        <v>59000</v>
      </c>
      <c r="G963" s="115">
        <v>-58999</v>
      </c>
      <c r="H963" s="114">
        <v>1</v>
      </c>
    </row>
    <row r="964" spans="1:8">
      <c r="A964" s="112">
        <v>871</v>
      </c>
      <c r="B964" s="113">
        <v>100000262855</v>
      </c>
      <c r="C964" s="112">
        <v>0</v>
      </c>
      <c r="D964" s="114" t="s">
        <v>62</v>
      </c>
      <c r="E964" s="114" t="s">
        <v>10304</v>
      </c>
      <c r="F964" s="115">
        <v>59000</v>
      </c>
      <c r="G964" s="115">
        <v>-58999</v>
      </c>
      <c r="H964" s="114">
        <v>1</v>
      </c>
    </row>
    <row r="965" spans="1:8">
      <c r="A965" s="112">
        <v>872</v>
      </c>
      <c r="B965" s="113">
        <v>100000262856</v>
      </c>
      <c r="C965" s="112">
        <v>0</v>
      </c>
      <c r="D965" s="114" t="s">
        <v>62</v>
      </c>
      <c r="E965" s="114" t="s">
        <v>10305</v>
      </c>
      <c r="F965" s="115">
        <v>59000</v>
      </c>
      <c r="G965" s="115">
        <v>-58999</v>
      </c>
      <c r="H965" s="114">
        <v>1</v>
      </c>
    </row>
    <row r="966" spans="1:8">
      <c r="A966" s="112">
        <v>873</v>
      </c>
      <c r="B966" s="113">
        <v>100000262857</v>
      </c>
      <c r="C966" s="112">
        <v>0</v>
      </c>
      <c r="D966" s="114" t="s">
        <v>62</v>
      </c>
      <c r="E966" s="114" t="s">
        <v>10306</v>
      </c>
      <c r="F966" s="115">
        <v>59000</v>
      </c>
      <c r="G966" s="115">
        <v>-58999</v>
      </c>
      <c r="H966" s="114">
        <v>1</v>
      </c>
    </row>
    <row r="967" spans="1:8">
      <c r="A967" s="112">
        <v>874</v>
      </c>
      <c r="B967" s="113">
        <v>100000262858</v>
      </c>
      <c r="C967" s="112">
        <v>0</v>
      </c>
      <c r="D967" s="114" t="s">
        <v>62</v>
      </c>
      <c r="E967" s="114" t="s">
        <v>10307</v>
      </c>
      <c r="F967" s="115">
        <v>59000</v>
      </c>
      <c r="G967" s="115">
        <v>-58999</v>
      </c>
      <c r="H967" s="114">
        <v>1</v>
      </c>
    </row>
    <row r="968" spans="1:8">
      <c r="A968" s="112">
        <v>875</v>
      </c>
      <c r="B968" s="113">
        <v>100000262859</v>
      </c>
      <c r="C968" s="112">
        <v>0</v>
      </c>
      <c r="D968" s="114" t="s">
        <v>62</v>
      </c>
      <c r="E968" s="114" t="s">
        <v>10308</v>
      </c>
      <c r="F968" s="115">
        <v>59000</v>
      </c>
      <c r="G968" s="115">
        <v>-58999</v>
      </c>
      <c r="H968" s="114">
        <v>1</v>
      </c>
    </row>
    <row r="969" spans="1:8">
      <c r="A969" s="112">
        <v>876</v>
      </c>
      <c r="B969" s="113">
        <v>100000262860</v>
      </c>
      <c r="C969" s="112">
        <v>0</v>
      </c>
      <c r="D969" s="114" t="s">
        <v>62</v>
      </c>
      <c r="E969" s="114" t="s">
        <v>10309</v>
      </c>
      <c r="F969" s="115">
        <v>59000</v>
      </c>
      <c r="G969" s="115">
        <v>-58999</v>
      </c>
      <c r="H969" s="114">
        <v>1</v>
      </c>
    </row>
    <row r="970" spans="1:8">
      <c r="A970" s="112">
        <v>877</v>
      </c>
      <c r="B970" s="113">
        <v>100000262861</v>
      </c>
      <c r="C970" s="112">
        <v>0</v>
      </c>
      <c r="D970" s="114" t="s">
        <v>62</v>
      </c>
      <c r="E970" s="114" t="s">
        <v>10310</v>
      </c>
      <c r="F970" s="115">
        <v>59000</v>
      </c>
      <c r="G970" s="115">
        <v>-58999</v>
      </c>
      <c r="H970" s="114">
        <v>1</v>
      </c>
    </row>
    <row r="971" spans="1:8">
      <c r="A971" s="112">
        <v>878</v>
      </c>
      <c r="B971" s="113">
        <v>100000262862</v>
      </c>
      <c r="C971" s="112">
        <v>0</v>
      </c>
      <c r="D971" s="114" t="s">
        <v>62</v>
      </c>
      <c r="E971" s="114" t="s">
        <v>10311</v>
      </c>
      <c r="F971" s="115">
        <v>59000</v>
      </c>
      <c r="G971" s="115">
        <v>-58999</v>
      </c>
      <c r="H971" s="114">
        <v>1</v>
      </c>
    </row>
    <row r="972" spans="1:8">
      <c r="A972" s="112">
        <v>879</v>
      </c>
      <c r="B972" s="113">
        <v>100000262863</v>
      </c>
      <c r="C972" s="112">
        <v>0</v>
      </c>
      <c r="D972" s="114" t="s">
        <v>62</v>
      </c>
      <c r="E972" s="114" t="s">
        <v>10312</v>
      </c>
      <c r="F972" s="115">
        <v>59000</v>
      </c>
      <c r="G972" s="115">
        <v>-58999</v>
      </c>
      <c r="H972" s="114">
        <v>1</v>
      </c>
    </row>
    <row r="973" spans="1:8">
      <c r="A973" s="112">
        <v>880</v>
      </c>
      <c r="B973" s="113">
        <v>100000262864</v>
      </c>
      <c r="C973" s="112">
        <v>0</v>
      </c>
      <c r="D973" s="114" t="s">
        <v>62</v>
      </c>
      <c r="E973" s="114" t="s">
        <v>10313</v>
      </c>
      <c r="F973" s="115">
        <v>59000</v>
      </c>
      <c r="G973" s="115">
        <v>-58999</v>
      </c>
      <c r="H973" s="114">
        <v>1</v>
      </c>
    </row>
    <row r="974" spans="1:8">
      <c r="A974" s="112">
        <v>881</v>
      </c>
      <c r="B974" s="113">
        <v>100000262865</v>
      </c>
      <c r="C974" s="112">
        <v>0</v>
      </c>
      <c r="D974" s="114" t="s">
        <v>62</v>
      </c>
      <c r="E974" s="114" t="s">
        <v>10314</v>
      </c>
      <c r="F974" s="115">
        <v>59000</v>
      </c>
      <c r="G974" s="115">
        <v>-58999</v>
      </c>
      <c r="H974" s="114">
        <v>1</v>
      </c>
    </row>
    <row r="975" spans="1:8">
      <c r="A975" s="112">
        <v>882</v>
      </c>
      <c r="B975" s="113">
        <v>100000262866</v>
      </c>
      <c r="C975" s="112">
        <v>0</v>
      </c>
      <c r="D975" s="114" t="s">
        <v>62</v>
      </c>
      <c r="E975" s="114" t="s">
        <v>10315</v>
      </c>
      <c r="F975" s="115">
        <v>59000</v>
      </c>
      <c r="G975" s="115">
        <v>-58999</v>
      </c>
      <c r="H975" s="114">
        <v>1</v>
      </c>
    </row>
    <row r="976" spans="1:8">
      <c r="A976" s="112">
        <v>883</v>
      </c>
      <c r="B976" s="113">
        <v>100000262867</v>
      </c>
      <c r="C976" s="112">
        <v>0</v>
      </c>
      <c r="D976" s="114" t="s">
        <v>62</v>
      </c>
      <c r="E976" s="114" t="s">
        <v>10316</v>
      </c>
      <c r="F976" s="115">
        <v>59000</v>
      </c>
      <c r="G976" s="115">
        <v>-58999</v>
      </c>
      <c r="H976" s="114">
        <v>1</v>
      </c>
    </row>
    <row r="977" spans="1:8">
      <c r="A977" s="112">
        <v>884</v>
      </c>
      <c r="B977" s="113">
        <v>100000262868</v>
      </c>
      <c r="C977" s="112">
        <v>0</v>
      </c>
      <c r="D977" s="114" t="s">
        <v>62</v>
      </c>
      <c r="E977" s="114" t="s">
        <v>10317</v>
      </c>
      <c r="F977" s="115">
        <v>59000</v>
      </c>
      <c r="G977" s="115">
        <v>-58999</v>
      </c>
      <c r="H977" s="114">
        <v>1</v>
      </c>
    </row>
    <row r="978" spans="1:8">
      <c r="A978" s="112">
        <v>885</v>
      </c>
      <c r="B978" s="113">
        <v>100000262869</v>
      </c>
      <c r="C978" s="112">
        <v>0</v>
      </c>
      <c r="D978" s="114" t="s">
        <v>62</v>
      </c>
      <c r="E978" s="114" t="s">
        <v>10318</v>
      </c>
      <c r="F978" s="115">
        <v>59000</v>
      </c>
      <c r="G978" s="115">
        <v>-58999</v>
      </c>
      <c r="H978" s="114">
        <v>1</v>
      </c>
    </row>
    <row r="979" spans="1:8">
      <c r="A979" s="112">
        <v>886</v>
      </c>
      <c r="B979" s="113">
        <v>100000262870</v>
      </c>
      <c r="C979" s="112">
        <v>0</v>
      </c>
      <c r="D979" s="114" t="s">
        <v>62</v>
      </c>
      <c r="E979" s="114" t="s">
        <v>10319</v>
      </c>
      <c r="F979" s="115">
        <v>59000</v>
      </c>
      <c r="G979" s="115">
        <v>-58999</v>
      </c>
      <c r="H979" s="114">
        <v>1</v>
      </c>
    </row>
    <row r="980" spans="1:8">
      <c r="A980" s="112">
        <v>887</v>
      </c>
      <c r="B980" s="113">
        <v>100000262871</v>
      </c>
      <c r="C980" s="112">
        <v>0</v>
      </c>
      <c r="D980" s="114" t="s">
        <v>62</v>
      </c>
      <c r="E980" s="114" t="s">
        <v>10320</v>
      </c>
      <c r="F980" s="115">
        <v>59000</v>
      </c>
      <c r="G980" s="115">
        <v>-58999</v>
      </c>
      <c r="H980" s="114">
        <v>1</v>
      </c>
    </row>
    <row r="981" spans="1:8">
      <c r="A981" s="112">
        <v>888</v>
      </c>
      <c r="B981" s="113">
        <v>100000262872</v>
      </c>
      <c r="C981" s="112">
        <v>0</v>
      </c>
      <c r="D981" s="114" t="s">
        <v>62</v>
      </c>
      <c r="E981" s="114" t="s">
        <v>10321</v>
      </c>
      <c r="F981" s="115">
        <v>59000</v>
      </c>
      <c r="G981" s="115">
        <v>-58999</v>
      </c>
      <c r="H981" s="114">
        <v>1</v>
      </c>
    </row>
    <row r="982" spans="1:8">
      <c r="A982" s="112">
        <v>889</v>
      </c>
      <c r="B982" s="113">
        <v>100000262873</v>
      </c>
      <c r="C982" s="112">
        <v>0</v>
      </c>
      <c r="D982" s="114" t="s">
        <v>62</v>
      </c>
      <c r="E982" s="114" t="s">
        <v>10322</v>
      </c>
      <c r="F982" s="115">
        <v>59000</v>
      </c>
      <c r="G982" s="115">
        <v>-58999</v>
      </c>
      <c r="H982" s="114">
        <v>1</v>
      </c>
    </row>
    <row r="983" spans="1:8">
      <c r="A983" s="112">
        <v>890</v>
      </c>
      <c r="B983" s="113">
        <v>100000262874</v>
      </c>
      <c r="C983" s="112">
        <v>0</v>
      </c>
      <c r="D983" s="114" t="s">
        <v>62</v>
      </c>
      <c r="E983" s="114" t="s">
        <v>10323</v>
      </c>
      <c r="F983" s="115">
        <v>59000</v>
      </c>
      <c r="G983" s="115">
        <v>-58999</v>
      </c>
      <c r="H983" s="114">
        <v>1</v>
      </c>
    </row>
    <row r="984" spans="1:8">
      <c r="A984" s="112">
        <v>891</v>
      </c>
      <c r="B984" s="113">
        <v>100000262875</v>
      </c>
      <c r="C984" s="112">
        <v>0</v>
      </c>
      <c r="D984" s="114" t="s">
        <v>62</v>
      </c>
      <c r="E984" s="114" t="s">
        <v>10324</v>
      </c>
      <c r="F984" s="115">
        <v>59000</v>
      </c>
      <c r="G984" s="115">
        <v>-58999</v>
      </c>
      <c r="H984" s="114">
        <v>1</v>
      </c>
    </row>
    <row r="985" spans="1:8">
      <c r="A985" s="112">
        <v>892</v>
      </c>
      <c r="B985" s="113">
        <v>100000262876</v>
      </c>
      <c r="C985" s="112">
        <v>0</v>
      </c>
      <c r="D985" s="114" t="s">
        <v>62</v>
      </c>
      <c r="E985" s="114" t="s">
        <v>10325</v>
      </c>
      <c r="F985" s="115">
        <v>59000</v>
      </c>
      <c r="G985" s="115">
        <v>-58999</v>
      </c>
      <c r="H985" s="114">
        <v>1</v>
      </c>
    </row>
    <row r="986" spans="1:8">
      <c r="A986" s="112">
        <v>893</v>
      </c>
      <c r="B986" s="113">
        <v>100000262877</v>
      </c>
      <c r="C986" s="112">
        <v>0</v>
      </c>
      <c r="D986" s="114" t="s">
        <v>62</v>
      </c>
      <c r="E986" s="114" t="s">
        <v>10326</v>
      </c>
      <c r="F986" s="115">
        <v>59000</v>
      </c>
      <c r="G986" s="115">
        <v>-58999</v>
      </c>
      <c r="H986" s="114">
        <v>1</v>
      </c>
    </row>
    <row r="987" spans="1:8">
      <c r="A987" s="112">
        <v>894</v>
      </c>
      <c r="B987" s="113">
        <v>100000262878</v>
      </c>
      <c r="C987" s="112">
        <v>0</v>
      </c>
      <c r="D987" s="114" t="s">
        <v>62</v>
      </c>
      <c r="E987" s="114" t="s">
        <v>10327</v>
      </c>
      <c r="F987" s="115">
        <v>59000</v>
      </c>
      <c r="G987" s="115">
        <v>-58999</v>
      </c>
      <c r="H987" s="114">
        <v>1</v>
      </c>
    </row>
    <row r="988" spans="1:8">
      <c r="A988" s="112">
        <v>895</v>
      </c>
      <c r="B988" s="113">
        <v>100000262879</v>
      </c>
      <c r="C988" s="112">
        <v>0</v>
      </c>
      <c r="D988" s="114" t="s">
        <v>62</v>
      </c>
      <c r="E988" s="114" t="s">
        <v>10328</v>
      </c>
      <c r="F988" s="115">
        <v>59000</v>
      </c>
      <c r="G988" s="115">
        <v>-58999</v>
      </c>
      <c r="H988" s="114">
        <v>1</v>
      </c>
    </row>
    <row r="989" spans="1:8">
      <c r="A989" s="112">
        <v>896</v>
      </c>
      <c r="B989" s="113">
        <v>100000262880</v>
      </c>
      <c r="C989" s="112">
        <v>0</v>
      </c>
      <c r="D989" s="114" t="s">
        <v>62</v>
      </c>
      <c r="E989" s="114" t="s">
        <v>10329</v>
      </c>
      <c r="F989" s="115">
        <v>59000</v>
      </c>
      <c r="G989" s="115">
        <v>-58999</v>
      </c>
      <c r="H989" s="114">
        <v>1</v>
      </c>
    </row>
    <row r="990" spans="1:8">
      <c r="A990" s="112">
        <v>897</v>
      </c>
      <c r="B990" s="113">
        <v>100000262881</v>
      </c>
      <c r="C990" s="112">
        <v>0</v>
      </c>
      <c r="D990" s="114" t="s">
        <v>62</v>
      </c>
      <c r="E990" s="114" t="s">
        <v>10330</v>
      </c>
      <c r="F990" s="115">
        <v>59000</v>
      </c>
      <c r="G990" s="115">
        <v>-58999</v>
      </c>
      <c r="H990" s="114">
        <v>1</v>
      </c>
    </row>
    <row r="991" spans="1:8">
      <c r="A991" s="112">
        <v>898</v>
      </c>
      <c r="B991" s="113">
        <v>100000262882</v>
      </c>
      <c r="C991" s="112">
        <v>0</v>
      </c>
      <c r="D991" s="114" t="s">
        <v>62</v>
      </c>
      <c r="E991" s="114" t="s">
        <v>10331</v>
      </c>
      <c r="F991" s="115">
        <v>59000</v>
      </c>
      <c r="G991" s="115">
        <v>-58999</v>
      </c>
      <c r="H991" s="114">
        <v>1</v>
      </c>
    </row>
    <row r="992" spans="1:8">
      <c r="A992" s="112">
        <v>899</v>
      </c>
      <c r="B992" s="113">
        <v>100000262883</v>
      </c>
      <c r="C992" s="112">
        <v>0</v>
      </c>
      <c r="D992" s="114" t="s">
        <v>62</v>
      </c>
      <c r="E992" s="114" t="s">
        <v>10332</v>
      </c>
      <c r="F992" s="115">
        <v>59000</v>
      </c>
      <c r="G992" s="115">
        <v>-58999</v>
      </c>
      <c r="H992" s="114">
        <v>1</v>
      </c>
    </row>
    <row r="993" spans="1:8">
      <c r="A993" s="112">
        <v>900</v>
      </c>
      <c r="B993" s="113">
        <v>100000262884</v>
      </c>
      <c r="C993" s="112">
        <v>0</v>
      </c>
      <c r="D993" s="114" t="s">
        <v>62</v>
      </c>
      <c r="E993" s="114" t="s">
        <v>10333</v>
      </c>
      <c r="F993" s="115">
        <v>59000</v>
      </c>
      <c r="G993" s="115">
        <v>-58999</v>
      </c>
      <c r="H993" s="114">
        <v>1</v>
      </c>
    </row>
    <row r="994" spans="1:8">
      <c r="A994" s="112">
        <v>901</v>
      </c>
      <c r="B994" s="113">
        <v>100000262885</v>
      </c>
      <c r="C994" s="112">
        <v>0</v>
      </c>
      <c r="D994" s="114" t="s">
        <v>62</v>
      </c>
      <c r="E994" s="114" t="s">
        <v>10334</v>
      </c>
      <c r="F994" s="115">
        <v>59000</v>
      </c>
      <c r="G994" s="115">
        <v>-58999</v>
      </c>
      <c r="H994" s="114">
        <v>1</v>
      </c>
    </row>
    <row r="995" spans="1:8">
      <c r="A995" s="112">
        <v>902</v>
      </c>
      <c r="B995" s="113">
        <v>100000262886</v>
      </c>
      <c r="C995" s="112">
        <v>0</v>
      </c>
      <c r="D995" s="114" t="s">
        <v>62</v>
      </c>
      <c r="E995" s="114" t="s">
        <v>10335</v>
      </c>
      <c r="F995" s="115">
        <v>59000</v>
      </c>
      <c r="G995" s="115">
        <v>-58999</v>
      </c>
      <c r="H995" s="114">
        <v>1</v>
      </c>
    </row>
    <row r="996" spans="1:8">
      <c r="A996" s="112">
        <v>903</v>
      </c>
      <c r="B996" s="113">
        <v>100000262887</v>
      </c>
      <c r="C996" s="112">
        <v>0</v>
      </c>
      <c r="D996" s="114" t="s">
        <v>62</v>
      </c>
      <c r="E996" s="114" t="s">
        <v>10336</v>
      </c>
      <c r="F996" s="115">
        <v>59000</v>
      </c>
      <c r="G996" s="115">
        <v>-58999</v>
      </c>
      <c r="H996" s="114">
        <v>1</v>
      </c>
    </row>
    <row r="997" spans="1:8">
      <c r="A997" s="112">
        <v>904</v>
      </c>
      <c r="B997" s="113">
        <v>100000262888</v>
      </c>
      <c r="C997" s="112">
        <v>0</v>
      </c>
      <c r="D997" s="114" t="s">
        <v>62</v>
      </c>
      <c r="E997" s="114" t="s">
        <v>10337</v>
      </c>
      <c r="F997" s="115">
        <v>59000</v>
      </c>
      <c r="G997" s="115">
        <v>-58999</v>
      </c>
      <c r="H997" s="114">
        <v>1</v>
      </c>
    </row>
    <row r="998" spans="1:8">
      <c r="A998" s="112">
        <v>905</v>
      </c>
      <c r="B998" s="113">
        <v>100000262889</v>
      </c>
      <c r="C998" s="112">
        <v>0</v>
      </c>
      <c r="D998" s="114" t="s">
        <v>62</v>
      </c>
      <c r="E998" s="114" t="s">
        <v>10338</v>
      </c>
      <c r="F998" s="115">
        <v>59000</v>
      </c>
      <c r="G998" s="115">
        <v>-58999</v>
      </c>
      <c r="H998" s="114">
        <v>1</v>
      </c>
    </row>
    <row r="999" spans="1:8">
      <c r="A999" s="112">
        <v>906</v>
      </c>
      <c r="B999" s="113">
        <v>100000262890</v>
      </c>
      <c r="C999" s="112">
        <v>0</v>
      </c>
      <c r="D999" s="114" t="s">
        <v>62</v>
      </c>
      <c r="E999" s="114" t="s">
        <v>10339</v>
      </c>
      <c r="F999" s="115">
        <v>59000</v>
      </c>
      <c r="G999" s="115">
        <v>-58999</v>
      </c>
      <c r="H999" s="114">
        <v>1</v>
      </c>
    </row>
    <row r="1000" spans="1:8">
      <c r="A1000" s="112">
        <v>907</v>
      </c>
      <c r="B1000" s="113">
        <v>100000262891</v>
      </c>
      <c r="C1000" s="112">
        <v>0</v>
      </c>
      <c r="D1000" s="114" t="s">
        <v>62</v>
      </c>
      <c r="E1000" s="114" t="s">
        <v>10340</v>
      </c>
      <c r="F1000" s="115">
        <v>59000</v>
      </c>
      <c r="G1000" s="115">
        <v>-58999</v>
      </c>
      <c r="H1000" s="114">
        <v>1</v>
      </c>
    </row>
    <row r="1001" spans="1:8">
      <c r="A1001" s="112">
        <v>908</v>
      </c>
      <c r="B1001" s="113">
        <v>100000262892</v>
      </c>
      <c r="C1001" s="112">
        <v>0</v>
      </c>
      <c r="D1001" s="114" t="s">
        <v>62</v>
      </c>
      <c r="E1001" s="114" t="s">
        <v>10341</v>
      </c>
      <c r="F1001" s="115">
        <v>59000</v>
      </c>
      <c r="G1001" s="115">
        <v>-58999</v>
      </c>
      <c r="H1001" s="114">
        <v>1</v>
      </c>
    </row>
    <row r="1002" spans="1:8">
      <c r="A1002" s="112">
        <v>909</v>
      </c>
      <c r="B1002" s="113">
        <v>100000262893</v>
      </c>
      <c r="C1002" s="112">
        <v>0</v>
      </c>
      <c r="D1002" s="114" t="s">
        <v>62</v>
      </c>
      <c r="E1002" s="114" t="s">
        <v>10342</v>
      </c>
      <c r="F1002" s="115">
        <v>59000</v>
      </c>
      <c r="G1002" s="115">
        <v>-58999</v>
      </c>
      <c r="H1002" s="114">
        <v>1</v>
      </c>
    </row>
    <row r="1003" spans="1:8">
      <c r="A1003" s="112">
        <v>910</v>
      </c>
      <c r="B1003" s="113">
        <v>100000262894</v>
      </c>
      <c r="C1003" s="112">
        <v>0</v>
      </c>
      <c r="D1003" s="114" t="s">
        <v>62</v>
      </c>
      <c r="E1003" s="114" t="s">
        <v>10343</v>
      </c>
      <c r="F1003" s="115">
        <v>59000</v>
      </c>
      <c r="G1003" s="115">
        <v>-58999</v>
      </c>
      <c r="H1003" s="114">
        <v>1</v>
      </c>
    </row>
    <row r="1004" spans="1:8">
      <c r="A1004" s="112">
        <v>911</v>
      </c>
      <c r="B1004" s="113">
        <v>100000262895</v>
      </c>
      <c r="C1004" s="112">
        <v>0</v>
      </c>
      <c r="D1004" s="114" t="s">
        <v>62</v>
      </c>
      <c r="E1004" s="114" t="s">
        <v>10344</v>
      </c>
      <c r="F1004" s="115">
        <v>59000</v>
      </c>
      <c r="G1004" s="115">
        <v>-58999</v>
      </c>
      <c r="H1004" s="114">
        <v>1</v>
      </c>
    </row>
    <row r="1005" spans="1:8">
      <c r="A1005" s="112">
        <v>912</v>
      </c>
      <c r="B1005" s="113">
        <v>100000262896</v>
      </c>
      <c r="C1005" s="112">
        <v>0</v>
      </c>
      <c r="D1005" s="114" t="s">
        <v>62</v>
      </c>
      <c r="E1005" s="114" t="s">
        <v>10345</v>
      </c>
      <c r="F1005" s="115">
        <v>59000</v>
      </c>
      <c r="G1005" s="115">
        <v>-58999</v>
      </c>
      <c r="H1005" s="114">
        <v>1</v>
      </c>
    </row>
    <row r="1006" spans="1:8">
      <c r="A1006" s="112">
        <v>913</v>
      </c>
      <c r="B1006" s="113">
        <v>100000262897</v>
      </c>
      <c r="C1006" s="112">
        <v>0</v>
      </c>
      <c r="D1006" s="114" t="s">
        <v>62</v>
      </c>
      <c r="E1006" s="114" t="s">
        <v>10346</v>
      </c>
      <c r="F1006" s="115">
        <v>59000</v>
      </c>
      <c r="G1006" s="115">
        <v>-58999</v>
      </c>
      <c r="H1006" s="114">
        <v>1</v>
      </c>
    </row>
    <row r="1007" spans="1:8">
      <c r="A1007" s="112">
        <v>914</v>
      </c>
      <c r="B1007" s="113">
        <v>100000262898</v>
      </c>
      <c r="C1007" s="112">
        <v>0</v>
      </c>
      <c r="D1007" s="114" t="s">
        <v>62</v>
      </c>
      <c r="E1007" s="114" t="s">
        <v>10347</v>
      </c>
      <c r="F1007" s="115">
        <v>59000</v>
      </c>
      <c r="G1007" s="115">
        <v>-58999</v>
      </c>
      <c r="H1007" s="114">
        <v>1</v>
      </c>
    </row>
    <row r="1008" spans="1:8">
      <c r="A1008" s="112">
        <v>915</v>
      </c>
      <c r="B1008" s="113">
        <v>100000262899</v>
      </c>
      <c r="C1008" s="112">
        <v>0</v>
      </c>
      <c r="D1008" s="114" t="s">
        <v>62</v>
      </c>
      <c r="E1008" s="114" t="s">
        <v>10348</v>
      </c>
      <c r="F1008" s="115">
        <v>59000</v>
      </c>
      <c r="G1008" s="115">
        <v>-58999</v>
      </c>
      <c r="H1008" s="114">
        <v>1</v>
      </c>
    </row>
    <row r="1009" spans="1:8">
      <c r="A1009" s="112">
        <v>916</v>
      </c>
      <c r="B1009" s="113">
        <v>100000262900</v>
      </c>
      <c r="C1009" s="112">
        <v>0</v>
      </c>
      <c r="D1009" s="114" t="s">
        <v>62</v>
      </c>
      <c r="E1009" s="114" t="s">
        <v>10349</v>
      </c>
      <c r="F1009" s="115">
        <v>59000</v>
      </c>
      <c r="G1009" s="115">
        <v>-58999</v>
      </c>
      <c r="H1009" s="114">
        <v>1</v>
      </c>
    </row>
    <row r="1010" spans="1:8">
      <c r="A1010" s="112">
        <v>917</v>
      </c>
      <c r="B1010" s="113">
        <v>100000262901</v>
      </c>
      <c r="C1010" s="112">
        <v>0</v>
      </c>
      <c r="D1010" s="114" t="s">
        <v>62</v>
      </c>
      <c r="E1010" s="114" t="s">
        <v>10350</v>
      </c>
      <c r="F1010" s="115">
        <v>59000</v>
      </c>
      <c r="G1010" s="115">
        <v>-58999</v>
      </c>
      <c r="H1010" s="114">
        <v>1</v>
      </c>
    </row>
    <row r="1011" spans="1:8">
      <c r="A1011" s="112">
        <v>918</v>
      </c>
      <c r="B1011" s="113">
        <v>100000262902</v>
      </c>
      <c r="C1011" s="112">
        <v>0</v>
      </c>
      <c r="D1011" s="114" t="s">
        <v>62</v>
      </c>
      <c r="E1011" s="114" t="s">
        <v>10351</v>
      </c>
      <c r="F1011" s="115">
        <v>59000</v>
      </c>
      <c r="G1011" s="115">
        <v>-58999</v>
      </c>
      <c r="H1011" s="114">
        <v>1</v>
      </c>
    </row>
    <row r="1012" spans="1:8">
      <c r="A1012" s="112">
        <v>919</v>
      </c>
      <c r="B1012" s="113">
        <v>100000262903</v>
      </c>
      <c r="C1012" s="112">
        <v>0</v>
      </c>
      <c r="D1012" s="114" t="s">
        <v>62</v>
      </c>
      <c r="E1012" s="114" t="s">
        <v>10352</v>
      </c>
      <c r="F1012" s="115">
        <v>59000</v>
      </c>
      <c r="G1012" s="115">
        <v>-58999</v>
      </c>
      <c r="H1012" s="114">
        <v>1</v>
      </c>
    </row>
    <row r="1013" spans="1:8">
      <c r="A1013" s="112">
        <v>920</v>
      </c>
      <c r="B1013" s="113">
        <v>100000262904</v>
      </c>
      <c r="C1013" s="112">
        <v>0</v>
      </c>
      <c r="D1013" s="114" t="s">
        <v>62</v>
      </c>
      <c r="E1013" s="114" t="s">
        <v>10353</v>
      </c>
      <c r="F1013" s="115">
        <v>59000</v>
      </c>
      <c r="G1013" s="115">
        <v>-58999</v>
      </c>
      <c r="H1013" s="114">
        <v>1</v>
      </c>
    </row>
    <row r="1014" spans="1:8">
      <c r="A1014" s="112">
        <v>921</v>
      </c>
      <c r="B1014" s="113">
        <v>100000262905</v>
      </c>
      <c r="C1014" s="112">
        <v>0</v>
      </c>
      <c r="D1014" s="114" t="s">
        <v>62</v>
      </c>
      <c r="E1014" s="114" t="s">
        <v>10354</v>
      </c>
      <c r="F1014" s="115">
        <v>59000</v>
      </c>
      <c r="G1014" s="115">
        <v>-58999</v>
      </c>
      <c r="H1014" s="114">
        <v>1</v>
      </c>
    </row>
    <row r="1015" spans="1:8">
      <c r="A1015" s="112">
        <v>922</v>
      </c>
      <c r="B1015" s="113">
        <v>100000262906</v>
      </c>
      <c r="C1015" s="112">
        <v>0</v>
      </c>
      <c r="D1015" s="114" t="s">
        <v>62</v>
      </c>
      <c r="E1015" s="114" t="s">
        <v>10355</v>
      </c>
      <c r="F1015" s="115">
        <v>59000</v>
      </c>
      <c r="G1015" s="115">
        <v>-58999</v>
      </c>
      <c r="H1015" s="114">
        <v>1</v>
      </c>
    </row>
    <row r="1016" spans="1:8">
      <c r="A1016" s="112">
        <v>923</v>
      </c>
      <c r="B1016" s="113">
        <v>100000262907</v>
      </c>
      <c r="C1016" s="112">
        <v>0</v>
      </c>
      <c r="D1016" s="114" t="s">
        <v>62</v>
      </c>
      <c r="E1016" s="114" t="s">
        <v>10356</v>
      </c>
      <c r="F1016" s="115">
        <v>59000</v>
      </c>
      <c r="G1016" s="115">
        <v>-58999</v>
      </c>
      <c r="H1016" s="114">
        <v>1</v>
      </c>
    </row>
    <row r="1017" spans="1:8">
      <c r="A1017" s="112">
        <v>924</v>
      </c>
      <c r="B1017" s="113">
        <v>100000262908</v>
      </c>
      <c r="C1017" s="112">
        <v>0</v>
      </c>
      <c r="D1017" s="114" t="s">
        <v>62</v>
      </c>
      <c r="E1017" s="114" t="s">
        <v>10357</v>
      </c>
      <c r="F1017" s="115">
        <v>59000</v>
      </c>
      <c r="G1017" s="115">
        <v>-58999</v>
      </c>
      <c r="H1017" s="114">
        <v>1</v>
      </c>
    </row>
    <row r="1018" spans="1:8">
      <c r="A1018" s="112">
        <v>925</v>
      </c>
      <c r="B1018" s="113">
        <v>100000262909</v>
      </c>
      <c r="C1018" s="112">
        <v>0</v>
      </c>
      <c r="D1018" s="114" t="s">
        <v>62</v>
      </c>
      <c r="E1018" s="114" t="s">
        <v>10358</v>
      </c>
      <c r="F1018" s="115">
        <v>59000</v>
      </c>
      <c r="G1018" s="115">
        <v>-58999</v>
      </c>
      <c r="H1018" s="114">
        <v>1</v>
      </c>
    </row>
    <row r="1019" spans="1:8">
      <c r="A1019" s="112">
        <v>926</v>
      </c>
      <c r="B1019" s="113">
        <v>100000262910</v>
      </c>
      <c r="C1019" s="112">
        <v>0</v>
      </c>
      <c r="D1019" s="114" t="s">
        <v>62</v>
      </c>
      <c r="E1019" s="114" t="s">
        <v>10359</v>
      </c>
      <c r="F1019" s="115">
        <v>59000</v>
      </c>
      <c r="G1019" s="115">
        <v>-58999</v>
      </c>
      <c r="H1019" s="114">
        <v>1</v>
      </c>
    </row>
    <row r="1020" spans="1:8">
      <c r="A1020" s="112">
        <v>927</v>
      </c>
      <c r="B1020" s="113">
        <v>100000262911</v>
      </c>
      <c r="C1020" s="112">
        <v>0</v>
      </c>
      <c r="D1020" s="114" t="s">
        <v>62</v>
      </c>
      <c r="E1020" s="114" t="s">
        <v>10360</v>
      </c>
      <c r="F1020" s="115">
        <v>59000</v>
      </c>
      <c r="G1020" s="115">
        <v>-58999</v>
      </c>
      <c r="H1020" s="114">
        <v>1</v>
      </c>
    </row>
    <row r="1021" spans="1:8">
      <c r="A1021" s="112">
        <v>928</v>
      </c>
      <c r="B1021" s="113">
        <v>100000262912</v>
      </c>
      <c r="C1021" s="112">
        <v>0</v>
      </c>
      <c r="D1021" s="114" t="s">
        <v>62</v>
      </c>
      <c r="E1021" s="114" t="s">
        <v>10361</v>
      </c>
      <c r="F1021" s="115">
        <v>59000</v>
      </c>
      <c r="G1021" s="115">
        <v>-58999</v>
      </c>
      <c r="H1021" s="114">
        <v>1</v>
      </c>
    </row>
    <row r="1022" spans="1:8">
      <c r="A1022" s="112">
        <v>929</v>
      </c>
      <c r="B1022" s="113">
        <v>100000262913</v>
      </c>
      <c r="C1022" s="112">
        <v>0</v>
      </c>
      <c r="D1022" s="114" t="s">
        <v>62</v>
      </c>
      <c r="E1022" s="114" t="s">
        <v>10362</v>
      </c>
      <c r="F1022" s="115">
        <v>59000</v>
      </c>
      <c r="G1022" s="115">
        <v>-58999</v>
      </c>
      <c r="H1022" s="114">
        <v>1</v>
      </c>
    </row>
    <row r="1023" spans="1:8">
      <c r="A1023" s="112">
        <v>930</v>
      </c>
      <c r="B1023" s="113">
        <v>100000262914</v>
      </c>
      <c r="C1023" s="112">
        <v>0</v>
      </c>
      <c r="D1023" s="114" t="s">
        <v>62</v>
      </c>
      <c r="E1023" s="114" t="s">
        <v>10363</v>
      </c>
      <c r="F1023" s="115">
        <v>59000</v>
      </c>
      <c r="G1023" s="115">
        <v>-58999</v>
      </c>
      <c r="H1023" s="114">
        <v>1</v>
      </c>
    </row>
    <row r="1024" spans="1:8">
      <c r="A1024" s="112">
        <v>931</v>
      </c>
      <c r="B1024" s="113">
        <v>100000262915</v>
      </c>
      <c r="C1024" s="112">
        <v>0</v>
      </c>
      <c r="D1024" s="114" t="s">
        <v>62</v>
      </c>
      <c r="E1024" s="114" t="s">
        <v>10364</v>
      </c>
      <c r="F1024" s="115">
        <v>59000</v>
      </c>
      <c r="G1024" s="115">
        <v>-58999</v>
      </c>
      <c r="H1024" s="114">
        <v>1</v>
      </c>
    </row>
    <row r="1025" spans="1:8">
      <c r="A1025" s="112">
        <v>932</v>
      </c>
      <c r="B1025" s="113">
        <v>100000262916</v>
      </c>
      <c r="C1025" s="112">
        <v>0</v>
      </c>
      <c r="D1025" s="114" t="s">
        <v>62</v>
      </c>
      <c r="E1025" s="114" t="s">
        <v>10365</v>
      </c>
      <c r="F1025" s="115">
        <v>59000</v>
      </c>
      <c r="G1025" s="115">
        <v>-58999</v>
      </c>
      <c r="H1025" s="114">
        <v>1</v>
      </c>
    </row>
    <row r="1026" spans="1:8">
      <c r="A1026" s="112">
        <v>933</v>
      </c>
      <c r="B1026" s="113">
        <v>100000262917</v>
      </c>
      <c r="C1026" s="112">
        <v>0</v>
      </c>
      <c r="D1026" s="114" t="s">
        <v>62</v>
      </c>
      <c r="E1026" s="114" t="s">
        <v>10366</v>
      </c>
      <c r="F1026" s="115">
        <v>59000</v>
      </c>
      <c r="G1026" s="115">
        <v>-58999</v>
      </c>
      <c r="H1026" s="114">
        <v>1</v>
      </c>
    </row>
    <row r="1027" spans="1:8">
      <c r="A1027" s="112">
        <v>934</v>
      </c>
      <c r="B1027" s="113">
        <v>100000262918</v>
      </c>
      <c r="C1027" s="112">
        <v>0</v>
      </c>
      <c r="D1027" s="114" t="s">
        <v>62</v>
      </c>
      <c r="E1027" s="114" t="s">
        <v>10367</v>
      </c>
      <c r="F1027" s="115">
        <v>59000</v>
      </c>
      <c r="G1027" s="115">
        <v>-58999</v>
      </c>
      <c r="H1027" s="114">
        <v>1</v>
      </c>
    </row>
    <row r="1028" spans="1:8">
      <c r="A1028" s="112">
        <v>935</v>
      </c>
      <c r="B1028" s="113">
        <v>100000262919</v>
      </c>
      <c r="C1028" s="112">
        <v>0</v>
      </c>
      <c r="D1028" s="114" t="s">
        <v>62</v>
      </c>
      <c r="E1028" s="114" t="s">
        <v>10368</v>
      </c>
      <c r="F1028" s="115">
        <v>59000</v>
      </c>
      <c r="G1028" s="115">
        <v>-58999</v>
      </c>
      <c r="H1028" s="114">
        <v>1</v>
      </c>
    </row>
    <row r="1029" spans="1:8">
      <c r="A1029" s="112">
        <v>936</v>
      </c>
      <c r="B1029" s="113">
        <v>100000262920</v>
      </c>
      <c r="C1029" s="112">
        <v>0</v>
      </c>
      <c r="D1029" s="114" t="s">
        <v>62</v>
      </c>
      <c r="E1029" s="114" t="s">
        <v>10369</v>
      </c>
      <c r="F1029" s="115">
        <v>59000</v>
      </c>
      <c r="G1029" s="115">
        <v>-58999</v>
      </c>
      <c r="H1029" s="114">
        <v>1</v>
      </c>
    </row>
    <row r="1030" spans="1:8">
      <c r="A1030" s="112">
        <v>937</v>
      </c>
      <c r="B1030" s="113">
        <v>100000262921</v>
      </c>
      <c r="C1030" s="112">
        <v>0</v>
      </c>
      <c r="D1030" s="114" t="s">
        <v>62</v>
      </c>
      <c r="E1030" s="114" t="s">
        <v>10370</v>
      </c>
      <c r="F1030" s="115">
        <v>59000</v>
      </c>
      <c r="G1030" s="115">
        <v>-58999</v>
      </c>
      <c r="H1030" s="114">
        <v>1</v>
      </c>
    </row>
    <row r="1031" spans="1:8">
      <c r="A1031" s="112">
        <v>938</v>
      </c>
      <c r="B1031" s="113">
        <v>100000262922</v>
      </c>
      <c r="C1031" s="112">
        <v>0</v>
      </c>
      <c r="D1031" s="114" t="s">
        <v>62</v>
      </c>
      <c r="E1031" s="114" t="s">
        <v>10371</v>
      </c>
      <c r="F1031" s="115">
        <v>59000</v>
      </c>
      <c r="G1031" s="115">
        <v>-58999</v>
      </c>
      <c r="H1031" s="114">
        <v>1</v>
      </c>
    </row>
    <row r="1032" spans="1:8">
      <c r="A1032" s="112">
        <v>939</v>
      </c>
      <c r="B1032" s="113">
        <v>100000262923</v>
      </c>
      <c r="C1032" s="112">
        <v>0</v>
      </c>
      <c r="D1032" s="114" t="s">
        <v>62</v>
      </c>
      <c r="E1032" s="114" t="s">
        <v>10372</v>
      </c>
      <c r="F1032" s="115">
        <v>59000</v>
      </c>
      <c r="G1032" s="115">
        <v>-58999</v>
      </c>
      <c r="H1032" s="114">
        <v>1</v>
      </c>
    </row>
    <row r="1033" spans="1:8">
      <c r="A1033" s="112">
        <v>940</v>
      </c>
      <c r="B1033" s="113">
        <v>100000262924</v>
      </c>
      <c r="C1033" s="112">
        <v>0</v>
      </c>
      <c r="D1033" s="114" t="s">
        <v>62</v>
      </c>
      <c r="E1033" s="114" t="s">
        <v>10373</v>
      </c>
      <c r="F1033" s="115">
        <v>59000</v>
      </c>
      <c r="G1033" s="115">
        <v>-58999</v>
      </c>
      <c r="H1033" s="114">
        <v>1</v>
      </c>
    </row>
    <row r="1034" spans="1:8">
      <c r="A1034" s="112">
        <v>941</v>
      </c>
      <c r="B1034" s="113">
        <v>100000262925</v>
      </c>
      <c r="C1034" s="112">
        <v>0</v>
      </c>
      <c r="D1034" s="114" t="s">
        <v>62</v>
      </c>
      <c r="E1034" s="114" t="s">
        <v>10374</v>
      </c>
      <c r="F1034" s="115">
        <v>59000</v>
      </c>
      <c r="G1034" s="115">
        <v>-58999</v>
      </c>
      <c r="H1034" s="114">
        <v>1</v>
      </c>
    </row>
    <row r="1035" spans="1:8">
      <c r="A1035" s="112">
        <v>942</v>
      </c>
      <c r="B1035" s="113">
        <v>100000262926</v>
      </c>
      <c r="C1035" s="112">
        <v>0</v>
      </c>
      <c r="D1035" s="114" t="s">
        <v>62</v>
      </c>
      <c r="E1035" s="114" t="s">
        <v>10375</v>
      </c>
      <c r="F1035" s="115">
        <v>59000</v>
      </c>
      <c r="G1035" s="115">
        <v>-58999</v>
      </c>
      <c r="H1035" s="114">
        <v>1</v>
      </c>
    </row>
    <row r="1036" spans="1:8">
      <c r="A1036" s="112">
        <v>943</v>
      </c>
      <c r="B1036" s="113">
        <v>100000262927</v>
      </c>
      <c r="C1036" s="112">
        <v>0</v>
      </c>
      <c r="D1036" s="114" t="s">
        <v>62</v>
      </c>
      <c r="E1036" s="114" t="s">
        <v>10376</v>
      </c>
      <c r="F1036" s="115">
        <v>59000</v>
      </c>
      <c r="G1036" s="115">
        <v>-58999</v>
      </c>
      <c r="H1036" s="114">
        <v>1</v>
      </c>
    </row>
    <row r="1037" spans="1:8">
      <c r="A1037" s="112">
        <v>944</v>
      </c>
      <c r="B1037" s="113">
        <v>100000262928</v>
      </c>
      <c r="C1037" s="112">
        <v>0</v>
      </c>
      <c r="D1037" s="114" t="s">
        <v>62</v>
      </c>
      <c r="E1037" s="114" t="s">
        <v>10377</v>
      </c>
      <c r="F1037" s="115">
        <v>59000</v>
      </c>
      <c r="G1037" s="115">
        <v>-58999</v>
      </c>
      <c r="H1037" s="114">
        <v>1</v>
      </c>
    </row>
    <row r="1038" spans="1:8">
      <c r="A1038" s="112">
        <v>945</v>
      </c>
      <c r="B1038" s="113">
        <v>100000262929</v>
      </c>
      <c r="C1038" s="112">
        <v>0</v>
      </c>
      <c r="D1038" s="114" t="s">
        <v>62</v>
      </c>
      <c r="E1038" s="114" t="s">
        <v>10378</v>
      </c>
      <c r="F1038" s="115">
        <v>59000</v>
      </c>
      <c r="G1038" s="115">
        <v>-58999</v>
      </c>
      <c r="H1038" s="114">
        <v>1</v>
      </c>
    </row>
    <row r="1039" spans="1:8">
      <c r="A1039" s="112">
        <v>946</v>
      </c>
      <c r="B1039" s="113">
        <v>100000262930</v>
      </c>
      <c r="C1039" s="112">
        <v>0</v>
      </c>
      <c r="D1039" s="114" t="s">
        <v>62</v>
      </c>
      <c r="E1039" s="114" t="s">
        <v>10379</v>
      </c>
      <c r="F1039" s="115">
        <v>59000</v>
      </c>
      <c r="G1039" s="115">
        <v>-58999</v>
      </c>
      <c r="H1039" s="114">
        <v>1</v>
      </c>
    </row>
    <row r="1040" spans="1:8">
      <c r="A1040" s="112">
        <v>947</v>
      </c>
      <c r="B1040" s="113">
        <v>100000262931</v>
      </c>
      <c r="C1040" s="112">
        <v>0</v>
      </c>
      <c r="D1040" s="114" t="s">
        <v>62</v>
      </c>
      <c r="E1040" s="114" t="s">
        <v>10380</v>
      </c>
      <c r="F1040" s="115">
        <v>59000</v>
      </c>
      <c r="G1040" s="115">
        <v>-58999</v>
      </c>
      <c r="H1040" s="114">
        <v>1</v>
      </c>
    </row>
    <row r="1041" spans="1:8">
      <c r="A1041" s="112">
        <v>948</v>
      </c>
      <c r="B1041" s="113">
        <v>100000262932</v>
      </c>
      <c r="C1041" s="112">
        <v>0</v>
      </c>
      <c r="D1041" s="114" t="s">
        <v>62</v>
      </c>
      <c r="E1041" s="114" t="s">
        <v>10381</v>
      </c>
      <c r="F1041" s="115">
        <v>59000</v>
      </c>
      <c r="G1041" s="115">
        <v>-58999</v>
      </c>
      <c r="H1041" s="114">
        <v>1</v>
      </c>
    </row>
    <row r="1042" spans="1:8">
      <c r="A1042" s="112">
        <v>949</v>
      </c>
      <c r="B1042" s="113">
        <v>100000262933</v>
      </c>
      <c r="C1042" s="112">
        <v>0</v>
      </c>
      <c r="D1042" s="114" t="s">
        <v>62</v>
      </c>
      <c r="E1042" s="114" t="s">
        <v>10382</v>
      </c>
      <c r="F1042" s="115">
        <v>59000</v>
      </c>
      <c r="G1042" s="115">
        <v>-58999</v>
      </c>
      <c r="H1042" s="114">
        <v>1</v>
      </c>
    </row>
    <row r="1043" spans="1:8">
      <c r="A1043" s="112">
        <v>950</v>
      </c>
      <c r="B1043" s="113">
        <v>100000262934</v>
      </c>
      <c r="C1043" s="112">
        <v>0</v>
      </c>
      <c r="D1043" s="114" t="s">
        <v>62</v>
      </c>
      <c r="E1043" s="114" t="s">
        <v>10383</v>
      </c>
      <c r="F1043" s="115">
        <v>59000</v>
      </c>
      <c r="G1043" s="115">
        <v>-58999</v>
      </c>
      <c r="H1043" s="114">
        <v>1</v>
      </c>
    </row>
    <row r="1044" spans="1:8">
      <c r="A1044" s="112">
        <v>951</v>
      </c>
      <c r="B1044" s="113">
        <v>100000262935</v>
      </c>
      <c r="C1044" s="112">
        <v>0</v>
      </c>
      <c r="D1044" s="114" t="s">
        <v>62</v>
      </c>
      <c r="E1044" s="114" t="s">
        <v>10384</v>
      </c>
      <c r="F1044" s="115">
        <v>59000</v>
      </c>
      <c r="G1044" s="115">
        <v>-58999</v>
      </c>
      <c r="H1044" s="114">
        <v>1</v>
      </c>
    </row>
    <row r="1045" spans="1:8">
      <c r="A1045" s="112">
        <v>952</v>
      </c>
      <c r="B1045" s="113">
        <v>100000262936</v>
      </c>
      <c r="C1045" s="112">
        <v>0</v>
      </c>
      <c r="D1045" s="114" t="s">
        <v>62</v>
      </c>
      <c r="E1045" s="114" t="s">
        <v>10385</v>
      </c>
      <c r="F1045" s="115">
        <v>59000</v>
      </c>
      <c r="G1045" s="115">
        <v>-58999</v>
      </c>
      <c r="H1045" s="114">
        <v>1</v>
      </c>
    </row>
    <row r="1046" spans="1:8">
      <c r="A1046" s="112">
        <v>953</v>
      </c>
      <c r="B1046" s="113">
        <v>100000262937</v>
      </c>
      <c r="C1046" s="112">
        <v>0</v>
      </c>
      <c r="D1046" s="114" t="s">
        <v>62</v>
      </c>
      <c r="E1046" s="114" t="s">
        <v>10386</v>
      </c>
      <c r="F1046" s="115">
        <v>59000</v>
      </c>
      <c r="G1046" s="115">
        <v>-58999</v>
      </c>
      <c r="H1046" s="114">
        <v>1</v>
      </c>
    </row>
    <row r="1047" spans="1:8">
      <c r="A1047" s="112">
        <v>954</v>
      </c>
      <c r="B1047" s="113">
        <v>100000262938</v>
      </c>
      <c r="C1047" s="112">
        <v>0</v>
      </c>
      <c r="D1047" s="114" t="s">
        <v>62</v>
      </c>
      <c r="E1047" s="114" t="s">
        <v>10387</v>
      </c>
      <c r="F1047" s="115">
        <v>59000</v>
      </c>
      <c r="G1047" s="115">
        <v>-58999</v>
      </c>
      <c r="H1047" s="114">
        <v>1</v>
      </c>
    </row>
    <row r="1048" spans="1:8">
      <c r="A1048" s="112">
        <v>955</v>
      </c>
      <c r="B1048" s="113">
        <v>100000262939</v>
      </c>
      <c r="C1048" s="112">
        <v>0</v>
      </c>
      <c r="D1048" s="114" t="s">
        <v>62</v>
      </c>
      <c r="E1048" s="114" t="s">
        <v>10388</v>
      </c>
      <c r="F1048" s="115">
        <v>59000</v>
      </c>
      <c r="G1048" s="115">
        <v>-58999</v>
      </c>
      <c r="H1048" s="114">
        <v>1</v>
      </c>
    </row>
    <row r="1049" spans="1:8">
      <c r="A1049" s="112">
        <v>956</v>
      </c>
      <c r="B1049" s="113">
        <v>100000262940</v>
      </c>
      <c r="C1049" s="112">
        <v>0</v>
      </c>
      <c r="D1049" s="114" t="s">
        <v>62</v>
      </c>
      <c r="E1049" s="114" t="s">
        <v>10389</v>
      </c>
      <c r="F1049" s="115">
        <v>59000</v>
      </c>
      <c r="G1049" s="115">
        <v>-58999</v>
      </c>
      <c r="H1049" s="114">
        <v>1</v>
      </c>
    </row>
    <row r="1050" spans="1:8">
      <c r="A1050" s="112">
        <v>957</v>
      </c>
      <c r="B1050" s="113">
        <v>100000262941</v>
      </c>
      <c r="C1050" s="112">
        <v>0</v>
      </c>
      <c r="D1050" s="114" t="s">
        <v>62</v>
      </c>
      <c r="E1050" s="114" t="s">
        <v>10390</v>
      </c>
      <c r="F1050" s="115">
        <v>59000</v>
      </c>
      <c r="G1050" s="115">
        <v>-58999</v>
      </c>
      <c r="H1050" s="114">
        <v>1</v>
      </c>
    </row>
    <row r="1051" spans="1:8">
      <c r="A1051" s="112">
        <v>958</v>
      </c>
      <c r="B1051" s="113">
        <v>100000262942</v>
      </c>
      <c r="C1051" s="112">
        <v>0</v>
      </c>
      <c r="D1051" s="114" t="s">
        <v>62</v>
      </c>
      <c r="E1051" s="114" t="s">
        <v>10391</v>
      </c>
      <c r="F1051" s="115">
        <v>59000</v>
      </c>
      <c r="G1051" s="115">
        <v>-58999</v>
      </c>
      <c r="H1051" s="114">
        <v>1</v>
      </c>
    </row>
    <row r="1052" spans="1:8">
      <c r="A1052" s="112">
        <v>959</v>
      </c>
      <c r="B1052" s="113">
        <v>100000262943</v>
      </c>
      <c r="C1052" s="112">
        <v>0</v>
      </c>
      <c r="D1052" s="114" t="s">
        <v>62</v>
      </c>
      <c r="E1052" s="114" t="s">
        <v>10392</v>
      </c>
      <c r="F1052" s="115">
        <v>59000</v>
      </c>
      <c r="G1052" s="115">
        <v>-58999</v>
      </c>
      <c r="H1052" s="114">
        <v>1</v>
      </c>
    </row>
    <row r="1053" spans="1:8">
      <c r="A1053" s="112">
        <v>960</v>
      </c>
      <c r="B1053" s="113">
        <v>100000262944</v>
      </c>
      <c r="C1053" s="112">
        <v>0</v>
      </c>
      <c r="D1053" s="114" t="s">
        <v>62</v>
      </c>
      <c r="E1053" s="114" t="s">
        <v>10393</v>
      </c>
      <c r="F1053" s="115">
        <v>59000</v>
      </c>
      <c r="G1053" s="115">
        <v>-58999</v>
      </c>
      <c r="H1053" s="114">
        <v>1</v>
      </c>
    </row>
    <row r="1054" spans="1:8">
      <c r="A1054" s="112">
        <v>961</v>
      </c>
      <c r="B1054" s="113">
        <v>100000262945</v>
      </c>
      <c r="C1054" s="112">
        <v>0</v>
      </c>
      <c r="D1054" s="114" t="s">
        <v>62</v>
      </c>
      <c r="E1054" s="114" t="s">
        <v>10394</v>
      </c>
      <c r="F1054" s="115">
        <v>59000</v>
      </c>
      <c r="G1054" s="115">
        <v>-58999</v>
      </c>
      <c r="H1054" s="114">
        <v>1</v>
      </c>
    </row>
    <row r="1055" spans="1:8">
      <c r="A1055" s="112">
        <v>962</v>
      </c>
      <c r="B1055" s="113">
        <v>100000262946</v>
      </c>
      <c r="C1055" s="112">
        <v>0</v>
      </c>
      <c r="D1055" s="114" t="s">
        <v>62</v>
      </c>
      <c r="E1055" s="114" t="s">
        <v>10395</v>
      </c>
      <c r="F1055" s="115">
        <v>59000</v>
      </c>
      <c r="G1055" s="115">
        <v>-58999</v>
      </c>
      <c r="H1055" s="114">
        <v>1</v>
      </c>
    </row>
    <row r="1056" spans="1:8">
      <c r="A1056" s="112">
        <v>963</v>
      </c>
      <c r="B1056" s="113">
        <v>100000262947</v>
      </c>
      <c r="C1056" s="112">
        <v>0</v>
      </c>
      <c r="D1056" s="114" t="s">
        <v>62</v>
      </c>
      <c r="E1056" s="114" t="s">
        <v>10396</v>
      </c>
      <c r="F1056" s="115">
        <v>59000</v>
      </c>
      <c r="G1056" s="115">
        <v>-58999</v>
      </c>
      <c r="H1056" s="114">
        <v>1</v>
      </c>
    </row>
    <row r="1057" spans="1:8">
      <c r="A1057" s="112">
        <v>964</v>
      </c>
      <c r="B1057" s="113">
        <v>100000262948</v>
      </c>
      <c r="C1057" s="112">
        <v>0</v>
      </c>
      <c r="D1057" s="114" t="s">
        <v>62</v>
      </c>
      <c r="E1057" s="114" t="s">
        <v>10397</v>
      </c>
      <c r="F1057" s="115">
        <v>59000</v>
      </c>
      <c r="G1057" s="115">
        <v>-58999</v>
      </c>
      <c r="H1057" s="114">
        <v>1</v>
      </c>
    </row>
    <row r="1058" spans="1:8">
      <c r="A1058" s="112">
        <v>965</v>
      </c>
      <c r="B1058" s="113">
        <v>100000262949</v>
      </c>
      <c r="C1058" s="112">
        <v>0</v>
      </c>
      <c r="D1058" s="114" t="s">
        <v>62</v>
      </c>
      <c r="E1058" s="114" t="s">
        <v>10398</v>
      </c>
      <c r="F1058" s="115">
        <v>59000</v>
      </c>
      <c r="G1058" s="115">
        <v>-58999</v>
      </c>
      <c r="H1058" s="114">
        <v>1</v>
      </c>
    </row>
    <row r="1059" spans="1:8">
      <c r="A1059" s="112">
        <v>966</v>
      </c>
      <c r="B1059" s="113">
        <v>100000262950</v>
      </c>
      <c r="C1059" s="112">
        <v>0</v>
      </c>
      <c r="D1059" s="114" t="s">
        <v>62</v>
      </c>
      <c r="E1059" s="114" t="s">
        <v>10399</v>
      </c>
      <c r="F1059" s="115">
        <v>59000</v>
      </c>
      <c r="G1059" s="115">
        <v>-58999</v>
      </c>
      <c r="H1059" s="114">
        <v>1</v>
      </c>
    </row>
    <row r="1060" spans="1:8">
      <c r="A1060" s="112">
        <v>967</v>
      </c>
      <c r="B1060" s="113">
        <v>100000262951</v>
      </c>
      <c r="C1060" s="112">
        <v>0</v>
      </c>
      <c r="D1060" s="114" t="s">
        <v>62</v>
      </c>
      <c r="E1060" s="114" t="s">
        <v>10400</v>
      </c>
      <c r="F1060" s="115">
        <v>59000</v>
      </c>
      <c r="G1060" s="115">
        <v>-58999</v>
      </c>
      <c r="H1060" s="114">
        <v>1</v>
      </c>
    </row>
    <row r="1061" spans="1:8">
      <c r="A1061" s="112">
        <v>968</v>
      </c>
      <c r="B1061" s="113">
        <v>100000262952</v>
      </c>
      <c r="C1061" s="112">
        <v>0</v>
      </c>
      <c r="D1061" s="114" t="s">
        <v>62</v>
      </c>
      <c r="E1061" s="114" t="s">
        <v>10401</v>
      </c>
      <c r="F1061" s="115">
        <v>59000</v>
      </c>
      <c r="G1061" s="115">
        <v>-58999</v>
      </c>
      <c r="H1061" s="114">
        <v>1</v>
      </c>
    </row>
    <row r="1062" spans="1:8">
      <c r="A1062" s="112">
        <v>969</v>
      </c>
      <c r="B1062" s="113">
        <v>100000262953</v>
      </c>
      <c r="C1062" s="112">
        <v>0</v>
      </c>
      <c r="D1062" s="114" t="s">
        <v>62</v>
      </c>
      <c r="E1062" s="114" t="s">
        <v>10402</v>
      </c>
      <c r="F1062" s="115">
        <v>59000</v>
      </c>
      <c r="G1062" s="115">
        <v>-58999</v>
      </c>
      <c r="H1062" s="114">
        <v>1</v>
      </c>
    </row>
    <row r="1063" spans="1:8">
      <c r="A1063" s="112">
        <v>970</v>
      </c>
      <c r="B1063" s="113">
        <v>100000262954</v>
      </c>
      <c r="C1063" s="112">
        <v>0</v>
      </c>
      <c r="D1063" s="114" t="s">
        <v>62</v>
      </c>
      <c r="E1063" s="114" t="s">
        <v>10403</v>
      </c>
      <c r="F1063" s="115">
        <v>59000</v>
      </c>
      <c r="G1063" s="115">
        <v>-58999</v>
      </c>
      <c r="H1063" s="114">
        <v>1</v>
      </c>
    </row>
    <row r="1064" spans="1:8">
      <c r="A1064" s="112">
        <v>971</v>
      </c>
      <c r="B1064" s="113">
        <v>100000262955</v>
      </c>
      <c r="C1064" s="112">
        <v>0</v>
      </c>
      <c r="D1064" s="114" t="s">
        <v>62</v>
      </c>
      <c r="E1064" s="114" t="s">
        <v>10404</v>
      </c>
      <c r="F1064" s="115">
        <v>59000</v>
      </c>
      <c r="G1064" s="115">
        <v>-58999</v>
      </c>
      <c r="H1064" s="114">
        <v>1</v>
      </c>
    </row>
    <row r="1065" spans="1:8">
      <c r="A1065" s="112">
        <v>972</v>
      </c>
      <c r="B1065" s="113">
        <v>100000262956</v>
      </c>
      <c r="C1065" s="112">
        <v>0</v>
      </c>
      <c r="D1065" s="114" t="s">
        <v>62</v>
      </c>
      <c r="E1065" s="114" t="s">
        <v>10405</v>
      </c>
      <c r="F1065" s="115">
        <v>59000</v>
      </c>
      <c r="G1065" s="115">
        <v>-58999</v>
      </c>
      <c r="H1065" s="114">
        <v>1</v>
      </c>
    </row>
    <row r="1066" spans="1:8">
      <c r="A1066" s="112">
        <v>973</v>
      </c>
      <c r="B1066" s="113">
        <v>100000262957</v>
      </c>
      <c r="C1066" s="112">
        <v>0</v>
      </c>
      <c r="D1066" s="114" t="s">
        <v>62</v>
      </c>
      <c r="E1066" s="114" t="s">
        <v>10406</v>
      </c>
      <c r="F1066" s="115">
        <v>59000</v>
      </c>
      <c r="G1066" s="115">
        <v>-58999</v>
      </c>
      <c r="H1066" s="114">
        <v>1</v>
      </c>
    </row>
    <row r="1067" spans="1:8">
      <c r="A1067" s="112">
        <v>974</v>
      </c>
      <c r="B1067" s="113">
        <v>100000262958</v>
      </c>
      <c r="C1067" s="112">
        <v>0</v>
      </c>
      <c r="D1067" s="114" t="s">
        <v>62</v>
      </c>
      <c r="E1067" s="114" t="s">
        <v>10407</v>
      </c>
      <c r="F1067" s="115">
        <v>59000</v>
      </c>
      <c r="G1067" s="115">
        <v>-58999</v>
      </c>
      <c r="H1067" s="114">
        <v>1</v>
      </c>
    </row>
    <row r="1068" spans="1:8">
      <c r="A1068" s="112">
        <v>975</v>
      </c>
      <c r="B1068" s="113">
        <v>100000262959</v>
      </c>
      <c r="C1068" s="112">
        <v>0</v>
      </c>
      <c r="D1068" s="114" t="s">
        <v>62</v>
      </c>
      <c r="E1068" s="114" t="s">
        <v>10408</v>
      </c>
      <c r="F1068" s="115">
        <v>59000</v>
      </c>
      <c r="G1068" s="115">
        <v>-58999</v>
      </c>
      <c r="H1068" s="114">
        <v>1</v>
      </c>
    </row>
    <row r="1069" spans="1:8" s="108" customFormat="1">
      <c r="A1069" s="197" t="s">
        <v>9434</v>
      </c>
      <c r="B1069" s="198"/>
      <c r="C1069" s="198"/>
      <c r="D1069" s="198"/>
      <c r="E1069" s="198"/>
      <c r="F1069" s="117">
        <f>SUM(F94:F1068)</f>
        <v>58146600</v>
      </c>
      <c r="G1069" s="117">
        <f>SUM(G94:G1068)</f>
        <v>-58145625</v>
      </c>
      <c r="H1069" s="117">
        <f>SUM(H94:H1068)</f>
        <v>975</v>
      </c>
    </row>
    <row r="1070" spans="1:8" s="108" customFormat="1">
      <c r="A1070" s="199" t="s">
        <v>1</v>
      </c>
      <c r="B1070" s="200"/>
      <c r="C1070" s="200"/>
      <c r="D1070" s="200"/>
      <c r="E1070" s="200"/>
      <c r="F1070" s="122">
        <v>103443980</v>
      </c>
      <c r="G1070" s="122">
        <v>-77462244.810000002</v>
      </c>
      <c r="H1070" s="122">
        <v>25981735.190000001</v>
      </c>
    </row>
    <row r="1072" spans="1:8" s="108" customFormat="1">
      <c r="A1072" s="121" t="s">
        <v>10409</v>
      </c>
      <c r="B1072" s="106"/>
      <c r="C1072" s="107"/>
    </row>
    <row r="1073" spans="1:8" s="108" customFormat="1">
      <c r="A1073" s="109" t="s">
        <v>0</v>
      </c>
      <c r="B1073" s="110" t="s">
        <v>14</v>
      </c>
      <c r="C1073" s="109" t="s">
        <v>15</v>
      </c>
      <c r="D1073" s="111" t="s">
        <v>9079</v>
      </c>
      <c r="E1073" s="111" t="s">
        <v>17</v>
      </c>
      <c r="F1073" s="111" t="s">
        <v>9390</v>
      </c>
      <c r="G1073" s="111" t="s">
        <v>773</v>
      </c>
      <c r="H1073" s="111" t="s">
        <v>9391</v>
      </c>
    </row>
    <row r="1074" spans="1:8">
      <c r="A1074" s="112">
        <v>1</v>
      </c>
      <c r="B1074" s="113">
        <v>100000200806</v>
      </c>
      <c r="C1074" s="112">
        <v>0</v>
      </c>
      <c r="D1074" s="114" t="s">
        <v>3871</v>
      </c>
      <c r="E1074" s="114" t="s">
        <v>10410</v>
      </c>
      <c r="F1074" s="115">
        <v>7561250</v>
      </c>
      <c r="G1074" s="115">
        <v>-7192509.5899999999</v>
      </c>
      <c r="H1074" s="115">
        <v>368740.41</v>
      </c>
    </row>
    <row r="1075" spans="1:8">
      <c r="A1075" s="112">
        <v>2</v>
      </c>
      <c r="B1075" s="113">
        <v>100000289012</v>
      </c>
      <c r="C1075" s="112">
        <v>0</v>
      </c>
      <c r="D1075" s="114" t="s">
        <v>414</v>
      </c>
      <c r="E1075" s="114" t="s">
        <v>415</v>
      </c>
      <c r="F1075" s="115">
        <v>88810</v>
      </c>
      <c r="G1075" s="115">
        <v>-48906.33</v>
      </c>
      <c r="H1075" s="115">
        <v>39903.67</v>
      </c>
    </row>
    <row r="1076" spans="1:8">
      <c r="A1076" s="112">
        <v>3</v>
      </c>
      <c r="B1076" s="113">
        <v>100000289013</v>
      </c>
      <c r="C1076" s="112">
        <v>0</v>
      </c>
      <c r="D1076" s="114" t="s">
        <v>414</v>
      </c>
      <c r="E1076" s="114" t="s">
        <v>415</v>
      </c>
      <c r="F1076" s="115">
        <v>88810</v>
      </c>
      <c r="G1076" s="115">
        <v>-48906.33</v>
      </c>
      <c r="H1076" s="115">
        <v>39903.67</v>
      </c>
    </row>
    <row r="1077" spans="1:8">
      <c r="A1077" s="112">
        <v>4</v>
      </c>
      <c r="B1077" s="113">
        <v>100000289014</v>
      </c>
      <c r="C1077" s="112">
        <v>0</v>
      </c>
      <c r="D1077" s="114" t="s">
        <v>414</v>
      </c>
      <c r="E1077" s="114" t="s">
        <v>415</v>
      </c>
      <c r="F1077" s="115">
        <v>88810</v>
      </c>
      <c r="G1077" s="115">
        <v>-48906.33</v>
      </c>
      <c r="H1077" s="115">
        <v>39903.67</v>
      </c>
    </row>
    <row r="1078" spans="1:8">
      <c r="A1078" s="112">
        <v>5</v>
      </c>
      <c r="B1078" s="113">
        <v>100000289015</v>
      </c>
      <c r="C1078" s="112">
        <v>0</v>
      </c>
      <c r="D1078" s="114" t="s">
        <v>414</v>
      </c>
      <c r="E1078" s="114" t="s">
        <v>415</v>
      </c>
      <c r="F1078" s="115">
        <v>88810</v>
      </c>
      <c r="G1078" s="115">
        <v>-48906.33</v>
      </c>
      <c r="H1078" s="115">
        <v>39903.67</v>
      </c>
    </row>
    <row r="1079" spans="1:8">
      <c r="A1079" s="112">
        <v>6</v>
      </c>
      <c r="B1079" s="113">
        <v>100000289016</v>
      </c>
      <c r="C1079" s="112">
        <v>0</v>
      </c>
      <c r="D1079" s="114" t="s">
        <v>414</v>
      </c>
      <c r="E1079" s="114" t="s">
        <v>415</v>
      </c>
      <c r="F1079" s="115">
        <v>88810</v>
      </c>
      <c r="G1079" s="115">
        <v>-48906.33</v>
      </c>
      <c r="H1079" s="115">
        <v>39903.67</v>
      </c>
    </row>
    <row r="1080" spans="1:8">
      <c r="A1080" s="112">
        <v>7</v>
      </c>
      <c r="B1080" s="113">
        <v>100000306979</v>
      </c>
      <c r="C1080" s="112">
        <v>0</v>
      </c>
      <c r="D1080" s="114" t="s">
        <v>10411</v>
      </c>
      <c r="E1080" s="114" t="s">
        <v>10412</v>
      </c>
      <c r="F1080" s="115">
        <v>653609.5</v>
      </c>
      <c r="G1080" s="115">
        <v>-332355.95</v>
      </c>
      <c r="H1080" s="115">
        <v>321253.55</v>
      </c>
    </row>
    <row r="1081" spans="1:8">
      <c r="A1081" s="112">
        <v>8</v>
      </c>
      <c r="B1081" s="113">
        <v>100000381586</v>
      </c>
      <c r="C1081" s="112">
        <v>0</v>
      </c>
      <c r="D1081" s="114" t="s">
        <v>163</v>
      </c>
      <c r="E1081" s="114" t="s">
        <v>416</v>
      </c>
      <c r="F1081" s="115">
        <v>56311425</v>
      </c>
      <c r="G1081" s="115">
        <v>-12897630.49</v>
      </c>
      <c r="H1081" s="115">
        <v>43413794.509999998</v>
      </c>
    </row>
    <row r="1082" spans="1:8">
      <c r="A1082" s="197" t="s">
        <v>10409</v>
      </c>
      <c r="B1082" s="198"/>
      <c r="C1082" s="198"/>
      <c r="D1082" s="198"/>
      <c r="E1082" s="198"/>
      <c r="F1082" s="117">
        <f>SUM(F1074:F1081)</f>
        <v>64970334.5</v>
      </c>
      <c r="G1082" s="117">
        <f>SUM(G1074:G1081)</f>
        <v>-20667027.68</v>
      </c>
      <c r="H1082" s="117">
        <f>SUM(H1074:H1081)</f>
        <v>44303306.82</v>
      </c>
    </row>
    <row r="1083" spans="1:8">
      <c r="F1083" s="120"/>
      <c r="G1083" s="120"/>
      <c r="H1083" s="120"/>
    </row>
    <row r="1084" spans="1:8" s="108" customFormat="1">
      <c r="A1084" s="121" t="s">
        <v>10413</v>
      </c>
      <c r="B1084" s="106"/>
      <c r="C1084" s="107"/>
    </row>
    <row r="1085" spans="1:8" s="108" customFormat="1">
      <c r="A1085" s="109" t="s">
        <v>0</v>
      </c>
      <c r="B1085" s="110" t="s">
        <v>14</v>
      </c>
      <c r="C1085" s="109" t="s">
        <v>15</v>
      </c>
      <c r="D1085" s="111" t="s">
        <v>9079</v>
      </c>
      <c r="E1085" s="111" t="s">
        <v>17</v>
      </c>
      <c r="F1085" s="111" t="s">
        <v>9390</v>
      </c>
      <c r="G1085" s="111" t="s">
        <v>773</v>
      </c>
      <c r="H1085" s="111" t="s">
        <v>9391</v>
      </c>
    </row>
    <row r="1086" spans="1:8">
      <c r="A1086" s="112">
        <v>1</v>
      </c>
      <c r="B1086" s="113">
        <v>100000211782</v>
      </c>
      <c r="C1086" s="112">
        <v>0</v>
      </c>
      <c r="D1086" s="114" t="s">
        <v>517</v>
      </c>
      <c r="E1086" s="114" t="s">
        <v>1852</v>
      </c>
      <c r="F1086" s="115">
        <v>299781.59999999998</v>
      </c>
      <c r="G1086" s="115">
        <v>-299780.59999999998</v>
      </c>
      <c r="H1086" s="114">
        <v>1</v>
      </c>
    </row>
    <row r="1087" spans="1:8">
      <c r="A1087" s="112"/>
      <c r="B1087" s="113">
        <v>100000211782</v>
      </c>
      <c r="C1087" s="112">
        <v>1</v>
      </c>
      <c r="D1087" s="114" t="s">
        <v>517</v>
      </c>
      <c r="E1087" s="114" t="s">
        <v>1852</v>
      </c>
      <c r="F1087" s="115">
        <v>199854.4</v>
      </c>
      <c r="G1087" s="115">
        <v>-199853.4</v>
      </c>
      <c r="H1087" s="114">
        <v>1</v>
      </c>
    </row>
    <row r="1088" spans="1:8">
      <c r="A1088" s="112">
        <v>2</v>
      </c>
      <c r="B1088" s="113">
        <v>100000224684</v>
      </c>
      <c r="C1088" s="112">
        <v>0</v>
      </c>
      <c r="D1088" s="114" t="s">
        <v>648</v>
      </c>
      <c r="E1088" s="114" t="s">
        <v>1853</v>
      </c>
      <c r="F1088" s="115">
        <v>4497.5</v>
      </c>
      <c r="G1088" s="115">
        <v>-4496.5</v>
      </c>
      <c r="H1088" s="114">
        <v>1</v>
      </c>
    </row>
    <row r="1089" spans="1:8">
      <c r="A1089" s="112"/>
      <c r="B1089" s="113">
        <v>100000224684</v>
      </c>
      <c r="C1089" s="112">
        <v>1</v>
      </c>
      <c r="D1089" s="114" t="s">
        <v>648</v>
      </c>
      <c r="E1089" s="114" t="s">
        <v>1853</v>
      </c>
      <c r="F1089" s="115">
        <v>4497.5</v>
      </c>
      <c r="G1089" s="115">
        <v>-4496.5</v>
      </c>
      <c r="H1089" s="114">
        <v>1</v>
      </c>
    </row>
    <row r="1090" spans="1:8">
      <c r="A1090" s="112">
        <v>3</v>
      </c>
      <c r="B1090" s="113">
        <v>100000224685</v>
      </c>
      <c r="C1090" s="112">
        <v>0</v>
      </c>
      <c r="D1090" s="114" t="s">
        <v>648</v>
      </c>
      <c r="E1090" s="114" t="s">
        <v>1853</v>
      </c>
      <c r="F1090" s="115">
        <v>4497.5</v>
      </c>
      <c r="G1090" s="115">
        <v>-4496.5</v>
      </c>
      <c r="H1090" s="114">
        <v>1</v>
      </c>
    </row>
    <row r="1091" spans="1:8">
      <c r="A1091" s="112"/>
      <c r="B1091" s="113">
        <v>100000224685</v>
      </c>
      <c r="C1091" s="112">
        <v>1</v>
      </c>
      <c r="D1091" s="114" t="s">
        <v>648</v>
      </c>
      <c r="E1091" s="114" t="s">
        <v>1853</v>
      </c>
      <c r="F1091" s="115">
        <v>4497.5</v>
      </c>
      <c r="G1091" s="115">
        <v>-4496.5</v>
      </c>
      <c r="H1091" s="114">
        <v>1</v>
      </c>
    </row>
    <row r="1092" spans="1:8">
      <c r="A1092" s="112">
        <v>4</v>
      </c>
      <c r="B1092" s="113">
        <v>100000224686</v>
      </c>
      <c r="C1092" s="112">
        <v>0</v>
      </c>
      <c r="D1092" s="114" t="s">
        <v>648</v>
      </c>
      <c r="E1092" s="114" t="s">
        <v>1853</v>
      </c>
      <c r="F1092" s="115">
        <v>4497.5</v>
      </c>
      <c r="G1092" s="115">
        <v>-4496.5</v>
      </c>
      <c r="H1092" s="114">
        <v>1</v>
      </c>
    </row>
    <row r="1093" spans="1:8">
      <c r="A1093" s="112"/>
      <c r="B1093" s="113">
        <v>100000224686</v>
      </c>
      <c r="C1093" s="112">
        <v>1</v>
      </c>
      <c r="D1093" s="114" t="s">
        <v>648</v>
      </c>
      <c r="E1093" s="114" t="s">
        <v>1853</v>
      </c>
      <c r="F1093" s="115">
        <v>4497.5</v>
      </c>
      <c r="G1093" s="115">
        <v>-4496.5</v>
      </c>
      <c r="H1093" s="114">
        <v>1</v>
      </c>
    </row>
    <row r="1094" spans="1:8">
      <c r="A1094" s="112">
        <v>5</v>
      </c>
      <c r="B1094" s="113">
        <v>100000224687</v>
      </c>
      <c r="C1094" s="112">
        <v>0</v>
      </c>
      <c r="D1094" s="114" t="s">
        <v>648</v>
      </c>
      <c r="E1094" s="114" t="s">
        <v>1853</v>
      </c>
      <c r="F1094" s="115">
        <v>4497.5</v>
      </c>
      <c r="G1094" s="115">
        <v>-4496.5</v>
      </c>
      <c r="H1094" s="114">
        <v>1</v>
      </c>
    </row>
    <row r="1095" spans="1:8">
      <c r="A1095" s="112"/>
      <c r="B1095" s="113">
        <v>100000224687</v>
      </c>
      <c r="C1095" s="112">
        <v>1</v>
      </c>
      <c r="D1095" s="114" t="s">
        <v>648</v>
      </c>
      <c r="E1095" s="114" t="s">
        <v>1853</v>
      </c>
      <c r="F1095" s="115">
        <v>4497.5</v>
      </c>
      <c r="G1095" s="115">
        <v>-4496.5</v>
      </c>
      <c r="H1095" s="114">
        <v>1</v>
      </c>
    </row>
    <row r="1096" spans="1:8" s="108" customFormat="1">
      <c r="A1096" s="197" t="s">
        <v>10413</v>
      </c>
      <c r="B1096" s="198"/>
      <c r="C1096" s="198"/>
      <c r="D1096" s="198"/>
      <c r="E1096" s="202"/>
      <c r="F1096" s="117">
        <f>SUM(F1086:F1095)</f>
        <v>535616</v>
      </c>
      <c r="G1096" s="117">
        <f>SUM(G1086:G1095)</f>
        <v>-535606</v>
      </c>
      <c r="H1096" s="117">
        <f>SUM(H1086:H1095)</f>
        <v>10</v>
      </c>
    </row>
    <row r="1097" spans="1:8" s="108" customFormat="1">
      <c r="A1097" s="199" t="s">
        <v>1</v>
      </c>
      <c r="B1097" s="200"/>
      <c r="C1097" s="200"/>
      <c r="D1097" s="200"/>
      <c r="E1097" s="201"/>
      <c r="F1097" s="122">
        <f>F1096+F1082</f>
        <v>65505950.5</v>
      </c>
      <c r="G1097" s="122">
        <f>G1096+G1082</f>
        <v>-21202633.68</v>
      </c>
      <c r="H1097" s="122">
        <f>H1096+H1082</f>
        <v>44303316.82</v>
      </c>
    </row>
    <row r="1099" spans="1:8" s="108" customFormat="1">
      <c r="A1099" s="121" t="s">
        <v>10414</v>
      </c>
      <c r="B1099" s="106"/>
      <c r="C1099" s="107"/>
    </row>
    <row r="1100" spans="1:8" s="108" customFormat="1">
      <c r="A1100" s="109" t="s">
        <v>0</v>
      </c>
      <c r="B1100" s="110" t="s">
        <v>14</v>
      </c>
      <c r="C1100" s="109" t="s">
        <v>15</v>
      </c>
      <c r="D1100" s="111" t="s">
        <v>9079</v>
      </c>
      <c r="E1100" s="111" t="s">
        <v>17</v>
      </c>
      <c r="F1100" s="111" t="s">
        <v>9390</v>
      </c>
      <c r="G1100" s="111" t="s">
        <v>773</v>
      </c>
      <c r="H1100" s="111" t="s">
        <v>9391</v>
      </c>
    </row>
    <row r="1101" spans="1:8">
      <c r="A1101" s="112">
        <v>1</v>
      </c>
      <c r="B1101" s="113">
        <v>100000108920</v>
      </c>
      <c r="C1101" s="112">
        <v>0</v>
      </c>
      <c r="D1101" s="114" t="s">
        <v>314</v>
      </c>
      <c r="E1101" s="114" t="s">
        <v>508</v>
      </c>
      <c r="F1101" s="115">
        <v>10000</v>
      </c>
      <c r="G1101" s="115">
        <v>-9999</v>
      </c>
      <c r="H1101" s="114">
        <v>1</v>
      </c>
    </row>
    <row r="1102" spans="1:8">
      <c r="A1102" s="112">
        <v>2</v>
      </c>
      <c r="B1102" s="113">
        <v>100000108921</v>
      </c>
      <c r="C1102" s="112">
        <v>0</v>
      </c>
      <c r="D1102" s="114" t="s">
        <v>314</v>
      </c>
      <c r="E1102" s="114" t="s">
        <v>508</v>
      </c>
      <c r="F1102" s="115">
        <v>10000</v>
      </c>
      <c r="G1102" s="115">
        <v>-9999</v>
      </c>
      <c r="H1102" s="114">
        <v>1</v>
      </c>
    </row>
    <row r="1103" spans="1:8">
      <c r="A1103" s="112">
        <v>3</v>
      </c>
      <c r="B1103" s="113">
        <v>100000108922</v>
      </c>
      <c r="C1103" s="112">
        <v>0</v>
      </c>
      <c r="D1103" s="114" t="s">
        <v>314</v>
      </c>
      <c r="E1103" s="114" t="s">
        <v>508</v>
      </c>
      <c r="F1103" s="115">
        <v>10000</v>
      </c>
      <c r="G1103" s="115">
        <v>-9999</v>
      </c>
      <c r="H1103" s="114">
        <v>1</v>
      </c>
    </row>
    <row r="1104" spans="1:8">
      <c r="A1104" s="112">
        <v>4</v>
      </c>
      <c r="B1104" s="113">
        <v>100000108923</v>
      </c>
      <c r="C1104" s="112">
        <v>0</v>
      </c>
      <c r="D1104" s="114" t="s">
        <v>314</v>
      </c>
      <c r="E1104" s="114" t="s">
        <v>508</v>
      </c>
      <c r="F1104" s="115">
        <v>10000</v>
      </c>
      <c r="G1104" s="115">
        <v>-9999</v>
      </c>
      <c r="H1104" s="114">
        <v>1</v>
      </c>
    </row>
    <row r="1105" spans="1:8">
      <c r="A1105" s="112">
        <v>5</v>
      </c>
      <c r="B1105" s="113">
        <v>100000108924</v>
      </c>
      <c r="C1105" s="112">
        <v>0</v>
      </c>
      <c r="D1105" s="114" t="s">
        <v>314</v>
      </c>
      <c r="E1105" s="114" t="s">
        <v>10415</v>
      </c>
      <c r="F1105" s="115">
        <v>21990</v>
      </c>
      <c r="G1105" s="115">
        <v>-21989</v>
      </c>
      <c r="H1105" s="114">
        <v>1</v>
      </c>
    </row>
    <row r="1106" spans="1:8">
      <c r="A1106" s="112">
        <v>6</v>
      </c>
      <c r="B1106" s="113">
        <v>100000108925</v>
      </c>
      <c r="C1106" s="112">
        <v>0</v>
      </c>
      <c r="D1106" s="114" t="s">
        <v>314</v>
      </c>
      <c r="E1106" s="114" t="s">
        <v>10415</v>
      </c>
      <c r="F1106" s="115">
        <v>21990</v>
      </c>
      <c r="G1106" s="115">
        <v>-21989</v>
      </c>
      <c r="H1106" s="114">
        <v>1</v>
      </c>
    </row>
    <row r="1107" spans="1:8">
      <c r="A1107" s="112">
        <v>7</v>
      </c>
      <c r="B1107" s="113">
        <v>100000108926</v>
      </c>
      <c r="C1107" s="112">
        <v>0</v>
      </c>
      <c r="D1107" s="114" t="s">
        <v>314</v>
      </c>
      <c r="E1107" s="114" t="s">
        <v>10415</v>
      </c>
      <c r="F1107" s="115">
        <v>21990</v>
      </c>
      <c r="G1107" s="115">
        <v>-21989</v>
      </c>
      <c r="H1107" s="114">
        <v>1</v>
      </c>
    </row>
    <row r="1108" spans="1:8">
      <c r="A1108" s="112">
        <v>8</v>
      </c>
      <c r="B1108" s="113">
        <v>100000108927</v>
      </c>
      <c r="C1108" s="112">
        <v>0</v>
      </c>
      <c r="D1108" s="114" t="s">
        <v>314</v>
      </c>
      <c r="E1108" s="114" t="s">
        <v>10415</v>
      </c>
      <c r="F1108" s="115">
        <v>21990</v>
      </c>
      <c r="G1108" s="115">
        <v>-21989</v>
      </c>
      <c r="H1108" s="114">
        <v>1</v>
      </c>
    </row>
    <row r="1109" spans="1:8">
      <c r="A1109" s="112">
        <v>9</v>
      </c>
      <c r="B1109" s="113">
        <v>100000112651</v>
      </c>
      <c r="C1109" s="112">
        <v>0</v>
      </c>
      <c r="D1109" s="114" t="s">
        <v>1866</v>
      </c>
      <c r="E1109" s="114" t="s">
        <v>10415</v>
      </c>
      <c r="F1109" s="115">
        <v>6666.67</v>
      </c>
      <c r="G1109" s="115">
        <v>-6665.67</v>
      </c>
      <c r="H1109" s="114">
        <v>1</v>
      </c>
    </row>
    <row r="1110" spans="1:8">
      <c r="A1110" s="112">
        <v>10</v>
      </c>
      <c r="B1110" s="113">
        <v>100000112652</v>
      </c>
      <c r="C1110" s="112">
        <v>0</v>
      </c>
      <c r="D1110" s="114" t="s">
        <v>1866</v>
      </c>
      <c r="E1110" s="114" t="s">
        <v>10415</v>
      </c>
      <c r="F1110" s="115">
        <v>6666.67</v>
      </c>
      <c r="G1110" s="115">
        <v>-6665.67</v>
      </c>
      <c r="H1110" s="114">
        <v>1</v>
      </c>
    </row>
    <row r="1111" spans="1:8">
      <c r="A1111" s="112">
        <v>11</v>
      </c>
      <c r="B1111" s="113">
        <v>100000112653</v>
      </c>
      <c r="C1111" s="112">
        <v>0</v>
      </c>
      <c r="D1111" s="114" t="s">
        <v>1866</v>
      </c>
      <c r="E1111" s="114" t="s">
        <v>10415</v>
      </c>
      <c r="F1111" s="115">
        <v>6666.66</v>
      </c>
      <c r="G1111" s="115">
        <v>-6665.66</v>
      </c>
      <c r="H1111" s="114">
        <v>1</v>
      </c>
    </row>
    <row r="1112" spans="1:8">
      <c r="A1112" s="112">
        <v>12</v>
      </c>
      <c r="B1112" s="113">
        <v>100000112654</v>
      </c>
      <c r="C1112" s="112">
        <v>0</v>
      </c>
      <c r="D1112" s="114" t="s">
        <v>1866</v>
      </c>
      <c r="E1112" s="114" t="s">
        <v>10415</v>
      </c>
      <c r="F1112" s="115">
        <v>12371.88</v>
      </c>
      <c r="G1112" s="115">
        <v>-12370.88</v>
      </c>
      <c r="H1112" s="114">
        <v>1</v>
      </c>
    </row>
    <row r="1113" spans="1:8">
      <c r="A1113" s="112">
        <v>13</v>
      </c>
      <c r="B1113" s="113">
        <v>100000112655</v>
      </c>
      <c r="C1113" s="112">
        <v>0</v>
      </c>
      <c r="D1113" s="114" t="s">
        <v>1866</v>
      </c>
      <c r="E1113" s="114" t="s">
        <v>10415</v>
      </c>
      <c r="F1113" s="115">
        <v>12371.88</v>
      </c>
      <c r="G1113" s="115">
        <v>-12370.88</v>
      </c>
      <c r="H1113" s="114">
        <v>1</v>
      </c>
    </row>
    <row r="1114" spans="1:8">
      <c r="A1114" s="112">
        <v>14</v>
      </c>
      <c r="B1114" s="113">
        <v>100000112656</v>
      </c>
      <c r="C1114" s="112">
        <v>0</v>
      </c>
      <c r="D1114" s="114" t="s">
        <v>1866</v>
      </c>
      <c r="E1114" s="114" t="s">
        <v>10415</v>
      </c>
      <c r="F1114" s="115">
        <v>12371.88</v>
      </c>
      <c r="G1114" s="115">
        <v>-12370.88</v>
      </c>
      <c r="H1114" s="114">
        <v>1</v>
      </c>
    </row>
    <row r="1115" spans="1:8">
      <c r="A1115" s="112">
        <v>15</v>
      </c>
      <c r="B1115" s="113">
        <v>100000112657</v>
      </c>
      <c r="C1115" s="112">
        <v>0</v>
      </c>
      <c r="D1115" s="114" t="s">
        <v>1866</v>
      </c>
      <c r="E1115" s="114" t="s">
        <v>10415</v>
      </c>
      <c r="F1115" s="115">
        <v>12371.88</v>
      </c>
      <c r="G1115" s="115">
        <v>-12370.88</v>
      </c>
      <c r="H1115" s="114">
        <v>1</v>
      </c>
    </row>
    <row r="1116" spans="1:8">
      <c r="A1116" s="112">
        <v>16</v>
      </c>
      <c r="B1116" s="113">
        <v>100000112658</v>
      </c>
      <c r="C1116" s="112">
        <v>0</v>
      </c>
      <c r="D1116" s="114" t="s">
        <v>1866</v>
      </c>
      <c r="E1116" s="114" t="s">
        <v>10415</v>
      </c>
      <c r="F1116" s="115">
        <v>12371.87</v>
      </c>
      <c r="G1116" s="115">
        <v>-12370.87</v>
      </c>
      <c r="H1116" s="114">
        <v>1</v>
      </c>
    </row>
    <row r="1117" spans="1:8">
      <c r="A1117" s="112">
        <v>17</v>
      </c>
      <c r="B1117" s="113">
        <v>100000112659</v>
      </c>
      <c r="C1117" s="112">
        <v>0</v>
      </c>
      <c r="D1117" s="114" t="s">
        <v>1866</v>
      </c>
      <c r="E1117" s="114" t="s">
        <v>10415</v>
      </c>
      <c r="F1117" s="115">
        <v>12371.87</v>
      </c>
      <c r="G1117" s="115">
        <v>-12370.87</v>
      </c>
      <c r="H1117" s="114">
        <v>1</v>
      </c>
    </row>
    <row r="1118" spans="1:8">
      <c r="A1118" s="112">
        <v>18</v>
      </c>
      <c r="B1118" s="113">
        <v>100000112660</v>
      </c>
      <c r="C1118" s="112">
        <v>0</v>
      </c>
      <c r="D1118" s="114" t="s">
        <v>1866</v>
      </c>
      <c r="E1118" s="114" t="s">
        <v>10415</v>
      </c>
      <c r="F1118" s="115">
        <v>12371.87</v>
      </c>
      <c r="G1118" s="115">
        <v>-12370.87</v>
      </c>
      <c r="H1118" s="114">
        <v>1</v>
      </c>
    </row>
    <row r="1119" spans="1:8">
      <c r="A1119" s="112">
        <v>19</v>
      </c>
      <c r="B1119" s="113">
        <v>100000112661</v>
      </c>
      <c r="C1119" s="112">
        <v>0</v>
      </c>
      <c r="D1119" s="114" t="s">
        <v>1866</v>
      </c>
      <c r="E1119" s="114" t="s">
        <v>10415</v>
      </c>
      <c r="F1119" s="115">
        <v>12371.87</v>
      </c>
      <c r="G1119" s="115">
        <v>-12370.87</v>
      </c>
      <c r="H1119" s="114">
        <v>1</v>
      </c>
    </row>
    <row r="1120" spans="1:8" s="108" customFormat="1">
      <c r="A1120" s="197" t="s">
        <v>10414</v>
      </c>
      <c r="B1120" s="198"/>
      <c r="C1120" s="198"/>
      <c r="D1120" s="198"/>
      <c r="E1120" s="202"/>
      <c r="F1120" s="117">
        <f>SUM(F1101:F1119)</f>
        <v>246935.00000000003</v>
      </c>
      <c r="G1120" s="117">
        <f>SUM(G1101:G1119)</f>
        <v>-246916.00000000003</v>
      </c>
      <c r="H1120" s="117">
        <f>SUM(H1101:H1119)</f>
        <v>19</v>
      </c>
    </row>
    <row r="1121" spans="1:8" s="108" customFormat="1">
      <c r="A1121" s="199" t="s">
        <v>1</v>
      </c>
      <c r="B1121" s="200"/>
      <c r="C1121" s="200"/>
      <c r="D1121" s="200"/>
      <c r="E1121" s="201"/>
      <c r="F1121" s="122">
        <f>SUM(F1101:F1119)</f>
        <v>246935.00000000003</v>
      </c>
      <c r="G1121" s="122">
        <f>SUM(G1101:G1119)</f>
        <v>-246916.00000000003</v>
      </c>
      <c r="H1121" s="122">
        <f>SUM(H1101:H1119)</f>
        <v>19</v>
      </c>
    </row>
    <row r="1122" spans="1:8">
      <c r="B1122" s="123"/>
      <c r="C1122" s="123"/>
      <c r="D1122" s="123"/>
      <c r="E1122" s="123"/>
    </row>
    <row r="1123" spans="1:8" s="108" customFormat="1">
      <c r="A1123" s="121" t="s">
        <v>10416</v>
      </c>
      <c r="B1123" s="106"/>
      <c r="C1123" s="107"/>
    </row>
    <row r="1124" spans="1:8" s="107" customFormat="1">
      <c r="A1124" s="109" t="s">
        <v>0</v>
      </c>
      <c r="B1124" s="125" t="s">
        <v>14</v>
      </c>
      <c r="C1124" s="109" t="s">
        <v>15</v>
      </c>
      <c r="D1124" s="109" t="s">
        <v>9079</v>
      </c>
      <c r="E1124" s="109" t="s">
        <v>17</v>
      </c>
      <c r="F1124" s="109" t="s">
        <v>9390</v>
      </c>
      <c r="G1124" s="109" t="s">
        <v>773</v>
      </c>
      <c r="H1124" s="109" t="s">
        <v>9391</v>
      </c>
    </row>
    <row r="1125" spans="1:8">
      <c r="A1125" s="112">
        <v>1</v>
      </c>
      <c r="B1125" s="113">
        <v>100000322045</v>
      </c>
      <c r="C1125" s="112">
        <v>0</v>
      </c>
      <c r="D1125" s="114" t="s">
        <v>67</v>
      </c>
      <c r="E1125" s="114" t="s">
        <v>547</v>
      </c>
      <c r="F1125" s="115">
        <v>255000</v>
      </c>
      <c r="G1125" s="115">
        <v>-172328.77</v>
      </c>
      <c r="H1125" s="115">
        <v>82671.23</v>
      </c>
    </row>
    <row r="1126" spans="1:8">
      <c r="A1126" s="197" t="s">
        <v>10416</v>
      </c>
      <c r="B1126" s="198"/>
      <c r="C1126" s="198"/>
      <c r="D1126" s="198"/>
      <c r="E1126" s="202"/>
      <c r="F1126" s="126">
        <f>SUM(F1125)</f>
        <v>255000</v>
      </c>
      <c r="G1126" s="126">
        <f>SUM(G1125)</f>
        <v>-172328.77</v>
      </c>
      <c r="H1126" s="126">
        <f>SUM(H1125)</f>
        <v>82671.23</v>
      </c>
    </row>
    <row r="1127" spans="1:8">
      <c r="B1127" s="106"/>
      <c r="F1127" s="120"/>
      <c r="G1127" s="120"/>
      <c r="H1127" s="120"/>
    </row>
    <row r="1128" spans="1:8" s="108" customFormat="1">
      <c r="A1128" s="121" t="s">
        <v>10417</v>
      </c>
      <c r="B1128" s="106"/>
      <c r="C1128" s="107"/>
    </row>
    <row r="1129" spans="1:8" s="108" customFormat="1">
      <c r="A1129" s="109" t="s">
        <v>0</v>
      </c>
      <c r="B1129" s="110" t="s">
        <v>14</v>
      </c>
      <c r="C1129" s="109" t="s">
        <v>15</v>
      </c>
      <c r="D1129" s="111" t="s">
        <v>9079</v>
      </c>
      <c r="E1129" s="111" t="s">
        <v>17</v>
      </c>
      <c r="F1129" s="111" t="s">
        <v>9390</v>
      </c>
      <c r="G1129" s="111" t="s">
        <v>773</v>
      </c>
      <c r="H1129" s="111" t="s">
        <v>9391</v>
      </c>
    </row>
    <row r="1130" spans="1:8">
      <c r="A1130" s="112">
        <v>1</v>
      </c>
      <c r="B1130" s="113">
        <v>100000212693</v>
      </c>
      <c r="C1130" s="112">
        <v>0</v>
      </c>
      <c r="D1130" s="114" t="s">
        <v>605</v>
      </c>
      <c r="E1130" s="114" t="s">
        <v>606</v>
      </c>
      <c r="F1130" s="115">
        <v>34882.199999999997</v>
      </c>
      <c r="G1130" s="115">
        <v>-34881.199999999997</v>
      </c>
      <c r="H1130" s="114">
        <v>1</v>
      </c>
    </row>
    <row r="1131" spans="1:8">
      <c r="A1131" s="197" t="s">
        <v>10417</v>
      </c>
      <c r="B1131" s="198"/>
      <c r="C1131" s="198"/>
      <c r="D1131" s="198"/>
      <c r="E1131" s="202"/>
      <c r="F1131" s="117">
        <f>SUM(F1130)</f>
        <v>34882.199999999997</v>
      </c>
      <c r="G1131" s="117">
        <f>SUM(G1130)</f>
        <v>-34881.199999999997</v>
      </c>
      <c r="H1131" s="117">
        <f>SUM(H1130)</f>
        <v>1</v>
      </c>
    </row>
    <row r="1132" spans="1:8">
      <c r="A1132" s="199" t="s">
        <v>1</v>
      </c>
      <c r="B1132" s="200"/>
      <c r="C1132" s="200"/>
      <c r="D1132" s="200"/>
      <c r="E1132" s="201"/>
      <c r="F1132" s="122">
        <f>F1126+F1131</f>
        <v>289882.2</v>
      </c>
      <c r="G1132" s="122">
        <f>G1126+G1131</f>
        <v>-207209.96999999997</v>
      </c>
      <c r="H1132" s="122">
        <f>H1126+H1131</f>
        <v>82672.23</v>
      </c>
    </row>
    <row r="1133" spans="1:8">
      <c r="B1133" s="123"/>
      <c r="C1133" s="123"/>
      <c r="D1133" s="123"/>
      <c r="E1133" s="123"/>
      <c r="F1133" s="120"/>
      <c r="G1133" s="120"/>
      <c r="H1133" s="120"/>
    </row>
    <row r="1134" spans="1:8" s="108" customFormat="1">
      <c r="A1134" s="121" t="s">
        <v>10418</v>
      </c>
      <c r="B1134" s="106"/>
      <c r="C1134" s="107"/>
    </row>
    <row r="1135" spans="1:8" s="108" customFormat="1">
      <c r="A1135" s="109" t="s">
        <v>0</v>
      </c>
      <c r="B1135" s="110" t="s">
        <v>14</v>
      </c>
      <c r="C1135" s="109" t="s">
        <v>15</v>
      </c>
      <c r="D1135" s="111" t="s">
        <v>9079</v>
      </c>
      <c r="E1135" s="111" t="s">
        <v>17</v>
      </c>
      <c r="F1135" s="111" t="s">
        <v>9390</v>
      </c>
      <c r="G1135" s="111" t="s">
        <v>773</v>
      </c>
      <c r="H1135" s="111" t="s">
        <v>9391</v>
      </c>
    </row>
    <row r="1136" spans="1:8">
      <c r="A1136" s="112">
        <v>1</v>
      </c>
      <c r="B1136" s="113">
        <v>100000223627</v>
      </c>
      <c r="C1136" s="112">
        <v>0</v>
      </c>
      <c r="D1136" s="114" t="s">
        <v>648</v>
      </c>
      <c r="E1136" s="114" t="s">
        <v>10419</v>
      </c>
      <c r="F1136" s="115">
        <v>13375</v>
      </c>
      <c r="G1136" s="115">
        <v>-10258.57</v>
      </c>
      <c r="H1136" s="115">
        <v>3116.43</v>
      </c>
    </row>
    <row r="1137" spans="1:11">
      <c r="A1137" s="112"/>
      <c r="B1137" s="113">
        <v>100000223627</v>
      </c>
      <c r="C1137" s="112">
        <v>1</v>
      </c>
      <c r="D1137" s="114" t="s">
        <v>648</v>
      </c>
      <c r="E1137" s="114" t="s">
        <v>10419</v>
      </c>
      <c r="F1137" s="115">
        <v>8025</v>
      </c>
      <c r="G1137" s="115">
        <v>-8024</v>
      </c>
      <c r="H1137" s="114">
        <v>1</v>
      </c>
    </row>
    <row r="1138" spans="1:11">
      <c r="A1138" s="112">
        <v>2</v>
      </c>
      <c r="B1138" s="113">
        <v>100000223628</v>
      </c>
      <c r="C1138" s="112">
        <v>0</v>
      </c>
      <c r="D1138" s="114" t="s">
        <v>648</v>
      </c>
      <c r="E1138" s="114" t="s">
        <v>10419</v>
      </c>
      <c r="F1138" s="115">
        <v>13375</v>
      </c>
      <c r="G1138" s="115">
        <v>-10258.57</v>
      </c>
      <c r="H1138" s="115">
        <v>3116.43</v>
      </c>
    </row>
    <row r="1139" spans="1:11">
      <c r="A1139" s="112"/>
      <c r="B1139" s="113">
        <v>100000223628</v>
      </c>
      <c r="C1139" s="112">
        <v>1</v>
      </c>
      <c r="D1139" s="114" t="s">
        <v>648</v>
      </c>
      <c r="E1139" s="114" t="s">
        <v>10419</v>
      </c>
      <c r="F1139" s="115">
        <v>8025</v>
      </c>
      <c r="G1139" s="115">
        <v>-8024</v>
      </c>
      <c r="H1139" s="114">
        <v>1</v>
      </c>
    </row>
    <row r="1140" spans="1:11">
      <c r="A1140" s="112">
        <v>3</v>
      </c>
      <c r="B1140" s="113">
        <v>100000223629</v>
      </c>
      <c r="C1140" s="112">
        <v>0</v>
      </c>
      <c r="D1140" s="114" t="s">
        <v>648</v>
      </c>
      <c r="E1140" s="114" t="s">
        <v>10419</v>
      </c>
      <c r="F1140" s="115">
        <v>13375</v>
      </c>
      <c r="G1140" s="115">
        <v>-10258.57</v>
      </c>
      <c r="H1140" s="115">
        <v>3116.43</v>
      </c>
      <c r="K1140" s="116" t="s">
        <v>10420</v>
      </c>
    </row>
    <row r="1141" spans="1:11">
      <c r="A1141" s="112"/>
      <c r="B1141" s="113">
        <v>100000223629</v>
      </c>
      <c r="C1141" s="112">
        <v>1</v>
      </c>
      <c r="D1141" s="114" t="s">
        <v>648</v>
      </c>
      <c r="E1141" s="114" t="s">
        <v>10419</v>
      </c>
      <c r="F1141" s="115">
        <v>8025</v>
      </c>
      <c r="G1141" s="115">
        <v>-8024</v>
      </c>
      <c r="H1141" s="114">
        <v>1</v>
      </c>
    </row>
    <row r="1142" spans="1:11" s="108" customFormat="1">
      <c r="A1142" s="197" t="s">
        <v>10418</v>
      </c>
      <c r="B1142" s="198"/>
      <c r="C1142" s="198"/>
      <c r="D1142" s="198"/>
      <c r="E1142" s="202"/>
      <c r="F1142" s="117">
        <v>64200</v>
      </c>
      <c r="G1142" s="117">
        <v>-54847.71</v>
      </c>
      <c r="H1142" s="117">
        <v>9352.2900000000009</v>
      </c>
    </row>
    <row r="1143" spans="1:11" s="108" customFormat="1">
      <c r="A1143" s="199" t="s">
        <v>1</v>
      </c>
      <c r="B1143" s="200"/>
      <c r="C1143" s="200"/>
      <c r="D1143" s="200"/>
      <c r="E1143" s="201"/>
      <c r="F1143" s="122">
        <f>SUM(F1136:F1141)</f>
        <v>64200</v>
      </c>
      <c r="G1143" s="122">
        <f>SUM(G1136:G1141)</f>
        <v>-54847.71</v>
      </c>
      <c r="H1143" s="122">
        <f>SUM(H1136:H1141)</f>
        <v>9352.2899999999991</v>
      </c>
    </row>
    <row r="1144" spans="1:11">
      <c r="E1144" s="127" t="s">
        <v>1</v>
      </c>
      <c r="F1144" s="128">
        <f>F1143+F1132+F1121+F1097+F1070+F85+F74+F55+F34</f>
        <v>1144810816.45</v>
      </c>
      <c r="G1144" s="128">
        <f>G1143+G1132+G1121+G1097+G1070+G85+G74+G55+G34</f>
        <v>-616175790.42000008</v>
      </c>
      <c r="H1144" s="128">
        <f>H1143+H1132+H1121+H1097+H1070+H85+H74+H55+H34</f>
        <v>528635026.02999997</v>
      </c>
    </row>
    <row r="1145" spans="1:11" s="108" customFormat="1">
      <c r="A1145" s="107"/>
      <c r="B1145" s="106"/>
      <c r="C1145" s="107"/>
    </row>
    <row r="1146" spans="1:11">
      <c r="F1146" s="120"/>
      <c r="G1146" s="120"/>
      <c r="H1146" s="120"/>
    </row>
    <row r="1147" spans="1:11">
      <c r="F1147" s="129"/>
      <c r="G1147" s="129"/>
      <c r="H1147" s="129"/>
    </row>
    <row r="1148" spans="1:11">
      <c r="F1148" s="120"/>
      <c r="G1148" s="120"/>
      <c r="H1148" s="120"/>
    </row>
  </sheetData>
  <mergeCells count="23">
    <mergeCell ref="A1126:E1126"/>
    <mergeCell ref="A1131:E1131"/>
    <mergeCell ref="A1132:E1132"/>
    <mergeCell ref="A1142:E1142"/>
    <mergeCell ref="A1143:E1143"/>
    <mergeCell ref="A1121:E1121"/>
    <mergeCell ref="A73:E73"/>
    <mergeCell ref="A74:E74"/>
    <mergeCell ref="A84:E84"/>
    <mergeCell ref="A85:E85"/>
    <mergeCell ref="A90:E90"/>
    <mergeCell ref="A1069:E1069"/>
    <mergeCell ref="A1070:E1070"/>
    <mergeCell ref="A1082:E1082"/>
    <mergeCell ref="A1096:E1096"/>
    <mergeCell ref="A1097:E1097"/>
    <mergeCell ref="A1120:E1120"/>
    <mergeCell ref="A65:E65"/>
    <mergeCell ref="A28:E28"/>
    <mergeCell ref="A33:E33"/>
    <mergeCell ref="A34:E34"/>
    <mergeCell ref="A54:E54"/>
    <mergeCell ref="A55:E5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H1576"/>
  <sheetViews>
    <sheetView topLeftCell="A1468" zoomScale="95" zoomScaleNormal="95" workbookViewId="0">
      <selection activeCell="A1477" sqref="A1477:H1481"/>
    </sheetView>
  </sheetViews>
  <sheetFormatPr defaultColWidth="9.140625" defaultRowHeight="21"/>
  <cols>
    <col min="1" max="1" width="9.140625" style="118"/>
    <col min="2" max="2" width="15.7109375" style="119" bestFit="1" customWidth="1"/>
    <col min="3" max="3" width="9.140625" style="118"/>
    <col min="4" max="4" width="9.140625" style="116"/>
    <col min="5" max="5" width="30.7109375" style="116" customWidth="1"/>
    <col min="6" max="6" width="17.140625" style="116" customWidth="1"/>
    <col min="7" max="7" width="19.42578125" style="116" customWidth="1"/>
    <col min="8" max="8" width="17.140625" style="116" customWidth="1"/>
    <col min="9" max="257" width="9.140625" style="116"/>
    <col min="258" max="258" width="15.7109375" style="116" bestFit="1" customWidth="1"/>
    <col min="259" max="260" width="9.140625" style="116"/>
    <col min="261" max="261" width="30.7109375" style="116" customWidth="1"/>
    <col min="262" max="262" width="17.140625" style="116" customWidth="1"/>
    <col min="263" max="263" width="19.42578125" style="116" customWidth="1"/>
    <col min="264" max="264" width="17.140625" style="116" customWidth="1"/>
    <col min="265" max="513" width="9.140625" style="116"/>
    <col min="514" max="514" width="15.7109375" style="116" bestFit="1" customWidth="1"/>
    <col min="515" max="516" width="9.140625" style="116"/>
    <col min="517" max="517" width="30.7109375" style="116" customWidth="1"/>
    <col min="518" max="518" width="17.140625" style="116" customWidth="1"/>
    <col min="519" max="519" width="19.42578125" style="116" customWidth="1"/>
    <col min="520" max="520" width="17.140625" style="116" customWidth="1"/>
    <col min="521" max="769" width="9.140625" style="116"/>
    <col min="770" max="770" width="15.7109375" style="116" bestFit="1" customWidth="1"/>
    <col min="771" max="772" width="9.140625" style="116"/>
    <col min="773" max="773" width="30.7109375" style="116" customWidth="1"/>
    <col min="774" max="774" width="17.140625" style="116" customWidth="1"/>
    <col min="775" max="775" width="19.42578125" style="116" customWidth="1"/>
    <col min="776" max="776" width="17.140625" style="116" customWidth="1"/>
    <col min="777" max="1025" width="9.140625" style="116"/>
    <col min="1026" max="1026" width="15.7109375" style="116" bestFit="1" customWidth="1"/>
    <col min="1027" max="1028" width="9.140625" style="116"/>
    <col min="1029" max="1029" width="30.7109375" style="116" customWidth="1"/>
    <col min="1030" max="1030" width="17.140625" style="116" customWidth="1"/>
    <col min="1031" max="1031" width="19.42578125" style="116" customWidth="1"/>
    <col min="1032" max="1032" width="17.140625" style="116" customWidth="1"/>
    <col min="1033" max="1281" width="9.140625" style="116"/>
    <col min="1282" max="1282" width="15.7109375" style="116" bestFit="1" customWidth="1"/>
    <col min="1283" max="1284" width="9.140625" style="116"/>
    <col min="1285" max="1285" width="30.7109375" style="116" customWidth="1"/>
    <col min="1286" max="1286" width="17.140625" style="116" customWidth="1"/>
    <col min="1287" max="1287" width="19.42578125" style="116" customWidth="1"/>
    <col min="1288" max="1288" width="17.140625" style="116" customWidth="1"/>
    <col min="1289" max="1537" width="9.140625" style="116"/>
    <col min="1538" max="1538" width="15.7109375" style="116" bestFit="1" customWidth="1"/>
    <col min="1539" max="1540" width="9.140625" style="116"/>
    <col min="1541" max="1541" width="30.7109375" style="116" customWidth="1"/>
    <col min="1542" max="1542" width="17.140625" style="116" customWidth="1"/>
    <col min="1543" max="1543" width="19.42578125" style="116" customWidth="1"/>
    <col min="1544" max="1544" width="17.140625" style="116" customWidth="1"/>
    <col min="1545" max="1793" width="9.140625" style="116"/>
    <col min="1794" max="1794" width="15.7109375" style="116" bestFit="1" customWidth="1"/>
    <col min="1795" max="1796" width="9.140625" style="116"/>
    <col min="1797" max="1797" width="30.7109375" style="116" customWidth="1"/>
    <col min="1798" max="1798" width="17.140625" style="116" customWidth="1"/>
    <col min="1799" max="1799" width="19.42578125" style="116" customWidth="1"/>
    <col min="1800" max="1800" width="17.140625" style="116" customWidth="1"/>
    <col min="1801" max="2049" width="9.140625" style="116"/>
    <col min="2050" max="2050" width="15.7109375" style="116" bestFit="1" customWidth="1"/>
    <col min="2051" max="2052" width="9.140625" style="116"/>
    <col min="2053" max="2053" width="30.7109375" style="116" customWidth="1"/>
    <col min="2054" max="2054" width="17.140625" style="116" customWidth="1"/>
    <col min="2055" max="2055" width="19.42578125" style="116" customWidth="1"/>
    <col min="2056" max="2056" width="17.140625" style="116" customWidth="1"/>
    <col min="2057" max="2305" width="9.140625" style="116"/>
    <col min="2306" max="2306" width="15.7109375" style="116" bestFit="1" customWidth="1"/>
    <col min="2307" max="2308" width="9.140625" style="116"/>
    <col min="2309" max="2309" width="30.7109375" style="116" customWidth="1"/>
    <col min="2310" max="2310" width="17.140625" style="116" customWidth="1"/>
    <col min="2311" max="2311" width="19.42578125" style="116" customWidth="1"/>
    <col min="2312" max="2312" width="17.140625" style="116" customWidth="1"/>
    <col min="2313" max="2561" width="9.140625" style="116"/>
    <col min="2562" max="2562" width="15.7109375" style="116" bestFit="1" customWidth="1"/>
    <col min="2563" max="2564" width="9.140625" style="116"/>
    <col min="2565" max="2565" width="30.7109375" style="116" customWidth="1"/>
    <col min="2566" max="2566" width="17.140625" style="116" customWidth="1"/>
    <col min="2567" max="2567" width="19.42578125" style="116" customWidth="1"/>
    <col min="2568" max="2568" width="17.140625" style="116" customWidth="1"/>
    <col min="2569" max="2817" width="9.140625" style="116"/>
    <col min="2818" max="2818" width="15.7109375" style="116" bestFit="1" customWidth="1"/>
    <col min="2819" max="2820" width="9.140625" style="116"/>
    <col min="2821" max="2821" width="30.7109375" style="116" customWidth="1"/>
    <col min="2822" max="2822" width="17.140625" style="116" customWidth="1"/>
    <col min="2823" max="2823" width="19.42578125" style="116" customWidth="1"/>
    <col min="2824" max="2824" width="17.140625" style="116" customWidth="1"/>
    <col min="2825" max="3073" width="9.140625" style="116"/>
    <col min="3074" max="3074" width="15.7109375" style="116" bestFit="1" customWidth="1"/>
    <col min="3075" max="3076" width="9.140625" style="116"/>
    <col min="3077" max="3077" width="30.7109375" style="116" customWidth="1"/>
    <col min="3078" max="3078" width="17.140625" style="116" customWidth="1"/>
    <col min="3079" max="3079" width="19.42578125" style="116" customWidth="1"/>
    <col min="3080" max="3080" width="17.140625" style="116" customWidth="1"/>
    <col min="3081" max="3329" width="9.140625" style="116"/>
    <col min="3330" max="3330" width="15.7109375" style="116" bestFit="1" customWidth="1"/>
    <col min="3331" max="3332" width="9.140625" style="116"/>
    <col min="3333" max="3333" width="30.7109375" style="116" customWidth="1"/>
    <col min="3334" max="3334" width="17.140625" style="116" customWidth="1"/>
    <col min="3335" max="3335" width="19.42578125" style="116" customWidth="1"/>
    <col min="3336" max="3336" width="17.140625" style="116" customWidth="1"/>
    <col min="3337" max="3585" width="9.140625" style="116"/>
    <col min="3586" max="3586" width="15.7109375" style="116" bestFit="1" customWidth="1"/>
    <col min="3587" max="3588" width="9.140625" style="116"/>
    <col min="3589" max="3589" width="30.7109375" style="116" customWidth="1"/>
    <col min="3590" max="3590" width="17.140625" style="116" customWidth="1"/>
    <col min="3591" max="3591" width="19.42578125" style="116" customWidth="1"/>
    <col min="3592" max="3592" width="17.140625" style="116" customWidth="1"/>
    <col min="3593" max="3841" width="9.140625" style="116"/>
    <col min="3842" max="3842" width="15.7109375" style="116" bestFit="1" customWidth="1"/>
    <col min="3843" max="3844" width="9.140625" style="116"/>
    <col min="3845" max="3845" width="30.7109375" style="116" customWidth="1"/>
    <col min="3846" max="3846" width="17.140625" style="116" customWidth="1"/>
    <col min="3847" max="3847" width="19.42578125" style="116" customWidth="1"/>
    <col min="3848" max="3848" width="17.140625" style="116" customWidth="1"/>
    <col min="3849" max="4097" width="9.140625" style="116"/>
    <col min="4098" max="4098" width="15.7109375" style="116" bestFit="1" customWidth="1"/>
    <col min="4099" max="4100" width="9.140625" style="116"/>
    <col min="4101" max="4101" width="30.7109375" style="116" customWidth="1"/>
    <col min="4102" max="4102" width="17.140625" style="116" customWidth="1"/>
    <col min="4103" max="4103" width="19.42578125" style="116" customWidth="1"/>
    <col min="4104" max="4104" width="17.140625" style="116" customWidth="1"/>
    <col min="4105" max="4353" width="9.140625" style="116"/>
    <col min="4354" max="4354" width="15.7109375" style="116" bestFit="1" customWidth="1"/>
    <col min="4355" max="4356" width="9.140625" style="116"/>
    <col min="4357" max="4357" width="30.7109375" style="116" customWidth="1"/>
    <col min="4358" max="4358" width="17.140625" style="116" customWidth="1"/>
    <col min="4359" max="4359" width="19.42578125" style="116" customWidth="1"/>
    <col min="4360" max="4360" width="17.140625" style="116" customWidth="1"/>
    <col min="4361" max="4609" width="9.140625" style="116"/>
    <col min="4610" max="4610" width="15.7109375" style="116" bestFit="1" customWidth="1"/>
    <col min="4611" max="4612" width="9.140625" style="116"/>
    <col min="4613" max="4613" width="30.7109375" style="116" customWidth="1"/>
    <col min="4614" max="4614" width="17.140625" style="116" customWidth="1"/>
    <col min="4615" max="4615" width="19.42578125" style="116" customWidth="1"/>
    <col min="4616" max="4616" width="17.140625" style="116" customWidth="1"/>
    <col min="4617" max="4865" width="9.140625" style="116"/>
    <col min="4866" max="4866" width="15.7109375" style="116" bestFit="1" customWidth="1"/>
    <col min="4867" max="4868" width="9.140625" style="116"/>
    <col min="4869" max="4869" width="30.7109375" style="116" customWidth="1"/>
    <col min="4870" max="4870" width="17.140625" style="116" customWidth="1"/>
    <col min="4871" max="4871" width="19.42578125" style="116" customWidth="1"/>
    <col min="4872" max="4872" width="17.140625" style="116" customWidth="1"/>
    <col min="4873" max="5121" width="9.140625" style="116"/>
    <col min="5122" max="5122" width="15.7109375" style="116" bestFit="1" customWidth="1"/>
    <col min="5123" max="5124" width="9.140625" style="116"/>
    <col min="5125" max="5125" width="30.7109375" style="116" customWidth="1"/>
    <col min="5126" max="5126" width="17.140625" style="116" customWidth="1"/>
    <col min="5127" max="5127" width="19.42578125" style="116" customWidth="1"/>
    <col min="5128" max="5128" width="17.140625" style="116" customWidth="1"/>
    <col min="5129" max="5377" width="9.140625" style="116"/>
    <col min="5378" max="5378" width="15.7109375" style="116" bestFit="1" customWidth="1"/>
    <col min="5379" max="5380" width="9.140625" style="116"/>
    <col min="5381" max="5381" width="30.7109375" style="116" customWidth="1"/>
    <col min="5382" max="5382" width="17.140625" style="116" customWidth="1"/>
    <col min="5383" max="5383" width="19.42578125" style="116" customWidth="1"/>
    <col min="5384" max="5384" width="17.140625" style="116" customWidth="1"/>
    <col min="5385" max="5633" width="9.140625" style="116"/>
    <col min="5634" max="5634" width="15.7109375" style="116" bestFit="1" customWidth="1"/>
    <col min="5635" max="5636" width="9.140625" style="116"/>
    <col min="5637" max="5637" width="30.7109375" style="116" customWidth="1"/>
    <col min="5638" max="5638" width="17.140625" style="116" customWidth="1"/>
    <col min="5639" max="5639" width="19.42578125" style="116" customWidth="1"/>
    <col min="5640" max="5640" width="17.140625" style="116" customWidth="1"/>
    <col min="5641" max="5889" width="9.140625" style="116"/>
    <col min="5890" max="5890" width="15.7109375" style="116" bestFit="1" customWidth="1"/>
    <col min="5891" max="5892" width="9.140625" style="116"/>
    <col min="5893" max="5893" width="30.7109375" style="116" customWidth="1"/>
    <col min="5894" max="5894" width="17.140625" style="116" customWidth="1"/>
    <col min="5895" max="5895" width="19.42578125" style="116" customWidth="1"/>
    <col min="5896" max="5896" width="17.140625" style="116" customWidth="1"/>
    <col min="5897" max="6145" width="9.140625" style="116"/>
    <col min="6146" max="6146" width="15.7109375" style="116" bestFit="1" customWidth="1"/>
    <col min="6147" max="6148" width="9.140625" style="116"/>
    <col min="6149" max="6149" width="30.7109375" style="116" customWidth="1"/>
    <col min="6150" max="6150" width="17.140625" style="116" customWidth="1"/>
    <col min="6151" max="6151" width="19.42578125" style="116" customWidth="1"/>
    <col min="6152" max="6152" width="17.140625" style="116" customWidth="1"/>
    <col min="6153" max="6401" width="9.140625" style="116"/>
    <col min="6402" max="6402" width="15.7109375" style="116" bestFit="1" customWidth="1"/>
    <col min="6403" max="6404" width="9.140625" style="116"/>
    <col min="6405" max="6405" width="30.7109375" style="116" customWidth="1"/>
    <col min="6406" max="6406" width="17.140625" style="116" customWidth="1"/>
    <col min="6407" max="6407" width="19.42578125" style="116" customWidth="1"/>
    <col min="6408" max="6408" width="17.140625" style="116" customWidth="1"/>
    <col min="6409" max="6657" width="9.140625" style="116"/>
    <col min="6658" max="6658" width="15.7109375" style="116" bestFit="1" customWidth="1"/>
    <col min="6659" max="6660" width="9.140625" style="116"/>
    <col min="6661" max="6661" width="30.7109375" style="116" customWidth="1"/>
    <col min="6662" max="6662" width="17.140625" style="116" customWidth="1"/>
    <col min="6663" max="6663" width="19.42578125" style="116" customWidth="1"/>
    <col min="6664" max="6664" width="17.140625" style="116" customWidth="1"/>
    <col min="6665" max="6913" width="9.140625" style="116"/>
    <col min="6914" max="6914" width="15.7109375" style="116" bestFit="1" customWidth="1"/>
    <col min="6915" max="6916" width="9.140625" style="116"/>
    <col min="6917" max="6917" width="30.7109375" style="116" customWidth="1"/>
    <col min="6918" max="6918" width="17.140625" style="116" customWidth="1"/>
    <col min="6919" max="6919" width="19.42578125" style="116" customWidth="1"/>
    <col min="6920" max="6920" width="17.140625" style="116" customWidth="1"/>
    <col min="6921" max="7169" width="9.140625" style="116"/>
    <col min="7170" max="7170" width="15.7109375" style="116" bestFit="1" customWidth="1"/>
    <col min="7171" max="7172" width="9.140625" style="116"/>
    <col min="7173" max="7173" width="30.7109375" style="116" customWidth="1"/>
    <col min="7174" max="7174" width="17.140625" style="116" customWidth="1"/>
    <col min="7175" max="7175" width="19.42578125" style="116" customWidth="1"/>
    <col min="7176" max="7176" width="17.140625" style="116" customWidth="1"/>
    <col min="7177" max="7425" width="9.140625" style="116"/>
    <col min="7426" max="7426" width="15.7109375" style="116" bestFit="1" customWidth="1"/>
    <col min="7427" max="7428" width="9.140625" style="116"/>
    <col min="7429" max="7429" width="30.7109375" style="116" customWidth="1"/>
    <col min="7430" max="7430" width="17.140625" style="116" customWidth="1"/>
    <col min="7431" max="7431" width="19.42578125" style="116" customWidth="1"/>
    <col min="7432" max="7432" width="17.140625" style="116" customWidth="1"/>
    <col min="7433" max="7681" width="9.140625" style="116"/>
    <col min="7682" max="7682" width="15.7109375" style="116" bestFit="1" customWidth="1"/>
    <col min="7683" max="7684" width="9.140625" style="116"/>
    <col min="7685" max="7685" width="30.7109375" style="116" customWidth="1"/>
    <col min="7686" max="7686" width="17.140625" style="116" customWidth="1"/>
    <col min="7687" max="7687" width="19.42578125" style="116" customWidth="1"/>
    <col min="7688" max="7688" width="17.140625" style="116" customWidth="1"/>
    <col min="7689" max="7937" width="9.140625" style="116"/>
    <col min="7938" max="7938" width="15.7109375" style="116" bestFit="1" customWidth="1"/>
    <col min="7939" max="7940" width="9.140625" style="116"/>
    <col min="7941" max="7941" width="30.7109375" style="116" customWidth="1"/>
    <col min="7942" max="7942" width="17.140625" style="116" customWidth="1"/>
    <col min="7943" max="7943" width="19.42578125" style="116" customWidth="1"/>
    <col min="7944" max="7944" width="17.140625" style="116" customWidth="1"/>
    <col min="7945" max="8193" width="9.140625" style="116"/>
    <col min="8194" max="8194" width="15.7109375" style="116" bestFit="1" customWidth="1"/>
    <col min="8195" max="8196" width="9.140625" style="116"/>
    <col min="8197" max="8197" width="30.7109375" style="116" customWidth="1"/>
    <col min="8198" max="8198" width="17.140625" style="116" customWidth="1"/>
    <col min="8199" max="8199" width="19.42578125" style="116" customWidth="1"/>
    <col min="8200" max="8200" width="17.140625" style="116" customWidth="1"/>
    <col min="8201" max="8449" width="9.140625" style="116"/>
    <col min="8450" max="8450" width="15.7109375" style="116" bestFit="1" customWidth="1"/>
    <col min="8451" max="8452" width="9.140625" style="116"/>
    <col min="8453" max="8453" width="30.7109375" style="116" customWidth="1"/>
    <col min="8454" max="8454" width="17.140625" style="116" customWidth="1"/>
    <col min="8455" max="8455" width="19.42578125" style="116" customWidth="1"/>
    <col min="8456" max="8456" width="17.140625" style="116" customWidth="1"/>
    <col min="8457" max="8705" width="9.140625" style="116"/>
    <col min="8706" max="8706" width="15.7109375" style="116" bestFit="1" customWidth="1"/>
    <col min="8707" max="8708" width="9.140625" style="116"/>
    <col min="8709" max="8709" width="30.7109375" style="116" customWidth="1"/>
    <col min="8710" max="8710" width="17.140625" style="116" customWidth="1"/>
    <col min="8711" max="8711" width="19.42578125" style="116" customWidth="1"/>
    <col min="8712" max="8712" width="17.140625" style="116" customWidth="1"/>
    <col min="8713" max="8961" width="9.140625" style="116"/>
    <col min="8962" max="8962" width="15.7109375" style="116" bestFit="1" customWidth="1"/>
    <col min="8963" max="8964" width="9.140625" style="116"/>
    <col min="8965" max="8965" width="30.7109375" style="116" customWidth="1"/>
    <col min="8966" max="8966" width="17.140625" style="116" customWidth="1"/>
    <col min="8967" max="8967" width="19.42578125" style="116" customWidth="1"/>
    <col min="8968" max="8968" width="17.140625" style="116" customWidth="1"/>
    <col min="8969" max="9217" width="9.140625" style="116"/>
    <col min="9218" max="9218" width="15.7109375" style="116" bestFit="1" customWidth="1"/>
    <col min="9219" max="9220" width="9.140625" style="116"/>
    <col min="9221" max="9221" width="30.7109375" style="116" customWidth="1"/>
    <col min="9222" max="9222" width="17.140625" style="116" customWidth="1"/>
    <col min="9223" max="9223" width="19.42578125" style="116" customWidth="1"/>
    <col min="9224" max="9224" width="17.140625" style="116" customWidth="1"/>
    <col min="9225" max="9473" width="9.140625" style="116"/>
    <col min="9474" max="9474" width="15.7109375" style="116" bestFit="1" customWidth="1"/>
    <col min="9475" max="9476" width="9.140625" style="116"/>
    <col min="9477" max="9477" width="30.7109375" style="116" customWidth="1"/>
    <col min="9478" max="9478" width="17.140625" style="116" customWidth="1"/>
    <col min="9479" max="9479" width="19.42578125" style="116" customWidth="1"/>
    <col min="9480" max="9480" width="17.140625" style="116" customWidth="1"/>
    <col min="9481" max="9729" width="9.140625" style="116"/>
    <col min="9730" max="9730" width="15.7109375" style="116" bestFit="1" customWidth="1"/>
    <col min="9731" max="9732" width="9.140625" style="116"/>
    <col min="9733" max="9733" width="30.7109375" style="116" customWidth="1"/>
    <col min="9734" max="9734" width="17.140625" style="116" customWidth="1"/>
    <col min="9735" max="9735" width="19.42578125" style="116" customWidth="1"/>
    <col min="9736" max="9736" width="17.140625" style="116" customWidth="1"/>
    <col min="9737" max="9985" width="9.140625" style="116"/>
    <col min="9986" max="9986" width="15.7109375" style="116" bestFit="1" customWidth="1"/>
    <col min="9987" max="9988" width="9.140625" style="116"/>
    <col min="9989" max="9989" width="30.7109375" style="116" customWidth="1"/>
    <col min="9990" max="9990" width="17.140625" style="116" customWidth="1"/>
    <col min="9991" max="9991" width="19.42578125" style="116" customWidth="1"/>
    <col min="9992" max="9992" width="17.140625" style="116" customWidth="1"/>
    <col min="9993" max="10241" width="9.140625" style="116"/>
    <col min="10242" max="10242" width="15.7109375" style="116" bestFit="1" customWidth="1"/>
    <col min="10243" max="10244" width="9.140625" style="116"/>
    <col min="10245" max="10245" width="30.7109375" style="116" customWidth="1"/>
    <col min="10246" max="10246" width="17.140625" style="116" customWidth="1"/>
    <col min="10247" max="10247" width="19.42578125" style="116" customWidth="1"/>
    <col min="10248" max="10248" width="17.140625" style="116" customWidth="1"/>
    <col min="10249" max="10497" width="9.140625" style="116"/>
    <col min="10498" max="10498" width="15.7109375" style="116" bestFit="1" customWidth="1"/>
    <col min="10499" max="10500" width="9.140625" style="116"/>
    <col min="10501" max="10501" width="30.7109375" style="116" customWidth="1"/>
    <col min="10502" max="10502" width="17.140625" style="116" customWidth="1"/>
    <col min="10503" max="10503" width="19.42578125" style="116" customWidth="1"/>
    <col min="10504" max="10504" width="17.140625" style="116" customWidth="1"/>
    <col min="10505" max="10753" width="9.140625" style="116"/>
    <col min="10754" max="10754" width="15.7109375" style="116" bestFit="1" customWidth="1"/>
    <col min="10755" max="10756" width="9.140625" style="116"/>
    <col min="10757" max="10757" width="30.7109375" style="116" customWidth="1"/>
    <col min="10758" max="10758" width="17.140625" style="116" customWidth="1"/>
    <col min="10759" max="10759" width="19.42578125" style="116" customWidth="1"/>
    <col min="10760" max="10760" width="17.140625" style="116" customWidth="1"/>
    <col min="10761" max="11009" width="9.140625" style="116"/>
    <col min="11010" max="11010" width="15.7109375" style="116" bestFit="1" customWidth="1"/>
    <col min="11011" max="11012" width="9.140625" style="116"/>
    <col min="11013" max="11013" width="30.7109375" style="116" customWidth="1"/>
    <col min="11014" max="11014" width="17.140625" style="116" customWidth="1"/>
    <col min="11015" max="11015" width="19.42578125" style="116" customWidth="1"/>
    <col min="11016" max="11016" width="17.140625" style="116" customWidth="1"/>
    <col min="11017" max="11265" width="9.140625" style="116"/>
    <col min="11266" max="11266" width="15.7109375" style="116" bestFit="1" customWidth="1"/>
    <col min="11267" max="11268" width="9.140625" style="116"/>
    <col min="11269" max="11269" width="30.7109375" style="116" customWidth="1"/>
    <col min="11270" max="11270" width="17.140625" style="116" customWidth="1"/>
    <col min="11271" max="11271" width="19.42578125" style="116" customWidth="1"/>
    <col min="11272" max="11272" width="17.140625" style="116" customWidth="1"/>
    <col min="11273" max="11521" width="9.140625" style="116"/>
    <col min="11522" max="11522" width="15.7109375" style="116" bestFit="1" customWidth="1"/>
    <col min="11523" max="11524" width="9.140625" style="116"/>
    <col min="11525" max="11525" width="30.7109375" style="116" customWidth="1"/>
    <col min="11526" max="11526" width="17.140625" style="116" customWidth="1"/>
    <col min="11527" max="11527" width="19.42578125" style="116" customWidth="1"/>
    <col min="11528" max="11528" width="17.140625" style="116" customWidth="1"/>
    <col min="11529" max="11777" width="9.140625" style="116"/>
    <col min="11778" max="11778" width="15.7109375" style="116" bestFit="1" customWidth="1"/>
    <col min="11779" max="11780" width="9.140625" style="116"/>
    <col min="11781" max="11781" width="30.7109375" style="116" customWidth="1"/>
    <col min="11782" max="11782" width="17.140625" style="116" customWidth="1"/>
    <col min="11783" max="11783" width="19.42578125" style="116" customWidth="1"/>
    <col min="11784" max="11784" width="17.140625" style="116" customWidth="1"/>
    <col min="11785" max="12033" width="9.140625" style="116"/>
    <col min="12034" max="12034" width="15.7109375" style="116" bestFit="1" customWidth="1"/>
    <col min="12035" max="12036" width="9.140625" style="116"/>
    <col min="12037" max="12037" width="30.7109375" style="116" customWidth="1"/>
    <col min="12038" max="12038" width="17.140625" style="116" customWidth="1"/>
    <col min="12039" max="12039" width="19.42578125" style="116" customWidth="1"/>
    <col min="12040" max="12040" width="17.140625" style="116" customWidth="1"/>
    <col min="12041" max="12289" width="9.140625" style="116"/>
    <col min="12290" max="12290" width="15.7109375" style="116" bestFit="1" customWidth="1"/>
    <col min="12291" max="12292" width="9.140625" style="116"/>
    <col min="12293" max="12293" width="30.7109375" style="116" customWidth="1"/>
    <col min="12294" max="12294" width="17.140625" style="116" customWidth="1"/>
    <col min="12295" max="12295" width="19.42578125" style="116" customWidth="1"/>
    <col min="12296" max="12296" width="17.140625" style="116" customWidth="1"/>
    <col min="12297" max="12545" width="9.140625" style="116"/>
    <col min="12546" max="12546" width="15.7109375" style="116" bestFit="1" customWidth="1"/>
    <col min="12547" max="12548" width="9.140625" style="116"/>
    <col min="12549" max="12549" width="30.7109375" style="116" customWidth="1"/>
    <col min="12550" max="12550" width="17.140625" style="116" customWidth="1"/>
    <col min="12551" max="12551" width="19.42578125" style="116" customWidth="1"/>
    <col min="12552" max="12552" width="17.140625" style="116" customWidth="1"/>
    <col min="12553" max="12801" width="9.140625" style="116"/>
    <col min="12802" max="12802" width="15.7109375" style="116" bestFit="1" customWidth="1"/>
    <col min="12803" max="12804" width="9.140625" style="116"/>
    <col min="12805" max="12805" width="30.7109375" style="116" customWidth="1"/>
    <col min="12806" max="12806" width="17.140625" style="116" customWidth="1"/>
    <col min="12807" max="12807" width="19.42578125" style="116" customWidth="1"/>
    <col min="12808" max="12808" width="17.140625" style="116" customWidth="1"/>
    <col min="12809" max="13057" width="9.140625" style="116"/>
    <col min="13058" max="13058" width="15.7109375" style="116" bestFit="1" customWidth="1"/>
    <col min="13059" max="13060" width="9.140625" style="116"/>
    <col min="13061" max="13061" width="30.7109375" style="116" customWidth="1"/>
    <col min="13062" max="13062" width="17.140625" style="116" customWidth="1"/>
    <col min="13063" max="13063" width="19.42578125" style="116" customWidth="1"/>
    <col min="13064" max="13064" width="17.140625" style="116" customWidth="1"/>
    <col min="13065" max="13313" width="9.140625" style="116"/>
    <col min="13314" max="13314" width="15.7109375" style="116" bestFit="1" customWidth="1"/>
    <col min="13315" max="13316" width="9.140625" style="116"/>
    <col min="13317" max="13317" width="30.7109375" style="116" customWidth="1"/>
    <col min="13318" max="13318" width="17.140625" style="116" customWidth="1"/>
    <col min="13319" max="13319" width="19.42578125" style="116" customWidth="1"/>
    <col min="13320" max="13320" width="17.140625" style="116" customWidth="1"/>
    <col min="13321" max="13569" width="9.140625" style="116"/>
    <col min="13570" max="13570" width="15.7109375" style="116" bestFit="1" customWidth="1"/>
    <col min="13571" max="13572" width="9.140625" style="116"/>
    <col min="13573" max="13573" width="30.7109375" style="116" customWidth="1"/>
    <col min="13574" max="13574" width="17.140625" style="116" customWidth="1"/>
    <col min="13575" max="13575" width="19.42578125" style="116" customWidth="1"/>
    <col min="13576" max="13576" width="17.140625" style="116" customWidth="1"/>
    <col min="13577" max="13825" width="9.140625" style="116"/>
    <col min="13826" max="13826" width="15.7109375" style="116" bestFit="1" customWidth="1"/>
    <col min="13827" max="13828" width="9.140625" style="116"/>
    <col min="13829" max="13829" width="30.7109375" style="116" customWidth="1"/>
    <col min="13830" max="13830" width="17.140625" style="116" customWidth="1"/>
    <col min="13831" max="13831" width="19.42578125" style="116" customWidth="1"/>
    <col min="13832" max="13832" width="17.140625" style="116" customWidth="1"/>
    <col min="13833" max="14081" width="9.140625" style="116"/>
    <col min="14082" max="14082" width="15.7109375" style="116" bestFit="1" customWidth="1"/>
    <col min="14083" max="14084" width="9.140625" style="116"/>
    <col min="14085" max="14085" width="30.7109375" style="116" customWidth="1"/>
    <col min="14086" max="14086" width="17.140625" style="116" customWidth="1"/>
    <col min="14087" max="14087" width="19.42578125" style="116" customWidth="1"/>
    <col min="14088" max="14088" width="17.140625" style="116" customWidth="1"/>
    <col min="14089" max="14337" width="9.140625" style="116"/>
    <col min="14338" max="14338" width="15.7109375" style="116" bestFit="1" customWidth="1"/>
    <col min="14339" max="14340" width="9.140625" style="116"/>
    <col min="14341" max="14341" width="30.7109375" style="116" customWidth="1"/>
    <col min="14342" max="14342" width="17.140625" style="116" customWidth="1"/>
    <col min="14343" max="14343" width="19.42578125" style="116" customWidth="1"/>
    <col min="14344" max="14344" width="17.140625" style="116" customWidth="1"/>
    <col min="14345" max="14593" width="9.140625" style="116"/>
    <col min="14594" max="14594" width="15.7109375" style="116" bestFit="1" customWidth="1"/>
    <col min="14595" max="14596" width="9.140625" style="116"/>
    <col min="14597" max="14597" width="30.7109375" style="116" customWidth="1"/>
    <col min="14598" max="14598" width="17.140625" style="116" customWidth="1"/>
    <col min="14599" max="14599" width="19.42578125" style="116" customWidth="1"/>
    <col min="14600" max="14600" width="17.140625" style="116" customWidth="1"/>
    <col min="14601" max="14849" width="9.140625" style="116"/>
    <col min="14850" max="14850" width="15.7109375" style="116" bestFit="1" customWidth="1"/>
    <col min="14851" max="14852" width="9.140625" style="116"/>
    <col min="14853" max="14853" width="30.7109375" style="116" customWidth="1"/>
    <col min="14854" max="14854" width="17.140625" style="116" customWidth="1"/>
    <col min="14855" max="14855" width="19.42578125" style="116" customWidth="1"/>
    <col min="14856" max="14856" width="17.140625" style="116" customWidth="1"/>
    <col min="14857" max="15105" width="9.140625" style="116"/>
    <col min="15106" max="15106" width="15.7109375" style="116" bestFit="1" customWidth="1"/>
    <col min="15107" max="15108" width="9.140625" style="116"/>
    <col min="15109" max="15109" width="30.7109375" style="116" customWidth="1"/>
    <col min="15110" max="15110" width="17.140625" style="116" customWidth="1"/>
    <col min="15111" max="15111" width="19.42578125" style="116" customWidth="1"/>
    <col min="15112" max="15112" width="17.140625" style="116" customWidth="1"/>
    <col min="15113" max="15361" width="9.140625" style="116"/>
    <col min="15362" max="15362" width="15.7109375" style="116" bestFit="1" customWidth="1"/>
    <col min="15363" max="15364" width="9.140625" style="116"/>
    <col min="15365" max="15365" width="30.7109375" style="116" customWidth="1"/>
    <col min="15366" max="15366" width="17.140625" style="116" customWidth="1"/>
    <col min="15367" max="15367" width="19.42578125" style="116" customWidth="1"/>
    <col min="15368" max="15368" width="17.140625" style="116" customWidth="1"/>
    <col min="15369" max="15617" width="9.140625" style="116"/>
    <col min="15618" max="15618" width="15.7109375" style="116" bestFit="1" customWidth="1"/>
    <col min="15619" max="15620" width="9.140625" style="116"/>
    <col min="15621" max="15621" width="30.7109375" style="116" customWidth="1"/>
    <col min="15622" max="15622" width="17.140625" style="116" customWidth="1"/>
    <col min="15623" max="15623" width="19.42578125" style="116" customWidth="1"/>
    <col min="15624" max="15624" width="17.140625" style="116" customWidth="1"/>
    <col min="15625" max="15873" width="9.140625" style="116"/>
    <col min="15874" max="15874" width="15.7109375" style="116" bestFit="1" customWidth="1"/>
    <col min="15875" max="15876" width="9.140625" style="116"/>
    <col min="15877" max="15877" width="30.7109375" style="116" customWidth="1"/>
    <col min="15878" max="15878" width="17.140625" style="116" customWidth="1"/>
    <col min="15879" max="15879" width="19.42578125" style="116" customWidth="1"/>
    <col min="15880" max="15880" width="17.140625" style="116" customWidth="1"/>
    <col min="15881" max="16129" width="9.140625" style="116"/>
    <col min="16130" max="16130" width="15.7109375" style="116" bestFit="1" customWidth="1"/>
    <col min="16131" max="16132" width="9.140625" style="116"/>
    <col min="16133" max="16133" width="30.7109375" style="116" customWidth="1"/>
    <col min="16134" max="16134" width="17.140625" style="116" customWidth="1"/>
    <col min="16135" max="16135" width="19.42578125" style="116" customWidth="1"/>
    <col min="16136" max="16136" width="17.140625" style="116" customWidth="1"/>
    <col min="16137" max="16384" width="9.140625" style="116"/>
  </cols>
  <sheetData>
    <row r="1" spans="1:8" s="108" customFormat="1">
      <c r="A1" s="130" t="s">
        <v>9389</v>
      </c>
      <c r="B1" s="106"/>
      <c r="C1" s="107"/>
    </row>
    <row r="2" spans="1:8" s="107" customFormat="1">
      <c r="A2" s="109" t="s">
        <v>0</v>
      </c>
      <c r="B2" s="125" t="s">
        <v>14</v>
      </c>
      <c r="C2" s="109" t="s">
        <v>15</v>
      </c>
      <c r="D2" s="109" t="s">
        <v>9079</v>
      </c>
      <c r="E2" s="109" t="s">
        <v>17</v>
      </c>
      <c r="F2" s="109" t="s">
        <v>9390</v>
      </c>
      <c r="G2" s="109" t="s">
        <v>773</v>
      </c>
      <c r="H2" s="109" t="s">
        <v>9391</v>
      </c>
    </row>
    <row r="3" spans="1:8">
      <c r="A3" s="112">
        <v>1</v>
      </c>
      <c r="B3" s="113">
        <v>100000291854</v>
      </c>
      <c r="C3" s="112">
        <v>0</v>
      </c>
      <c r="D3" s="114" t="s">
        <v>4970</v>
      </c>
      <c r="E3" s="114" t="s">
        <v>10423</v>
      </c>
      <c r="F3" s="115">
        <v>101811800</v>
      </c>
      <c r="G3" s="115">
        <v>-34158380.700000003</v>
      </c>
      <c r="H3" s="115">
        <v>67653419.299999997</v>
      </c>
    </row>
    <row r="4" spans="1:8">
      <c r="A4" s="112">
        <v>2</v>
      </c>
      <c r="B4" s="113">
        <v>100000453103</v>
      </c>
      <c r="C4" s="112">
        <v>0</v>
      </c>
      <c r="D4" s="114" t="s">
        <v>52</v>
      </c>
      <c r="E4" s="114" t="s">
        <v>10424</v>
      </c>
      <c r="F4" s="115">
        <v>79135</v>
      </c>
      <c r="G4" s="115">
        <v>-10586.04</v>
      </c>
      <c r="H4" s="115">
        <v>68548.960000000006</v>
      </c>
    </row>
    <row r="5" spans="1:8">
      <c r="A5" s="112"/>
      <c r="B5" s="113">
        <v>100000453103</v>
      </c>
      <c r="C5" s="112">
        <v>1</v>
      </c>
      <c r="D5" s="114" t="s">
        <v>52</v>
      </c>
      <c r="E5" s="114" t="s">
        <v>10424</v>
      </c>
      <c r="F5" s="115">
        <v>2453185</v>
      </c>
      <c r="G5" s="115">
        <v>-2453184</v>
      </c>
      <c r="H5" s="114">
        <v>1</v>
      </c>
    </row>
    <row r="6" spans="1:8">
      <c r="A6" s="112">
        <v>3</v>
      </c>
      <c r="B6" s="113">
        <v>100000453166</v>
      </c>
      <c r="C6" s="112">
        <v>0</v>
      </c>
      <c r="D6" s="114" t="s">
        <v>52</v>
      </c>
      <c r="E6" s="114" t="s">
        <v>10425</v>
      </c>
      <c r="F6" s="115">
        <v>65625</v>
      </c>
      <c r="G6" s="115">
        <v>-8778.7800000000007</v>
      </c>
      <c r="H6" s="115">
        <v>56846.22</v>
      </c>
    </row>
    <row r="7" spans="1:8">
      <c r="A7" s="112"/>
      <c r="B7" s="113">
        <v>100000453166</v>
      </c>
      <c r="C7" s="112">
        <v>1</v>
      </c>
      <c r="D7" s="114" t="s">
        <v>52</v>
      </c>
      <c r="E7" s="114" t="s">
        <v>10425</v>
      </c>
      <c r="F7" s="115">
        <v>2034375</v>
      </c>
      <c r="G7" s="115">
        <v>-2034374</v>
      </c>
      <c r="H7" s="114">
        <v>1</v>
      </c>
    </row>
    <row r="8" spans="1:8">
      <c r="A8" s="112">
        <v>4</v>
      </c>
      <c r="B8" s="113">
        <v>100000453195</v>
      </c>
      <c r="C8" s="112">
        <v>0</v>
      </c>
      <c r="D8" s="114" t="s">
        <v>52</v>
      </c>
      <c r="E8" s="114" t="s">
        <v>10426</v>
      </c>
      <c r="F8" s="115">
        <v>1594971.56</v>
      </c>
      <c r="G8" s="115">
        <v>-61500.17</v>
      </c>
      <c r="H8" s="115">
        <v>1533471.39</v>
      </c>
    </row>
    <row r="9" spans="1:8">
      <c r="A9" s="112"/>
      <c r="B9" s="113">
        <v>100000453195</v>
      </c>
      <c r="C9" s="112">
        <v>1</v>
      </c>
      <c r="D9" s="114" t="s">
        <v>52</v>
      </c>
      <c r="E9" s="114" t="s">
        <v>10426</v>
      </c>
      <c r="F9" s="115">
        <v>13127844.439999999</v>
      </c>
      <c r="G9" s="115">
        <v>-13127843.439999999</v>
      </c>
      <c r="H9" s="114">
        <v>1</v>
      </c>
    </row>
    <row r="10" spans="1:8" s="108" customFormat="1">
      <c r="A10" s="195" t="s">
        <v>9389</v>
      </c>
      <c r="B10" s="195"/>
      <c r="C10" s="195"/>
      <c r="D10" s="195"/>
      <c r="E10" s="195"/>
      <c r="F10" s="117">
        <f>SUM(F3:F9)</f>
        <v>121166936</v>
      </c>
      <c r="G10" s="117">
        <f>SUM(G3:G9)</f>
        <v>-51854647.130000003</v>
      </c>
      <c r="H10" s="117">
        <f>SUM(H3:H9)</f>
        <v>69312288.86999999</v>
      </c>
    </row>
    <row r="12" spans="1:8" s="108" customFormat="1">
      <c r="A12" s="121" t="s">
        <v>10427</v>
      </c>
      <c r="B12" s="106"/>
      <c r="C12" s="107"/>
      <c r="F12" s="124"/>
      <c r="G12" s="124"/>
      <c r="H12" s="124"/>
    </row>
    <row r="13" spans="1:8" s="107" customFormat="1">
      <c r="A13" s="109" t="s">
        <v>0</v>
      </c>
      <c r="B13" s="125" t="s">
        <v>14</v>
      </c>
      <c r="C13" s="109" t="s">
        <v>15</v>
      </c>
      <c r="D13" s="109" t="s">
        <v>9079</v>
      </c>
      <c r="E13" s="109" t="s">
        <v>17</v>
      </c>
      <c r="F13" s="109" t="s">
        <v>9390</v>
      </c>
      <c r="G13" s="109" t="s">
        <v>773</v>
      </c>
      <c r="H13" s="109" t="s">
        <v>9391</v>
      </c>
    </row>
    <row r="14" spans="1:8">
      <c r="A14" s="112">
        <v>1</v>
      </c>
      <c r="B14" s="113">
        <v>100000453174</v>
      </c>
      <c r="C14" s="112">
        <v>0</v>
      </c>
      <c r="D14" s="114" t="s">
        <v>52</v>
      </c>
      <c r="E14" s="114" t="s">
        <v>10428</v>
      </c>
      <c r="F14" s="115">
        <v>16184000</v>
      </c>
      <c r="G14" s="115">
        <v>-16183999</v>
      </c>
      <c r="H14" s="114">
        <v>1</v>
      </c>
    </row>
    <row r="15" spans="1:8">
      <c r="A15" s="112">
        <v>2</v>
      </c>
      <c r="B15" s="113">
        <v>100000453180</v>
      </c>
      <c r="C15" s="112">
        <v>0</v>
      </c>
      <c r="D15" s="114" t="s">
        <v>52</v>
      </c>
      <c r="E15" s="114" t="s">
        <v>10429</v>
      </c>
      <c r="F15" s="115">
        <v>10115000</v>
      </c>
      <c r="G15" s="115">
        <v>-10114999</v>
      </c>
      <c r="H15" s="114">
        <v>1</v>
      </c>
    </row>
    <row r="16" spans="1:8">
      <c r="A16" s="112">
        <v>3</v>
      </c>
      <c r="B16" s="113">
        <v>100000453181</v>
      </c>
      <c r="C16" s="112">
        <v>0</v>
      </c>
      <c r="D16" s="114" t="s">
        <v>52</v>
      </c>
      <c r="E16" s="114" t="s">
        <v>10429</v>
      </c>
      <c r="F16" s="115">
        <v>10115000</v>
      </c>
      <c r="G16" s="115">
        <v>-10114999</v>
      </c>
      <c r="H16" s="114">
        <v>1</v>
      </c>
    </row>
    <row r="17" spans="1:8">
      <c r="A17" s="112">
        <v>4</v>
      </c>
      <c r="B17" s="113">
        <v>100000453185</v>
      </c>
      <c r="C17" s="112">
        <v>0</v>
      </c>
      <c r="D17" s="114" t="s">
        <v>52</v>
      </c>
      <c r="E17" s="114" t="s">
        <v>10428</v>
      </c>
      <c r="F17" s="115">
        <v>16184000</v>
      </c>
      <c r="G17" s="115">
        <v>-16183999</v>
      </c>
      <c r="H17" s="114">
        <v>1</v>
      </c>
    </row>
    <row r="18" spans="1:8">
      <c r="A18" s="112">
        <v>5</v>
      </c>
      <c r="B18" s="113">
        <v>100000453186</v>
      </c>
      <c r="C18" s="112">
        <v>0</v>
      </c>
      <c r="D18" s="114" t="s">
        <v>52</v>
      </c>
      <c r="E18" s="114" t="s">
        <v>10429</v>
      </c>
      <c r="F18" s="115">
        <v>2400000</v>
      </c>
      <c r="G18" s="115">
        <v>-2399999</v>
      </c>
      <c r="H18" s="114">
        <v>1</v>
      </c>
    </row>
    <row r="19" spans="1:8">
      <c r="A19" s="112">
        <v>6</v>
      </c>
      <c r="B19" s="113">
        <v>100000453188</v>
      </c>
      <c r="C19" s="112">
        <v>0</v>
      </c>
      <c r="D19" s="114" t="s">
        <v>52</v>
      </c>
      <c r="E19" s="114" t="s">
        <v>10430</v>
      </c>
      <c r="F19" s="115">
        <v>462400</v>
      </c>
      <c r="G19" s="115">
        <v>-462399</v>
      </c>
      <c r="H19" s="114">
        <v>1</v>
      </c>
    </row>
    <row r="20" spans="1:8">
      <c r="A20" s="112">
        <v>7</v>
      </c>
      <c r="B20" s="113">
        <v>100000453200</v>
      </c>
      <c r="C20" s="112">
        <v>0</v>
      </c>
      <c r="D20" s="114" t="s">
        <v>52</v>
      </c>
      <c r="E20" s="114" t="s">
        <v>10431</v>
      </c>
      <c r="F20" s="115">
        <v>14722816</v>
      </c>
      <c r="G20" s="115">
        <v>-14722815</v>
      </c>
      <c r="H20" s="114">
        <v>1</v>
      </c>
    </row>
    <row r="21" spans="1:8">
      <c r="A21" s="112">
        <v>8</v>
      </c>
      <c r="B21" s="113">
        <v>100000453201</v>
      </c>
      <c r="C21" s="112">
        <v>0</v>
      </c>
      <c r="D21" s="114" t="s">
        <v>52</v>
      </c>
      <c r="E21" s="114" t="s">
        <v>10431</v>
      </c>
      <c r="F21" s="115">
        <v>14722816</v>
      </c>
      <c r="G21" s="115">
        <v>-14722815</v>
      </c>
      <c r="H21" s="114">
        <v>1</v>
      </c>
    </row>
    <row r="22" spans="1:8" s="108" customFormat="1">
      <c r="A22" s="197" t="s">
        <v>10427</v>
      </c>
      <c r="B22" s="198"/>
      <c r="C22" s="198"/>
      <c r="D22" s="198"/>
      <c r="E22" s="202"/>
      <c r="F22" s="117">
        <f>SUM(F14:F21)</f>
        <v>84906032</v>
      </c>
      <c r="G22" s="117">
        <f>SUM(G14:G21)</f>
        <v>-84906024</v>
      </c>
      <c r="H22" s="117">
        <f>SUM(H14:H21)</f>
        <v>8</v>
      </c>
    </row>
    <row r="23" spans="1:8" s="108" customFormat="1">
      <c r="A23" s="203" t="s">
        <v>1</v>
      </c>
      <c r="B23" s="204"/>
      <c r="C23" s="204"/>
      <c r="D23" s="204"/>
      <c r="E23" s="205"/>
      <c r="F23" s="131">
        <v>206072968</v>
      </c>
      <c r="G23" s="131">
        <v>-136760671.13</v>
      </c>
      <c r="H23" s="131">
        <v>69312296.870000005</v>
      </c>
    </row>
    <row r="24" spans="1:8">
      <c r="F24" s="120"/>
      <c r="G24" s="120"/>
      <c r="H24" s="120"/>
    </row>
    <row r="25" spans="1:8" s="108" customFormat="1">
      <c r="A25" s="121" t="s">
        <v>9408</v>
      </c>
      <c r="B25" s="106"/>
      <c r="C25" s="107"/>
    </row>
    <row r="26" spans="1:8" s="108" customFormat="1">
      <c r="A26" s="109" t="s">
        <v>0</v>
      </c>
      <c r="B26" s="110" t="s">
        <v>14</v>
      </c>
      <c r="C26" s="109" t="s">
        <v>15</v>
      </c>
      <c r="D26" s="111" t="s">
        <v>9079</v>
      </c>
      <c r="E26" s="111" t="s">
        <v>17</v>
      </c>
      <c r="F26" s="111" t="s">
        <v>9390</v>
      </c>
      <c r="G26" s="111" t="s">
        <v>773</v>
      </c>
      <c r="H26" s="111" t="s">
        <v>9391</v>
      </c>
    </row>
    <row r="27" spans="1:8">
      <c r="A27" s="112">
        <v>1</v>
      </c>
      <c r="B27" s="113">
        <v>100000201933</v>
      </c>
      <c r="C27" s="112">
        <v>0</v>
      </c>
      <c r="D27" s="114" t="s">
        <v>10432</v>
      </c>
      <c r="E27" s="114" t="s">
        <v>10433</v>
      </c>
      <c r="F27" s="115">
        <v>30900000</v>
      </c>
      <c r="G27" s="115">
        <v>-3597945.22</v>
      </c>
      <c r="H27" s="115">
        <v>27302054.780000001</v>
      </c>
    </row>
    <row r="28" spans="1:8">
      <c r="A28" s="112">
        <v>2</v>
      </c>
      <c r="B28" s="113">
        <v>100000453190</v>
      </c>
      <c r="C28" s="112">
        <v>0</v>
      </c>
      <c r="D28" s="114" t="s">
        <v>52</v>
      </c>
      <c r="E28" s="114" t="s">
        <v>10434</v>
      </c>
      <c r="F28" s="115">
        <v>516875.84</v>
      </c>
      <c r="G28" s="115">
        <v>-19930.11</v>
      </c>
      <c r="H28" s="115">
        <v>496945.73</v>
      </c>
    </row>
    <row r="29" spans="1:8">
      <c r="A29" s="112"/>
      <c r="B29" s="113">
        <v>100000453190</v>
      </c>
      <c r="C29" s="112">
        <v>1</v>
      </c>
      <c r="D29" s="114" t="s">
        <v>52</v>
      </c>
      <c r="E29" s="114" t="s">
        <v>10434</v>
      </c>
      <c r="F29" s="115">
        <v>4254289.16</v>
      </c>
      <c r="G29" s="115">
        <v>-4254288.16</v>
      </c>
      <c r="H29" s="114">
        <v>1</v>
      </c>
    </row>
    <row r="30" spans="1:8">
      <c r="A30" s="112">
        <v>3</v>
      </c>
      <c r="B30" s="113">
        <v>100000453199</v>
      </c>
      <c r="C30" s="112">
        <v>0</v>
      </c>
      <c r="D30" s="114" t="s">
        <v>52</v>
      </c>
      <c r="E30" s="114" t="s">
        <v>10434</v>
      </c>
      <c r="F30" s="115">
        <v>421325.39</v>
      </c>
      <c r="G30" s="115">
        <v>-17972.62</v>
      </c>
      <c r="H30" s="115">
        <v>403352.77</v>
      </c>
    </row>
    <row r="31" spans="1:8">
      <c r="A31" s="112"/>
      <c r="B31" s="113">
        <v>100000453199</v>
      </c>
      <c r="C31" s="112">
        <v>1</v>
      </c>
      <c r="D31" s="114" t="s">
        <v>52</v>
      </c>
      <c r="E31" s="114" t="s">
        <v>10434</v>
      </c>
      <c r="F31" s="115">
        <v>3881574.61</v>
      </c>
      <c r="G31" s="115">
        <v>-3881573.61</v>
      </c>
      <c r="H31" s="114">
        <v>1</v>
      </c>
    </row>
    <row r="32" spans="1:8">
      <c r="A32" s="112">
        <v>4</v>
      </c>
      <c r="B32" s="113">
        <v>100000453202</v>
      </c>
      <c r="C32" s="112">
        <v>0</v>
      </c>
      <c r="D32" s="114" t="s">
        <v>52</v>
      </c>
      <c r="E32" s="114" t="s">
        <v>10435</v>
      </c>
      <c r="F32" s="115">
        <v>4000000</v>
      </c>
      <c r="G32" s="115">
        <v>-50133.55</v>
      </c>
      <c r="H32" s="115">
        <v>3949866.45</v>
      </c>
    </row>
    <row r="33" spans="1:8">
      <c r="A33" s="112"/>
      <c r="B33" s="113">
        <v>100000453202</v>
      </c>
      <c r="C33" s="112">
        <v>1</v>
      </c>
      <c r="D33" s="114" t="s">
        <v>52</v>
      </c>
      <c r="E33" s="114" t="s">
        <v>10435</v>
      </c>
      <c r="F33" s="115">
        <v>8000000</v>
      </c>
      <c r="G33" s="115">
        <v>-7999999</v>
      </c>
      <c r="H33" s="114">
        <v>1</v>
      </c>
    </row>
    <row r="34" spans="1:8">
      <c r="A34" s="112">
        <v>5</v>
      </c>
      <c r="B34" s="113">
        <v>100000453203</v>
      </c>
      <c r="C34" s="112">
        <v>0</v>
      </c>
      <c r="D34" s="114" t="s">
        <v>52</v>
      </c>
      <c r="E34" s="114" t="s">
        <v>10436</v>
      </c>
      <c r="F34" s="115">
        <v>4318550</v>
      </c>
      <c r="G34" s="115">
        <v>-54126.06</v>
      </c>
      <c r="H34" s="115">
        <v>4264423.9400000004</v>
      </c>
    </row>
    <row r="35" spans="1:8">
      <c r="A35" s="112"/>
      <c r="B35" s="113">
        <v>100000453203</v>
      </c>
      <c r="C35" s="112">
        <v>1</v>
      </c>
      <c r="D35" s="114" t="s">
        <v>52</v>
      </c>
      <c r="E35" s="114" t="s">
        <v>10436</v>
      </c>
      <c r="F35" s="115">
        <v>8637100</v>
      </c>
      <c r="G35" s="115">
        <v>-8637099</v>
      </c>
      <c r="H35" s="114">
        <v>1</v>
      </c>
    </row>
    <row r="36" spans="1:8">
      <c r="A36" s="112">
        <v>6</v>
      </c>
      <c r="B36" s="113">
        <v>100000453221</v>
      </c>
      <c r="C36" s="112">
        <v>0</v>
      </c>
      <c r="D36" s="114" t="s">
        <v>52</v>
      </c>
      <c r="E36" s="114" t="s">
        <v>10437</v>
      </c>
      <c r="F36" s="115">
        <v>175582.76</v>
      </c>
      <c r="G36" s="115">
        <v>-2047.12</v>
      </c>
      <c r="H36" s="115">
        <v>173535.64</v>
      </c>
    </row>
    <row r="37" spans="1:8">
      <c r="A37" s="112"/>
      <c r="B37" s="113">
        <v>100000453221</v>
      </c>
      <c r="C37" s="112">
        <v>1</v>
      </c>
      <c r="D37" s="114" t="s">
        <v>52</v>
      </c>
      <c r="E37" s="114" t="s">
        <v>10437</v>
      </c>
      <c r="F37" s="115">
        <v>314417.24</v>
      </c>
      <c r="G37" s="115">
        <v>-314416.24</v>
      </c>
      <c r="H37" s="114">
        <v>1</v>
      </c>
    </row>
    <row r="38" spans="1:8">
      <c r="A38" s="112">
        <v>7</v>
      </c>
      <c r="B38" s="113">
        <v>100000453224</v>
      </c>
      <c r="C38" s="112">
        <v>0</v>
      </c>
      <c r="D38" s="114" t="s">
        <v>52</v>
      </c>
      <c r="E38" s="114" t="s">
        <v>10438</v>
      </c>
      <c r="F38" s="115">
        <v>2483332.34</v>
      </c>
      <c r="G38" s="115">
        <v>-33425.26</v>
      </c>
      <c r="H38" s="115">
        <v>2449907.08</v>
      </c>
    </row>
    <row r="39" spans="1:8">
      <c r="A39" s="112"/>
      <c r="B39" s="113">
        <v>100000453224</v>
      </c>
      <c r="C39" s="112">
        <v>1</v>
      </c>
      <c r="D39" s="114" t="s">
        <v>52</v>
      </c>
      <c r="E39" s="114" t="s">
        <v>10438</v>
      </c>
      <c r="F39" s="115">
        <v>5516667.6600000001</v>
      </c>
      <c r="G39" s="115">
        <v>-5516666.6600000001</v>
      </c>
      <c r="H39" s="114">
        <v>1</v>
      </c>
    </row>
    <row r="40" spans="1:8">
      <c r="A40" s="112">
        <v>8</v>
      </c>
      <c r="B40" s="113">
        <v>100000453225</v>
      </c>
      <c r="C40" s="112">
        <v>0</v>
      </c>
      <c r="D40" s="114" t="s">
        <v>52</v>
      </c>
      <c r="E40" s="114" t="s">
        <v>10439</v>
      </c>
      <c r="F40" s="115">
        <v>7867977.5199999996</v>
      </c>
      <c r="G40" s="115">
        <v>-63882.15</v>
      </c>
      <c r="H40" s="115">
        <v>7804095.3700000001</v>
      </c>
    </row>
    <row r="41" spans="1:8">
      <c r="A41" s="112"/>
      <c r="B41" s="113">
        <v>100000453225</v>
      </c>
      <c r="C41" s="112">
        <v>1</v>
      </c>
      <c r="D41" s="114" t="s">
        <v>52</v>
      </c>
      <c r="E41" s="114" t="s">
        <v>10439</v>
      </c>
      <c r="F41" s="115">
        <v>7422022.4800000004</v>
      </c>
      <c r="G41" s="115">
        <v>-7422021.4800000004</v>
      </c>
      <c r="H41" s="114">
        <v>1</v>
      </c>
    </row>
    <row r="42" spans="1:8" s="108" customFormat="1">
      <c r="A42" s="195" t="s">
        <v>9408</v>
      </c>
      <c r="B42" s="195"/>
      <c r="C42" s="195"/>
      <c r="D42" s="195"/>
      <c r="E42" s="195"/>
      <c r="F42" s="117">
        <f>SUM(F27:F41)</f>
        <v>88709715</v>
      </c>
      <c r="G42" s="117">
        <f>SUM(G27:G41)</f>
        <v>-41865526.239999995</v>
      </c>
      <c r="H42" s="117">
        <f>SUM(H27:H41)</f>
        <v>46844188.759999998</v>
      </c>
    </row>
    <row r="43" spans="1:8">
      <c r="A43" s="123"/>
      <c r="B43" s="123"/>
      <c r="C43" s="123"/>
      <c r="D43" s="123"/>
      <c r="E43" s="123"/>
      <c r="F43" s="120"/>
      <c r="G43" s="120"/>
    </row>
    <row r="44" spans="1:8" s="108" customFormat="1">
      <c r="A44" s="121" t="s">
        <v>10440</v>
      </c>
      <c r="B44" s="106"/>
      <c r="C44" s="107"/>
    </row>
    <row r="45" spans="1:8" s="108" customFormat="1">
      <c r="A45" s="109" t="s">
        <v>0</v>
      </c>
      <c r="B45" s="110" t="s">
        <v>14</v>
      </c>
      <c r="C45" s="109" t="s">
        <v>15</v>
      </c>
      <c r="D45" s="111" t="s">
        <v>9079</v>
      </c>
      <c r="E45" s="111" t="s">
        <v>17</v>
      </c>
      <c r="F45" s="111" t="s">
        <v>9390</v>
      </c>
      <c r="G45" s="111" t="s">
        <v>773</v>
      </c>
      <c r="H45" s="111" t="s">
        <v>9391</v>
      </c>
    </row>
    <row r="46" spans="1:8">
      <c r="A46" s="112">
        <v>1</v>
      </c>
      <c r="B46" s="113">
        <v>100000453167</v>
      </c>
      <c r="C46" s="112">
        <v>0</v>
      </c>
      <c r="D46" s="114" t="s">
        <v>52</v>
      </c>
      <c r="E46" s="114" t="s">
        <v>10434</v>
      </c>
      <c r="F46" s="115">
        <v>9835200</v>
      </c>
      <c r="G46" s="115">
        <v>-9835199</v>
      </c>
      <c r="H46" s="114">
        <v>1</v>
      </c>
    </row>
    <row r="47" spans="1:8">
      <c r="A47" s="198" t="s">
        <v>10440</v>
      </c>
      <c r="B47" s="198"/>
      <c r="C47" s="198"/>
      <c r="D47" s="198"/>
      <c r="E47" s="202"/>
      <c r="F47" s="126">
        <f>SUM(F46)</f>
        <v>9835200</v>
      </c>
      <c r="G47" s="126">
        <f>SUM(G46)</f>
        <v>-9835199</v>
      </c>
      <c r="H47" s="126">
        <f>SUM(H46)</f>
        <v>1</v>
      </c>
    </row>
    <row r="48" spans="1:8" s="108" customFormat="1">
      <c r="A48" s="203" t="s">
        <v>1</v>
      </c>
      <c r="B48" s="204"/>
      <c r="C48" s="204"/>
      <c r="D48" s="204"/>
      <c r="E48" s="205"/>
      <c r="F48" s="131">
        <v>98544915</v>
      </c>
      <c r="G48" s="131">
        <v>-51700725.240000002</v>
      </c>
      <c r="H48" s="131">
        <v>46844189.759999998</v>
      </c>
    </row>
    <row r="49" spans="1:8">
      <c r="F49" s="120"/>
      <c r="G49" s="120"/>
      <c r="H49" s="120"/>
    </row>
    <row r="50" spans="1:8" s="108" customFormat="1">
      <c r="A50" s="121" t="s">
        <v>9427</v>
      </c>
      <c r="B50" s="106"/>
      <c r="C50" s="107"/>
    </row>
    <row r="51" spans="1:8" s="108" customFormat="1">
      <c r="A51" s="109" t="s">
        <v>0</v>
      </c>
      <c r="B51" s="110" t="s">
        <v>14</v>
      </c>
      <c r="C51" s="109" t="s">
        <v>15</v>
      </c>
      <c r="D51" s="111" t="s">
        <v>9079</v>
      </c>
      <c r="E51" s="111" t="s">
        <v>17</v>
      </c>
      <c r="F51" s="111" t="s">
        <v>9390</v>
      </c>
      <c r="G51" s="111" t="s">
        <v>773</v>
      </c>
      <c r="H51" s="111" t="s">
        <v>9391</v>
      </c>
    </row>
    <row r="52" spans="1:8">
      <c r="A52" s="112">
        <v>1</v>
      </c>
      <c r="B52" s="113">
        <v>100000135027</v>
      </c>
      <c r="C52" s="112">
        <v>0</v>
      </c>
      <c r="D52" s="114" t="s">
        <v>10441</v>
      </c>
      <c r="E52" s="114" t="s">
        <v>10442</v>
      </c>
      <c r="F52" s="115">
        <v>43000</v>
      </c>
      <c r="G52" s="115">
        <v>-30188.35</v>
      </c>
      <c r="H52" s="115">
        <v>12811.65</v>
      </c>
    </row>
    <row r="53" spans="1:8">
      <c r="A53" s="112">
        <v>2</v>
      </c>
      <c r="B53" s="113">
        <v>100000135028</v>
      </c>
      <c r="C53" s="112">
        <v>0</v>
      </c>
      <c r="D53" s="114" t="s">
        <v>10441</v>
      </c>
      <c r="E53" s="114" t="s">
        <v>10442</v>
      </c>
      <c r="F53" s="115">
        <v>23200</v>
      </c>
      <c r="G53" s="115">
        <v>-16287.67</v>
      </c>
      <c r="H53" s="115">
        <v>6912.33</v>
      </c>
    </row>
    <row r="54" spans="1:8">
      <c r="A54" s="112">
        <v>3</v>
      </c>
      <c r="B54" s="113">
        <v>100000135029</v>
      </c>
      <c r="C54" s="112">
        <v>0</v>
      </c>
      <c r="D54" s="114" t="s">
        <v>10441</v>
      </c>
      <c r="E54" s="114" t="s">
        <v>10442</v>
      </c>
      <c r="F54" s="115">
        <v>27500</v>
      </c>
      <c r="G54" s="115">
        <v>-19306.509999999998</v>
      </c>
      <c r="H54" s="115">
        <v>8193.49</v>
      </c>
    </row>
    <row r="55" spans="1:8">
      <c r="A55" s="112">
        <v>4</v>
      </c>
      <c r="B55" s="113">
        <v>100000150597</v>
      </c>
      <c r="C55" s="112">
        <v>0</v>
      </c>
      <c r="D55" s="114" t="s">
        <v>10443</v>
      </c>
      <c r="E55" s="114" t="s">
        <v>83</v>
      </c>
      <c r="F55" s="115">
        <v>22000</v>
      </c>
      <c r="G55" s="115">
        <v>-19039.04</v>
      </c>
      <c r="H55" s="115">
        <v>2960.96</v>
      </c>
    </row>
    <row r="56" spans="1:8">
      <c r="A56" s="112">
        <v>5</v>
      </c>
      <c r="B56" s="113">
        <v>100000150598</v>
      </c>
      <c r="C56" s="112">
        <v>0</v>
      </c>
      <c r="D56" s="114" t="s">
        <v>10443</v>
      </c>
      <c r="E56" s="114" t="s">
        <v>83</v>
      </c>
      <c r="F56" s="115">
        <v>28000</v>
      </c>
      <c r="G56" s="115">
        <v>-24231.51</v>
      </c>
      <c r="H56" s="115">
        <v>3768.49</v>
      </c>
    </row>
    <row r="57" spans="1:8">
      <c r="A57" s="112">
        <v>6</v>
      </c>
      <c r="B57" s="113">
        <v>100000150599</v>
      </c>
      <c r="C57" s="112">
        <v>0</v>
      </c>
      <c r="D57" s="114" t="s">
        <v>10443</v>
      </c>
      <c r="E57" s="114" t="s">
        <v>83</v>
      </c>
      <c r="F57" s="115">
        <v>41000</v>
      </c>
      <c r="G57" s="115">
        <v>-35481.85</v>
      </c>
      <c r="H57" s="115">
        <v>5518.15</v>
      </c>
    </row>
    <row r="58" spans="1:8">
      <c r="A58" s="112">
        <v>7</v>
      </c>
      <c r="B58" s="113">
        <v>100000322325</v>
      </c>
      <c r="C58" s="112">
        <v>0</v>
      </c>
      <c r="D58" s="114" t="s">
        <v>67</v>
      </c>
      <c r="E58" s="114" t="s">
        <v>68</v>
      </c>
      <c r="F58" s="115">
        <v>225000</v>
      </c>
      <c r="G58" s="115">
        <v>-57020.55</v>
      </c>
      <c r="H58" s="115">
        <v>167979.45</v>
      </c>
    </row>
    <row r="59" spans="1:8" s="108" customFormat="1">
      <c r="A59" s="198" t="s">
        <v>9427</v>
      </c>
      <c r="B59" s="198"/>
      <c r="C59" s="198"/>
      <c r="D59" s="198"/>
      <c r="E59" s="202"/>
      <c r="F59" s="117">
        <f>SUM(F52:F58)</f>
        <v>409700</v>
      </c>
      <c r="G59" s="117">
        <f>SUM(G52:G58)</f>
        <v>-201555.47999999998</v>
      </c>
      <c r="H59" s="117">
        <f>SUM(H52:H58)</f>
        <v>208144.52000000002</v>
      </c>
    </row>
    <row r="60" spans="1:8" s="108" customFormat="1">
      <c r="A60" s="203" t="s">
        <v>1</v>
      </c>
      <c r="B60" s="204"/>
      <c r="C60" s="204"/>
      <c r="D60" s="204"/>
      <c r="E60" s="205"/>
      <c r="F60" s="131">
        <v>409700</v>
      </c>
      <c r="G60" s="131">
        <v>-201555.48</v>
      </c>
      <c r="H60" s="131">
        <v>208144.52</v>
      </c>
    </row>
    <row r="62" spans="1:8" s="108" customFormat="1">
      <c r="A62" s="121" t="s">
        <v>9433</v>
      </c>
      <c r="B62" s="106"/>
      <c r="C62" s="107"/>
    </row>
    <row r="63" spans="1:8" s="108" customFormat="1">
      <c r="A63" s="109" t="s">
        <v>0</v>
      </c>
      <c r="B63" s="110" t="s">
        <v>14</v>
      </c>
      <c r="C63" s="109" t="s">
        <v>15</v>
      </c>
      <c r="D63" s="111" t="s">
        <v>9079</v>
      </c>
      <c r="E63" s="111" t="s">
        <v>17</v>
      </c>
      <c r="F63" s="111" t="s">
        <v>9390</v>
      </c>
      <c r="G63" s="111" t="s">
        <v>773</v>
      </c>
      <c r="H63" s="111" t="s">
        <v>9391</v>
      </c>
    </row>
    <row r="64" spans="1:8">
      <c r="A64" s="112">
        <v>1</v>
      </c>
      <c r="B64" s="113">
        <v>100000375503</v>
      </c>
      <c r="C64" s="112">
        <v>0</v>
      </c>
      <c r="D64" s="114" t="s">
        <v>152</v>
      </c>
      <c r="E64" s="114" t="s">
        <v>809</v>
      </c>
      <c r="F64" s="115">
        <v>64158912</v>
      </c>
      <c r="G64" s="115">
        <v>-33793012.479999997</v>
      </c>
      <c r="H64" s="115">
        <v>30365899.52</v>
      </c>
    </row>
    <row r="65" spans="1:8">
      <c r="A65" s="112">
        <v>2</v>
      </c>
      <c r="B65" s="113">
        <v>100000375504</v>
      </c>
      <c r="C65" s="112">
        <v>0</v>
      </c>
      <c r="D65" s="114" t="s">
        <v>152</v>
      </c>
      <c r="E65" s="114" t="s">
        <v>1886</v>
      </c>
      <c r="F65" s="115">
        <v>3712900</v>
      </c>
      <c r="G65" s="115">
        <v>-1946342.84</v>
      </c>
      <c r="H65" s="115">
        <v>1766557.16</v>
      </c>
    </row>
    <row r="66" spans="1:8" s="108" customFormat="1">
      <c r="A66" s="197" t="s">
        <v>10444</v>
      </c>
      <c r="B66" s="198"/>
      <c r="C66" s="198"/>
      <c r="D66" s="198"/>
      <c r="E66" s="202"/>
      <c r="F66" s="117">
        <f>SUM(F64:F65)</f>
        <v>67871812</v>
      </c>
      <c r="G66" s="117">
        <f>SUM(G64:G65)</f>
        <v>-35739355.32</v>
      </c>
      <c r="H66" s="117">
        <f>SUM(H64:H65)</f>
        <v>32132456.68</v>
      </c>
    </row>
    <row r="67" spans="1:8" s="108" customFormat="1">
      <c r="A67" s="123"/>
      <c r="B67" s="123"/>
      <c r="C67" s="123"/>
      <c r="D67" s="123"/>
      <c r="E67" s="123"/>
      <c r="F67" s="124"/>
      <c r="G67" s="124"/>
      <c r="H67" s="124"/>
    </row>
    <row r="68" spans="1:8" s="108" customFormat="1">
      <c r="A68" s="121" t="s">
        <v>10445</v>
      </c>
      <c r="B68" s="106"/>
      <c r="C68" s="107"/>
    </row>
    <row r="69" spans="1:8" s="108" customFormat="1">
      <c r="A69" s="109" t="s">
        <v>0</v>
      </c>
      <c r="B69" s="110" t="s">
        <v>14</v>
      </c>
      <c r="C69" s="109" t="s">
        <v>15</v>
      </c>
      <c r="D69" s="111" t="s">
        <v>9079</v>
      </c>
      <c r="E69" s="111" t="s">
        <v>17</v>
      </c>
      <c r="F69" s="111" t="s">
        <v>9390</v>
      </c>
      <c r="G69" s="111" t="s">
        <v>773</v>
      </c>
      <c r="H69" s="111" t="s">
        <v>9391</v>
      </c>
    </row>
    <row r="70" spans="1:8">
      <c r="A70" s="112">
        <v>1</v>
      </c>
      <c r="B70" s="113">
        <v>100000266030</v>
      </c>
      <c r="C70" s="112">
        <v>0</v>
      </c>
      <c r="D70" s="114" t="s">
        <v>62</v>
      </c>
      <c r="E70" s="114" t="s">
        <v>10446</v>
      </c>
      <c r="F70" s="115">
        <v>59000</v>
      </c>
      <c r="G70" s="115">
        <v>-58999</v>
      </c>
      <c r="H70" s="114">
        <v>1</v>
      </c>
    </row>
    <row r="71" spans="1:8">
      <c r="A71" s="112">
        <v>2</v>
      </c>
      <c r="B71" s="113">
        <v>100000266031</v>
      </c>
      <c r="C71" s="112">
        <v>0</v>
      </c>
      <c r="D71" s="114" t="s">
        <v>62</v>
      </c>
      <c r="E71" s="114" t="s">
        <v>10447</v>
      </c>
      <c r="F71" s="115">
        <v>59000</v>
      </c>
      <c r="G71" s="115">
        <v>-58999</v>
      </c>
      <c r="H71" s="114">
        <v>1</v>
      </c>
    </row>
    <row r="72" spans="1:8">
      <c r="A72" s="112">
        <v>3</v>
      </c>
      <c r="B72" s="113">
        <v>100000266032</v>
      </c>
      <c r="C72" s="112">
        <v>0</v>
      </c>
      <c r="D72" s="114" t="s">
        <v>62</v>
      </c>
      <c r="E72" s="114" t="s">
        <v>10448</v>
      </c>
      <c r="F72" s="115">
        <v>59000</v>
      </c>
      <c r="G72" s="115">
        <v>-58999</v>
      </c>
      <c r="H72" s="114">
        <v>1</v>
      </c>
    </row>
    <row r="73" spans="1:8">
      <c r="A73" s="112">
        <v>4</v>
      </c>
      <c r="B73" s="113">
        <v>100000266033</v>
      </c>
      <c r="C73" s="112">
        <v>0</v>
      </c>
      <c r="D73" s="114" t="s">
        <v>62</v>
      </c>
      <c r="E73" s="114" t="s">
        <v>10449</v>
      </c>
      <c r="F73" s="115">
        <v>59000</v>
      </c>
      <c r="G73" s="115">
        <v>-58999</v>
      </c>
      <c r="H73" s="114">
        <v>1</v>
      </c>
    </row>
    <row r="74" spans="1:8">
      <c r="A74" s="112">
        <v>5</v>
      </c>
      <c r="B74" s="113">
        <v>100000266034</v>
      </c>
      <c r="C74" s="112">
        <v>0</v>
      </c>
      <c r="D74" s="114" t="s">
        <v>62</v>
      </c>
      <c r="E74" s="114" t="s">
        <v>10450</v>
      </c>
      <c r="F74" s="115">
        <v>59000</v>
      </c>
      <c r="G74" s="115">
        <v>-58999</v>
      </c>
      <c r="H74" s="114">
        <v>1</v>
      </c>
    </row>
    <row r="75" spans="1:8">
      <c r="A75" s="112">
        <v>6</v>
      </c>
      <c r="B75" s="113">
        <v>100000266035</v>
      </c>
      <c r="C75" s="112">
        <v>0</v>
      </c>
      <c r="D75" s="114" t="s">
        <v>62</v>
      </c>
      <c r="E75" s="114" t="s">
        <v>10451</v>
      </c>
      <c r="F75" s="115">
        <v>59000</v>
      </c>
      <c r="G75" s="115">
        <v>-58999</v>
      </c>
      <c r="H75" s="114">
        <v>1</v>
      </c>
    </row>
    <row r="76" spans="1:8">
      <c r="A76" s="112">
        <v>7</v>
      </c>
      <c r="B76" s="113">
        <v>100000266036</v>
      </c>
      <c r="C76" s="112">
        <v>0</v>
      </c>
      <c r="D76" s="114" t="s">
        <v>62</v>
      </c>
      <c r="E76" s="114" t="s">
        <v>10452</v>
      </c>
      <c r="F76" s="115">
        <v>59000</v>
      </c>
      <c r="G76" s="115">
        <v>-58999</v>
      </c>
      <c r="H76" s="114">
        <v>1</v>
      </c>
    </row>
    <row r="77" spans="1:8">
      <c r="A77" s="112">
        <v>8</v>
      </c>
      <c r="B77" s="113">
        <v>100000266037</v>
      </c>
      <c r="C77" s="112">
        <v>0</v>
      </c>
      <c r="D77" s="114" t="s">
        <v>62</v>
      </c>
      <c r="E77" s="114" t="s">
        <v>10453</v>
      </c>
      <c r="F77" s="115">
        <v>59000</v>
      </c>
      <c r="G77" s="115">
        <v>-58999</v>
      </c>
      <c r="H77" s="114">
        <v>1</v>
      </c>
    </row>
    <row r="78" spans="1:8">
      <c r="A78" s="112">
        <v>9</v>
      </c>
      <c r="B78" s="113">
        <v>100000266038</v>
      </c>
      <c r="C78" s="112">
        <v>0</v>
      </c>
      <c r="D78" s="114" t="s">
        <v>62</v>
      </c>
      <c r="E78" s="114" t="s">
        <v>10454</v>
      </c>
      <c r="F78" s="115">
        <v>59000</v>
      </c>
      <c r="G78" s="115">
        <v>-58999</v>
      </c>
      <c r="H78" s="114">
        <v>1</v>
      </c>
    </row>
    <row r="79" spans="1:8">
      <c r="A79" s="112">
        <v>10</v>
      </c>
      <c r="B79" s="113">
        <v>100000266039</v>
      </c>
      <c r="C79" s="112">
        <v>0</v>
      </c>
      <c r="D79" s="114" t="s">
        <v>62</v>
      </c>
      <c r="E79" s="114" t="s">
        <v>10455</v>
      </c>
      <c r="F79" s="115">
        <v>59000</v>
      </c>
      <c r="G79" s="115">
        <v>-58999</v>
      </c>
      <c r="H79" s="114">
        <v>1</v>
      </c>
    </row>
    <row r="80" spans="1:8">
      <c r="A80" s="112">
        <v>11</v>
      </c>
      <c r="B80" s="113">
        <v>100000266040</v>
      </c>
      <c r="C80" s="112">
        <v>0</v>
      </c>
      <c r="D80" s="114" t="s">
        <v>62</v>
      </c>
      <c r="E80" s="114" t="s">
        <v>10456</v>
      </c>
      <c r="F80" s="115">
        <v>59000</v>
      </c>
      <c r="G80" s="115">
        <v>-58999</v>
      </c>
      <c r="H80" s="114">
        <v>1</v>
      </c>
    </row>
    <row r="81" spans="1:8">
      <c r="A81" s="112">
        <v>12</v>
      </c>
      <c r="B81" s="113">
        <v>100000266041</v>
      </c>
      <c r="C81" s="112">
        <v>0</v>
      </c>
      <c r="D81" s="114" t="s">
        <v>62</v>
      </c>
      <c r="E81" s="114" t="s">
        <v>10457</v>
      </c>
      <c r="F81" s="115">
        <v>59000</v>
      </c>
      <c r="G81" s="115">
        <v>-58999</v>
      </c>
      <c r="H81" s="114">
        <v>1</v>
      </c>
    </row>
    <row r="82" spans="1:8">
      <c r="A82" s="112">
        <v>13</v>
      </c>
      <c r="B82" s="113">
        <v>100000266042</v>
      </c>
      <c r="C82" s="112">
        <v>0</v>
      </c>
      <c r="D82" s="114" t="s">
        <v>62</v>
      </c>
      <c r="E82" s="114" t="s">
        <v>10458</v>
      </c>
      <c r="F82" s="115">
        <v>59000</v>
      </c>
      <c r="G82" s="115">
        <v>-58999</v>
      </c>
      <c r="H82" s="114">
        <v>1</v>
      </c>
    </row>
    <row r="83" spans="1:8">
      <c r="A83" s="112">
        <v>14</v>
      </c>
      <c r="B83" s="113">
        <v>100000266043</v>
      </c>
      <c r="C83" s="112">
        <v>0</v>
      </c>
      <c r="D83" s="114" t="s">
        <v>62</v>
      </c>
      <c r="E83" s="114" t="s">
        <v>10459</v>
      </c>
      <c r="F83" s="115">
        <v>59000</v>
      </c>
      <c r="G83" s="115">
        <v>-58999</v>
      </c>
      <c r="H83" s="114">
        <v>1</v>
      </c>
    </row>
    <row r="84" spans="1:8">
      <c r="A84" s="112">
        <v>15</v>
      </c>
      <c r="B84" s="113">
        <v>100000266044</v>
      </c>
      <c r="C84" s="112">
        <v>0</v>
      </c>
      <c r="D84" s="114" t="s">
        <v>62</v>
      </c>
      <c r="E84" s="114" t="s">
        <v>10460</v>
      </c>
      <c r="F84" s="115">
        <v>59000</v>
      </c>
      <c r="G84" s="115">
        <v>-58999</v>
      </c>
      <c r="H84" s="114">
        <v>1</v>
      </c>
    </row>
    <row r="85" spans="1:8">
      <c r="A85" s="112">
        <v>16</v>
      </c>
      <c r="B85" s="113">
        <v>100000266045</v>
      </c>
      <c r="C85" s="112">
        <v>0</v>
      </c>
      <c r="D85" s="114" t="s">
        <v>62</v>
      </c>
      <c r="E85" s="114" t="s">
        <v>10461</v>
      </c>
      <c r="F85" s="115">
        <v>59000</v>
      </c>
      <c r="G85" s="115">
        <v>-58999</v>
      </c>
      <c r="H85" s="114">
        <v>1</v>
      </c>
    </row>
    <row r="86" spans="1:8">
      <c r="A86" s="112">
        <v>17</v>
      </c>
      <c r="B86" s="113">
        <v>100000266046</v>
      </c>
      <c r="C86" s="112">
        <v>0</v>
      </c>
      <c r="D86" s="114" t="s">
        <v>62</v>
      </c>
      <c r="E86" s="114" t="s">
        <v>10462</v>
      </c>
      <c r="F86" s="115">
        <v>59000</v>
      </c>
      <c r="G86" s="115">
        <v>-58999</v>
      </c>
      <c r="H86" s="114">
        <v>1</v>
      </c>
    </row>
    <row r="87" spans="1:8">
      <c r="A87" s="112">
        <v>18</v>
      </c>
      <c r="B87" s="113">
        <v>100000266047</v>
      </c>
      <c r="C87" s="112">
        <v>0</v>
      </c>
      <c r="D87" s="114" t="s">
        <v>62</v>
      </c>
      <c r="E87" s="114" t="s">
        <v>10463</v>
      </c>
      <c r="F87" s="115">
        <v>59000</v>
      </c>
      <c r="G87" s="115">
        <v>-58999</v>
      </c>
      <c r="H87" s="114">
        <v>1</v>
      </c>
    </row>
    <row r="88" spans="1:8">
      <c r="A88" s="112">
        <v>19</v>
      </c>
      <c r="B88" s="113">
        <v>100000266048</v>
      </c>
      <c r="C88" s="112">
        <v>0</v>
      </c>
      <c r="D88" s="114" t="s">
        <v>62</v>
      </c>
      <c r="E88" s="114" t="s">
        <v>10464</v>
      </c>
      <c r="F88" s="115">
        <v>59000</v>
      </c>
      <c r="G88" s="115">
        <v>-58999</v>
      </c>
      <c r="H88" s="114">
        <v>1</v>
      </c>
    </row>
    <row r="89" spans="1:8">
      <c r="A89" s="112">
        <v>20</v>
      </c>
      <c r="B89" s="113">
        <v>100000266049</v>
      </c>
      <c r="C89" s="112">
        <v>0</v>
      </c>
      <c r="D89" s="114" t="s">
        <v>62</v>
      </c>
      <c r="E89" s="114" t="s">
        <v>10465</v>
      </c>
      <c r="F89" s="115">
        <v>59000</v>
      </c>
      <c r="G89" s="115">
        <v>-58999</v>
      </c>
      <c r="H89" s="114">
        <v>1</v>
      </c>
    </row>
    <row r="90" spans="1:8">
      <c r="A90" s="112">
        <v>21</v>
      </c>
      <c r="B90" s="113">
        <v>100000266050</v>
      </c>
      <c r="C90" s="112">
        <v>0</v>
      </c>
      <c r="D90" s="114" t="s">
        <v>62</v>
      </c>
      <c r="E90" s="114" t="s">
        <v>10466</v>
      </c>
      <c r="F90" s="115">
        <v>59000</v>
      </c>
      <c r="G90" s="115">
        <v>-58999</v>
      </c>
      <c r="H90" s="114">
        <v>1</v>
      </c>
    </row>
    <row r="91" spans="1:8">
      <c r="A91" s="112">
        <v>22</v>
      </c>
      <c r="B91" s="113">
        <v>100000266051</v>
      </c>
      <c r="C91" s="112">
        <v>0</v>
      </c>
      <c r="D91" s="114" t="s">
        <v>62</v>
      </c>
      <c r="E91" s="114" t="s">
        <v>10467</v>
      </c>
      <c r="F91" s="115">
        <v>59000</v>
      </c>
      <c r="G91" s="115">
        <v>-58999</v>
      </c>
      <c r="H91" s="114">
        <v>1</v>
      </c>
    </row>
    <row r="92" spans="1:8">
      <c r="A92" s="112">
        <v>23</v>
      </c>
      <c r="B92" s="113">
        <v>100000266052</v>
      </c>
      <c r="C92" s="112">
        <v>0</v>
      </c>
      <c r="D92" s="114" t="s">
        <v>62</v>
      </c>
      <c r="E92" s="114" t="s">
        <v>10468</v>
      </c>
      <c r="F92" s="115">
        <v>59000</v>
      </c>
      <c r="G92" s="115">
        <v>-58999</v>
      </c>
      <c r="H92" s="114">
        <v>1</v>
      </c>
    </row>
    <row r="93" spans="1:8">
      <c r="A93" s="112">
        <v>24</v>
      </c>
      <c r="B93" s="113">
        <v>100000266053</v>
      </c>
      <c r="C93" s="112">
        <v>0</v>
      </c>
      <c r="D93" s="114" t="s">
        <v>62</v>
      </c>
      <c r="E93" s="114" t="s">
        <v>10469</v>
      </c>
      <c r="F93" s="115">
        <v>59000</v>
      </c>
      <c r="G93" s="115">
        <v>-58999</v>
      </c>
      <c r="H93" s="114">
        <v>1</v>
      </c>
    </row>
    <row r="94" spans="1:8">
      <c r="A94" s="112">
        <v>25</v>
      </c>
      <c r="B94" s="113">
        <v>100000266054</v>
      </c>
      <c r="C94" s="112">
        <v>0</v>
      </c>
      <c r="D94" s="114" t="s">
        <v>62</v>
      </c>
      <c r="E94" s="114" t="s">
        <v>10470</v>
      </c>
      <c r="F94" s="115">
        <v>59000</v>
      </c>
      <c r="G94" s="115">
        <v>-58999</v>
      </c>
      <c r="H94" s="114">
        <v>1</v>
      </c>
    </row>
    <row r="95" spans="1:8">
      <c r="A95" s="112">
        <v>26</v>
      </c>
      <c r="B95" s="113">
        <v>100000266055</v>
      </c>
      <c r="C95" s="112">
        <v>0</v>
      </c>
      <c r="D95" s="114" t="s">
        <v>62</v>
      </c>
      <c r="E95" s="114" t="s">
        <v>10471</v>
      </c>
      <c r="F95" s="115">
        <v>59000</v>
      </c>
      <c r="G95" s="115">
        <v>-58999</v>
      </c>
      <c r="H95" s="114">
        <v>1</v>
      </c>
    </row>
    <row r="96" spans="1:8">
      <c r="A96" s="112">
        <v>27</v>
      </c>
      <c r="B96" s="113">
        <v>100000266056</v>
      </c>
      <c r="C96" s="112">
        <v>0</v>
      </c>
      <c r="D96" s="114" t="s">
        <v>62</v>
      </c>
      <c r="E96" s="114" t="s">
        <v>10472</v>
      </c>
      <c r="F96" s="115">
        <v>59000</v>
      </c>
      <c r="G96" s="115">
        <v>-58999</v>
      </c>
      <c r="H96" s="114">
        <v>1</v>
      </c>
    </row>
    <row r="97" spans="1:8">
      <c r="A97" s="112">
        <v>28</v>
      </c>
      <c r="B97" s="113">
        <v>100000266057</v>
      </c>
      <c r="C97" s="112">
        <v>0</v>
      </c>
      <c r="D97" s="114" t="s">
        <v>62</v>
      </c>
      <c r="E97" s="114" t="s">
        <v>10473</v>
      </c>
      <c r="F97" s="115">
        <v>59000</v>
      </c>
      <c r="G97" s="115">
        <v>-58999</v>
      </c>
      <c r="H97" s="114">
        <v>1</v>
      </c>
    </row>
    <row r="98" spans="1:8">
      <c r="A98" s="112">
        <v>29</v>
      </c>
      <c r="B98" s="113">
        <v>100000266058</v>
      </c>
      <c r="C98" s="112">
        <v>0</v>
      </c>
      <c r="D98" s="114" t="s">
        <v>62</v>
      </c>
      <c r="E98" s="114" t="s">
        <v>10474</v>
      </c>
      <c r="F98" s="115">
        <v>59000</v>
      </c>
      <c r="G98" s="115">
        <v>-58999</v>
      </c>
      <c r="H98" s="114">
        <v>1</v>
      </c>
    </row>
    <row r="99" spans="1:8">
      <c r="A99" s="112">
        <v>30</v>
      </c>
      <c r="B99" s="113">
        <v>100000266059</v>
      </c>
      <c r="C99" s="112">
        <v>0</v>
      </c>
      <c r="D99" s="114" t="s">
        <v>62</v>
      </c>
      <c r="E99" s="114" t="s">
        <v>10475</v>
      </c>
      <c r="F99" s="115">
        <v>59000</v>
      </c>
      <c r="G99" s="115">
        <v>-58999</v>
      </c>
      <c r="H99" s="114">
        <v>1</v>
      </c>
    </row>
    <row r="100" spans="1:8">
      <c r="A100" s="112">
        <v>31</v>
      </c>
      <c r="B100" s="113">
        <v>100000266060</v>
      </c>
      <c r="C100" s="112">
        <v>0</v>
      </c>
      <c r="D100" s="114" t="s">
        <v>62</v>
      </c>
      <c r="E100" s="114" t="s">
        <v>10476</v>
      </c>
      <c r="F100" s="115">
        <v>59000</v>
      </c>
      <c r="G100" s="115">
        <v>-58999</v>
      </c>
      <c r="H100" s="114">
        <v>1</v>
      </c>
    </row>
    <row r="101" spans="1:8">
      <c r="A101" s="112">
        <v>32</v>
      </c>
      <c r="B101" s="113">
        <v>100000266061</v>
      </c>
      <c r="C101" s="112">
        <v>0</v>
      </c>
      <c r="D101" s="114" t="s">
        <v>62</v>
      </c>
      <c r="E101" s="114" t="s">
        <v>10477</v>
      </c>
      <c r="F101" s="115">
        <v>59000</v>
      </c>
      <c r="G101" s="115">
        <v>-58999</v>
      </c>
      <c r="H101" s="114">
        <v>1</v>
      </c>
    </row>
    <row r="102" spans="1:8">
      <c r="A102" s="112">
        <v>33</v>
      </c>
      <c r="B102" s="113">
        <v>100000266062</v>
      </c>
      <c r="C102" s="112">
        <v>0</v>
      </c>
      <c r="D102" s="114" t="s">
        <v>62</v>
      </c>
      <c r="E102" s="114" t="s">
        <v>10478</v>
      </c>
      <c r="F102" s="115">
        <v>59000</v>
      </c>
      <c r="G102" s="115">
        <v>-58999</v>
      </c>
      <c r="H102" s="114">
        <v>1</v>
      </c>
    </row>
    <row r="103" spans="1:8">
      <c r="A103" s="112">
        <v>34</v>
      </c>
      <c r="B103" s="113">
        <v>100000266063</v>
      </c>
      <c r="C103" s="112">
        <v>0</v>
      </c>
      <c r="D103" s="114" t="s">
        <v>62</v>
      </c>
      <c r="E103" s="114" t="s">
        <v>10479</v>
      </c>
      <c r="F103" s="115">
        <v>59000</v>
      </c>
      <c r="G103" s="115">
        <v>-58999</v>
      </c>
      <c r="H103" s="114">
        <v>1</v>
      </c>
    </row>
    <row r="104" spans="1:8">
      <c r="A104" s="112">
        <v>35</v>
      </c>
      <c r="B104" s="113">
        <v>100000266064</v>
      </c>
      <c r="C104" s="112">
        <v>0</v>
      </c>
      <c r="D104" s="114" t="s">
        <v>62</v>
      </c>
      <c r="E104" s="114" t="s">
        <v>10480</v>
      </c>
      <c r="F104" s="115">
        <v>59000</v>
      </c>
      <c r="G104" s="115">
        <v>-58999</v>
      </c>
      <c r="H104" s="114">
        <v>1</v>
      </c>
    </row>
    <row r="105" spans="1:8">
      <c r="A105" s="112">
        <v>36</v>
      </c>
      <c r="B105" s="113">
        <v>100000266065</v>
      </c>
      <c r="C105" s="112">
        <v>0</v>
      </c>
      <c r="D105" s="114" t="s">
        <v>62</v>
      </c>
      <c r="E105" s="114" t="s">
        <v>10481</v>
      </c>
      <c r="F105" s="115">
        <v>59000</v>
      </c>
      <c r="G105" s="115">
        <v>-58999</v>
      </c>
      <c r="H105" s="114">
        <v>1</v>
      </c>
    </row>
    <row r="106" spans="1:8">
      <c r="A106" s="112">
        <v>37</v>
      </c>
      <c r="B106" s="113">
        <v>100000266066</v>
      </c>
      <c r="C106" s="112">
        <v>0</v>
      </c>
      <c r="D106" s="114" t="s">
        <v>62</v>
      </c>
      <c r="E106" s="114" t="s">
        <v>10482</v>
      </c>
      <c r="F106" s="115">
        <v>59000</v>
      </c>
      <c r="G106" s="115">
        <v>-58999</v>
      </c>
      <c r="H106" s="114">
        <v>1</v>
      </c>
    </row>
    <row r="107" spans="1:8">
      <c r="A107" s="112">
        <v>38</v>
      </c>
      <c r="B107" s="113">
        <v>100000266067</v>
      </c>
      <c r="C107" s="112">
        <v>0</v>
      </c>
      <c r="D107" s="114" t="s">
        <v>62</v>
      </c>
      <c r="E107" s="114" t="s">
        <v>10483</v>
      </c>
      <c r="F107" s="115">
        <v>59000</v>
      </c>
      <c r="G107" s="115">
        <v>-58999</v>
      </c>
      <c r="H107" s="114">
        <v>1</v>
      </c>
    </row>
    <row r="108" spans="1:8">
      <c r="A108" s="112">
        <v>39</v>
      </c>
      <c r="B108" s="113">
        <v>100000266068</v>
      </c>
      <c r="C108" s="112">
        <v>0</v>
      </c>
      <c r="D108" s="114" t="s">
        <v>62</v>
      </c>
      <c r="E108" s="114" t="s">
        <v>10484</v>
      </c>
      <c r="F108" s="115">
        <v>59000</v>
      </c>
      <c r="G108" s="115">
        <v>-58999</v>
      </c>
      <c r="H108" s="114">
        <v>1</v>
      </c>
    </row>
    <row r="109" spans="1:8">
      <c r="A109" s="112">
        <v>40</v>
      </c>
      <c r="B109" s="113">
        <v>100000266069</v>
      </c>
      <c r="C109" s="112">
        <v>0</v>
      </c>
      <c r="D109" s="114" t="s">
        <v>62</v>
      </c>
      <c r="E109" s="114" t="s">
        <v>10485</v>
      </c>
      <c r="F109" s="115">
        <v>59000</v>
      </c>
      <c r="G109" s="115">
        <v>-58999</v>
      </c>
      <c r="H109" s="114">
        <v>1</v>
      </c>
    </row>
    <row r="110" spans="1:8">
      <c r="A110" s="112">
        <v>41</v>
      </c>
      <c r="B110" s="113">
        <v>100000266070</v>
      </c>
      <c r="C110" s="112">
        <v>0</v>
      </c>
      <c r="D110" s="114" t="s">
        <v>62</v>
      </c>
      <c r="E110" s="114" t="s">
        <v>10486</v>
      </c>
      <c r="F110" s="115">
        <v>59000</v>
      </c>
      <c r="G110" s="115">
        <v>-58999</v>
      </c>
      <c r="H110" s="114">
        <v>1</v>
      </c>
    </row>
    <row r="111" spans="1:8">
      <c r="A111" s="112">
        <v>42</v>
      </c>
      <c r="B111" s="113">
        <v>100000266071</v>
      </c>
      <c r="C111" s="112">
        <v>0</v>
      </c>
      <c r="D111" s="114" t="s">
        <v>62</v>
      </c>
      <c r="E111" s="114" t="s">
        <v>10487</v>
      </c>
      <c r="F111" s="115">
        <v>59000</v>
      </c>
      <c r="G111" s="115">
        <v>-58999</v>
      </c>
      <c r="H111" s="114">
        <v>1</v>
      </c>
    </row>
    <row r="112" spans="1:8">
      <c r="A112" s="112">
        <v>43</v>
      </c>
      <c r="B112" s="113">
        <v>100000266072</v>
      </c>
      <c r="C112" s="112">
        <v>0</v>
      </c>
      <c r="D112" s="114" t="s">
        <v>62</v>
      </c>
      <c r="E112" s="114" t="s">
        <v>10488</v>
      </c>
      <c r="F112" s="115">
        <v>59000</v>
      </c>
      <c r="G112" s="115">
        <v>-58999</v>
      </c>
      <c r="H112" s="114">
        <v>1</v>
      </c>
    </row>
    <row r="113" spans="1:8">
      <c r="A113" s="112">
        <v>44</v>
      </c>
      <c r="B113" s="113">
        <v>100000266073</v>
      </c>
      <c r="C113" s="112">
        <v>0</v>
      </c>
      <c r="D113" s="114" t="s">
        <v>62</v>
      </c>
      <c r="E113" s="114" t="s">
        <v>10489</v>
      </c>
      <c r="F113" s="115">
        <v>59000</v>
      </c>
      <c r="G113" s="115">
        <v>-58999</v>
      </c>
      <c r="H113" s="114">
        <v>1</v>
      </c>
    </row>
    <row r="114" spans="1:8">
      <c r="A114" s="112">
        <v>45</v>
      </c>
      <c r="B114" s="113">
        <v>100000266074</v>
      </c>
      <c r="C114" s="112">
        <v>0</v>
      </c>
      <c r="D114" s="114" t="s">
        <v>62</v>
      </c>
      <c r="E114" s="114" t="s">
        <v>10490</v>
      </c>
      <c r="F114" s="115">
        <v>59000</v>
      </c>
      <c r="G114" s="115">
        <v>-58999</v>
      </c>
      <c r="H114" s="114">
        <v>1</v>
      </c>
    </row>
    <row r="115" spans="1:8">
      <c r="A115" s="112">
        <v>46</v>
      </c>
      <c r="B115" s="113">
        <v>100000266075</v>
      </c>
      <c r="C115" s="112">
        <v>0</v>
      </c>
      <c r="D115" s="114" t="s">
        <v>62</v>
      </c>
      <c r="E115" s="114" t="s">
        <v>10491</v>
      </c>
      <c r="F115" s="115">
        <v>59000</v>
      </c>
      <c r="G115" s="115">
        <v>-58999</v>
      </c>
      <c r="H115" s="114">
        <v>1</v>
      </c>
    </row>
    <row r="116" spans="1:8">
      <c r="A116" s="112">
        <v>47</v>
      </c>
      <c r="B116" s="113">
        <v>100000266076</v>
      </c>
      <c r="C116" s="112">
        <v>0</v>
      </c>
      <c r="D116" s="114" t="s">
        <v>62</v>
      </c>
      <c r="E116" s="114" t="s">
        <v>10492</v>
      </c>
      <c r="F116" s="115">
        <v>59000</v>
      </c>
      <c r="G116" s="115">
        <v>-58999</v>
      </c>
      <c r="H116" s="114">
        <v>1</v>
      </c>
    </row>
    <row r="117" spans="1:8">
      <c r="A117" s="112">
        <v>48</v>
      </c>
      <c r="B117" s="113">
        <v>100000266077</v>
      </c>
      <c r="C117" s="112">
        <v>0</v>
      </c>
      <c r="D117" s="114" t="s">
        <v>62</v>
      </c>
      <c r="E117" s="114" t="s">
        <v>10493</v>
      </c>
      <c r="F117" s="115">
        <v>59000</v>
      </c>
      <c r="G117" s="115">
        <v>-58999</v>
      </c>
      <c r="H117" s="114">
        <v>1</v>
      </c>
    </row>
    <row r="118" spans="1:8">
      <c r="A118" s="112">
        <v>49</v>
      </c>
      <c r="B118" s="113">
        <v>100000266078</v>
      </c>
      <c r="C118" s="112">
        <v>0</v>
      </c>
      <c r="D118" s="114" t="s">
        <v>62</v>
      </c>
      <c r="E118" s="114" t="s">
        <v>10494</v>
      </c>
      <c r="F118" s="115">
        <v>59000</v>
      </c>
      <c r="G118" s="115">
        <v>-58999</v>
      </c>
      <c r="H118" s="114">
        <v>1</v>
      </c>
    </row>
    <row r="119" spans="1:8">
      <c r="A119" s="112">
        <v>50</v>
      </c>
      <c r="B119" s="113">
        <v>100000266079</v>
      </c>
      <c r="C119" s="112">
        <v>0</v>
      </c>
      <c r="D119" s="114" t="s">
        <v>62</v>
      </c>
      <c r="E119" s="114" t="s">
        <v>10495</v>
      </c>
      <c r="F119" s="115">
        <v>59000</v>
      </c>
      <c r="G119" s="115">
        <v>-58999</v>
      </c>
      <c r="H119" s="114">
        <v>1</v>
      </c>
    </row>
    <row r="120" spans="1:8">
      <c r="A120" s="112">
        <v>51</v>
      </c>
      <c r="B120" s="113">
        <v>100000266080</v>
      </c>
      <c r="C120" s="112">
        <v>0</v>
      </c>
      <c r="D120" s="114" t="s">
        <v>62</v>
      </c>
      <c r="E120" s="114" t="s">
        <v>10496</v>
      </c>
      <c r="F120" s="115">
        <v>59000</v>
      </c>
      <c r="G120" s="115">
        <v>-58999</v>
      </c>
      <c r="H120" s="114">
        <v>1</v>
      </c>
    </row>
    <row r="121" spans="1:8">
      <c r="A121" s="112">
        <v>52</v>
      </c>
      <c r="B121" s="113">
        <v>100000266081</v>
      </c>
      <c r="C121" s="112">
        <v>0</v>
      </c>
      <c r="D121" s="114" t="s">
        <v>62</v>
      </c>
      <c r="E121" s="114" t="s">
        <v>10497</v>
      </c>
      <c r="F121" s="115">
        <v>59000</v>
      </c>
      <c r="G121" s="115">
        <v>-58999</v>
      </c>
      <c r="H121" s="114">
        <v>1</v>
      </c>
    </row>
    <row r="122" spans="1:8">
      <c r="A122" s="112">
        <v>53</v>
      </c>
      <c r="B122" s="113">
        <v>100000266082</v>
      </c>
      <c r="C122" s="112">
        <v>0</v>
      </c>
      <c r="D122" s="114" t="s">
        <v>62</v>
      </c>
      <c r="E122" s="114" t="s">
        <v>10498</v>
      </c>
      <c r="F122" s="115">
        <v>59000</v>
      </c>
      <c r="G122" s="115">
        <v>-58999</v>
      </c>
      <c r="H122" s="114">
        <v>1</v>
      </c>
    </row>
    <row r="123" spans="1:8">
      <c r="A123" s="112">
        <v>54</v>
      </c>
      <c r="B123" s="113">
        <v>100000266083</v>
      </c>
      <c r="C123" s="112">
        <v>0</v>
      </c>
      <c r="D123" s="114" t="s">
        <v>62</v>
      </c>
      <c r="E123" s="114" t="s">
        <v>10499</v>
      </c>
      <c r="F123" s="115">
        <v>59000</v>
      </c>
      <c r="G123" s="115">
        <v>-58999</v>
      </c>
      <c r="H123" s="114">
        <v>1</v>
      </c>
    </row>
    <row r="124" spans="1:8">
      <c r="A124" s="112">
        <v>55</v>
      </c>
      <c r="B124" s="113">
        <v>100000266084</v>
      </c>
      <c r="C124" s="112">
        <v>0</v>
      </c>
      <c r="D124" s="114" t="s">
        <v>62</v>
      </c>
      <c r="E124" s="114" t="s">
        <v>10500</v>
      </c>
      <c r="F124" s="115">
        <v>59000</v>
      </c>
      <c r="G124" s="115">
        <v>-58999</v>
      </c>
      <c r="H124" s="114">
        <v>1</v>
      </c>
    </row>
    <row r="125" spans="1:8">
      <c r="A125" s="112">
        <v>56</v>
      </c>
      <c r="B125" s="113">
        <v>100000266085</v>
      </c>
      <c r="C125" s="112">
        <v>0</v>
      </c>
      <c r="D125" s="114" t="s">
        <v>62</v>
      </c>
      <c r="E125" s="114" t="s">
        <v>10501</v>
      </c>
      <c r="F125" s="115">
        <v>59000</v>
      </c>
      <c r="G125" s="115">
        <v>-58999</v>
      </c>
      <c r="H125" s="114">
        <v>1</v>
      </c>
    </row>
    <row r="126" spans="1:8">
      <c r="A126" s="112">
        <v>57</v>
      </c>
      <c r="B126" s="113">
        <v>100000266086</v>
      </c>
      <c r="C126" s="112">
        <v>0</v>
      </c>
      <c r="D126" s="114" t="s">
        <v>62</v>
      </c>
      <c r="E126" s="114" t="s">
        <v>10502</v>
      </c>
      <c r="F126" s="115">
        <v>59000</v>
      </c>
      <c r="G126" s="115">
        <v>-58999</v>
      </c>
      <c r="H126" s="114">
        <v>1</v>
      </c>
    </row>
    <row r="127" spans="1:8">
      <c r="A127" s="112">
        <v>58</v>
      </c>
      <c r="B127" s="113">
        <v>100000266087</v>
      </c>
      <c r="C127" s="112">
        <v>0</v>
      </c>
      <c r="D127" s="114" t="s">
        <v>62</v>
      </c>
      <c r="E127" s="114" t="s">
        <v>10503</v>
      </c>
      <c r="F127" s="115">
        <v>59000</v>
      </c>
      <c r="G127" s="115">
        <v>-58999</v>
      </c>
      <c r="H127" s="114">
        <v>1</v>
      </c>
    </row>
    <row r="128" spans="1:8">
      <c r="A128" s="112">
        <v>59</v>
      </c>
      <c r="B128" s="113">
        <v>100000266088</v>
      </c>
      <c r="C128" s="112">
        <v>0</v>
      </c>
      <c r="D128" s="114" t="s">
        <v>62</v>
      </c>
      <c r="E128" s="114" t="s">
        <v>10504</v>
      </c>
      <c r="F128" s="115">
        <v>59000</v>
      </c>
      <c r="G128" s="115">
        <v>-58999</v>
      </c>
      <c r="H128" s="114">
        <v>1</v>
      </c>
    </row>
    <row r="129" spans="1:8">
      <c r="A129" s="112">
        <v>60</v>
      </c>
      <c r="B129" s="113">
        <v>100000266089</v>
      </c>
      <c r="C129" s="112">
        <v>0</v>
      </c>
      <c r="D129" s="114" t="s">
        <v>62</v>
      </c>
      <c r="E129" s="114" t="s">
        <v>10505</v>
      </c>
      <c r="F129" s="115">
        <v>59000</v>
      </c>
      <c r="G129" s="115">
        <v>-58999</v>
      </c>
      <c r="H129" s="114">
        <v>1</v>
      </c>
    </row>
    <row r="130" spans="1:8">
      <c r="A130" s="112">
        <v>61</v>
      </c>
      <c r="B130" s="113">
        <v>100000266090</v>
      </c>
      <c r="C130" s="112">
        <v>0</v>
      </c>
      <c r="D130" s="114" t="s">
        <v>62</v>
      </c>
      <c r="E130" s="114" t="s">
        <v>10506</v>
      </c>
      <c r="F130" s="115">
        <v>59000</v>
      </c>
      <c r="G130" s="115">
        <v>-58999</v>
      </c>
      <c r="H130" s="114">
        <v>1</v>
      </c>
    </row>
    <row r="131" spans="1:8">
      <c r="A131" s="112">
        <v>62</v>
      </c>
      <c r="B131" s="113">
        <v>100000266091</v>
      </c>
      <c r="C131" s="112">
        <v>0</v>
      </c>
      <c r="D131" s="114" t="s">
        <v>62</v>
      </c>
      <c r="E131" s="114" t="s">
        <v>10507</v>
      </c>
      <c r="F131" s="115">
        <v>59000</v>
      </c>
      <c r="G131" s="115">
        <v>-58999</v>
      </c>
      <c r="H131" s="114">
        <v>1</v>
      </c>
    </row>
    <row r="132" spans="1:8">
      <c r="A132" s="112">
        <v>63</v>
      </c>
      <c r="B132" s="113">
        <v>100000266092</v>
      </c>
      <c r="C132" s="112">
        <v>0</v>
      </c>
      <c r="D132" s="114" t="s">
        <v>62</v>
      </c>
      <c r="E132" s="114" t="s">
        <v>10508</v>
      </c>
      <c r="F132" s="115">
        <v>59000</v>
      </c>
      <c r="G132" s="115">
        <v>-58999</v>
      </c>
      <c r="H132" s="114">
        <v>1</v>
      </c>
    </row>
    <row r="133" spans="1:8">
      <c r="A133" s="112">
        <v>64</v>
      </c>
      <c r="B133" s="113">
        <v>100000266093</v>
      </c>
      <c r="C133" s="112">
        <v>0</v>
      </c>
      <c r="D133" s="114" t="s">
        <v>62</v>
      </c>
      <c r="E133" s="114" t="s">
        <v>10509</v>
      </c>
      <c r="F133" s="115">
        <v>59000</v>
      </c>
      <c r="G133" s="115">
        <v>-58999</v>
      </c>
      <c r="H133" s="114">
        <v>1</v>
      </c>
    </row>
    <row r="134" spans="1:8">
      <c r="A134" s="112">
        <v>65</v>
      </c>
      <c r="B134" s="113">
        <v>100000266094</v>
      </c>
      <c r="C134" s="112">
        <v>0</v>
      </c>
      <c r="D134" s="114" t="s">
        <v>62</v>
      </c>
      <c r="E134" s="114" t="s">
        <v>10510</v>
      </c>
      <c r="F134" s="115">
        <v>59000</v>
      </c>
      <c r="G134" s="115">
        <v>-58999</v>
      </c>
      <c r="H134" s="114">
        <v>1</v>
      </c>
    </row>
    <row r="135" spans="1:8">
      <c r="A135" s="112">
        <v>66</v>
      </c>
      <c r="B135" s="113">
        <v>100000266095</v>
      </c>
      <c r="C135" s="112">
        <v>0</v>
      </c>
      <c r="D135" s="114" t="s">
        <v>62</v>
      </c>
      <c r="E135" s="114" t="s">
        <v>10511</v>
      </c>
      <c r="F135" s="115">
        <v>59000</v>
      </c>
      <c r="G135" s="115">
        <v>-58999</v>
      </c>
      <c r="H135" s="114">
        <v>1</v>
      </c>
    </row>
    <row r="136" spans="1:8">
      <c r="A136" s="112">
        <v>67</v>
      </c>
      <c r="B136" s="113">
        <v>100000266096</v>
      </c>
      <c r="C136" s="112">
        <v>0</v>
      </c>
      <c r="D136" s="114" t="s">
        <v>62</v>
      </c>
      <c r="E136" s="114" t="s">
        <v>10512</v>
      </c>
      <c r="F136" s="115">
        <v>59000</v>
      </c>
      <c r="G136" s="115">
        <v>-58999</v>
      </c>
      <c r="H136" s="114">
        <v>1</v>
      </c>
    </row>
    <row r="137" spans="1:8">
      <c r="A137" s="112">
        <v>68</v>
      </c>
      <c r="B137" s="113">
        <v>100000266097</v>
      </c>
      <c r="C137" s="112">
        <v>0</v>
      </c>
      <c r="D137" s="114" t="s">
        <v>62</v>
      </c>
      <c r="E137" s="114" t="s">
        <v>10513</v>
      </c>
      <c r="F137" s="115">
        <v>59000</v>
      </c>
      <c r="G137" s="115">
        <v>-58999</v>
      </c>
      <c r="H137" s="114">
        <v>1</v>
      </c>
    </row>
    <row r="138" spans="1:8">
      <c r="A138" s="112">
        <v>69</v>
      </c>
      <c r="B138" s="113">
        <v>100000266098</v>
      </c>
      <c r="C138" s="112">
        <v>0</v>
      </c>
      <c r="D138" s="114" t="s">
        <v>62</v>
      </c>
      <c r="E138" s="114" t="s">
        <v>10514</v>
      </c>
      <c r="F138" s="115">
        <v>59000</v>
      </c>
      <c r="G138" s="115">
        <v>-58999</v>
      </c>
      <c r="H138" s="114">
        <v>1</v>
      </c>
    </row>
    <row r="139" spans="1:8">
      <c r="A139" s="112">
        <v>70</v>
      </c>
      <c r="B139" s="113">
        <v>100000266099</v>
      </c>
      <c r="C139" s="112">
        <v>0</v>
      </c>
      <c r="D139" s="114" t="s">
        <v>62</v>
      </c>
      <c r="E139" s="114" t="s">
        <v>10515</v>
      </c>
      <c r="F139" s="115">
        <v>59000</v>
      </c>
      <c r="G139" s="115">
        <v>-58999</v>
      </c>
      <c r="H139" s="114">
        <v>1</v>
      </c>
    </row>
    <row r="140" spans="1:8">
      <c r="A140" s="112">
        <v>71</v>
      </c>
      <c r="B140" s="113">
        <v>100000266100</v>
      </c>
      <c r="C140" s="112">
        <v>0</v>
      </c>
      <c r="D140" s="114" t="s">
        <v>62</v>
      </c>
      <c r="E140" s="114" t="s">
        <v>10516</v>
      </c>
      <c r="F140" s="115">
        <v>59000</v>
      </c>
      <c r="G140" s="115">
        <v>-58999</v>
      </c>
      <c r="H140" s="114">
        <v>1</v>
      </c>
    </row>
    <row r="141" spans="1:8">
      <c r="A141" s="112">
        <v>72</v>
      </c>
      <c r="B141" s="113">
        <v>100000266101</v>
      </c>
      <c r="C141" s="112">
        <v>0</v>
      </c>
      <c r="D141" s="114" t="s">
        <v>62</v>
      </c>
      <c r="E141" s="114" t="s">
        <v>10517</v>
      </c>
      <c r="F141" s="115">
        <v>59000</v>
      </c>
      <c r="G141" s="115">
        <v>-58999</v>
      </c>
      <c r="H141" s="114">
        <v>1</v>
      </c>
    </row>
    <row r="142" spans="1:8">
      <c r="A142" s="112">
        <v>73</v>
      </c>
      <c r="B142" s="113">
        <v>100000266102</v>
      </c>
      <c r="C142" s="112">
        <v>0</v>
      </c>
      <c r="D142" s="114" t="s">
        <v>62</v>
      </c>
      <c r="E142" s="114" t="s">
        <v>10518</v>
      </c>
      <c r="F142" s="115">
        <v>59000</v>
      </c>
      <c r="G142" s="115">
        <v>-58999</v>
      </c>
      <c r="H142" s="114">
        <v>1</v>
      </c>
    </row>
    <row r="143" spans="1:8">
      <c r="A143" s="112">
        <v>74</v>
      </c>
      <c r="B143" s="113">
        <v>100000266103</v>
      </c>
      <c r="C143" s="112">
        <v>0</v>
      </c>
      <c r="D143" s="114" t="s">
        <v>62</v>
      </c>
      <c r="E143" s="114" t="s">
        <v>10519</v>
      </c>
      <c r="F143" s="115">
        <v>59000</v>
      </c>
      <c r="G143" s="115">
        <v>-58999</v>
      </c>
      <c r="H143" s="114">
        <v>1</v>
      </c>
    </row>
    <row r="144" spans="1:8">
      <c r="A144" s="112">
        <v>75</v>
      </c>
      <c r="B144" s="113">
        <v>100000266104</v>
      </c>
      <c r="C144" s="112">
        <v>0</v>
      </c>
      <c r="D144" s="114" t="s">
        <v>62</v>
      </c>
      <c r="E144" s="114" t="s">
        <v>10520</v>
      </c>
      <c r="F144" s="115">
        <v>59000</v>
      </c>
      <c r="G144" s="115">
        <v>-58999</v>
      </c>
      <c r="H144" s="114">
        <v>1</v>
      </c>
    </row>
    <row r="145" spans="1:8">
      <c r="A145" s="112">
        <v>76</v>
      </c>
      <c r="B145" s="113">
        <v>100000266105</v>
      </c>
      <c r="C145" s="112">
        <v>0</v>
      </c>
      <c r="D145" s="114" t="s">
        <v>62</v>
      </c>
      <c r="E145" s="114" t="s">
        <v>10521</v>
      </c>
      <c r="F145" s="115">
        <v>59000</v>
      </c>
      <c r="G145" s="115">
        <v>-58999</v>
      </c>
      <c r="H145" s="114">
        <v>1</v>
      </c>
    </row>
    <row r="146" spans="1:8">
      <c r="A146" s="112">
        <v>77</v>
      </c>
      <c r="B146" s="113">
        <v>100000266106</v>
      </c>
      <c r="C146" s="112">
        <v>0</v>
      </c>
      <c r="D146" s="114" t="s">
        <v>62</v>
      </c>
      <c r="E146" s="114" t="s">
        <v>10522</v>
      </c>
      <c r="F146" s="115">
        <v>59000</v>
      </c>
      <c r="G146" s="115">
        <v>-58999</v>
      </c>
      <c r="H146" s="114">
        <v>1</v>
      </c>
    </row>
    <row r="147" spans="1:8">
      <c r="A147" s="112">
        <v>78</v>
      </c>
      <c r="B147" s="113">
        <v>100000266107</v>
      </c>
      <c r="C147" s="112">
        <v>0</v>
      </c>
      <c r="D147" s="114" t="s">
        <v>62</v>
      </c>
      <c r="E147" s="114" t="s">
        <v>10523</v>
      </c>
      <c r="F147" s="115">
        <v>59000</v>
      </c>
      <c r="G147" s="115">
        <v>-58999</v>
      </c>
      <c r="H147" s="114">
        <v>1</v>
      </c>
    </row>
    <row r="148" spans="1:8">
      <c r="A148" s="112">
        <v>79</v>
      </c>
      <c r="B148" s="113">
        <v>100000266108</v>
      </c>
      <c r="C148" s="112">
        <v>0</v>
      </c>
      <c r="D148" s="114" t="s">
        <v>62</v>
      </c>
      <c r="E148" s="114" t="s">
        <v>10524</v>
      </c>
      <c r="F148" s="115">
        <v>59000</v>
      </c>
      <c r="G148" s="115">
        <v>-58999</v>
      </c>
      <c r="H148" s="114">
        <v>1</v>
      </c>
    </row>
    <row r="149" spans="1:8">
      <c r="A149" s="112">
        <v>80</v>
      </c>
      <c r="B149" s="113">
        <v>100000266109</v>
      </c>
      <c r="C149" s="112">
        <v>0</v>
      </c>
      <c r="D149" s="114" t="s">
        <v>62</v>
      </c>
      <c r="E149" s="114" t="s">
        <v>10525</v>
      </c>
      <c r="F149" s="115">
        <v>59000</v>
      </c>
      <c r="G149" s="115">
        <v>-58999</v>
      </c>
      <c r="H149" s="114">
        <v>1</v>
      </c>
    </row>
    <row r="150" spans="1:8">
      <c r="A150" s="112">
        <v>81</v>
      </c>
      <c r="B150" s="113">
        <v>100000266110</v>
      </c>
      <c r="C150" s="112">
        <v>0</v>
      </c>
      <c r="D150" s="114" t="s">
        <v>62</v>
      </c>
      <c r="E150" s="114" t="s">
        <v>10526</v>
      </c>
      <c r="F150" s="115">
        <v>59000</v>
      </c>
      <c r="G150" s="115">
        <v>-58999</v>
      </c>
      <c r="H150" s="114">
        <v>1</v>
      </c>
    </row>
    <row r="151" spans="1:8">
      <c r="A151" s="112">
        <v>82</v>
      </c>
      <c r="B151" s="113">
        <v>100000266111</v>
      </c>
      <c r="C151" s="112">
        <v>0</v>
      </c>
      <c r="D151" s="114" t="s">
        <v>62</v>
      </c>
      <c r="E151" s="114" t="s">
        <v>10527</v>
      </c>
      <c r="F151" s="115">
        <v>59000</v>
      </c>
      <c r="G151" s="115">
        <v>-58999</v>
      </c>
      <c r="H151" s="114">
        <v>1</v>
      </c>
    </row>
    <row r="152" spans="1:8">
      <c r="A152" s="112">
        <v>83</v>
      </c>
      <c r="B152" s="113">
        <v>100000266112</v>
      </c>
      <c r="C152" s="112">
        <v>0</v>
      </c>
      <c r="D152" s="114" t="s">
        <v>62</v>
      </c>
      <c r="E152" s="114" t="s">
        <v>10528</v>
      </c>
      <c r="F152" s="115">
        <v>59000</v>
      </c>
      <c r="G152" s="115">
        <v>-58999</v>
      </c>
      <c r="H152" s="114">
        <v>1</v>
      </c>
    </row>
    <row r="153" spans="1:8">
      <c r="A153" s="112">
        <v>84</v>
      </c>
      <c r="B153" s="113">
        <v>100000266113</v>
      </c>
      <c r="C153" s="112">
        <v>0</v>
      </c>
      <c r="D153" s="114" t="s">
        <v>62</v>
      </c>
      <c r="E153" s="114" t="s">
        <v>10529</v>
      </c>
      <c r="F153" s="115">
        <v>59000</v>
      </c>
      <c r="G153" s="115">
        <v>-58999</v>
      </c>
      <c r="H153" s="114">
        <v>1</v>
      </c>
    </row>
    <row r="154" spans="1:8">
      <c r="A154" s="112">
        <v>85</v>
      </c>
      <c r="B154" s="113">
        <v>100000266114</v>
      </c>
      <c r="C154" s="112">
        <v>0</v>
      </c>
      <c r="D154" s="114" t="s">
        <v>62</v>
      </c>
      <c r="E154" s="114" t="s">
        <v>10530</v>
      </c>
      <c r="F154" s="115">
        <v>59000</v>
      </c>
      <c r="G154" s="115">
        <v>-58999</v>
      </c>
      <c r="H154" s="114">
        <v>1</v>
      </c>
    </row>
    <row r="155" spans="1:8">
      <c r="A155" s="112">
        <v>86</v>
      </c>
      <c r="B155" s="113">
        <v>100000266115</v>
      </c>
      <c r="C155" s="112">
        <v>0</v>
      </c>
      <c r="D155" s="114" t="s">
        <v>62</v>
      </c>
      <c r="E155" s="114" t="s">
        <v>10531</v>
      </c>
      <c r="F155" s="115">
        <v>59000</v>
      </c>
      <c r="G155" s="115">
        <v>-58999</v>
      </c>
      <c r="H155" s="114">
        <v>1</v>
      </c>
    </row>
    <row r="156" spans="1:8">
      <c r="A156" s="112">
        <v>87</v>
      </c>
      <c r="B156" s="113">
        <v>100000266116</v>
      </c>
      <c r="C156" s="112">
        <v>0</v>
      </c>
      <c r="D156" s="114" t="s">
        <v>62</v>
      </c>
      <c r="E156" s="114" t="s">
        <v>10532</v>
      </c>
      <c r="F156" s="115">
        <v>59000</v>
      </c>
      <c r="G156" s="115">
        <v>-58999</v>
      </c>
      <c r="H156" s="114">
        <v>1</v>
      </c>
    </row>
    <row r="157" spans="1:8">
      <c r="A157" s="112">
        <v>88</v>
      </c>
      <c r="B157" s="113">
        <v>100000266117</v>
      </c>
      <c r="C157" s="112">
        <v>0</v>
      </c>
      <c r="D157" s="114" t="s">
        <v>62</v>
      </c>
      <c r="E157" s="114" t="s">
        <v>10533</v>
      </c>
      <c r="F157" s="115">
        <v>59000</v>
      </c>
      <c r="G157" s="115">
        <v>-58999</v>
      </c>
      <c r="H157" s="114">
        <v>1</v>
      </c>
    </row>
    <row r="158" spans="1:8">
      <c r="A158" s="112">
        <v>89</v>
      </c>
      <c r="B158" s="113">
        <v>100000266118</v>
      </c>
      <c r="C158" s="112">
        <v>0</v>
      </c>
      <c r="D158" s="114" t="s">
        <v>62</v>
      </c>
      <c r="E158" s="114" t="s">
        <v>10534</v>
      </c>
      <c r="F158" s="115">
        <v>59000</v>
      </c>
      <c r="G158" s="115">
        <v>-58999</v>
      </c>
      <c r="H158" s="114">
        <v>1</v>
      </c>
    </row>
    <row r="159" spans="1:8">
      <c r="A159" s="112">
        <v>90</v>
      </c>
      <c r="B159" s="113">
        <v>100000266119</v>
      </c>
      <c r="C159" s="112">
        <v>0</v>
      </c>
      <c r="D159" s="114" t="s">
        <v>62</v>
      </c>
      <c r="E159" s="114" t="s">
        <v>10535</v>
      </c>
      <c r="F159" s="115">
        <v>59000</v>
      </c>
      <c r="G159" s="115">
        <v>-58999</v>
      </c>
      <c r="H159" s="114">
        <v>1</v>
      </c>
    </row>
    <row r="160" spans="1:8">
      <c r="A160" s="112">
        <v>91</v>
      </c>
      <c r="B160" s="113">
        <v>100000266120</v>
      </c>
      <c r="C160" s="112">
        <v>0</v>
      </c>
      <c r="D160" s="114" t="s">
        <v>62</v>
      </c>
      <c r="E160" s="114" t="s">
        <v>10536</v>
      </c>
      <c r="F160" s="115">
        <v>59000</v>
      </c>
      <c r="G160" s="115">
        <v>-58999</v>
      </c>
      <c r="H160" s="114">
        <v>1</v>
      </c>
    </row>
    <row r="161" spans="1:8">
      <c r="A161" s="112">
        <v>92</v>
      </c>
      <c r="B161" s="113">
        <v>100000266121</v>
      </c>
      <c r="C161" s="112">
        <v>0</v>
      </c>
      <c r="D161" s="114" t="s">
        <v>62</v>
      </c>
      <c r="E161" s="114" t="s">
        <v>10537</v>
      </c>
      <c r="F161" s="115">
        <v>59000</v>
      </c>
      <c r="G161" s="115">
        <v>-58999</v>
      </c>
      <c r="H161" s="114">
        <v>1</v>
      </c>
    </row>
    <row r="162" spans="1:8">
      <c r="A162" s="112">
        <v>93</v>
      </c>
      <c r="B162" s="113">
        <v>100000266122</v>
      </c>
      <c r="C162" s="112">
        <v>0</v>
      </c>
      <c r="D162" s="114" t="s">
        <v>62</v>
      </c>
      <c r="E162" s="114" t="s">
        <v>10538</v>
      </c>
      <c r="F162" s="115">
        <v>59000</v>
      </c>
      <c r="G162" s="115">
        <v>-58999</v>
      </c>
      <c r="H162" s="114">
        <v>1</v>
      </c>
    </row>
    <row r="163" spans="1:8">
      <c r="A163" s="112">
        <v>94</v>
      </c>
      <c r="B163" s="113">
        <v>100000266123</v>
      </c>
      <c r="C163" s="112">
        <v>0</v>
      </c>
      <c r="D163" s="114" t="s">
        <v>62</v>
      </c>
      <c r="E163" s="114" t="s">
        <v>10539</v>
      </c>
      <c r="F163" s="115">
        <v>59000</v>
      </c>
      <c r="G163" s="115">
        <v>-58999</v>
      </c>
      <c r="H163" s="114">
        <v>1</v>
      </c>
    </row>
    <row r="164" spans="1:8">
      <c r="A164" s="112">
        <v>95</v>
      </c>
      <c r="B164" s="113">
        <v>100000266124</v>
      </c>
      <c r="C164" s="112">
        <v>0</v>
      </c>
      <c r="D164" s="114" t="s">
        <v>62</v>
      </c>
      <c r="E164" s="114" t="s">
        <v>10540</v>
      </c>
      <c r="F164" s="115">
        <v>59000</v>
      </c>
      <c r="G164" s="115">
        <v>-58999</v>
      </c>
      <c r="H164" s="114">
        <v>1</v>
      </c>
    </row>
    <row r="165" spans="1:8">
      <c r="A165" s="112">
        <v>96</v>
      </c>
      <c r="B165" s="113">
        <v>100000266125</v>
      </c>
      <c r="C165" s="112">
        <v>0</v>
      </c>
      <c r="D165" s="114" t="s">
        <v>62</v>
      </c>
      <c r="E165" s="114" t="s">
        <v>10541</v>
      </c>
      <c r="F165" s="115">
        <v>59000</v>
      </c>
      <c r="G165" s="115">
        <v>-58999</v>
      </c>
      <c r="H165" s="114">
        <v>1</v>
      </c>
    </row>
    <row r="166" spans="1:8">
      <c r="A166" s="112">
        <v>97</v>
      </c>
      <c r="B166" s="113">
        <v>100000266126</v>
      </c>
      <c r="C166" s="112">
        <v>0</v>
      </c>
      <c r="D166" s="114" t="s">
        <v>62</v>
      </c>
      <c r="E166" s="114" t="s">
        <v>10542</v>
      </c>
      <c r="F166" s="115">
        <v>59000</v>
      </c>
      <c r="G166" s="115">
        <v>-58999</v>
      </c>
      <c r="H166" s="114">
        <v>1</v>
      </c>
    </row>
    <row r="167" spans="1:8">
      <c r="A167" s="112">
        <v>98</v>
      </c>
      <c r="B167" s="113">
        <v>100000266127</v>
      </c>
      <c r="C167" s="112">
        <v>0</v>
      </c>
      <c r="D167" s="114" t="s">
        <v>62</v>
      </c>
      <c r="E167" s="114" t="s">
        <v>10543</v>
      </c>
      <c r="F167" s="115">
        <v>59000</v>
      </c>
      <c r="G167" s="115">
        <v>-58999</v>
      </c>
      <c r="H167" s="114">
        <v>1</v>
      </c>
    </row>
    <row r="168" spans="1:8">
      <c r="A168" s="112">
        <v>99</v>
      </c>
      <c r="B168" s="113">
        <v>100000266128</v>
      </c>
      <c r="C168" s="112">
        <v>0</v>
      </c>
      <c r="D168" s="114" t="s">
        <v>62</v>
      </c>
      <c r="E168" s="114" t="s">
        <v>10544</v>
      </c>
      <c r="F168" s="115">
        <v>59000</v>
      </c>
      <c r="G168" s="115">
        <v>-58999</v>
      </c>
      <c r="H168" s="114">
        <v>1</v>
      </c>
    </row>
    <row r="169" spans="1:8">
      <c r="A169" s="112">
        <v>100</v>
      </c>
      <c r="B169" s="113">
        <v>100000266129</v>
      </c>
      <c r="C169" s="112">
        <v>0</v>
      </c>
      <c r="D169" s="114" t="s">
        <v>62</v>
      </c>
      <c r="E169" s="114" t="s">
        <v>10545</v>
      </c>
      <c r="F169" s="115">
        <v>59000</v>
      </c>
      <c r="G169" s="115">
        <v>-58999</v>
      </c>
      <c r="H169" s="114">
        <v>1</v>
      </c>
    </row>
    <row r="170" spans="1:8">
      <c r="A170" s="112">
        <v>101</v>
      </c>
      <c r="B170" s="113">
        <v>100000266130</v>
      </c>
      <c r="C170" s="112">
        <v>0</v>
      </c>
      <c r="D170" s="114" t="s">
        <v>62</v>
      </c>
      <c r="E170" s="114" t="s">
        <v>10546</v>
      </c>
      <c r="F170" s="115">
        <v>59000</v>
      </c>
      <c r="G170" s="115">
        <v>-58999</v>
      </c>
      <c r="H170" s="114">
        <v>1</v>
      </c>
    </row>
    <row r="171" spans="1:8">
      <c r="A171" s="112">
        <v>102</v>
      </c>
      <c r="B171" s="113">
        <v>100000266131</v>
      </c>
      <c r="C171" s="112">
        <v>0</v>
      </c>
      <c r="D171" s="114" t="s">
        <v>62</v>
      </c>
      <c r="E171" s="114" t="s">
        <v>10547</v>
      </c>
      <c r="F171" s="115">
        <v>59000</v>
      </c>
      <c r="G171" s="115">
        <v>-58999</v>
      </c>
      <c r="H171" s="114">
        <v>1</v>
      </c>
    </row>
    <row r="172" spans="1:8">
      <c r="A172" s="112">
        <v>103</v>
      </c>
      <c r="B172" s="113">
        <v>100000266132</v>
      </c>
      <c r="C172" s="112">
        <v>0</v>
      </c>
      <c r="D172" s="114" t="s">
        <v>62</v>
      </c>
      <c r="E172" s="114" t="s">
        <v>10548</v>
      </c>
      <c r="F172" s="115">
        <v>59000</v>
      </c>
      <c r="G172" s="115">
        <v>-58999</v>
      </c>
      <c r="H172" s="114">
        <v>1</v>
      </c>
    </row>
    <row r="173" spans="1:8">
      <c r="A173" s="112">
        <v>104</v>
      </c>
      <c r="B173" s="113">
        <v>100000266133</v>
      </c>
      <c r="C173" s="112">
        <v>0</v>
      </c>
      <c r="D173" s="114" t="s">
        <v>62</v>
      </c>
      <c r="E173" s="114" t="s">
        <v>10549</v>
      </c>
      <c r="F173" s="115">
        <v>59000</v>
      </c>
      <c r="G173" s="115">
        <v>-58999</v>
      </c>
      <c r="H173" s="114">
        <v>1</v>
      </c>
    </row>
    <row r="174" spans="1:8">
      <c r="A174" s="112">
        <v>105</v>
      </c>
      <c r="B174" s="113">
        <v>100000266134</v>
      </c>
      <c r="C174" s="112">
        <v>0</v>
      </c>
      <c r="D174" s="114" t="s">
        <v>62</v>
      </c>
      <c r="E174" s="114" t="s">
        <v>10550</v>
      </c>
      <c r="F174" s="115">
        <v>59000</v>
      </c>
      <c r="G174" s="115">
        <v>-58999</v>
      </c>
      <c r="H174" s="114">
        <v>1</v>
      </c>
    </row>
    <row r="175" spans="1:8">
      <c r="A175" s="112">
        <v>106</v>
      </c>
      <c r="B175" s="113">
        <v>100000266135</v>
      </c>
      <c r="C175" s="112">
        <v>0</v>
      </c>
      <c r="D175" s="114" t="s">
        <v>62</v>
      </c>
      <c r="E175" s="114" t="s">
        <v>10551</v>
      </c>
      <c r="F175" s="115">
        <v>59000</v>
      </c>
      <c r="G175" s="115">
        <v>-58999</v>
      </c>
      <c r="H175" s="114">
        <v>1</v>
      </c>
    </row>
    <row r="176" spans="1:8">
      <c r="A176" s="112">
        <v>107</v>
      </c>
      <c r="B176" s="113">
        <v>100000266136</v>
      </c>
      <c r="C176" s="112">
        <v>0</v>
      </c>
      <c r="D176" s="114" t="s">
        <v>62</v>
      </c>
      <c r="E176" s="114" t="s">
        <v>10552</v>
      </c>
      <c r="F176" s="115">
        <v>59000</v>
      </c>
      <c r="G176" s="115">
        <v>-58999</v>
      </c>
      <c r="H176" s="114">
        <v>1</v>
      </c>
    </row>
    <row r="177" spans="1:8">
      <c r="A177" s="112">
        <v>108</v>
      </c>
      <c r="B177" s="113">
        <v>100000266137</v>
      </c>
      <c r="C177" s="112">
        <v>0</v>
      </c>
      <c r="D177" s="114" t="s">
        <v>62</v>
      </c>
      <c r="E177" s="114" t="s">
        <v>10553</v>
      </c>
      <c r="F177" s="115">
        <v>59000</v>
      </c>
      <c r="G177" s="115">
        <v>-58999</v>
      </c>
      <c r="H177" s="114">
        <v>1</v>
      </c>
    </row>
    <row r="178" spans="1:8">
      <c r="A178" s="112">
        <v>109</v>
      </c>
      <c r="B178" s="113">
        <v>100000266138</v>
      </c>
      <c r="C178" s="112">
        <v>0</v>
      </c>
      <c r="D178" s="114" t="s">
        <v>62</v>
      </c>
      <c r="E178" s="114" t="s">
        <v>10554</v>
      </c>
      <c r="F178" s="115">
        <v>59000</v>
      </c>
      <c r="G178" s="115">
        <v>-58999</v>
      </c>
      <c r="H178" s="114">
        <v>1</v>
      </c>
    </row>
    <row r="179" spans="1:8">
      <c r="A179" s="112">
        <v>110</v>
      </c>
      <c r="B179" s="113">
        <v>100000266139</v>
      </c>
      <c r="C179" s="112">
        <v>0</v>
      </c>
      <c r="D179" s="114" t="s">
        <v>62</v>
      </c>
      <c r="E179" s="114" t="s">
        <v>10555</v>
      </c>
      <c r="F179" s="115">
        <v>59000</v>
      </c>
      <c r="G179" s="115">
        <v>-58999</v>
      </c>
      <c r="H179" s="114">
        <v>1</v>
      </c>
    </row>
    <row r="180" spans="1:8">
      <c r="A180" s="112">
        <v>111</v>
      </c>
      <c r="B180" s="113">
        <v>100000266140</v>
      </c>
      <c r="C180" s="112">
        <v>0</v>
      </c>
      <c r="D180" s="114" t="s">
        <v>62</v>
      </c>
      <c r="E180" s="114" t="s">
        <v>10556</v>
      </c>
      <c r="F180" s="115">
        <v>59000</v>
      </c>
      <c r="G180" s="115">
        <v>-58999</v>
      </c>
      <c r="H180" s="114">
        <v>1</v>
      </c>
    </row>
    <row r="181" spans="1:8">
      <c r="A181" s="112">
        <v>112</v>
      </c>
      <c r="B181" s="113">
        <v>100000266141</v>
      </c>
      <c r="C181" s="112">
        <v>0</v>
      </c>
      <c r="D181" s="114" t="s">
        <v>62</v>
      </c>
      <c r="E181" s="114" t="s">
        <v>10557</v>
      </c>
      <c r="F181" s="115">
        <v>59000</v>
      </c>
      <c r="G181" s="115">
        <v>-58999</v>
      </c>
      <c r="H181" s="114">
        <v>1</v>
      </c>
    </row>
    <row r="182" spans="1:8">
      <c r="A182" s="112">
        <v>113</v>
      </c>
      <c r="B182" s="113">
        <v>100000266142</v>
      </c>
      <c r="C182" s="112">
        <v>0</v>
      </c>
      <c r="D182" s="114" t="s">
        <v>62</v>
      </c>
      <c r="E182" s="114" t="s">
        <v>10558</v>
      </c>
      <c r="F182" s="115">
        <v>59000</v>
      </c>
      <c r="G182" s="115">
        <v>-58999</v>
      </c>
      <c r="H182" s="114">
        <v>1</v>
      </c>
    </row>
    <row r="183" spans="1:8">
      <c r="A183" s="112">
        <v>114</v>
      </c>
      <c r="B183" s="113">
        <v>100000266143</v>
      </c>
      <c r="C183" s="112">
        <v>0</v>
      </c>
      <c r="D183" s="114" t="s">
        <v>62</v>
      </c>
      <c r="E183" s="114" t="s">
        <v>10559</v>
      </c>
      <c r="F183" s="115">
        <v>59000</v>
      </c>
      <c r="G183" s="115">
        <v>-58999</v>
      </c>
      <c r="H183" s="114">
        <v>1</v>
      </c>
    </row>
    <row r="184" spans="1:8">
      <c r="A184" s="112">
        <v>115</v>
      </c>
      <c r="B184" s="113">
        <v>100000266144</v>
      </c>
      <c r="C184" s="112">
        <v>0</v>
      </c>
      <c r="D184" s="114" t="s">
        <v>62</v>
      </c>
      <c r="E184" s="114" t="s">
        <v>10560</v>
      </c>
      <c r="F184" s="115">
        <v>59000</v>
      </c>
      <c r="G184" s="115">
        <v>-58999</v>
      </c>
      <c r="H184" s="114">
        <v>1</v>
      </c>
    </row>
    <row r="185" spans="1:8">
      <c r="A185" s="112">
        <v>116</v>
      </c>
      <c r="B185" s="113">
        <v>100000266145</v>
      </c>
      <c r="C185" s="112">
        <v>0</v>
      </c>
      <c r="D185" s="114" t="s">
        <v>62</v>
      </c>
      <c r="E185" s="114" t="s">
        <v>10561</v>
      </c>
      <c r="F185" s="115">
        <v>59000</v>
      </c>
      <c r="G185" s="115">
        <v>-58999</v>
      </c>
      <c r="H185" s="114">
        <v>1</v>
      </c>
    </row>
    <row r="186" spans="1:8">
      <c r="A186" s="112">
        <v>117</v>
      </c>
      <c r="B186" s="113">
        <v>100000266146</v>
      </c>
      <c r="C186" s="112">
        <v>0</v>
      </c>
      <c r="D186" s="114" t="s">
        <v>62</v>
      </c>
      <c r="E186" s="114" t="s">
        <v>10562</v>
      </c>
      <c r="F186" s="115">
        <v>59000</v>
      </c>
      <c r="G186" s="115">
        <v>-58999</v>
      </c>
      <c r="H186" s="114">
        <v>1</v>
      </c>
    </row>
    <row r="187" spans="1:8">
      <c r="A187" s="112">
        <v>118</v>
      </c>
      <c r="B187" s="113">
        <v>100000266147</v>
      </c>
      <c r="C187" s="112">
        <v>0</v>
      </c>
      <c r="D187" s="114" t="s">
        <v>62</v>
      </c>
      <c r="E187" s="114" t="s">
        <v>10563</v>
      </c>
      <c r="F187" s="115">
        <v>59000</v>
      </c>
      <c r="G187" s="115">
        <v>-58999</v>
      </c>
      <c r="H187" s="114">
        <v>1</v>
      </c>
    </row>
    <row r="188" spans="1:8">
      <c r="A188" s="112">
        <v>119</v>
      </c>
      <c r="B188" s="113">
        <v>100000266148</v>
      </c>
      <c r="C188" s="112">
        <v>0</v>
      </c>
      <c r="D188" s="114" t="s">
        <v>62</v>
      </c>
      <c r="E188" s="114" t="s">
        <v>10564</v>
      </c>
      <c r="F188" s="115">
        <v>59000</v>
      </c>
      <c r="G188" s="115">
        <v>-58999</v>
      </c>
      <c r="H188" s="114">
        <v>1</v>
      </c>
    </row>
    <row r="189" spans="1:8">
      <c r="A189" s="112">
        <v>120</v>
      </c>
      <c r="B189" s="113">
        <v>100000266149</v>
      </c>
      <c r="C189" s="112">
        <v>0</v>
      </c>
      <c r="D189" s="114" t="s">
        <v>62</v>
      </c>
      <c r="E189" s="114" t="s">
        <v>10565</v>
      </c>
      <c r="F189" s="115">
        <v>59000</v>
      </c>
      <c r="G189" s="115">
        <v>-58999</v>
      </c>
      <c r="H189" s="114">
        <v>1</v>
      </c>
    </row>
    <row r="190" spans="1:8">
      <c r="A190" s="112">
        <v>121</v>
      </c>
      <c r="B190" s="113">
        <v>100000266150</v>
      </c>
      <c r="C190" s="112">
        <v>0</v>
      </c>
      <c r="D190" s="114" t="s">
        <v>62</v>
      </c>
      <c r="E190" s="114" t="s">
        <v>10566</v>
      </c>
      <c r="F190" s="115">
        <v>59000</v>
      </c>
      <c r="G190" s="115">
        <v>-58999</v>
      </c>
      <c r="H190" s="114">
        <v>1</v>
      </c>
    </row>
    <row r="191" spans="1:8">
      <c r="A191" s="112">
        <v>122</v>
      </c>
      <c r="B191" s="113">
        <v>100000266151</v>
      </c>
      <c r="C191" s="112">
        <v>0</v>
      </c>
      <c r="D191" s="114" t="s">
        <v>62</v>
      </c>
      <c r="E191" s="114" t="s">
        <v>10567</v>
      </c>
      <c r="F191" s="115">
        <v>59000</v>
      </c>
      <c r="G191" s="115">
        <v>-58999</v>
      </c>
      <c r="H191" s="114">
        <v>1</v>
      </c>
    </row>
    <row r="192" spans="1:8">
      <c r="A192" s="112">
        <v>123</v>
      </c>
      <c r="B192" s="113">
        <v>100000266152</v>
      </c>
      <c r="C192" s="112">
        <v>0</v>
      </c>
      <c r="D192" s="114" t="s">
        <v>62</v>
      </c>
      <c r="E192" s="114" t="s">
        <v>10568</v>
      </c>
      <c r="F192" s="115">
        <v>59000</v>
      </c>
      <c r="G192" s="115">
        <v>-58999</v>
      </c>
      <c r="H192" s="114">
        <v>1</v>
      </c>
    </row>
    <row r="193" spans="1:8">
      <c r="A193" s="112">
        <v>124</v>
      </c>
      <c r="B193" s="113">
        <v>100000266153</v>
      </c>
      <c r="C193" s="112">
        <v>0</v>
      </c>
      <c r="D193" s="114" t="s">
        <v>62</v>
      </c>
      <c r="E193" s="114" t="s">
        <v>10569</v>
      </c>
      <c r="F193" s="115">
        <v>59000</v>
      </c>
      <c r="G193" s="115">
        <v>-58999</v>
      </c>
      <c r="H193" s="114">
        <v>1</v>
      </c>
    </row>
    <row r="194" spans="1:8">
      <c r="A194" s="112">
        <v>125</v>
      </c>
      <c r="B194" s="113">
        <v>100000266154</v>
      </c>
      <c r="C194" s="112">
        <v>0</v>
      </c>
      <c r="D194" s="114" t="s">
        <v>62</v>
      </c>
      <c r="E194" s="114" t="s">
        <v>10570</v>
      </c>
      <c r="F194" s="115">
        <v>59000</v>
      </c>
      <c r="G194" s="115">
        <v>-58999</v>
      </c>
      <c r="H194" s="114">
        <v>1</v>
      </c>
    </row>
    <row r="195" spans="1:8">
      <c r="A195" s="112">
        <v>126</v>
      </c>
      <c r="B195" s="113">
        <v>100000266155</v>
      </c>
      <c r="C195" s="112">
        <v>0</v>
      </c>
      <c r="D195" s="114" t="s">
        <v>62</v>
      </c>
      <c r="E195" s="114" t="s">
        <v>10571</v>
      </c>
      <c r="F195" s="115">
        <v>59000</v>
      </c>
      <c r="G195" s="115">
        <v>-58999</v>
      </c>
      <c r="H195" s="114">
        <v>1</v>
      </c>
    </row>
    <row r="196" spans="1:8">
      <c r="A196" s="112">
        <v>127</v>
      </c>
      <c r="B196" s="113">
        <v>100000266156</v>
      </c>
      <c r="C196" s="112">
        <v>0</v>
      </c>
      <c r="D196" s="114" t="s">
        <v>62</v>
      </c>
      <c r="E196" s="114" t="s">
        <v>10572</v>
      </c>
      <c r="F196" s="115">
        <v>59000</v>
      </c>
      <c r="G196" s="115">
        <v>-58999</v>
      </c>
      <c r="H196" s="114">
        <v>1</v>
      </c>
    </row>
    <row r="197" spans="1:8">
      <c r="A197" s="112">
        <v>128</v>
      </c>
      <c r="B197" s="113">
        <v>100000266157</v>
      </c>
      <c r="C197" s="112">
        <v>0</v>
      </c>
      <c r="D197" s="114" t="s">
        <v>62</v>
      </c>
      <c r="E197" s="114" t="s">
        <v>10573</v>
      </c>
      <c r="F197" s="115">
        <v>59000</v>
      </c>
      <c r="G197" s="115">
        <v>-58999</v>
      </c>
      <c r="H197" s="114">
        <v>1</v>
      </c>
    </row>
    <row r="198" spans="1:8">
      <c r="A198" s="112">
        <v>129</v>
      </c>
      <c r="B198" s="113">
        <v>100000266158</v>
      </c>
      <c r="C198" s="112">
        <v>0</v>
      </c>
      <c r="D198" s="114" t="s">
        <v>62</v>
      </c>
      <c r="E198" s="114" t="s">
        <v>10574</v>
      </c>
      <c r="F198" s="115">
        <v>59000</v>
      </c>
      <c r="G198" s="115">
        <v>-58999</v>
      </c>
      <c r="H198" s="114">
        <v>1</v>
      </c>
    </row>
    <row r="199" spans="1:8">
      <c r="A199" s="112">
        <v>130</v>
      </c>
      <c r="B199" s="113">
        <v>100000266159</v>
      </c>
      <c r="C199" s="112">
        <v>0</v>
      </c>
      <c r="D199" s="114" t="s">
        <v>62</v>
      </c>
      <c r="E199" s="114" t="s">
        <v>10575</v>
      </c>
      <c r="F199" s="115">
        <v>59000</v>
      </c>
      <c r="G199" s="115">
        <v>-58999</v>
      </c>
      <c r="H199" s="114">
        <v>1</v>
      </c>
    </row>
    <row r="200" spans="1:8">
      <c r="A200" s="112">
        <v>131</v>
      </c>
      <c r="B200" s="113">
        <v>100000266160</v>
      </c>
      <c r="C200" s="112">
        <v>0</v>
      </c>
      <c r="D200" s="114" t="s">
        <v>62</v>
      </c>
      <c r="E200" s="114" t="s">
        <v>10576</v>
      </c>
      <c r="F200" s="115">
        <v>59000</v>
      </c>
      <c r="G200" s="115">
        <v>-58999</v>
      </c>
      <c r="H200" s="114">
        <v>1</v>
      </c>
    </row>
    <row r="201" spans="1:8">
      <c r="A201" s="112">
        <v>132</v>
      </c>
      <c r="B201" s="113">
        <v>100000266161</v>
      </c>
      <c r="C201" s="112">
        <v>0</v>
      </c>
      <c r="D201" s="114" t="s">
        <v>62</v>
      </c>
      <c r="E201" s="114" t="s">
        <v>10577</v>
      </c>
      <c r="F201" s="115">
        <v>59000</v>
      </c>
      <c r="G201" s="115">
        <v>-58999</v>
      </c>
      <c r="H201" s="114">
        <v>1</v>
      </c>
    </row>
    <row r="202" spans="1:8">
      <c r="A202" s="112">
        <v>133</v>
      </c>
      <c r="B202" s="113">
        <v>100000266162</v>
      </c>
      <c r="C202" s="112">
        <v>0</v>
      </c>
      <c r="D202" s="114" t="s">
        <v>62</v>
      </c>
      <c r="E202" s="114" t="s">
        <v>10578</v>
      </c>
      <c r="F202" s="115">
        <v>59000</v>
      </c>
      <c r="G202" s="115">
        <v>-58999</v>
      </c>
      <c r="H202" s="114">
        <v>1</v>
      </c>
    </row>
    <row r="203" spans="1:8">
      <c r="A203" s="112">
        <v>134</v>
      </c>
      <c r="B203" s="113">
        <v>100000266163</v>
      </c>
      <c r="C203" s="112">
        <v>0</v>
      </c>
      <c r="D203" s="114" t="s">
        <v>62</v>
      </c>
      <c r="E203" s="114" t="s">
        <v>10579</v>
      </c>
      <c r="F203" s="115">
        <v>59000</v>
      </c>
      <c r="G203" s="115">
        <v>-58999</v>
      </c>
      <c r="H203" s="114">
        <v>1</v>
      </c>
    </row>
    <row r="204" spans="1:8">
      <c r="A204" s="112">
        <v>135</v>
      </c>
      <c r="B204" s="113">
        <v>100000266164</v>
      </c>
      <c r="C204" s="112">
        <v>0</v>
      </c>
      <c r="D204" s="114" t="s">
        <v>62</v>
      </c>
      <c r="E204" s="114" t="s">
        <v>10580</v>
      </c>
      <c r="F204" s="115">
        <v>59000</v>
      </c>
      <c r="G204" s="115">
        <v>-58999</v>
      </c>
      <c r="H204" s="114">
        <v>1</v>
      </c>
    </row>
    <row r="205" spans="1:8">
      <c r="A205" s="112">
        <v>136</v>
      </c>
      <c r="B205" s="113">
        <v>100000266165</v>
      </c>
      <c r="C205" s="112">
        <v>0</v>
      </c>
      <c r="D205" s="114" t="s">
        <v>62</v>
      </c>
      <c r="E205" s="114" t="s">
        <v>10581</v>
      </c>
      <c r="F205" s="115">
        <v>59000</v>
      </c>
      <c r="G205" s="115">
        <v>-58999</v>
      </c>
      <c r="H205" s="114">
        <v>1</v>
      </c>
    </row>
    <row r="206" spans="1:8">
      <c r="A206" s="112">
        <v>137</v>
      </c>
      <c r="B206" s="113">
        <v>100000266166</v>
      </c>
      <c r="C206" s="112">
        <v>0</v>
      </c>
      <c r="D206" s="114" t="s">
        <v>62</v>
      </c>
      <c r="E206" s="114" t="s">
        <v>10582</v>
      </c>
      <c r="F206" s="115">
        <v>59000</v>
      </c>
      <c r="G206" s="115">
        <v>-58999</v>
      </c>
      <c r="H206" s="114">
        <v>1</v>
      </c>
    </row>
    <row r="207" spans="1:8">
      <c r="A207" s="112">
        <v>138</v>
      </c>
      <c r="B207" s="113">
        <v>100000266167</v>
      </c>
      <c r="C207" s="112">
        <v>0</v>
      </c>
      <c r="D207" s="114" t="s">
        <v>62</v>
      </c>
      <c r="E207" s="114" t="s">
        <v>10583</v>
      </c>
      <c r="F207" s="115">
        <v>59000</v>
      </c>
      <c r="G207" s="115">
        <v>-58999</v>
      </c>
      <c r="H207" s="114">
        <v>1</v>
      </c>
    </row>
    <row r="208" spans="1:8">
      <c r="A208" s="112">
        <v>139</v>
      </c>
      <c r="B208" s="113">
        <v>100000266168</v>
      </c>
      <c r="C208" s="112">
        <v>0</v>
      </c>
      <c r="D208" s="114" t="s">
        <v>62</v>
      </c>
      <c r="E208" s="114" t="s">
        <v>10584</v>
      </c>
      <c r="F208" s="115">
        <v>59000</v>
      </c>
      <c r="G208" s="115">
        <v>-58999</v>
      </c>
      <c r="H208" s="114">
        <v>1</v>
      </c>
    </row>
    <row r="209" spans="1:8">
      <c r="A209" s="112">
        <v>140</v>
      </c>
      <c r="B209" s="113">
        <v>100000266169</v>
      </c>
      <c r="C209" s="112">
        <v>0</v>
      </c>
      <c r="D209" s="114" t="s">
        <v>62</v>
      </c>
      <c r="E209" s="114" t="s">
        <v>10585</v>
      </c>
      <c r="F209" s="115">
        <v>59000</v>
      </c>
      <c r="G209" s="115">
        <v>-58999</v>
      </c>
      <c r="H209" s="114">
        <v>1</v>
      </c>
    </row>
    <row r="210" spans="1:8">
      <c r="A210" s="112">
        <v>141</v>
      </c>
      <c r="B210" s="113">
        <v>100000266170</v>
      </c>
      <c r="C210" s="112">
        <v>0</v>
      </c>
      <c r="D210" s="114" t="s">
        <v>62</v>
      </c>
      <c r="E210" s="114" t="s">
        <v>10586</v>
      </c>
      <c r="F210" s="115">
        <v>59000</v>
      </c>
      <c r="G210" s="115">
        <v>-58999</v>
      </c>
      <c r="H210" s="114">
        <v>1</v>
      </c>
    </row>
    <row r="211" spans="1:8">
      <c r="A211" s="112">
        <v>142</v>
      </c>
      <c r="B211" s="113">
        <v>100000266171</v>
      </c>
      <c r="C211" s="112">
        <v>0</v>
      </c>
      <c r="D211" s="114" t="s">
        <v>62</v>
      </c>
      <c r="E211" s="114" t="s">
        <v>10587</v>
      </c>
      <c r="F211" s="115">
        <v>59000</v>
      </c>
      <c r="G211" s="115">
        <v>-58999</v>
      </c>
      <c r="H211" s="114">
        <v>1</v>
      </c>
    </row>
    <row r="212" spans="1:8">
      <c r="A212" s="112">
        <v>143</v>
      </c>
      <c r="B212" s="113">
        <v>100000266172</v>
      </c>
      <c r="C212" s="112">
        <v>0</v>
      </c>
      <c r="D212" s="114" t="s">
        <v>62</v>
      </c>
      <c r="E212" s="114" t="s">
        <v>10588</v>
      </c>
      <c r="F212" s="115">
        <v>59000</v>
      </c>
      <c r="G212" s="115">
        <v>-58999</v>
      </c>
      <c r="H212" s="114">
        <v>1</v>
      </c>
    </row>
    <row r="213" spans="1:8">
      <c r="A213" s="112">
        <v>144</v>
      </c>
      <c r="B213" s="113">
        <v>100000266173</v>
      </c>
      <c r="C213" s="112">
        <v>0</v>
      </c>
      <c r="D213" s="114" t="s">
        <v>62</v>
      </c>
      <c r="E213" s="114" t="s">
        <v>10589</v>
      </c>
      <c r="F213" s="115">
        <v>59000</v>
      </c>
      <c r="G213" s="115">
        <v>-58999</v>
      </c>
      <c r="H213" s="114">
        <v>1</v>
      </c>
    </row>
    <row r="214" spans="1:8">
      <c r="A214" s="112">
        <v>145</v>
      </c>
      <c r="B214" s="113">
        <v>100000266174</v>
      </c>
      <c r="C214" s="112">
        <v>0</v>
      </c>
      <c r="D214" s="114" t="s">
        <v>62</v>
      </c>
      <c r="E214" s="114" t="s">
        <v>10590</v>
      </c>
      <c r="F214" s="115">
        <v>59000</v>
      </c>
      <c r="G214" s="115">
        <v>-58999</v>
      </c>
      <c r="H214" s="114">
        <v>1</v>
      </c>
    </row>
    <row r="215" spans="1:8">
      <c r="A215" s="112">
        <v>146</v>
      </c>
      <c r="B215" s="113">
        <v>100000266175</v>
      </c>
      <c r="C215" s="112">
        <v>0</v>
      </c>
      <c r="D215" s="114" t="s">
        <v>62</v>
      </c>
      <c r="E215" s="114" t="s">
        <v>10591</v>
      </c>
      <c r="F215" s="115">
        <v>59000</v>
      </c>
      <c r="G215" s="115">
        <v>-58999</v>
      </c>
      <c r="H215" s="114">
        <v>1</v>
      </c>
    </row>
    <row r="216" spans="1:8">
      <c r="A216" s="112">
        <v>147</v>
      </c>
      <c r="B216" s="113">
        <v>100000266176</v>
      </c>
      <c r="C216" s="112">
        <v>0</v>
      </c>
      <c r="D216" s="114" t="s">
        <v>62</v>
      </c>
      <c r="E216" s="114" t="s">
        <v>10592</v>
      </c>
      <c r="F216" s="115">
        <v>59000</v>
      </c>
      <c r="G216" s="115">
        <v>-58999</v>
      </c>
      <c r="H216" s="114">
        <v>1</v>
      </c>
    </row>
    <row r="217" spans="1:8">
      <c r="A217" s="112">
        <v>148</v>
      </c>
      <c r="B217" s="113">
        <v>100000266177</v>
      </c>
      <c r="C217" s="112">
        <v>0</v>
      </c>
      <c r="D217" s="114" t="s">
        <v>62</v>
      </c>
      <c r="E217" s="114" t="s">
        <v>10593</v>
      </c>
      <c r="F217" s="115">
        <v>59000</v>
      </c>
      <c r="G217" s="115">
        <v>-58999</v>
      </c>
      <c r="H217" s="114">
        <v>1</v>
      </c>
    </row>
    <row r="218" spans="1:8">
      <c r="A218" s="112">
        <v>149</v>
      </c>
      <c r="B218" s="113">
        <v>100000266178</v>
      </c>
      <c r="C218" s="112">
        <v>0</v>
      </c>
      <c r="D218" s="114" t="s">
        <v>62</v>
      </c>
      <c r="E218" s="114" t="s">
        <v>10594</v>
      </c>
      <c r="F218" s="115">
        <v>59000</v>
      </c>
      <c r="G218" s="115">
        <v>-58999</v>
      </c>
      <c r="H218" s="114">
        <v>1</v>
      </c>
    </row>
    <row r="219" spans="1:8">
      <c r="A219" s="112">
        <v>150</v>
      </c>
      <c r="B219" s="113">
        <v>100000266179</v>
      </c>
      <c r="C219" s="112">
        <v>0</v>
      </c>
      <c r="D219" s="114" t="s">
        <v>62</v>
      </c>
      <c r="E219" s="114" t="s">
        <v>10595</v>
      </c>
      <c r="F219" s="115">
        <v>59000</v>
      </c>
      <c r="G219" s="115">
        <v>-58999</v>
      </c>
      <c r="H219" s="114">
        <v>1</v>
      </c>
    </row>
    <row r="220" spans="1:8">
      <c r="A220" s="112">
        <v>151</v>
      </c>
      <c r="B220" s="113">
        <v>100000266180</v>
      </c>
      <c r="C220" s="112">
        <v>0</v>
      </c>
      <c r="D220" s="114" t="s">
        <v>62</v>
      </c>
      <c r="E220" s="114" t="s">
        <v>10596</v>
      </c>
      <c r="F220" s="115">
        <v>59000</v>
      </c>
      <c r="G220" s="115">
        <v>-58999</v>
      </c>
      <c r="H220" s="114">
        <v>1</v>
      </c>
    </row>
    <row r="221" spans="1:8">
      <c r="A221" s="112">
        <v>152</v>
      </c>
      <c r="B221" s="113">
        <v>100000266181</v>
      </c>
      <c r="C221" s="112">
        <v>0</v>
      </c>
      <c r="D221" s="114" t="s">
        <v>62</v>
      </c>
      <c r="E221" s="114" t="s">
        <v>10597</v>
      </c>
      <c r="F221" s="115">
        <v>59000</v>
      </c>
      <c r="G221" s="115">
        <v>-58999</v>
      </c>
      <c r="H221" s="114">
        <v>1</v>
      </c>
    </row>
    <row r="222" spans="1:8">
      <c r="A222" s="112">
        <v>153</v>
      </c>
      <c r="B222" s="113">
        <v>100000266182</v>
      </c>
      <c r="C222" s="112">
        <v>0</v>
      </c>
      <c r="D222" s="114" t="s">
        <v>62</v>
      </c>
      <c r="E222" s="114" t="s">
        <v>10598</v>
      </c>
      <c r="F222" s="115">
        <v>59000</v>
      </c>
      <c r="G222" s="115">
        <v>-58999</v>
      </c>
      <c r="H222" s="114">
        <v>1</v>
      </c>
    </row>
    <row r="223" spans="1:8">
      <c r="A223" s="112">
        <v>154</v>
      </c>
      <c r="B223" s="113">
        <v>100000266183</v>
      </c>
      <c r="C223" s="112">
        <v>0</v>
      </c>
      <c r="D223" s="114" t="s">
        <v>62</v>
      </c>
      <c r="E223" s="114" t="s">
        <v>10599</v>
      </c>
      <c r="F223" s="115">
        <v>59000</v>
      </c>
      <c r="G223" s="115">
        <v>-58999</v>
      </c>
      <c r="H223" s="114">
        <v>1</v>
      </c>
    </row>
    <row r="224" spans="1:8">
      <c r="A224" s="112">
        <v>155</v>
      </c>
      <c r="B224" s="113">
        <v>100000266184</v>
      </c>
      <c r="C224" s="112">
        <v>0</v>
      </c>
      <c r="D224" s="114" t="s">
        <v>62</v>
      </c>
      <c r="E224" s="114" t="s">
        <v>10600</v>
      </c>
      <c r="F224" s="115">
        <v>59000</v>
      </c>
      <c r="G224" s="115">
        <v>-58999</v>
      </c>
      <c r="H224" s="114">
        <v>1</v>
      </c>
    </row>
    <row r="225" spans="1:8">
      <c r="A225" s="112">
        <v>156</v>
      </c>
      <c r="B225" s="113">
        <v>100000266185</v>
      </c>
      <c r="C225" s="112">
        <v>0</v>
      </c>
      <c r="D225" s="114" t="s">
        <v>62</v>
      </c>
      <c r="E225" s="114" t="s">
        <v>10601</v>
      </c>
      <c r="F225" s="115">
        <v>59000</v>
      </c>
      <c r="G225" s="115">
        <v>-58999</v>
      </c>
      <c r="H225" s="114">
        <v>1</v>
      </c>
    </row>
    <row r="226" spans="1:8">
      <c r="A226" s="112">
        <v>157</v>
      </c>
      <c r="B226" s="113">
        <v>100000266186</v>
      </c>
      <c r="C226" s="112">
        <v>0</v>
      </c>
      <c r="D226" s="114" t="s">
        <v>62</v>
      </c>
      <c r="E226" s="114" t="s">
        <v>10602</v>
      </c>
      <c r="F226" s="115">
        <v>59000</v>
      </c>
      <c r="G226" s="115">
        <v>-58999</v>
      </c>
      <c r="H226" s="114">
        <v>1</v>
      </c>
    </row>
    <row r="227" spans="1:8">
      <c r="A227" s="112">
        <v>158</v>
      </c>
      <c r="B227" s="113">
        <v>100000266187</v>
      </c>
      <c r="C227" s="112">
        <v>0</v>
      </c>
      <c r="D227" s="114" t="s">
        <v>62</v>
      </c>
      <c r="E227" s="114" t="s">
        <v>10603</v>
      </c>
      <c r="F227" s="115">
        <v>59000</v>
      </c>
      <c r="G227" s="115">
        <v>-58999</v>
      </c>
      <c r="H227" s="114">
        <v>1</v>
      </c>
    </row>
    <row r="228" spans="1:8">
      <c r="A228" s="112">
        <v>159</v>
      </c>
      <c r="B228" s="113">
        <v>100000266188</v>
      </c>
      <c r="C228" s="112">
        <v>0</v>
      </c>
      <c r="D228" s="114" t="s">
        <v>62</v>
      </c>
      <c r="E228" s="114" t="s">
        <v>10604</v>
      </c>
      <c r="F228" s="115">
        <v>59000</v>
      </c>
      <c r="G228" s="115">
        <v>-58999</v>
      </c>
      <c r="H228" s="114">
        <v>1</v>
      </c>
    </row>
    <row r="229" spans="1:8">
      <c r="A229" s="112">
        <v>160</v>
      </c>
      <c r="B229" s="113">
        <v>100000266189</v>
      </c>
      <c r="C229" s="112">
        <v>0</v>
      </c>
      <c r="D229" s="114" t="s">
        <v>62</v>
      </c>
      <c r="E229" s="114" t="s">
        <v>10605</v>
      </c>
      <c r="F229" s="115">
        <v>59000</v>
      </c>
      <c r="G229" s="115">
        <v>-58999</v>
      </c>
      <c r="H229" s="114">
        <v>1</v>
      </c>
    </row>
    <row r="230" spans="1:8">
      <c r="A230" s="112">
        <v>161</v>
      </c>
      <c r="B230" s="113">
        <v>100000266190</v>
      </c>
      <c r="C230" s="112">
        <v>0</v>
      </c>
      <c r="D230" s="114" t="s">
        <v>62</v>
      </c>
      <c r="E230" s="114" t="s">
        <v>10606</v>
      </c>
      <c r="F230" s="115">
        <v>59000</v>
      </c>
      <c r="G230" s="115">
        <v>-58999</v>
      </c>
      <c r="H230" s="114">
        <v>1</v>
      </c>
    </row>
    <row r="231" spans="1:8">
      <c r="A231" s="112">
        <v>162</v>
      </c>
      <c r="B231" s="113">
        <v>100000266191</v>
      </c>
      <c r="C231" s="112">
        <v>0</v>
      </c>
      <c r="D231" s="114" t="s">
        <v>62</v>
      </c>
      <c r="E231" s="114" t="s">
        <v>10607</v>
      </c>
      <c r="F231" s="115">
        <v>59000</v>
      </c>
      <c r="G231" s="115">
        <v>-58999</v>
      </c>
      <c r="H231" s="114">
        <v>1</v>
      </c>
    </row>
    <row r="232" spans="1:8">
      <c r="A232" s="112">
        <v>163</v>
      </c>
      <c r="B232" s="113">
        <v>100000266192</v>
      </c>
      <c r="C232" s="112">
        <v>0</v>
      </c>
      <c r="D232" s="114" t="s">
        <v>62</v>
      </c>
      <c r="E232" s="114" t="s">
        <v>10608</v>
      </c>
      <c r="F232" s="115">
        <v>59000</v>
      </c>
      <c r="G232" s="115">
        <v>-58999</v>
      </c>
      <c r="H232" s="114">
        <v>1</v>
      </c>
    </row>
    <row r="233" spans="1:8">
      <c r="A233" s="112">
        <v>164</v>
      </c>
      <c r="B233" s="113">
        <v>100000266193</v>
      </c>
      <c r="C233" s="112">
        <v>0</v>
      </c>
      <c r="D233" s="114" t="s">
        <v>62</v>
      </c>
      <c r="E233" s="114" t="s">
        <v>10609</v>
      </c>
      <c r="F233" s="115">
        <v>59000</v>
      </c>
      <c r="G233" s="115">
        <v>-58999</v>
      </c>
      <c r="H233" s="114">
        <v>1</v>
      </c>
    </row>
    <row r="234" spans="1:8">
      <c r="A234" s="112">
        <v>165</v>
      </c>
      <c r="B234" s="113">
        <v>100000266194</v>
      </c>
      <c r="C234" s="112">
        <v>0</v>
      </c>
      <c r="D234" s="114" t="s">
        <v>62</v>
      </c>
      <c r="E234" s="114" t="s">
        <v>10610</v>
      </c>
      <c r="F234" s="115">
        <v>59000</v>
      </c>
      <c r="G234" s="115">
        <v>-58999</v>
      </c>
      <c r="H234" s="114">
        <v>1</v>
      </c>
    </row>
    <row r="235" spans="1:8">
      <c r="A235" s="112">
        <v>166</v>
      </c>
      <c r="B235" s="113">
        <v>100000266195</v>
      </c>
      <c r="C235" s="112">
        <v>0</v>
      </c>
      <c r="D235" s="114" t="s">
        <v>62</v>
      </c>
      <c r="E235" s="114" t="s">
        <v>10611</v>
      </c>
      <c r="F235" s="115">
        <v>59000</v>
      </c>
      <c r="G235" s="115">
        <v>-58999</v>
      </c>
      <c r="H235" s="114">
        <v>1</v>
      </c>
    </row>
    <row r="236" spans="1:8">
      <c r="A236" s="112">
        <v>167</v>
      </c>
      <c r="B236" s="113">
        <v>100000266196</v>
      </c>
      <c r="C236" s="112">
        <v>0</v>
      </c>
      <c r="D236" s="114" t="s">
        <v>62</v>
      </c>
      <c r="E236" s="114" t="s">
        <v>10612</v>
      </c>
      <c r="F236" s="115">
        <v>59000</v>
      </c>
      <c r="G236" s="115">
        <v>-58999</v>
      </c>
      <c r="H236" s="114">
        <v>1</v>
      </c>
    </row>
    <row r="237" spans="1:8">
      <c r="A237" s="112">
        <v>168</v>
      </c>
      <c r="B237" s="113">
        <v>100000266197</v>
      </c>
      <c r="C237" s="112">
        <v>0</v>
      </c>
      <c r="D237" s="114" t="s">
        <v>62</v>
      </c>
      <c r="E237" s="114" t="s">
        <v>10613</v>
      </c>
      <c r="F237" s="115">
        <v>59000</v>
      </c>
      <c r="G237" s="115">
        <v>-58999</v>
      </c>
      <c r="H237" s="114">
        <v>1</v>
      </c>
    </row>
    <row r="238" spans="1:8">
      <c r="A238" s="112">
        <v>169</v>
      </c>
      <c r="B238" s="113">
        <v>100000266198</v>
      </c>
      <c r="C238" s="112">
        <v>0</v>
      </c>
      <c r="D238" s="114" t="s">
        <v>62</v>
      </c>
      <c r="E238" s="114" t="s">
        <v>10614</v>
      </c>
      <c r="F238" s="115">
        <v>59000</v>
      </c>
      <c r="G238" s="115">
        <v>-58999</v>
      </c>
      <c r="H238" s="114">
        <v>1</v>
      </c>
    </row>
    <row r="239" spans="1:8">
      <c r="A239" s="112">
        <v>170</v>
      </c>
      <c r="B239" s="113">
        <v>100000266199</v>
      </c>
      <c r="C239" s="112">
        <v>0</v>
      </c>
      <c r="D239" s="114" t="s">
        <v>62</v>
      </c>
      <c r="E239" s="114" t="s">
        <v>10615</v>
      </c>
      <c r="F239" s="115">
        <v>59000</v>
      </c>
      <c r="G239" s="115">
        <v>-58999</v>
      </c>
      <c r="H239" s="114">
        <v>1</v>
      </c>
    </row>
    <row r="240" spans="1:8">
      <c r="A240" s="112">
        <v>171</v>
      </c>
      <c r="B240" s="113">
        <v>100000266200</v>
      </c>
      <c r="C240" s="112">
        <v>0</v>
      </c>
      <c r="D240" s="114" t="s">
        <v>62</v>
      </c>
      <c r="E240" s="114" t="s">
        <v>10616</v>
      </c>
      <c r="F240" s="115">
        <v>59000</v>
      </c>
      <c r="G240" s="115">
        <v>-58999</v>
      </c>
      <c r="H240" s="114">
        <v>1</v>
      </c>
    </row>
    <row r="241" spans="1:8">
      <c r="A241" s="112">
        <v>172</v>
      </c>
      <c r="B241" s="113">
        <v>100000266201</v>
      </c>
      <c r="C241" s="112">
        <v>0</v>
      </c>
      <c r="D241" s="114" t="s">
        <v>62</v>
      </c>
      <c r="E241" s="114" t="s">
        <v>10617</v>
      </c>
      <c r="F241" s="115">
        <v>59000</v>
      </c>
      <c r="G241" s="115">
        <v>-58999</v>
      </c>
      <c r="H241" s="114">
        <v>1</v>
      </c>
    </row>
    <row r="242" spans="1:8">
      <c r="A242" s="112">
        <v>173</v>
      </c>
      <c r="B242" s="113">
        <v>100000266202</v>
      </c>
      <c r="C242" s="112">
        <v>0</v>
      </c>
      <c r="D242" s="114" t="s">
        <v>62</v>
      </c>
      <c r="E242" s="114" t="s">
        <v>10618</v>
      </c>
      <c r="F242" s="115">
        <v>59000</v>
      </c>
      <c r="G242" s="115">
        <v>-58999</v>
      </c>
      <c r="H242" s="114">
        <v>1</v>
      </c>
    </row>
    <row r="243" spans="1:8">
      <c r="A243" s="112">
        <v>174</v>
      </c>
      <c r="B243" s="113">
        <v>100000266203</v>
      </c>
      <c r="C243" s="112">
        <v>0</v>
      </c>
      <c r="D243" s="114" t="s">
        <v>62</v>
      </c>
      <c r="E243" s="114" t="s">
        <v>10619</v>
      </c>
      <c r="F243" s="115">
        <v>59000</v>
      </c>
      <c r="G243" s="115">
        <v>-58999</v>
      </c>
      <c r="H243" s="114">
        <v>1</v>
      </c>
    </row>
    <row r="244" spans="1:8">
      <c r="A244" s="112">
        <v>175</v>
      </c>
      <c r="B244" s="113">
        <v>100000266204</v>
      </c>
      <c r="C244" s="112">
        <v>0</v>
      </c>
      <c r="D244" s="114" t="s">
        <v>62</v>
      </c>
      <c r="E244" s="114" t="s">
        <v>10620</v>
      </c>
      <c r="F244" s="115">
        <v>59000</v>
      </c>
      <c r="G244" s="115">
        <v>-58999</v>
      </c>
      <c r="H244" s="114">
        <v>1</v>
      </c>
    </row>
    <row r="245" spans="1:8">
      <c r="A245" s="112">
        <v>176</v>
      </c>
      <c r="B245" s="113">
        <v>100000266205</v>
      </c>
      <c r="C245" s="112">
        <v>0</v>
      </c>
      <c r="D245" s="114" t="s">
        <v>62</v>
      </c>
      <c r="E245" s="114" t="s">
        <v>10621</v>
      </c>
      <c r="F245" s="115">
        <v>59000</v>
      </c>
      <c r="G245" s="115">
        <v>-58999</v>
      </c>
      <c r="H245" s="114">
        <v>1</v>
      </c>
    </row>
    <row r="246" spans="1:8">
      <c r="A246" s="112">
        <v>177</v>
      </c>
      <c r="B246" s="113">
        <v>100000266206</v>
      </c>
      <c r="C246" s="112">
        <v>0</v>
      </c>
      <c r="D246" s="114" t="s">
        <v>62</v>
      </c>
      <c r="E246" s="114" t="s">
        <v>10622</v>
      </c>
      <c r="F246" s="115">
        <v>59000</v>
      </c>
      <c r="G246" s="115">
        <v>-58999</v>
      </c>
      <c r="H246" s="114">
        <v>1</v>
      </c>
    </row>
    <row r="247" spans="1:8">
      <c r="A247" s="112">
        <v>178</v>
      </c>
      <c r="B247" s="113">
        <v>100000266207</v>
      </c>
      <c r="C247" s="112">
        <v>0</v>
      </c>
      <c r="D247" s="114" t="s">
        <v>62</v>
      </c>
      <c r="E247" s="114" t="s">
        <v>10623</v>
      </c>
      <c r="F247" s="115">
        <v>59000</v>
      </c>
      <c r="G247" s="115">
        <v>-58999</v>
      </c>
      <c r="H247" s="114">
        <v>1</v>
      </c>
    </row>
    <row r="248" spans="1:8">
      <c r="A248" s="112">
        <v>179</v>
      </c>
      <c r="B248" s="113">
        <v>100000266208</v>
      </c>
      <c r="C248" s="112">
        <v>0</v>
      </c>
      <c r="D248" s="114" t="s">
        <v>62</v>
      </c>
      <c r="E248" s="114" t="s">
        <v>10624</v>
      </c>
      <c r="F248" s="115">
        <v>59000</v>
      </c>
      <c r="G248" s="115">
        <v>-58999</v>
      </c>
      <c r="H248" s="114">
        <v>1</v>
      </c>
    </row>
    <row r="249" spans="1:8">
      <c r="A249" s="112">
        <v>180</v>
      </c>
      <c r="B249" s="113">
        <v>100000266209</v>
      </c>
      <c r="C249" s="112">
        <v>0</v>
      </c>
      <c r="D249" s="114" t="s">
        <v>62</v>
      </c>
      <c r="E249" s="114" t="s">
        <v>10625</v>
      </c>
      <c r="F249" s="115">
        <v>59000</v>
      </c>
      <c r="G249" s="115">
        <v>-58999</v>
      </c>
      <c r="H249" s="114">
        <v>1</v>
      </c>
    </row>
    <row r="250" spans="1:8">
      <c r="A250" s="112">
        <v>181</v>
      </c>
      <c r="B250" s="113">
        <v>100000266210</v>
      </c>
      <c r="C250" s="112">
        <v>0</v>
      </c>
      <c r="D250" s="114" t="s">
        <v>62</v>
      </c>
      <c r="E250" s="114" t="s">
        <v>10626</v>
      </c>
      <c r="F250" s="115">
        <v>59000</v>
      </c>
      <c r="G250" s="115">
        <v>-58999</v>
      </c>
      <c r="H250" s="114">
        <v>1</v>
      </c>
    </row>
    <row r="251" spans="1:8">
      <c r="A251" s="112">
        <v>182</v>
      </c>
      <c r="B251" s="113">
        <v>100000266211</v>
      </c>
      <c r="C251" s="112">
        <v>0</v>
      </c>
      <c r="D251" s="114" t="s">
        <v>62</v>
      </c>
      <c r="E251" s="114" t="s">
        <v>10627</v>
      </c>
      <c r="F251" s="115">
        <v>59000</v>
      </c>
      <c r="G251" s="115">
        <v>-58999</v>
      </c>
      <c r="H251" s="114">
        <v>1</v>
      </c>
    </row>
    <row r="252" spans="1:8">
      <c r="A252" s="112">
        <v>183</v>
      </c>
      <c r="B252" s="113">
        <v>100000266212</v>
      </c>
      <c r="C252" s="112">
        <v>0</v>
      </c>
      <c r="D252" s="114" t="s">
        <v>62</v>
      </c>
      <c r="E252" s="114" t="s">
        <v>10628</v>
      </c>
      <c r="F252" s="115">
        <v>59000</v>
      </c>
      <c r="G252" s="115">
        <v>-58999</v>
      </c>
      <c r="H252" s="114">
        <v>1</v>
      </c>
    </row>
    <row r="253" spans="1:8">
      <c r="A253" s="112">
        <v>184</v>
      </c>
      <c r="B253" s="113">
        <v>100000266213</v>
      </c>
      <c r="C253" s="112">
        <v>0</v>
      </c>
      <c r="D253" s="114" t="s">
        <v>62</v>
      </c>
      <c r="E253" s="114" t="s">
        <v>10629</v>
      </c>
      <c r="F253" s="115">
        <v>59000</v>
      </c>
      <c r="G253" s="115">
        <v>-58999</v>
      </c>
      <c r="H253" s="114">
        <v>1</v>
      </c>
    </row>
    <row r="254" spans="1:8">
      <c r="A254" s="112">
        <v>185</v>
      </c>
      <c r="B254" s="113">
        <v>100000266214</v>
      </c>
      <c r="C254" s="112">
        <v>0</v>
      </c>
      <c r="D254" s="114" t="s">
        <v>62</v>
      </c>
      <c r="E254" s="114" t="s">
        <v>10630</v>
      </c>
      <c r="F254" s="115">
        <v>59000</v>
      </c>
      <c r="G254" s="115">
        <v>-58999</v>
      </c>
      <c r="H254" s="114">
        <v>1</v>
      </c>
    </row>
    <row r="255" spans="1:8">
      <c r="A255" s="112">
        <v>186</v>
      </c>
      <c r="B255" s="113">
        <v>100000266215</v>
      </c>
      <c r="C255" s="112">
        <v>0</v>
      </c>
      <c r="D255" s="114" t="s">
        <v>62</v>
      </c>
      <c r="E255" s="114" t="s">
        <v>10631</v>
      </c>
      <c r="F255" s="115">
        <v>59000</v>
      </c>
      <c r="G255" s="115">
        <v>-58999</v>
      </c>
      <c r="H255" s="114">
        <v>1</v>
      </c>
    </row>
    <row r="256" spans="1:8">
      <c r="A256" s="112">
        <v>187</v>
      </c>
      <c r="B256" s="113">
        <v>100000266216</v>
      </c>
      <c r="C256" s="112">
        <v>0</v>
      </c>
      <c r="D256" s="114" t="s">
        <v>62</v>
      </c>
      <c r="E256" s="114" t="s">
        <v>10632</v>
      </c>
      <c r="F256" s="115">
        <v>59000</v>
      </c>
      <c r="G256" s="115">
        <v>-58999</v>
      </c>
      <c r="H256" s="114">
        <v>1</v>
      </c>
    </row>
    <row r="257" spans="1:8">
      <c r="A257" s="112">
        <v>188</v>
      </c>
      <c r="B257" s="113">
        <v>100000266217</v>
      </c>
      <c r="C257" s="112">
        <v>0</v>
      </c>
      <c r="D257" s="114" t="s">
        <v>62</v>
      </c>
      <c r="E257" s="114" t="s">
        <v>10633</v>
      </c>
      <c r="F257" s="115">
        <v>59000</v>
      </c>
      <c r="G257" s="115">
        <v>-58999</v>
      </c>
      <c r="H257" s="114">
        <v>1</v>
      </c>
    </row>
    <row r="258" spans="1:8">
      <c r="A258" s="112">
        <v>189</v>
      </c>
      <c r="B258" s="113">
        <v>100000266218</v>
      </c>
      <c r="C258" s="112">
        <v>0</v>
      </c>
      <c r="D258" s="114" t="s">
        <v>62</v>
      </c>
      <c r="E258" s="114" t="s">
        <v>10634</v>
      </c>
      <c r="F258" s="115">
        <v>59000</v>
      </c>
      <c r="G258" s="115">
        <v>-58999</v>
      </c>
      <c r="H258" s="114">
        <v>1</v>
      </c>
    </row>
    <row r="259" spans="1:8">
      <c r="A259" s="112">
        <v>190</v>
      </c>
      <c r="B259" s="113">
        <v>100000266219</v>
      </c>
      <c r="C259" s="112">
        <v>0</v>
      </c>
      <c r="D259" s="114" t="s">
        <v>62</v>
      </c>
      <c r="E259" s="114" t="s">
        <v>10635</v>
      </c>
      <c r="F259" s="115">
        <v>59000</v>
      </c>
      <c r="G259" s="115">
        <v>-58999</v>
      </c>
      <c r="H259" s="114">
        <v>1</v>
      </c>
    </row>
    <row r="260" spans="1:8">
      <c r="A260" s="112">
        <v>191</v>
      </c>
      <c r="B260" s="113">
        <v>100000266220</v>
      </c>
      <c r="C260" s="112">
        <v>0</v>
      </c>
      <c r="D260" s="114" t="s">
        <v>62</v>
      </c>
      <c r="E260" s="114" t="s">
        <v>10636</v>
      </c>
      <c r="F260" s="115">
        <v>59000</v>
      </c>
      <c r="G260" s="115">
        <v>-58999</v>
      </c>
      <c r="H260" s="114">
        <v>1</v>
      </c>
    </row>
    <row r="261" spans="1:8">
      <c r="A261" s="112">
        <v>192</v>
      </c>
      <c r="B261" s="113">
        <v>100000266221</v>
      </c>
      <c r="C261" s="112">
        <v>0</v>
      </c>
      <c r="D261" s="114" t="s">
        <v>62</v>
      </c>
      <c r="E261" s="114" t="s">
        <v>10637</v>
      </c>
      <c r="F261" s="115">
        <v>59000</v>
      </c>
      <c r="G261" s="115">
        <v>-58999</v>
      </c>
      <c r="H261" s="114">
        <v>1</v>
      </c>
    </row>
    <row r="262" spans="1:8">
      <c r="A262" s="112">
        <v>193</v>
      </c>
      <c r="B262" s="113">
        <v>100000266222</v>
      </c>
      <c r="C262" s="112">
        <v>0</v>
      </c>
      <c r="D262" s="114" t="s">
        <v>62</v>
      </c>
      <c r="E262" s="114" t="s">
        <v>10638</v>
      </c>
      <c r="F262" s="115">
        <v>59000</v>
      </c>
      <c r="G262" s="115">
        <v>-58999</v>
      </c>
      <c r="H262" s="114">
        <v>1</v>
      </c>
    </row>
    <row r="263" spans="1:8">
      <c r="A263" s="112">
        <v>194</v>
      </c>
      <c r="B263" s="113">
        <v>100000266223</v>
      </c>
      <c r="C263" s="112">
        <v>0</v>
      </c>
      <c r="D263" s="114" t="s">
        <v>62</v>
      </c>
      <c r="E263" s="114" t="s">
        <v>10639</v>
      </c>
      <c r="F263" s="115">
        <v>59000</v>
      </c>
      <c r="G263" s="115">
        <v>-58999</v>
      </c>
      <c r="H263" s="114">
        <v>1</v>
      </c>
    </row>
    <row r="264" spans="1:8">
      <c r="A264" s="112">
        <v>195</v>
      </c>
      <c r="B264" s="113">
        <v>100000266224</v>
      </c>
      <c r="C264" s="112">
        <v>0</v>
      </c>
      <c r="D264" s="114" t="s">
        <v>62</v>
      </c>
      <c r="E264" s="114" t="s">
        <v>10640</v>
      </c>
      <c r="F264" s="115">
        <v>59000</v>
      </c>
      <c r="G264" s="115">
        <v>-58999</v>
      </c>
      <c r="H264" s="114">
        <v>1</v>
      </c>
    </row>
    <row r="265" spans="1:8">
      <c r="A265" s="112">
        <v>196</v>
      </c>
      <c r="B265" s="113">
        <v>100000266225</v>
      </c>
      <c r="C265" s="112">
        <v>0</v>
      </c>
      <c r="D265" s="114" t="s">
        <v>62</v>
      </c>
      <c r="E265" s="114" t="s">
        <v>10641</v>
      </c>
      <c r="F265" s="115">
        <v>59000</v>
      </c>
      <c r="G265" s="115">
        <v>-58999</v>
      </c>
      <c r="H265" s="114">
        <v>1</v>
      </c>
    </row>
    <row r="266" spans="1:8">
      <c r="A266" s="112">
        <v>197</v>
      </c>
      <c r="B266" s="113">
        <v>100000266226</v>
      </c>
      <c r="C266" s="112">
        <v>0</v>
      </c>
      <c r="D266" s="114" t="s">
        <v>62</v>
      </c>
      <c r="E266" s="114" t="s">
        <v>10642</v>
      </c>
      <c r="F266" s="115">
        <v>59000</v>
      </c>
      <c r="G266" s="115">
        <v>-58999</v>
      </c>
      <c r="H266" s="114">
        <v>1</v>
      </c>
    </row>
    <row r="267" spans="1:8">
      <c r="A267" s="112">
        <v>198</v>
      </c>
      <c r="B267" s="113">
        <v>100000266227</v>
      </c>
      <c r="C267" s="112">
        <v>0</v>
      </c>
      <c r="D267" s="114" t="s">
        <v>62</v>
      </c>
      <c r="E267" s="114" t="s">
        <v>10643</v>
      </c>
      <c r="F267" s="115">
        <v>59000</v>
      </c>
      <c r="G267" s="115">
        <v>-58999</v>
      </c>
      <c r="H267" s="114">
        <v>1</v>
      </c>
    </row>
    <row r="268" spans="1:8">
      <c r="A268" s="112">
        <v>199</v>
      </c>
      <c r="B268" s="113">
        <v>100000266228</v>
      </c>
      <c r="C268" s="112">
        <v>0</v>
      </c>
      <c r="D268" s="114" t="s">
        <v>62</v>
      </c>
      <c r="E268" s="114" t="s">
        <v>10644</v>
      </c>
      <c r="F268" s="115">
        <v>59000</v>
      </c>
      <c r="G268" s="115">
        <v>-58999</v>
      </c>
      <c r="H268" s="114">
        <v>1</v>
      </c>
    </row>
    <row r="269" spans="1:8">
      <c r="A269" s="112">
        <v>200</v>
      </c>
      <c r="B269" s="113">
        <v>100000266229</v>
      </c>
      <c r="C269" s="112">
        <v>0</v>
      </c>
      <c r="D269" s="114" t="s">
        <v>62</v>
      </c>
      <c r="E269" s="114" t="s">
        <v>10645</v>
      </c>
      <c r="F269" s="115">
        <v>59000</v>
      </c>
      <c r="G269" s="115">
        <v>-58999</v>
      </c>
      <c r="H269" s="114">
        <v>1</v>
      </c>
    </row>
    <row r="270" spans="1:8">
      <c r="A270" s="112">
        <v>201</v>
      </c>
      <c r="B270" s="113">
        <v>100000266230</v>
      </c>
      <c r="C270" s="112">
        <v>0</v>
      </c>
      <c r="D270" s="114" t="s">
        <v>62</v>
      </c>
      <c r="E270" s="114" t="s">
        <v>10646</v>
      </c>
      <c r="F270" s="115">
        <v>59000</v>
      </c>
      <c r="G270" s="115">
        <v>-58999</v>
      </c>
      <c r="H270" s="114">
        <v>1</v>
      </c>
    </row>
    <row r="271" spans="1:8">
      <c r="A271" s="112">
        <v>202</v>
      </c>
      <c r="B271" s="113">
        <v>100000266231</v>
      </c>
      <c r="C271" s="112">
        <v>0</v>
      </c>
      <c r="D271" s="114" t="s">
        <v>62</v>
      </c>
      <c r="E271" s="114" t="s">
        <v>10647</v>
      </c>
      <c r="F271" s="115">
        <v>59000</v>
      </c>
      <c r="G271" s="115">
        <v>-58999</v>
      </c>
      <c r="H271" s="114">
        <v>1</v>
      </c>
    </row>
    <row r="272" spans="1:8">
      <c r="A272" s="112">
        <v>203</v>
      </c>
      <c r="B272" s="113">
        <v>100000266232</v>
      </c>
      <c r="C272" s="112">
        <v>0</v>
      </c>
      <c r="D272" s="114" t="s">
        <v>62</v>
      </c>
      <c r="E272" s="114" t="s">
        <v>10648</v>
      </c>
      <c r="F272" s="115">
        <v>59000</v>
      </c>
      <c r="G272" s="115">
        <v>-58999</v>
      </c>
      <c r="H272" s="114">
        <v>1</v>
      </c>
    </row>
    <row r="273" spans="1:8">
      <c r="A273" s="112">
        <v>204</v>
      </c>
      <c r="B273" s="113">
        <v>100000266233</v>
      </c>
      <c r="C273" s="112">
        <v>0</v>
      </c>
      <c r="D273" s="114" t="s">
        <v>62</v>
      </c>
      <c r="E273" s="114" t="s">
        <v>10649</v>
      </c>
      <c r="F273" s="115">
        <v>59000</v>
      </c>
      <c r="G273" s="115">
        <v>-58999</v>
      </c>
      <c r="H273" s="114">
        <v>1</v>
      </c>
    </row>
    <row r="274" spans="1:8">
      <c r="A274" s="112">
        <v>205</v>
      </c>
      <c r="B274" s="113">
        <v>100000266234</v>
      </c>
      <c r="C274" s="112">
        <v>0</v>
      </c>
      <c r="D274" s="114" t="s">
        <v>62</v>
      </c>
      <c r="E274" s="114" t="s">
        <v>10650</v>
      </c>
      <c r="F274" s="115">
        <v>59000</v>
      </c>
      <c r="G274" s="115">
        <v>-58999</v>
      </c>
      <c r="H274" s="114">
        <v>1</v>
      </c>
    </row>
    <row r="275" spans="1:8">
      <c r="A275" s="112">
        <v>206</v>
      </c>
      <c r="B275" s="113">
        <v>100000266235</v>
      </c>
      <c r="C275" s="112">
        <v>0</v>
      </c>
      <c r="D275" s="114" t="s">
        <v>62</v>
      </c>
      <c r="E275" s="114" t="s">
        <v>10651</v>
      </c>
      <c r="F275" s="115">
        <v>59000</v>
      </c>
      <c r="G275" s="115">
        <v>-58999</v>
      </c>
      <c r="H275" s="114">
        <v>1</v>
      </c>
    </row>
    <row r="276" spans="1:8">
      <c r="A276" s="112">
        <v>207</v>
      </c>
      <c r="B276" s="113">
        <v>100000266236</v>
      </c>
      <c r="C276" s="112">
        <v>0</v>
      </c>
      <c r="D276" s="114" t="s">
        <v>62</v>
      </c>
      <c r="E276" s="114" t="s">
        <v>10652</v>
      </c>
      <c r="F276" s="115">
        <v>59000</v>
      </c>
      <c r="G276" s="115">
        <v>-58999</v>
      </c>
      <c r="H276" s="114">
        <v>1</v>
      </c>
    </row>
    <row r="277" spans="1:8">
      <c r="A277" s="112">
        <v>208</v>
      </c>
      <c r="B277" s="113">
        <v>100000266237</v>
      </c>
      <c r="C277" s="112">
        <v>0</v>
      </c>
      <c r="D277" s="114" t="s">
        <v>62</v>
      </c>
      <c r="E277" s="114" t="s">
        <v>10653</v>
      </c>
      <c r="F277" s="115">
        <v>59000</v>
      </c>
      <c r="G277" s="115">
        <v>-58999</v>
      </c>
      <c r="H277" s="114">
        <v>1</v>
      </c>
    </row>
    <row r="278" spans="1:8">
      <c r="A278" s="112">
        <v>209</v>
      </c>
      <c r="B278" s="113">
        <v>100000266238</v>
      </c>
      <c r="C278" s="112">
        <v>0</v>
      </c>
      <c r="D278" s="114" t="s">
        <v>62</v>
      </c>
      <c r="E278" s="114" t="s">
        <v>10654</v>
      </c>
      <c r="F278" s="115">
        <v>59000</v>
      </c>
      <c r="G278" s="115">
        <v>-58999</v>
      </c>
      <c r="H278" s="114">
        <v>1</v>
      </c>
    </row>
    <row r="279" spans="1:8">
      <c r="A279" s="112">
        <v>210</v>
      </c>
      <c r="B279" s="113">
        <v>100000266239</v>
      </c>
      <c r="C279" s="112">
        <v>0</v>
      </c>
      <c r="D279" s="114" t="s">
        <v>62</v>
      </c>
      <c r="E279" s="114" t="s">
        <v>10655</v>
      </c>
      <c r="F279" s="115">
        <v>59000</v>
      </c>
      <c r="G279" s="115">
        <v>-58999</v>
      </c>
      <c r="H279" s="114">
        <v>1</v>
      </c>
    </row>
    <row r="280" spans="1:8">
      <c r="A280" s="112">
        <v>211</v>
      </c>
      <c r="B280" s="113">
        <v>100000266240</v>
      </c>
      <c r="C280" s="112">
        <v>0</v>
      </c>
      <c r="D280" s="114" t="s">
        <v>62</v>
      </c>
      <c r="E280" s="114" t="s">
        <v>10656</v>
      </c>
      <c r="F280" s="115">
        <v>59000</v>
      </c>
      <c r="G280" s="115">
        <v>-58999</v>
      </c>
      <c r="H280" s="114">
        <v>1</v>
      </c>
    </row>
    <row r="281" spans="1:8">
      <c r="A281" s="112">
        <v>212</v>
      </c>
      <c r="B281" s="113">
        <v>100000266241</v>
      </c>
      <c r="C281" s="112">
        <v>0</v>
      </c>
      <c r="D281" s="114" t="s">
        <v>62</v>
      </c>
      <c r="E281" s="114" t="s">
        <v>10657</v>
      </c>
      <c r="F281" s="115">
        <v>59000</v>
      </c>
      <c r="G281" s="115">
        <v>-58999</v>
      </c>
      <c r="H281" s="114">
        <v>1</v>
      </c>
    </row>
    <row r="282" spans="1:8">
      <c r="A282" s="112">
        <v>213</v>
      </c>
      <c r="B282" s="113">
        <v>100000266242</v>
      </c>
      <c r="C282" s="112">
        <v>0</v>
      </c>
      <c r="D282" s="114" t="s">
        <v>62</v>
      </c>
      <c r="E282" s="114" t="s">
        <v>10658</v>
      </c>
      <c r="F282" s="115">
        <v>59000</v>
      </c>
      <c r="G282" s="115">
        <v>-58999</v>
      </c>
      <c r="H282" s="114">
        <v>1</v>
      </c>
    </row>
    <row r="283" spans="1:8">
      <c r="A283" s="112">
        <v>214</v>
      </c>
      <c r="B283" s="113">
        <v>100000266243</v>
      </c>
      <c r="C283" s="112">
        <v>0</v>
      </c>
      <c r="D283" s="114" t="s">
        <v>62</v>
      </c>
      <c r="E283" s="114" t="s">
        <v>10659</v>
      </c>
      <c r="F283" s="115">
        <v>59000</v>
      </c>
      <c r="G283" s="115">
        <v>-58999</v>
      </c>
      <c r="H283" s="114">
        <v>1</v>
      </c>
    </row>
    <row r="284" spans="1:8">
      <c r="A284" s="112">
        <v>215</v>
      </c>
      <c r="B284" s="113">
        <v>100000266244</v>
      </c>
      <c r="C284" s="112">
        <v>0</v>
      </c>
      <c r="D284" s="114" t="s">
        <v>62</v>
      </c>
      <c r="E284" s="114" t="s">
        <v>10660</v>
      </c>
      <c r="F284" s="115">
        <v>59000</v>
      </c>
      <c r="G284" s="115">
        <v>-58999</v>
      </c>
      <c r="H284" s="114">
        <v>1</v>
      </c>
    </row>
    <row r="285" spans="1:8">
      <c r="A285" s="112">
        <v>216</v>
      </c>
      <c r="B285" s="113">
        <v>100000266245</v>
      </c>
      <c r="C285" s="112">
        <v>0</v>
      </c>
      <c r="D285" s="114" t="s">
        <v>62</v>
      </c>
      <c r="E285" s="114" t="s">
        <v>10661</v>
      </c>
      <c r="F285" s="115">
        <v>59000</v>
      </c>
      <c r="G285" s="115">
        <v>-58999</v>
      </c>
      <c r="H285" s="114">
        <v>1</v>
      </c>
    </row>
    <row r="286" spans="1:8">
      <c r="A286" s="112">
        <v>217</v>
      </c>
      <c r="B286" s="113">
        <v>100000266246</v>
      </c>
      <c r="C286" s="112">
        <v>0</v>
      </c>
      <c r="D286" s="114" t="s">
        <v>62</v>
      </c>
      <c r="E286" s="114" t="s">
        <v>10662</v>
      </c>
      <c r="F286" s="115">
        <v>59000</v>
      </c>
      <c r="G286" s="115">
        <v>-58999</v>
      </c>
      <c r="H286" s="114">
        <v>1</v>
      </c>
    </row>
    <row r="287" spans="1:8">
      <c r="A287" s="112">
        <v>218</v>
      </c>
      <c r="B287" s="113">
        <v>100000266247</v>
      </c>
      <c r="C287" s="112">
        <v>0</v>
      </c>
      <c r="D287" s="114" t="s">
        <v>62</v>
      </c>
      <c r="E287" s="114" t="s">
        <v>10663</v>
      </c>
      <c r="F287" s="115">
        <v>59000</v>
      </c>
      <c r="G287" s="115">
        <v>-58999</v>
      </c>
      <c r="H287" s="114">
        <v>1</v>
      </c>
    </row>
    <row r="288" spans="1:8">
      <c r="A288" s="112">
        <v>219</v>
      </c>
      <c r="B288" s="113">
        <v>100000266248</v>
      </c>
      <c r="C288" s="112">
        <v>0</v>
      </c>
      <c r="D288" s="114" t="s">
        <v>62</v>
      </c>
      <c r="E288" s="114" t="s">
        <v>10664</v>
      </c>
      <c r="F288" s="115">
        <v>59000</v>
      </c>
      <c r="G288" s="115">
        <v>-58999</v>
      </c>
      <c r="H288" s="114">
        <v>1</v>
      </c>
    </row>
    <row r="289" spans="1:8">
      <c r="A289" s="112">
        <v>220</v>
      </c>
      <c r="B289" s="113">
        <v>100000266249</v>
      </c>
      <c r="C289" s="112">
        <v>0</v>
      </c>
      <c r="D289" s="114" t="s">
        <v>62</v>
      </c>
      <c r="E289" s="114" t="s">
        <v>10665</v>
      </c>
      <c r="F289" s="115">
        <v>59000</v>
      </c>
      <c r="G289" s="115">
        <v>-58999</v>
      </c>
      <c r="H289" s="114">
        <v>1</v>
      </c>
    </row>
    <row r="290" spans="1:8">
      <c r="A290" s="112">
        <v>221</v>
      </c>
      <c r="B290" s="113">
        <v>100000266250</v>
      </c>
      <c r="C290" s="112">
        <v>0</v>
      </c>
      <c r="D290" s="114" t="s">
        <v>62</v>
      </c>
      <c r="E290" s="114" t="s">
        <v>10666</v>
      </c>
      <c r="F290" s="115">
        <v>59000</v>
      </c>
      <c r="G290" s="115">
        <v>-58999</v>
      </c>
      <c r="H290" s="114">
        <v>1</v>
      </c>
    </row>
    <row r="291" spans="1:8">
      <c r="A291" s="112">
        <v>222</v>
      </c>
      <c r="B291" s="113">
        <v>100000266251</v>
      </c>
      <c r="C291" s="112">
        <v>0</v>
      </c>
      <c r="D291" s="114" t="s">
        <v>62</v>
      </c>
      <c r="E291" s="114" t="s">
        <v>10667</v>
      </c>
      <c r="F291" s="115">
        <v>59000</v>
      </c>
      <c r="G291" s="115">
        <v>-58999</v>
      </c>
      <c r="H291" s="114">
        <v>1</v>
      </c>
    </row>
    <row r="292" spans="1:8">
      <c r="A292" s="112">
        <v>223</v>
      </c>
      <c r="B292" s="113">
        <v>100000266252</v>
      </c>
      <c r="C292" s="112">
        <v>0</v>
      </c>
      <c r="D292" s="114" t="s">
        <v>62</v>
      </c>
      <c r="E292" s="114" t="s">
        <v>10668</v>
      </c>
      <c r="F292" s="115">
        <v>59000</v>
      </c>
      <c r="G292" s="115">
        <v>-58999</v>
      </c>
      <c r="H292" s="114">
        <v>1</v>
      </c>
    </row>
    <row r="293" spans="1:8">
      <c r="A293" s="112">
        <v>224</v>
      </c>
      <c r="B293" s="113">
        <v>100000266253</v>
      </c>
      <c r="C293" s="112">
        <v>0</v>
      </c>
      <c r="D293" s="114" t="s">
        <v>62</v>
      </c>
      <c r="E293" s="114" t="s">
        <v>10669</v>
      </c>
      <c r="F293" s="115">
        <v>59000</v>
      </c>
      <c r="G293" s="115">
        <v>-58999</v>
      </c>
      <c r="H293" s="114">
        <v>1</v>
      </c>
    </row>
    <row r="294" spans="1:8">
      <c r="A294" s="112">
        <v>225</v>
      </c>
      <c r="B294" s="113">
        <v>100000266254</v>
      </c>
      <c r="C294" s="112">
        <v>0</v>
      </c>
      <c r="D294" s="114" t="s">
        <v>62</v>
      </c>
      <c r="E294" s="114" t="s">
        <v>10670</v>
      </c>
      <c r="F294" s="115">
        <v>59000</v>
      </c>
      <c r="G294" s="115">
        <v>-58999</v>
      </c>
      <c r="H294" s="114">
        <v>1</v>
      </c>
    </row>
    <row r="295" spans="1:8">
      <c r="A295" s="112">
        <v>226</v>
      </c>
      <c r="B295" s="113">
        <v>100000266255</v>
      </c>
      <c r="C295" s="112">
        <v>0</v>
      </c>
      <c r="D295" s="114" t="s">
        <v>62</v>
      </c>
      <c r="E295" s="114" t="s">
        <v>10671</v>
      </c>
      <c r="F295" s="115">
        <v>59000</v>
      </c>
      <c r="G295" s="115">
        <v>-58999</v>
      </c>
      <c r="H295" s="114">
        <v>1</v>
      </c>
    </row>
    <row r="296" spans="1:8">
      <c r="A296" s="112">
        <v>227</v>
      </c>
      <c r="B296" s="113">
        <v>100000266256</v>
      </c>
      <c r="C296" s="112">
        <v>0</v>
      </c>
      <c r="D296" s="114" t="s">
        <v>62</v>
      </c>
      <c r="E296" s="114" t="s">
        <v>10672</v>
      </c>
      <c r="F296" s="115">
        <v>59000</v>
      </c>
      <c r="G296" s="115">
        <v>-58999</v>
      </c>
      <c r="H296" s="114">
        <v>1</v>
      </c>
    </row>
    <row r="297" spans="1:8">
      <c r="A297" s="112">
        <v>228</v>
      </c>
      <c r="B297" s="113">
        <v>100000266257</v>
      </c>
      <c r="C297" s="112">
        <v>0</v>
      </c>
      <c r="D297" s="114" t="s">
        <v>62</v>
      </c>
      <c r="E297" s="114" t="s">
        <v>10673</v>
      </c>
      <c r="F297" s="115">
        <v>59000</v>
      </c>
      <c r="G297" s="115">
        <v>-58999</v>
      </c>
      <c r="H297" s="114">
        <v>1</v>
      </c>
    </row>
    <row r="298" spans="1:8">
      <c r="A298" s="112">
        <v>229</v>
      </c>
      <c r="B298" s="113">
        <v>100000266258</v>
      </c>
      <c r="C298" s="112">
        <v>0</v>
      </c>
      <c r="D298" s="114" t="s">
        <v>62</v>
      </c>
      <c r="E298" s="114" t="s">
        <v>10674</v>
      </c>
      <c r="F298" s="115">
        <v>59000</v>
      </c>
      <c r="G298" s="115">
        <v>-58999</v>
      </c>
      <c r="H298" s="114">
        <v>1</v>
      </c>
    </row>
    <row r="299" spans="1:8">
      <c r="A299" s="112">
        <v>230</v>
      </c>
      <c r="B299" s="113">
        <v>100000266259</v>
      </c>
      <c r="C299" s="112">
        <v>0</v>
      </c>
      <c r="D299" s="114" t="s">
        <v>62</v>
      </c>
      <c r="E299" s="114" t="s">
        <v>10675</v>
      </c>
      <c r="F299" s="115">
        <v>59000</v>
      </c>
      <c r="G299" s="115">
        <v>-58999</v>
      </c>
      <c r="H299" s="114">
        <v>1</v>
      </c>
    </row>
    <row r="300" spans="1:8">
      <c r="A300" s="112">
        <v>231</v>
      </c>
      <c r="B300" s="113">
        <v>100000266260</v>
      </c>
      <c r="C300" s="112">
        <v>0</v>
      </c>
      <c r="D300" s="114" t="s">
        <v>62</v>
      </c>
      <c r="E300" s="114" t="s">
        <v>10676</v>
      </c>
      <c r="F300" s="115">
        <v>59000</v>
      </c>
      <c r="G300" s="115">
        <v>-58999</v>
      </c>
      <c r="H300" s="114">
        <v>1</v>
      </c>
    </row>
    <row r="301" spans="1:8">
      <c r="A301" s="112">
        <v>232</v>
      </c>
      <c r="B301" s="113">
        <v>100000266261</v>
      </c>
      <c r="C301" s="112">
        <v>0</v>
      </c>
      <c r="D301" s="114" t="s">
        <v>62</v>
      </c>
      <c r="E301" s="114" t="s">
        <v>10677</v>
      </c>
      <c r="F301" s="115">
        <v>59000</v>
      </c>
      <c r="G301" s="115">
        <v>-58999</v>
      </c>
      <c r="H301" s="114">
        <v>1</v>
      </c>
    </row>
    <row r="302" spans="1:8">
      <c r="A302" s="112">
        <v>233</v>
      </c>
      <c r="B302" s="113">
        <v>100000266262</v>
      </c>
      <c r="C302" s="112">
        <v>0</v>
      </c>
      <c r="D302" s="114" t="s">
        <v>62</v>
      </c>
      <c r="E302" s="114" t="s">
        <v>10678</v>
      </c>
      <c r="F302" s="115">
        <v>59000</v>
      </c>
      <c r="G302" s="115">
        <v>-58999</v>
      </c>
      <c r="H302" s="114">
        <v>1</v>
      </c>
    </row>
    <row r="303" spans="1:8">
      <c r="A303" s="112">
        <v>234</v>
      </c>
      <c r="B303" s="113">
        <v>100000266263</v>
      </c>
      <c r="C303" s="112">
        <v>0</v>
      </c>
      <c r="D303" s="114" t="s">
        <v>62</v>
      </c>
      <c r="E303" s="114" t="s">
        <v>10679</v>
      </c>
      <c r="F303" s="115">
        <v>59000</v>
      </c>
      <c r="G303" s="115">
        <v>-58999</v>
      </c>
      <c r="H303" s="114">
        <v>1</v>
      </c>
    </row>
    <row r="304" spans="1:8">
      <c r="A304" s="112">
        <v>235</v>
      </c>
      <c r="B304" s="113">
        <v>100000266264</v>
      </c>
      <c r="C304" s="112">
        <v>0</v>
      </c>
      <c r="D304" s="114" t="s">
        <v>62</v>
      </c>
      <c r="E304" s="114" t="s">
        <v>10680</v>
      </c>
      <c r="F304" s="115">
        <v>59000</v>
      </c>
      <c r="G304" s="115">
        <v>-58999</v>
      </c>
      <c r="H304" s="114">
        <v>1</v>
      </c>
    </row>
    <row r="305" spans="1:8">
      <c r="A305" s="112">
        <v>236</v>
      </c>
      <c r="B305" s="113">
        <v>100000266265</v>
      </c>
      <c r="C305" s="112">
        <v>0</v>
      </c>
      <c r="D305" s="114" t="s">
        <v>62</v>
      </c>
      <c r="E305" s="114" t="s">
        <v>10681</v>
      </c>
      <c r="F305" s="115">
        <v>59000</v>
      </c>
      <c r="G305" s="115">
        <v>-58999</v>
      </c>
      <c r="H305" s="114">
        <v>1</v>
      </c>
    </row>
    <row r="306" spans="1:8">
      <c r="A306" s="112">
        <v>237</v>
      </c>
      <c r="B306" s="113">
        <v>100000266266</v>
      </c>
      <c r="C306" s="112">
        <v>0</v>
      </c>
      <c r="D306" s="114" t="s">
        <v>62</v>
      </c>
      <c r="E306" s="114" t="s">
        <v>10682</v>
      </c>
      <c r="F306" s="115">
        <v>59000</v>
      </c>
      <c r="G306" s="115">
        <v>-58999</v>
      </c>
      <c r="H306" s="114">
        <v>1</v>
      </c>
    </row>
    <row r="307" spans="1:8">
      <c r="A307" s="112">
        <v>238</v>
      </c>
      <c r="B307" s="113">
        <v>100000266267</v>
      </c>
      <c r="C307" s="112">
        <v>0</v>
      </c>
      <c r="D307" s="114" t="s">
        <v>62</v>
      </c>
      <c r="E307" s="114" t="s">
        <v>10683</v>
      </c>
      <c r="F307" s="115">
        <v>59000</v>
      </c>
      <c r="G307" s="115">
        <v>-58999</v>
      </c>
      <c r="H307" s="114">
        <v>1</v>
      </c>
    </row>
    <row r="308" spans="1:8">
      <c r="A308" s="112">
        <v>239</v>
      </c>
      <c r="B308" s="113">
        <v>100000266268</v>
      </c>
      <c r="C308" s="112">
        <v>0</v>
      </c>
      <c r="D308" s="114" t="s">
        <v>62</v>
      </c>
      <c r="E308" s="114" t="s">
        <v>10684</v>
      </c>
      <c r="F308" s="115">
        <v>59000</v>
      </c>
      <c r="G308" s="115">
        <v>-58999</v>
      </c>
      <c r="H308" s="114">
        <v>1</v>
      </c>
    </row>
    <row r="309" spans="1:8">
      <c r="A309" s="112">
        <v>240</v>
      </c>
      <c r="B309" s="113">
        <v>100000266269</v>
      </c>
      <c r="C309" s="112">
        <v>0</v>
      </c>
      <c r="D309" s="114" t="s">
        <v>62</v>
      </c>
      <c r="E309" s="114" t="s">
        <v>10685</v>
      </c>
      <c r="F309" s="115">
        <v>59000</v>
      </c>
      <c r="G309" s="115">
        <v>-58999</v>
      </c>
      <c r="H309" s="114">
        <v>1</v>
      </c>
    </row>
    <row r="310" spans="1:8">
      <c r="A310" s="112">
        <v>241</v>
      </c>
      <c r="B310" s="113">
        <v>100000266270</v>
      </c>
      <c r="C310" s="112">
        <v>0</v>
      </c>
      <c r="D310" s="114" t="s">
        <v>62</v>
      </c>
      <c r="E310" s="114" t="s">
        <v>10686</v>
      </c>
      <c r="F310" s="115">
        <v>59000</v>
      </c>
      <c r="G310" s="115">
        <v>-58999</v>
      </c>
      <c r="H310" s="114">
        <v>1</v>
      </c>
    </row>
    <row r="311" spans="1:8">
      <c r="A311" s="112">
        <v>242</v>
      </c>
      <c r="B311" s="113">
        <v>100000266271</v>
      </c>
      <c r="C311" s="112">
        <v>0</v>
      </c>
      <c r="D311" s="114" t="s">
        <v>62</v>
      </c>
      <c r="E311" s="114" t="s">
        <v>10687</v>
      </c>
      <c r="F311" s="115">
        <v>59000</v>
      </c>
      <c r="G311" s="115">
        <v>-58999</v>
      </c>
      <c r="H311" s="114">
        <v>1</v>
      </c>
    </row>
    <row r="312" spans="1:8">
      <c r="A312" s="112">
        <v>243</v>
      </c>
      <c r="B312" s="113">
        <v>100000266272</v>
      </c>
      <c r="C312" s="112">
        <v>0</v>
      </c>
      <c r="D312" s="114" t="s">
        <v>62</v>
      </c>
      <c r="E312" s="114" t="s">
        <v>10688</v>
      </c>
      <c r="F312" s="115">
        <v>59000</v>
      </c>
      <c r="G312" s="115">
        <v>-58999</v>
      </c>
      <c r="H312" s="114">
        <v>1</v>
      </c>
    </row>
    <row r="313" spans="1:8">
      <c r="A313" s="112">
        <v>244</v>
      </c>
      <c r="B313" s="113">
        <v>100000266273</v>
      </c>
      <c r="C313" s="112">
        <v>0</v>
      </c>
      <c r="D313" s="114" t="s">
        <v>62</v>
      </c>
      <c r="E313" s="114" t="s">
        <v>10689</v>
      </c>
      <c r="F313" s="115">
        <v>59000</v>
      </c>
      <c r="G313" s="115">
        <v>-58999</v>
      </c>
      <c r="H313" s="114">
        <v>1</v>
      </c>
    </row>
    <row r="314" spans="1:8">
      <c r="A314" s="112">
        <v>245</v>
      </c>
      <c r="B314" s="113">
        <v>100000266274</v>
      </c>
      <c r="C314" s="112">
        <v>0</v>
      </c>
      <c r="D314" s="114" t="s">
        <v>62</v>
      </c>
      <c r="E314" s="114" t="s">
        <v>10690</v>
      </c>
      <c r="F314" s="115">
        <v>59000</v>
      </c>
      <c r="G314" s="115">
        <v>-58999</v>
      </c>
      <c r="H314" s="114">
        <v>1</v>
      </c>
    </row>
    <row r="315" spans="1:8">
      <c r="A315" s="112">
        <v>246</v>
      </c>
      <c r="B315" s="113">
        <v>100000266275</v>
      </c>
      <c r="C315" s="112">
        <v>0</v>
      </c>
      <c r="D315" s="114" t="s">
        <v>62</v>
      </c>
      <c r="E315" s="114" t="s">
        <v>10691</v>
      </c>
      <c r="F315" s="115">
        <v>59000</v>
      </c>
      <c r="G315" s="115">
        <v>-58999</v>
      </c>
      <c r="H315" s="114">
        <v>1</v>
      </c>
    </row>
    <row r="316" spans="1:8">
      <c r="A316" s="112">
        <v>247</v>
      </c>
      <c r="B316" s="113">
        <v>100000266276</v>
      </c>
      <c r="C316" s="112">
        <v>0</v>
      </c>
      <c r="D316" s="114" t="s">
        <v>62</v>
      </c>
      <c r="E316" s="114" t="s">
        <v>10692</v>
      </c>
      <c r="F316" s="115">
        <v>59000</v>
      </c>
      <c r="G316" s="115">
        <v>-58999</v>
      </c>
      <c r="H316" s="114">
        <v>1</v>
      </c>
    </row>
    <row r="317" spans="1:8">
      <c r="A317" s="112">
        <v>248</v>
      </c>
      <c r="B317" s="113">
        <v>100000266277</v>
      </c>
      <c r="C317" s="112">
        <v>0</v>
      </c>
      <c r="D317" s="114" t="s">
        <v>62</v>
      </c>
      <c r="E317" s="114" t="s">
        <v>10693</v>
      </c>
      <c r="F317" s="115">
        <v>59000</v>
      </c>
      <c r="G317" s="115">
        <v>-58999</v>
      </c>
      <c r="H317" s="114">
        <v>1</v>
      </c>
    </row>
    <row r="318" spans="1:8">
      <c r="A318" s="112">
        <v>249</v>
      </c>
      <c r="B318" s="113">
        <v>100000266278</v>
      </c>
      <c r="C318" s="112">
        <v>0</v>
      </c>
      <c r="D318" s="114" t="s">
        <v>62</v>
      </c>
      <c r="E318" s="114" t="s">
        <v>10694</v>
      </c>
      <c r="F318" s="115">
        <v>59000</v>
      </c>
      <c r="G318" s="115">
        <v>-58999</v>
      </c>
      <c r="H318" s="114">
        <v>1</v>
      </c>
    </row>
    <row r="319" spans="1:8">
      <c r="A319" s="112">
        <v>250</v>
      </c>
      <c r="B319" s="113">
        <v>100000266279</v>
      </c>
      <c r="C319" s="112">
        <v>0</v>
      </c>
      <c r="D319" s="114" t="s">
        <v>62</v>
      </c>
      <c r="E319" s="114" t="s">
        <v>10695</v>
      </c>
      <c r="F319" s="115">
        <v>59000</v>
      </c>
      <c r="G319" s="115">
        <v>-58999</v>
      </c>
      <c r="H319" s="114">
        <v>1</v>
      </c>
    </row>
    <row r="320" spans="1:8">
      <c r="A320" s="112">
        <v>251</v>
      </c>
      <c r="B320" s="113">
        <v>100000266280</v>
      </c>
      <c r="C320" s="112">
        <v>0</v>
      </c>
      <c r="D320" s="114" t="s">
        <v>62</v>
      </c>
      <c r="E320" s="114" t="s">
        <v>10696</v>
      </c>
      <c r="F320" s="115">
        <v>59000</v>
      </c>
      <c r="G320" s="115">
        <v>-58999</v>
      </c>
      <c r="H320" s="114">
        <v>1</v>
      </c>
    </row>
    <row r="321" spans="1:8">
      <c r="A321" s="112">
        <v>252</v>
      </c>
      <c r="B321" s="113">
        <v>100000266281</v>
      </c>
      <c r="C321" s="112">
        <v>0</v>
      </c>
      <c r="D321" s="114" t="s">
        <v>62</v>
      </c>
      <c r="E321" s="114" t="s">
        <v>10697</v>
      </c>
      <c r="F321" s="115">
        <v>59000</v>
      </c>
      <c r="G321" s="115">
        <v>-58999</v>
      </c>
      <c r="H321" s="114">
        <v>1</v>
      </c>
    </row>
    <row r="322" spans="1:8">
      <c r="A322" s="112">
        <v>253</v>
      </c>
      <c r="B322" s="113">
        <v>100000266282</v>
      </c>
      <c r="C322" s="112">
        <v>0</v>
      </c>
      <c r="D322" s="114" t="s">
        <v>62</v>
      </c>
      <c r="E322" s="114" t="s">
        <v>10698</v>
      </c>
      <c r="F322" s="115">
        <v>59000</v>
      </c>
      <c r="G322" s="115">
        <v>-58999</v>
      </c>
      <c r="H322" s="114">
        <v>1</v>
      </c>
    </row>
    <row r="323" spans="1:8">
      <c r="A323" s="112">
        <v>254</v>
      </c>
      <c r="B323" s="113">
        <v>100000266283</v>
      </c>
      <c r="C323" s="112">
        <v>0</v>
      </c>
      <c r="D323" s="114" t="s">
        <v>62</v>
      </c>
      <c r="E323" s="114" t="s">
        <v>10699</v>
      </c>
      <c r="F323" s="115">
        <v>59000</v>
      </c>
      <c r="G323" s="115">
        <v>-58999</v>
      </c>
      <c r="H323" s="114">
        <v>1</v>
      </c>
    </row>
    <row r="324" spans="1:8">
      <c r="A324" s="112">
        <v>255</v>
      </c>
      <c r="B324" s="113">
        <v>100000266284</v>
      </c>
      <c r="C324" s="112">
        <v>0</v>
      </c>
      <c r="D324" s="114" t="s">
        <v>62</v>
      </c>
      <c r="E324" s="114" t="s">
        <v>10700</v>
      </c>
      <c r="F324" s="115">
        <v>59000</v>
      </c>
      <c r="G324" s="115">
        <v>-58999</v>
      </c>
      <c r="H324" s="114">
        <v>1</v>
      </c>
    </row>
    <row r="325" spans="1:8">
      <c r="A325" s="112">
        <v>256</v>
      </c>
      <c r="B325" s="113">
        <v>100000266285</v>
      </c>
      <c r="C325" s="112">
        <v>0</v>
      </c>
      <c r="D325" s="114" t="s">
        <v>62</v>
      </c>
      <c r="E325" s="114" t="s">
        <v>10701</v>
      </c>
      <c r="F325" s="115">
        <v>59000</v>
      </c>
      <c r="G325" s="115">
        <v>-58999</v>
      </c>
      <c r="H325" s="114">
        <v>1</v>
      </c>
    </row>
    <row r="326" spans="1:8">
      <c r="A326" s="112">
        <v>257</v>
      </c>
      <c r="B326" s="113">
        <v>100000266286</v>
      </c>
      <c r="C326" s="112">
        <v>0</v>
      </c>
      <c r="D326" s="114" t="s">
        <v>62</v>
      </c>
      <c r="E326" s="114" t="s">
        <v>10702</v>
      </c>
      <c r="F326" s="115">
        <v>59000</v>
      </c>
      <c r="G326" s="115">
        <v>-58999</v>
      </c>
      <c r="H326" s="114">
        <v>1</v>
      </c>
    </row>
    <row r="327" spans="1:8">
      <c r="A327" s="112">
        <v>258</v>
      </c>
      <c r="B327" s="113">
        <v>100000266287</v>
      </c>
      <c r="C327" s="112">
        <v>0</v>
      </c>
      <c r="D327" s="114" t="s">
        <v>62</v>
      </c>
      <c r="E327" s="114" t="s">
        <v>10703</v>
      </c>
      <c r="F327" s="115">
        <v>59000</v>
      </c>
      <c r="G327" s="115">
        <v>-58999</v>
      </c>
      <c r="H327" s="114">
        <v>1</v>
      </c>
    </row>
    <row r="328" spans="1:8">
      <c r="A328" s="112">
        <v>259</v>
      </c>
      <c r="B328" s="113">
        <v>100000266288</v>
      </c>
      <c r="C328" s="112">
        <v>0</v>
      </c>
      <c r="D328" s="114" t="s">
        <v>62</v>
      </c>
      <c r="E328" s="114" t="s">
        <v>10704</v>
      </c>
      <c r="F328" s="115">
        <v>59000</v>
      </c>
      <c r="G328" s="115">
        <v>-58999</v>
      </c>
      <c r="H328" s="114">
        <v>1</v>
      </c>
    </row>
    <row r="329" spans="1:8">
      <c r="A329" s="112">
        <v>260</v>
      </c>
      <c r="B329" s="113">
        <v>100000266289</v>
      </c>
      <c r="C329" s="112">
        <v>0</v>
      </c>
      <c r="D329" s="114" t="s">
        <v>62</v>
      </c>
      <c r="E329" s="114" t="s">
        <v>10705</v>
      </c>
      <c r="F329" s="115">
        <v>59000</v>
      </c>
      <c r="G329" s="115">
        <v>-58999</v>
      </c>
      <c r="H329" s="114">
        <v>1</v>
      </c>
    </row>
    <row r="330" spans="1:8">
      <c r="A330" s="112">
        <v>261</v>
      </c>
      <c r="B330" s="113">
        <v>100000266290</v>
      </c>
      <c r="C330" s="112">
        <v>0</v>
      </c>
      <c r="D330" s="114" t="s">
        <v>62</v>
      </c>
      <c r="E330" s="114" t="s">
        <v>10706</v>
      </c>
      <c r="F330" s="115">
        <v>59000</v>
      </c>
      <c r="G330" s="115">
        <v>-58999</v>
      </c>
      <c r="H330" s="114">
        <v>1</v>
      </c>
    </row>
    <row r="331" spans="1:8">
      <c r="A331" s="112">
        <v>262</v>
      </c>
      <c r="B331" s="113">
        <v>100000266291</v>
      </c>
      <c r="C331" s="112">
        <v>0</v>
      </c>
      <c r="D331" s="114" t="s">
        <v>62</v>
      </c>
      <c r="E331" s="114" t="s">
        <v>10707</v>
      </c>
      <c r="F331" s="115">
        <v>59000</v>
      </c>
      <c r="G331" s="115">
        <v>-58999</v>
      </c>
      <c r="H331" s="114">
        <v>1</v>
      </c>
    </row>
    <row r="332" spans="1:8">
      <c r="A332" s="112">
        <v>263</v>
      </c>
      <c r="B332" s="113">
        <v>100000266292</v>
      </c>
      <c r="C332" s="112">
        <v>0</v>
      </c>
      <c r="D332" s="114" t="s">
        <v>62</v>
      </c>
      <c r="E332" s="114" t="s">
        <v>10708</v>
      </c>
      <c r="F332" s="115">
        <v>59000</v>
      </c>
      <c r="G332" s="115">
        <v>-58999</v>
      </c>
      <c r="H332" s="114">
        <v>1</v>
      </c>
    </row>
    <row r="333" spans="1:8">
      <c r="A333" s="112">
        <v>264</v>
      </c>
      <c r="B333" s="113">
        <v>100000266293</v>
      </c>
      <c r="C333" s="112">
        <v>0</v>
      </c>
      <c r="D333" s="114" t="s">
        <v>62</v>
      </c>
      <c r="E333" s="114" t="s">
        <v>10709</v>
      </c>
      <c r="F333" s="115">
        <v>59000</v>
      </c>
      <c r="G333" s="115">
        <v>-58999</v>
      </c>
      <c r="H333" s="114">
        <v>1</v>
      </c>
    </row>
    <row r="334" spans="1:8">
      <c r="A334" s="112">
        <v>265</v>
      </c>
      <c r="B334" s="113">
        <v>100000266294</v>
      </c>
      <c r="C334" s="112">
        <v>0</v>
      </c>
      <c r="D334" s="114" t="s">
        <v>62</v>
      </c>
      <c r="E334" s="114" t="s">
        <v>10710</v>
      </c>
      <c r="F334" s="115">
        <v>59000</v>
      </c>
      <c r="G334" s="115">
        <v>-58999</v>
      </c>
      <c r="H334" s="114">
        <v>1</v>
      </c>
    </row>
    <row r="335" spans="1:8">
      <c r="A335" s="112">
        <v>266</v>
      </c>
      <c r="B335" s="113">
        <v>100000266295</v>
      </c>
      <c r="C335" s="112">
        <v>0</v>
      </c>
      <c r="D335" s="114" t="s">
        <v>62</v>
      </c>
      <c r="E335" s="114" t="s">
        <v>10711</v>
      </c>
      <c r="F335" s="115">
        <v>59000</v>
      </c>
      <c r="G335" s="115">
        <v>-58999</v>
      </c>
      <c r="H335" s="114">
        <v>1</v>
      </c>
    </row>
    <row r="336" spans="1:8">
      <c r="A336" s="112">
        <v>267</v>
      </c>
      <c r="B336" s="113">
        <v>100000266296</v>
      </c>
      <c r="C336" s="112">
        <v>0</v>
      </c>
      <c r="D336" s="114" t="s">
        <v>62</v>
      </c>
      <c r="E336" s="114" t="s">
        <v>10712</v>
      </c>
      <c r="F336" s="115">
        <v>59000</v>
      </c>
      <c r="G336" s="115">
        <v>-58999</v>
      </c>
      <c r="H336" s="114">
        <v>1</v>
      </c>
    </row>
    <row r="337" spans="1:8">
      <c r="A337" s="112">
        <v>268</v>
      </c>
      <c r="B337" s="113">
        <v>100000266297</v>
      </c>
      <c r="C337" s="112">
        <v>0</v>
      </c>
      <c r="D337" s="114" t="s">
        <v>62</v>
      </c>
      <c r="E337" s="114" t="s">
        <v>10713</v>
      </c>
      <c r="F337" s="115">
        <v>59000</v>
      </c>
      <c r="G337" s="115">
        <v>-58999</v>
      </c>
      <c r="H337" s="114">
        <v>1</v>
      </c>
    </row>
    <row r="338" spans="1:8">
      <c r="A338" s="112">
        <v>269</v>
      </c>
      <c r="B338" s="113">
        <v>100000266298</v>
      </c>
      <c r="C338" s="112">
        <v>0</v>
      </c>
      <c r="D338" s="114" t="s">
        <v>62</v>
      </c>
      <c r="E338" s="114" t="s">
        <v>10714</v>
      </c>
      <c r="F338" s="115">
        <v>59000</v>
      </c>
      <c r="G338" s="115">
        <v>-58999</v>
      </c>
      <c r="H338" s="114">
        <v>1</v>
      </c>
    </row>
    <row r="339" spans="1:8">
      <c r="A339" s="112">
        <v>270</v>
      </c>
      <c r="B339" s="113">
        <v>100000266299</v>
      </c>
      <c r="C339" s="112">
        <v>0</v>
      </c>
      <c r="D339" s="114" t="s">
        <v>62</v>
      </c>
      <c r="E339" s="114" t="s">
        <v>10715</v>
      </c>
      <c r="F339" s="115">
        <v>59000</v>
      </c>
      <c r="G339" s="115">
        <v>-58999</v>
      </c>
      <c r="H339" s="114">
        <v>1</v>
      </c>
    </row>
    <row r="340" spans="1:8">
      <c r="A340" s="112">
        <v>271</v>
      </c>
      <c r="B340" s="113">
        <v>100000266300</v>
      </c>
      <c r="C340" s="112">
        <v>0</v>
      </c>
      <c r="D340" s="114" t="s">
        <v>62</v>
      </c>
      <c r="E340" s="114" t="s">
        <v>10716</v>
      </c>
      <c r="F340" s="115">
        <v>59000</v>
      </c>
      <c r="G340" s="115">
        <v>-58999</v>
      </c>
      <c r="H340" s="114">
        <v>1</v>
      </c>
    </row>
    <row r="341" spans="1:8">
      <c r="A341" s="112">
        <v>272</v>
      </c>
      <c r="B341" s="113">
        <v>100000266301</v>
      </c>
      <c r="C341" s="112">
        <v>0</v>
      </c>
      <c r="D341" s="114" t="s">
        <v>62</v>
      </c>
      <c r="E341" s="114" t="s">
        <v>10717</v>
      </c>
      <c r="F341" s="115">
        <v>59000</v>
      </c>
      <c r="G341" s="115">
        <v>-58999</v>
      </c>
      <c r="H341" s="114">
        <v>1</v>
      </c>
    </row>
    <row r="342" spans="1:8">
      <c r="A342" s="112">
        <v>273</v>
      </c>
      <c r="B342" s="113">
        <v>100000266302</v>
      </c>
      <c r="C342" s="112">
        <v>0</v>
      </c>
      <c r="D342" s="114" t="s">
        <v>62</v>
      </c>
      <c r="E342" s="114" t="s">
        <v>10718</v>
      </c>
      <c r="F342" s="115">
        <v>59000</v>
      </c>
      <c r="G342" s="115">
        <v>-58999</v>
      </c>
      <c r="H342" s="114">
        <v>1</v>
      </c>
    </row>
    <row r="343" spans="1:8">
      <c r="A343" s="112">
        <v>274</v>
      </c>
      <c r="B343" s="113">
        <v>100000266303</v>
      </c>
      <c r="C343" s="112">
        <v>0</v>
      </c>
      <c r="D343" s="114" t="s">
        <v>62</v>
      </c>
      <c r="E343" s="114" t="s">
        <v>10719</v>
      </c>
      <c r="F343" s="115">
        <v>59000</v>
      </c>
      <c r="G343" s="115">
        <v>-58999</v>
      </c>
      <c r="H343" s="114">
        <v>1</v>
      </c>
    </row>
    <row r="344" spans="1:8">
      <c r="A344" s="112">
        <v>275</v>
      </c>
      <c r="B344" s="113">
        <v>100000266304</v>
      </c>
      <c r="C344" s="112">
        <v>0</v>
      </c>
      <c r="D344" s="114" t="s">
        <v>62</v>
      </c>
      <c r="E344" s="114" t="s">
        <v>10720</v>
      </c>
      <c r="F344" s="115">
        <v>59000</v>
      </c>
      <c r="G344" s="115">
        <v>-58999</v>
      </c>
      <c r="H344" s="114">
        <v>1</v>
      </c>
    </row>
    <row r="345" spans="1:8">
      <c r="A345" s="112">
        <v>276</v>
      </c>
      <c r="B345" s="113">
        <v>100000266305</v>
      </c>
      <c r="C345" s="112">
        <v>0</v>
      </c>
      <c r="D345" s="114" t="s">
        <v>62</v>
      </c>
      <c r="E345" s="114" t="s">
        <v>10721</v>
      </c>
      <c r="F345" s="115">
        <v>59000</v>
      </c>
      <c r="G345" s="115">
        <v>-58999</v>
      </c>
      <c r="H345" s="114">
        <v>1</v>
      </c>
    </row>
    <row r="346" spans="1:8">
      <c r="A346" s="112">
        <v>277</v>
      </c>
      <c r="B346" s="113">
        <v>100000266306</v>
      </c>
      <c r="C346" s="112">
        <v>0</v>
      </c>
      <c r="D346" s="114" t="s">
        <v>62</v>
      </c>
      <c r="E346" s="114" t="s">
        <v>10722</v>
      </c>
      <c r="F346" s="115">
        <v>59000</v>
      </c>
      <c r="G346" s="115">
        <v>-58999</v>
      </c>
      <c r="H346" s="114">
        <v>1</v>
      </c>
    </row>
    <row r="347" spans="1:8">
      <c r="A347" s="112">
        <v>278</v>
      </c>
      <c r="B347" s="113">
        <v>100000266307</v>
      </c>
      <c r="C347" s="112">
        <v>0</v>
      </c>
      <c r="D347" s="114" t="s">
        <v>62</v>
      </c>
      <c r="E347" s="114" t="s">
        <v>10723</v>
      </c>
      <c r="F347" s="115">
        <v>59000</v>
      </c>
      <c r="G347" s="115">
        <v>-58999</v>
      </c>
      <c r="H347" s="114">
        <v>1</v>
      </c>
    </row>
    <row r="348" spans="1:8">
      <c r="A348" s="112">
        <v>279</v>
      </c>
      <c r="B348" s="113">
        <v>100000266308</v>
      </c>
      <c r="C348" s="112">
        <v>0</v>
      </c>
      <c r="D348" s="114" t="s">
        <v>62</v>
      </c>
      <c r="E348" s="114" t="s">
        <v>10724</v>
      </c>
      <c r="F348" s="115">
        <v>59000</v>
      </c>
      <c r="G348" s="115">
        <v>-58999</v>
      </c>
      <c r="H348" s="114">
        <v>1</v>
      </c>
    </row>
    <row r="349" spans="1:8">
      <c r="A349" s="112">
        <v>280</v>
      </c>
      <c r="B349" s="113">
        <v>100000266309</v>
      </c>
      <c r="C349" s="112">
        <v>0</v>
      </c>
      <c r="D349" s="114" t="s">
        <v>62</v>
      </c>
      <c r="E349" s="114" t="s">
        <v>10725</v>
      </c>
      <c r="F349" s="115">
        <v>59000</v>
      </c>
      <c r="G349" s="115">
        <v>-58999</v>
      </c>
      <c r="H349" s="114">
        <v>1</v>
      </c>
    </row>
    <row r="350" spans="1:8">
      <c r="A350" s="112">
        <v>281</v>
      </c>
      <c r="B350" s="113">
        <v>100000266310</v>
      </c>
      <c r="C350" s="112">
        <v>0</v>
      </c>
      <c r="D350" s="114" t="s">
        <v>62</v>
      </c>
      <c r="E350" s="114" t="s">
        <v>10726</v>
      </c>
      <c r="F350" s="115">
        <v>59000</v>
      </c>
      <c r="G350" s="115">
        <v>-58999</v>
      </c>
      <c r="H350" s="114">
        <v>1</v>
      </c>
    </row>
    <row r="351" spans="1:8">
      <c r="A351" s="112">
        <v>282</v>
      </c>
      <c r="B351" s="113">
        <v>100000266311</v>
      </c>
      <c r="C351" s="112">
        <v>0</v>
      </c>
      <c r="D351" s="114" t="s">
        <v>62</v>
      </c>
      <c r="E351" s="114" t="s">
        <v>10727</v>
      </c>
      <c r="F351" s="115">
        <v>59000</v>
      </c>
      <c r="G351" s="115">
        <v>-58999</v>
      </c>
      <c r="H351" s="114">
        <v>1</v>
      </c>
    </row>
    <row r="352" spans="1:8">
      <c r="A352" s="112">
        <v>283</v>
      </c>
      <c r="B352" s="113">
        <v>100000266312</v>
      </c>
      <c r="C352" s="112">
        <v>0</v>
      </c>
      <c r="D352" s="114" t="s">
        <v>62</v>
      </c>
      <c r="E352" s="114" t="s">
        <v>10728</v>
      </c>
      <c r="F352" s="115">
        <v>59000</v>
      </c>
      <c r="G352" s="115">
        <v>-58999</v>
      </c>
      <c r="H352" s="114">
        <v>1</v>
      </c>
    </row>
    <row r="353" spans="1:8">
      <c r="A353" s="112">
        <v>284</v>
      </c>
      <c r="B353" s="113">
        <v>100000266313</v>
      </c>
      <c r="C353" s="112">
        <v>0</v>
      </c>
      <c r="D353" s="114" t="s">
        <v>62</v>
      </c>
      <c r="E353" s="114" t="s">
        <v>10729</v>
      </c>
      <c r="F353" s="115">
        <v>59000</v>
      </c>
      <c r="G353" s="115">
        <v>-58999</v>
      </c>
      <c r="H353" s="114">
        <v>1</v>
      </c>
    </row>
    <row r="354" spans="1:8">
      <c r="A354" s="112">
        <v>285</v>
      </c>
      <c r="B354" s="113">
        <v>100000266314</v>
      </c>
      <c r="C354" s="112">
        <v>0</v>
      </c>
      <c r="D354" s="114" t="s">
        <v>62</v>
      </c>
      <c r="E354" s="114" t="s">
        <v>10730</v>
      </c>
      <c r="F354" s="115">
        <v>59000</v>
      </c>
      <c r="G354" s="115">
        <v>-58999</v>
      </c>
      <c r="H354" s="114">
        <v>1</v>
      </c>
    </row>
    <row r="355" spans="1:8">
      <c r="A355" s="112">
        <v>286</v>
      </c>
      <c r="B355" s="113">
        <v>100000266315</v>
      </c>
      <c r="C355" s="112">
        <v>0</v>
      </c>
      <c r="D355" s="114" t="s">
        <v>62</v>
      </c>
      <c r="E355" s="114" t="s">
        <v>10731</v>
      </c>
      <c r="F355" s="115">
        <v>59000</v>
      </c>
      <c r="G355" s="115">
        <v>-58999</v>
      </c>
      <c r="H355" s="114">
        <v>1</v>
      </c>
    </row>
    <row r="356" spans="1:8">
      <c r="A356" s="112">
        <v>287</v>
      </c>
      <c r="B356" s="113">
        <v>100000266316</v>
      </c>
      <c r="C356" s="112">
        <v>0</v>
      </c>
      <c r="D356" s="114" t="s">
        <v>62</v>
      </c>
      <c r="E356" s="114" t="s">
        <v>10732</v>
      </c>
      <c r="F356" s="115">
        <v>59000</v>
      </c>
      <c r="G356" s="115">
        <v>-58999</v>
      </c>
      <c r="H356" s="114">
        <v>1</v>
      </c>
    </row>
    <row r="357" spans="1:8">
      <c r="A357" s="112">
        <v>288</v>
      </c>
      <c r="B357" s="113">
        <v>100000266317</v>
      </c>
      <c r="C357" s="112">
        <v>0</v>
      </c>
      <c r="D357" s="114" t="s">
        <v>62</v>
      </c>
      <c r="E357" s="114" t="s">
        <v>10733</v>
      </c>
      <c r="F357" s="115">
        <v>59000</v>
      </c>
      <c r="G357" s="115">
        <v>-58999</v>
      </c>
      <c r="H357" s="114">
        <v>1</v>
      </c>
    </row>
    <row r="358" spans="1:8">
      <c r="A358" s="112">
        <v>289</v>
      </c>
      <c r="B358" s="113">
        <v>100000266318</v>
      </c>
      <c r="C358" s="112">
        <v>0</v>
      </c>
      <c r="D358" s="114" t="s">
        <v>62</v>
      </c>
      <c r="E358" s="114" t="s">
        <v>10734</v>
      </c>
      <c r="F358" s="115">
        <v>59000</v>
      </c>
      <c r="G358" s="115">
        <v>-58999</v>
      </c>
      <c r="H358" s="114">
        <v>1</v>
      </c>
    </row>
    <row r="359" spans="1:8">
      <c r="A359" s="112">
        <v>290</v>
      </c>
      <c r="B359" s="113">
        <v>100000266319</v>
      </c>
      <c r="C359" s="112">
        <v>0</v>
      </c>
      <c r="D359" s="114" t="s">
        <v>62</v>
      </c>
      <c r="E359" s="114" t="s">
        <v>10735</v>
      </c>
      <c r="F359" s="115">
        <v>59000</v>
      </c>
      <c r="G359" s="115">
        <v>-58999</v>
      </c>
      <c r="H359" s="114">
        <v>1</v>
      </c>
    </row>
    <row r="360" spans="1:8">
      <c r="A360" s="112">
        <v>291</v>
      </c>
      <c r="B360" s="113">
        <v>100000266320</v>
      </c>
      <c r="C360" s="112">
        <v>0</v>
      </c>
      <c r="D360" s="114" t="s">
        <v>62</v>
      </c>
      <c r="E360" s="114" t="s">
        <v>10736</v>
      </c>
      <c r="F360" s="115">
        <v>59000</v>
      </c>
      <c r="G360" s="115">
        <v>-58999</v>
      </c>
      <c r="H360" s="114">
        <v>1</v>
      </c>
    </row>
    <row r="361" spans="1:8">
      <c r="A361" s="112">
        <v>292</v>
      </c>
      <c r="B361" s="113">
        <v>100000266321</v>
      </c>
      <c r="C361" s="112">
        <v>0</v>
      </c>
      <c r="D361" s="114" t="s">
        <v>62</v>
      </c>
      <c r="E361" s="114" t="s">
        <v>10737</v>
      </c>
      <c r="F361" s="115">
        <v>59000</v>
      </c>
      <c r="G361" s="115">
        <v>-58999</v>
      </c>
      <c r="H361" s="114">
        <v>1</v>
      </c>
    </row>
    <row r="362" spans="1:8">
      <c r="A362" s="112">
        <v>293</v>
      </c>
      <c r="B362" s="113">
        <v>100000266322</v>
      </c>
      <c r="C362" s="112">
        <v>0</v>
      </c>
      <c r="D362" s="114" t="s">
        <v>62</v>
      </c>
      <c r="E362" s="114" t="s">
        <v>10738</v>
      </c>
      <c r="F362" s="115">
        <v>59000</v>
      </c>
      <c r="G362" s="115">
        <v>-58999</v>
      </c>
      <c r="H362" s="114">
        <v>1</v>
      </c>
    </row>
    <row r="363" spans="1:8">
      <c r="A363" s="112">
        <v>294</v>
      </c>
      <c r="B363" s="113">
        <v>100000266323</v>
      </c>
      <c r="C363" s="112">
        <v>0</v>
      </c>
      <c r="D363" s="114" t="s">
        <v>62</v>
      </c>
      <c r="E363" s="114" t="s">
        <v>10739</v>
      </c>
      <c r="F363" s="115">
        <v>59000</v>
      </c>
      <c r="G363" s="115">
        <v>-58999</v>
      </c>
      <c r="H363" s="114">
        <v>1</v>
      </c>
    </row>
    <row r="364" spans="1:8">
      <c r="A364" s="112">
        <v>295</v>
      </c>
      <c r="B364" s="113">
        <v>100000266324</v>
      </c>
      <c r="C364" s="112">
        <v>0</v>
      </c>
      <c r="D364" s="114" t="s">
        <v>62</v>
      </c>
      <c r="E364" s="114" t="s">
        <v>10740</v>
      </c>
      <c r="F364" s="115">
        <v>59000</v>
      </c>
      <c r="G364" s="115">
        <v>-58999</v>
      </c>
      <c r="H364" s="114">
        <v>1</v>
      </c>
    </row>
    <row r="365" spans="1:8">
      <c r="A365" s="112">
        <v>296</v>
      </c>
      <c r="B365" s="113">
        <v>100000266325</v>
      </c>
      <c r="C365" s="112">
        <v>0</v>
      </c>
      <c r="D365" s="114" t="s">
        <v>62</v>
      </c>
      <c r="E365" s="114" t="s">
        <v>10741</v>
      </c>
      <c r="F365" s="115">
        <v>59000</v>
      </c>
      <c r="G365" s="115">
        <v>-58999</v>
      </c>
      <c r="H365" s="114">
        <v>1</v>
      </c>
    </row>
    <row r="366" spans="1:8">
      <c r="A366" s="112">
        <v>297</v>
      </c>
      <c r="B366" s="113">
        <v>100000266326</v>
      </c>
      <c r="C366" s="112">
        <v>0</v>
      </c>
      <c r="D366" s="114" t="s">
        <v>62</v>
      </c>
      <c r="E366" s="114" t="s">
        <v>10742</v>
      </c>
      <c r="F366" s="115">
        <v>59000</v>
      </c>
      <c r="G366" s="115">
        <v>-58999</v>
      </c>
      <c r="H366" s="114">
        <v>1</v>
      </c>
    </row>
    <row r="367" spans="1:8">
      <c r="A367" s="112">
        <v>298</v>
      </c>
      <c r="B367" s="113">
        <v>100000266327</v>
      </c>
      <c r="C367" s="112">
        <v>0</v>
      </c>
      <c r="D367" s="114" t="s">
        <v>62</v>
      </c>
      <c r="E367" s="114" t="s">
        <v>10743</v>
      </c>
      <c r="F367" s="115">
        <v>59000</v>
      </c>
      <c r="G367" s="115">
        <v>-58999</v>
      </c>
      <c r="H367" s="114">
        <v>1</v>
      </c>
    </row>
    <row r="368" spans="1:8">
      <c r="A368" s="112">
        <v>299</v>
      </c>
      <c r="B368" s="113">
        <v>100000266328</v>
      </c>
      <c r="C368" s="112">
        <v>0</v>
      </c>
      <c r="D368" s="114" t="s">
        <v>62</v>
      </c>
      <c r="E368" s="114" t="s">
        <v>10744</v>
      </c>
      <c r="F368" s="115">
        <v>59000</v>
      </c>
      <c r="G368" s="115">
        <v>-58999</v>
      </c>
      <c r="H368" s="114">
        <v>1</v>
      </c>
    </row>
    <row r="369" spans="1:8">
      <c r="A369" s="112">
        <v>300</v>
      </c>
      <c r="B369" s="113">
        <v>100000266329</v>
      </c>
      <c r="C369" s="112">
        <v>0</v>
      </c>
      <c r="D369" s="114" t="s">
        <v>62</v>
      </c>
      <c r="E369" s="114" t="s">
        <v>10745</v>
      </c>
      <c r="F369" s="115">
        <v>59000</v>
      </c>
      <c r="G369" s="115">
        <v>-58999</v>
      </c>
      <c r="H369" s="114">
        <v>1</v>
      </c>
    </row>
    <row r="370" spans="1:8">
      <c r="A370" s="112">
        <v>301</v>
      </c>
      <c r="B370" s="113">
        <v>100000266330</v>
      </c>
      <c r="C370" s="112">
        <v>0</v>
      </c>
      <c r="D370" s="114" t="s">
        <v>62</v>
      </c>
      <c r="E370" s="114" t="s">
        <v>10746</v>
      </c>
      <c r="F370" s="115">
        <v>59000</v>
      </c>
      <c r="G370" s="115">
        <v>-58999</v>
      </c>
      <c r="H370" s="114">
        <v>1</v>
      </c>
    </row>
    <row r="371" spans="1:8">
      <c r="A371" s="112">
        <v>302</v>
      </c>
      <c r="B371" s="113">
        <v>100000266331</v>
      </c>
      <c r="C371" s="112">
        <v>0</v>
      </c>
      <c r="D371" s="114" t="s">
        <v>62</v>
      </c>
      <c r="E371" s="114" t="s">
        <v>10747</v>
      </c>
      <c r="F371" s="115">
        <v>59000</v>
      </c>
      <c r="G371" s="115">
        <v>-58999</v>
      </c>
      <c r="H371" s="114">
        <v>1</v>
      </c>
    </row>
    <row r="372" spans="1:8">
      <c r="A372" s="112">
        <v>303</v>
      </c>
      <c r="B372" s="113">
        <v>100000266332</v>
      </c>
      <c r="C372" s="112">
        <v>0</v>
      </c>
      <c r="D372" s="114" t="s">
        <v>62</v>
      </c>
      <c r="E372" s="114" t="s">
        <v>10748</v>
      </c>
      <c r="F372" s="115">
        <v>59000</v>
      </c>
      <c r="G372" s="115">
        <v>-58999</v>
      </c>
      <c r="H372" s="114">
        <v>1</v>
      </c>
    </row>
    <row r="373" spans="1:8">
      <c r="A373" s="112">
        <v>304</v>
      </c>
      <c r="B373" s="113">
        <v>100000266333</v>
      </c>
      <c r="C373" s="112">
        <v>0</v>
      </c>
      <c r="D373" s="114" t="s">
        <v>62</v>
      </c>
      <c r="E373" s="114" t="s">
        <v>10749</v>
      </c>
      <c r="F373" s="115">
        <v>59000</v>
      </c>
      <c r="G373" s="115">
        <v>-58999</v>
      </c>
      <c r="H373" s="114">
        <v>1</v>
      </c>
    </row>
    <row r="374" spans="1:8">
      <c r="A374" s="112">
        <v>305</v>
      </c>
      <c r="B374" s="113">
        <v>100000266334</v>
      </c>
      <c r="C374" s="112">
        <v>0</v>
      </c>
      <c r="D374" s="114" t="s">
        <v>62</v>
      </c>
      <c r="E374" s="114" t="s">
        <v>10750</v>
      </c>
      <c r="F374" s="115">
        <v>59000</v>
      </c>
      <c r="G374" s="115">
        <v>-58999</v>
      </c>
      <c r="H374" s="114">
        <v>1</v>
      </c>
    </row>
    <row r="375" spans="1:8">
      <c r="A375" s="112">
        <v>306</v>
      </c>
      <c r="B375" s="113">
        <v>100000266335</v>
      </c>
      <c r="C375" s="112">
        <v>0</v>
      </c>
      <c r="D375" s="114" t="s">
        <v>62</v>
      </c>
      <c r="E375" s="114" t="s">
        <v>10751</v>
      </c>
      <c r="F375" s="115">
        <v>59000</v>
      </c>
      <c r="G375" s="115">
        <v>-58999</v>
      </c>
      <c r="H375" s="114">
        <v>1</v>
      </c>
    </row>
    <row r="376" spans="1:8">
      <c r="A376" s="112">
        <v>307</v>
      </c>
      <c r="B376" s="113">
        <v>100000266336</v>
      </c>
      <c r="C376" s="112">
        <v>0</v>
      </c>
      <c r="D376" s="114" t="s">
        <v>62</v>
      </c>
      <c r="E376" s="114" t="s">
        <v>10752</v>
      </c>
      <c r="F376" s="115">
        <v>59000</v>
      </c>
      <c r="G376" s="115">
        <v>-58999</v>
      </c>
      <c r="H376" s="114">
        <v>1</v>
      </c>
    </row>
    <row r="377" spans="1:8">
      <c r="A377" s="112">
        <v>308</v>
      </c>
      <c r="B377" s="113">
        <v>100000266337</v>
      </c>
      <c r="C377" s="112">
        <v>0</v>
      </c>
      <c r="D377" s="114" t="s">
        <v>62</v>
      </c>
      <c r="E377" s="114" t="s">
        <v>10753</v>
      </c>
      <c r="F377" s="115">
        <v>59000</v>
      </c>
      <c r="G377" s="115">
        <v>-58999</v>
      </c>
      <c r="H377" s="114">
        <v>1</v>
      </c>
    </row>
    <row r="378" spans="1:8">
      <c r="A378" s="112">
        <v>309</v>
      </c>
      <c r="B378" s="113">
        <v>100000266338</v>
      </c>
      <c r="C378" s="112">
        <v>0</v>
      </c>
      <c r="D378" s="114" t="s">
        <v>62</v>
      </c>
      <c r="E378" s="114" t="s">
        <v>10754</v>
      </c>
      <c r="F378" s="115">
        <v>59000</v>
      </c>
      <c r="G378" s="115">
        <v>-58999</v>
      </c>
      <c r="H378" s="114">
        <v>1</v>
      </c>
    </row>
    <row r="379" spans="1:8">
      <c r="A379" s="112">
        <v>310</v>
      </c>
      <c r="B379" s="113">
        <v>100000266339</v>
      </c>
      <c r="C379" s="112">
        <v>0</v>
      </c>
      <c r="D379" s="114" t="s">
        <v>62</v>
      </c>
      <c r="E379" s="114" t="s">
        <v>10755</v>
      </c>
      <c r="F379" s="115">
        <v>59000</v>
      </c>
      <c r="G379" s="115">
        <v>-58999</v>
      </c>
      <c r="H379" s="114">
        <v>1</v>
      </c>
    </row>
    <row r="380" spans="1:8">
      <c r="A380" s="112">
        <v>311</v>
      </c>
      <c r="B380" s="113">
        <v>100000266340</v>
      </c>
      <c r="C380" s="112">
        <v>0</v>
      </c>
      <c r="D380" s="114" t="s">
        <v>62</v>
      </c>
      <c r="E380" s="114" t="s">
        <v>10756</v>
      </c>
      <c r="F380" s="115">
        <v>59000</v>
      </c>
      <c r="G380" s="115">
        <v>-58999</v>
      </c>
      <c r="H380" s="114">
        <v>1</v>
      </c>
    </row>
    <row r="381" spans="1:8">
      <c r="A381" s="112">
        <v>312</v>
      </c>
      <c r="B381" s="113">
        <v>100000266341</v>
      </c>
      <c r="C381" s="112">
        <v>0</v>
      </c>
      <c r="D381" s="114" t="s">
        <v>62</v>
      </c>
      <c r="E381" s="114" t="s">
        <v>10757</v>
      </c>
      <c r="F381" s="115">
        <v>59000</v>
      </c>
      <c r="G381" s="115">
        <v>-58999</v>
      </c>
      <c r="H381" s="114">
        <v>1</v>
      </c>
    </row>
    <row r="382" spans="1:8">
      <c r="A382" s="112">
        <v>313</v>
      </c>
      <c r="B382" s="113">
        <v>100000266342</v>
      </c>
      <c r="C382" s="112">
        <v>0</v>
      </c>
      <c r="D382" s="114" t="s">
        <v>62</v>
      </c>
      <c r="E382" s="114" t="s">
        <v>10758</v>
      </c>
      <c r="F382" s="115">
        <v>59000</v>
      </c>
      <c r="G382" s="115">
        <v>-58999</v>
      </c>
      <c r="H382" s="114">
        <v>1</v>
      </c>
    </row>
    <row r="383" spans="1:8">
      <c r="A383" s="112">
        <v>314</v>
      </c>
      <c r="B383" s="113">
        <v>100000266343</v>
      </c>
      <c r="C383" s="112">
        <v>0</v>
      </c>
      <c r="D383" s="114" t="s">
        <v>62</v>
      </c>
      <c r="E383" s="114" t="s">
        <v>10759</v>
      </c>
      <c r="F383" s="115">
        <v>59000</v>
      </c>
      <c r="G383" s="115">
        <v>-58999</v>
      </c>
      <c r="H383" s="114">
        <v>1</v>
      </c>
    </row>
    <row r="384" spans="1:8">
      <c r="A384" s="112">
        <v>315</v>
      </c>
      <c r="B384" s="113">
        <v>100000266344</v>
      </c>
      <c r="C384" s="112">
        <v>0</v>
      </c>
      <c r="D384" s="114" t="s">
        <v>62</v>
      </c>
      <c r="E384" s="114" t="s">
        <v>10760</v>
      </c>
      <c r="F384" s="115">
        <v>59000</v>
      </c>
      <c r="G384" s="115">
        <v>-58999</v>
      </c>
      <c r="H384" s="114">
        <v>1</v>
      </c>
    </row>
    <row r="385" spans="1:8">
      <c r="A385" s="112">
        <v>316</v>
      </c>
      <c r="B385" s="113">
        <v>100000266345</v>
      </c>
      <c r="C385" s="112">
        <v>0</v>
      </c>
      <c r="D385" s="114" t="s">
        <v>62</v>
      </c>
      <c r="E385" s="114" t="s">
        <v>10761</v>
      </c>
      <c r="F385" s="115">
        <v>59000</v>
      </c>
      <c r="G385" s="115">
        <v>-58999</v>
      </c>
      <c r="H385" s="114">
        <v>1</v>
      </c>
    </row>
    <row r="386" spans="1:8">
      <c r="A386" s="112">
        <v>317</v>
      </c>
      <c r="B386" s="113">
        <v>100000266346</v>
      </c>
      <c r="C386" s="112">
        <v>0</v>
      </c>
      <c r="D386" s="114" t="s">
        <v>62</v>
      </c>
      <c r="E386" s="114" t="s">
        <v>10762</v>
      </c>
      <c r="F386" s="115">
        <v>59000</v>
      </c>
      <c r="G386" s="115">
        <v>-58999</v>
      </c>
      <c r="H386" s="114">
        <v>1</v>
      </c>
    </row>
    <row r="387" spans="1:8">
      <c r="A387" s="112">
        <v>318</v>
      </c>
      <c r="B387" s="113">
        <v>100000266347</v>
      </c>
      <c r="C387" s="112">
        <v>0</v>
      </c>
      <c r="D387" s="114" t="s">
        <v>62</v>
      </c>
      <c r="E387" s="114" t="s">
        <v>10763</v>
      </c>
      <c r="F387" s="115">
        <v>59000</v>
      </c>
      <c r="G387" s="115">
        <v>-58999</v>
      </c>
      <c r="H387" s="114">
        <v>1</v>
      </c>
    </row>
    <row r="388" spans="1:8">
      <c r="A388" s="112">
        <v>319</v>
      </c>
      <c r="B388" s="113">
        <v>100000266348</v>
      </c>
      <c r="C388" s="112">
        <v>0</v>
      </c>
      <c r="D388" s="114" t="s">
        <v>62</v>
      </c>
      <c r="E388" s="114" t="s">
        <v>10764</v>
      </c>
      <c r="F388" s="115">
        <v>59000</v>
      </c>
      <c r="G388" s="115">
        <v>-58999</v>
      </c>
      <c r="H388" s="114">
        <v>1</v>
      </c>
    </row>
    <row r="389" spans="1:8">
      <c r="A389" s="112">
        <v>320</v>
      </c>
      <c r="B389" s="113">
        <v>100000266349</v>
      </c>
      <c r="C389" s="112">
        <v>0</v>
      </c>
      <c r="D389" s="114" t="s">
        <v>62</v>
      </c>
      <c r="E389" s="114" t="s">
        <v>10765</v>
      </c>
      <c r="F389" s="115">
        <v>59000</v>
      </c>
      <c r="G389" s="115">
        <v>-58999</v>
      </c>
      <c r="H389" s="114">
        <v>1</v>
      </c>
    </row>
    <row r="390" spans="1:8">
      <c r="A390" s="112">
        <v>321</v>
      </c>
      <c r="B390" s="113">
        <v>100000266350</v>
      </c>
      <c r="C390" s="112">
        <v>0</v>
      </c>
      <c r="D390" s="114" t="s">
        <v>62</v>
      </c>
      <c r="E390" s="114" t="s">
        <v>10766</v>
      </c>
      <c r="F390" s="115">
        <v>59000</v>
      </c>
      <c r="G390" s="115">
        <v>-58999</v>
      </c>
      <c r="H390" s="114">
        <v>1</v>
      </c>
    </row>
    <row r="391" spans="1:8">
      <c r="A391" s="112">
        <v>322</v>
      </c>
      <c r="B391" s="113">
        <v>100000266351</v>
      </c>
      <c r="C391" s="112">
        <v>0</v>
      </c>
      <c r="D391" s="114" t="s">
        <v>62</v>
      </c>
      <c r="E391" s="114" t="s">
        <v>10767</v>
      </c>
      <c r="F391" s="115">
        <v>59000</v>
      </c>
      <c r="G391" s="115">
        <v>-58999</v>
      </c>
      <c r="H391" s="114">
        <v>1</v>
      </c>
    </row>
    <row r="392" spans="1:8">
      <c r="A392" s="112">
        <v>323</v>
      </c>
      <c r="B392" s="113">
        <v>100000266352</v>
      </c>
      <c r="C392" s="112">
        <v>0</v>
      </c>
      <c r="D392" s="114" t="s">
        <v>62</v>
      </c>
      <c r="E392" s="114" t="s">
        <v>10768</v>
      </c>
      <c r="F392" s="115">
        <v>59000</v>
      </c>
      <c r="G392" s="115">
        <v>-58999</v>
      </c>
      <c r="H392" s="114">
        <v>1</v>
      </c>
    </row>
    <row r="393" spans="1:8">
      <c r="A393" s="112">
        <v>324</v>
      </c>
      <c r="B393" s="113">
        <v>100000266353</v>
      </c>
      <c r="C393" s="112">
        <v>0</v>
      </c>
      <c r="D393" s="114" t="s">
        <v>62</v>
      </c>
      <c r="E393" s="114" t="s">
        <v>10769</v>
      </c>
      <c r="F393" s="115">
        <v>59000</v>
      </c>
      <c r="G393" s="115">
        <v>-58999</v>
      </c>
      <c r="H393" s="114">
        <v>1</v>
      </c>
    </row>
    <row r="394" spans="1:8">
      <c r="A394" s="112">
        <v>325</v>
      </c>
      <c r="B394" s="113">
        <v>100000266354</v>
      </c>
      <c r="C394" s="112">
        <v>0</v>
      </c>
      <c r="D394" s="114" t="s">
        <v>62</v>
      </c>
      <c r="E394" s="114" t="s">
        <v>10770</v>
      </c>
      <c r="F394" s="115">
        <v>59000</v>
      </c>
      <c r="G394" s="115">
        <v>-58999</v>
      </c>
      <c r="H394" s="114">
        <v>1</v>
      </c>
    </row>
    <row r="395" spans="1:8">
      <c r="A395" s="112">
        <v>326</v>
      </c>
      <c r="B395" s="113">
        <v>100000266355</v>
      </c>
      <c r="C395" s="112">
        <v>0</v>
      </c>
      <c r="D395" s="114" t="s">
        <v>62</v>
      </c>
      <c r="E395" s="114" t="s">
        <v>10771</v>
      </c>
      <c r="F395" s="115">
        <v>59000</v>
      </c>
      <c r="G395" s="115">
        <v>-58999</v>
      </c>
      <c r="H395" s="114">
        <v>1</v>
      </c>
    </row>
    <row r="396" spans="1:8">
      <c r="A396" s="112">
        <v>327</v>
      </c>
      <c r="B396" s="113">
        <v>100000266356</v>
      </c>
      <c r="C396" s="112">
        <v>0</v>
      </c>
      <c r="D396" s="114" t="s">
        <v>62</v>
      </c>
      <c r="E396" s="114" t="s">
        <v>10772</v>
      </c>
      <c r="F396" s="115">
        <v>59000</v>
      </c>
      <c r="G396" s="115">
        <v>-58999</v>
      </c>
      <c r="H396" s="114">
        <v>1</v>
      </c>
    </row>
    <row r="397" spans="1:8">
      <c r="A397" s="112">
        <v>328</v>
      </c>
      <c r="B397" s="113">
        <v>100000266357</v>
      </c>
      <c r="C397" s="112">
        <v>0</v>
      </c>
      <c r="D397" s="114" t="s">
        <v>62</v>
      </c>
      <c r="E397" s="114" t="s">
        <v>10773</v>
      </c>
      <c r="F397" s="115">
        <v>59000</v>
      </c>
      <c r="G397" s="115">
        <v>-58999</v>
      </c>
      <c r="H397" s="114">
        <v>1</v>
      </c>
    </row>
    <row r="398" spans="1:8">
      <c r="A398" s="112">
        <v>329</v>
      </c>
      <c r="B398" s="113">
        <v>100000266358</v>
      </c>
      <c r="C398" s="112">
        <v>0</v>
      </c>
      <c r="D398" s="114" t="s">
        <v>62</v>
      </c>
      <c r="E398" s="114" t="s">
        <v>10774</v>
      </c>
      <c r="F398" s="115">
        <v>59000</v>
      </c>
      <c r="G398" s="115">
        <v>-58999</v>
      </c>
      <c r="H398" s="114">
        <v>1</v>
      </c>
    </row>
    <row r="399" spans="1:8">
      <c r="A399" s="112">
        <v>330</v>
      </c>
      <c r="B399" s="113">
        <v>100000266359</v>
      </c>
      <c r="C399" s="112">
        <v>0</v>
      </c>
      <c r="D399" s="114" t="s">
        <v>62</v>
      </c>
      <c r="E399" s="114" t="s">
        <v>10775</v>
      </c>
      <c r="F399" s="115">
        <v>59000</v>
      </c>
      <c r="G399" s="115">
        <v>-58999</v>
      </c>
      <c r="H399" s="114">
        <v>1</v>
      </c>
    </row>
    <row r="400" spans="1:8">
      <c r="A400" s="112">
        <v>331</v>
      </c>
      <c r="B400" s="113">
        <v>100000266360</v>
      </c>
      <c r="C400" s="112">
        <v>0</v>
      </c>
      <c r="D400" s="114" t="s">
        <v>62</v>
      </c>
      <c r="E400" s="114" t="s">
        <v>10776</v>
      </c>
      <c r="F400" s="115">
        <v>59000</v>
      </c>
      <c r="G400" s="115">
        <v>-58999</v>
      </c>
      <c r="H400" s="114">
        <v>1</v>
      </c>
    </row>
    <row r="401" spans="1:8">
      <c r="A401" s="112">
        <v>332</v>
      </c>
      <c r="B401" s="113">
        <v>100000266361</v>
      </c>
      <c r="C401" s="112">
        <v>0</v>
      </c>
      <c r="D401" s="114" t="s">
        <v>62</v>
      </c>
      <c r="E401" s="114" t="s">
        <v>10777</v>
      </c>
      <c r="F401" s="115">
        <v>59000</v>
      </c>
      <c r="G401" s="115">
        <v>-58999</v>
      </c>
      <c r="H401" s="114">
        <v>1</v>
      </c>
    </row>
    <row r="402" spans="1:8">
      <c r="A402" s="112">
        <v>333</v>
      </c>
      <c r="B402" s="113">
        <v>100000266362</v>
      </c>
      <c r="C402" s="112">
        <v>0</v>
      </c>
      <c r="D402" s="114" t="s">
        <v>62</v>
      </c>
      <c r="E402" s="114" t="s">
        <v>10778</v>
      </c>
      <c r="F402" s="115">
        <v>59000</v>
      </c>
      <c r="G402" s="115">
        <v>-58999</v>
      </c>
      <c r="H402" s="114">
        <v>1</v>
      </c>
    </row>
    <row r="403" spans="1:8">
      <c r="A403" s="112">
        <v>334</v>
      </c>
      <c r="B403" s="113">
        <v>100000266363</v>
      </c>
      <c r="C403" s="112">
        <v>0</v>
      </c>
      <c r="D403" s="114" t="s">
        <v>62</v>
      </c>
      <c r="E403" s="114" t="s">
        <v>10779</v>
      </c>
      <c r="F403" s="115">
        <v>59000</v>
      </c>
      <c r="G403" s="115">
        <v>-58999</v>
      </c>
      <c r="H403" s="114">
        <v>1</v>
      </c>
    </row>
    <row r="404" spans="1:8">
      <c r="A404" s="112">
        <v>335</v>
      </c>
      <c r="B404" s="113">
        <v>100000266364</v>
      </c>
      <c r="C404" s="112">
        <v>0</v>
      </c>
      <c r="D404" s="114" t="s">
        <v>62</v>
      </c>
      <c r="E404" s="114" t="s">
        <v>10780</v>
      </c>
      <c r="F404" s="115">
        <v>59000</v>
      </c>
      <c r="G404" s="115">
        <v>-58999</v>
      </c>
      <c r="H404" s="114">
        <v>1</v>
      </c>
    </row>
    <row r="405" spans="1:8">
      <c r="A405" s="112">
        <v>336</v>
      </c>
      <c r="B405" s="113">
        <v>100000266365</v>
      </c>
      <c r="C405" s="112">
        <v>0</v>
      </c>
      <c r="D405" s="114" t="s">
        <v>62</v>
      </c>
      <c r="E405" s="114" t="s">
        <v>10781</v>
      </c>
      <c r="F405" s="115">
        <v>59000</v>
      </c>
      <c r="G405" s="115">
        <v>-58999</v>
      </c>
      <c r="H405" s="114">
        <v>1</v>
      </c>
    </row>
    <row r="406" spans="1:8">
      <c r="A406" s="112">
        <v>337</v>
      </c>
      <c r="B406" s="113">
        <v>100000266366</v>
      </c>
      <c r="C406" s="112">
        <v>0</v>
      </c>
      <c r="D406" s="114" t="s">
        <v>62</v>
      </c>
      <c r="E406" s="114" t="s">
        <v>10782</v>
      </c>
      <c r="F406" s="115">
        <v>59000</v>
      </c>
      <c r="G406" s="115">
        <v>-58999</v>
      </c>
      <c r="H406" s="114">
        <v>1</v>
      </c>
    </row>
    <row r="407" spans="1:8">
      <c r="A407" s="112">
        <v>338</v>
      </c>
      <c r="B407" s="113">
        <v>100000266367</v>
      </c>
      <c r="C407" s="112">
        <v>0</v>
      </c>
      <c r="D407" s="114" t="s">
        <v>62</v>
      </c>
      <c r="E407" s="114" t="s">
        <v>10783</v>
      </c>
      <c r="F407" s="115">
        <v>59000</v>
      </c>
      <c r="G407" s="115">
        <v>-58999</v>
      </c>
      <c r="H407" s="114">
        <v>1</v>
      </c>
    </row>
    <row r="408" spans="1:8">
      <c r="A408" s="112">
        <v>339</v>
      </c>
      <c r="B408" s="113">
        <v>100000266368</v>
      </c>
      <c r="C408" s="112">
        <v>0</v>
      </c>
      <c r="D408" s="114" t="s">
        <v>62</v>
      </c>
      <c r="E408" s="114" t="s">
        <v>10784</v>
      </c>
      <c r="F408" s="115">
        <v>59000</v>
      </c>
      <c r="G408" s="115">
        <v>-58999</v>
      </c>
      <c r="H408" s="114">
        <v>1</v>
      </c>
    </row>
    <row r="409" spans="1:8">
      <c r="A409" s="112">
        <v>340</v>
      </c>
      <c r="B409" s="113">
        <v>100000266369</v>
      </c>
      <c r="C409" s="112">
        <v>0</v>
      </c>
      <c r="D409" s="114" t="s">
        <v>62</v>
      </c>
      <c r="E409" s="114" t="s">
        <v>10785</v>
      </c>
      <c r="F409" s="115">
        <v>59000</v>
      </c>
      <c r="G409" s="115">
        <v>-58999</v>
      </c>
      <c r="H409" s="114">
        <v>1</v>
      </c>
    </row>
    <row r="410" spans="1:8">
      <c r="A410" s="112">
        <v>341</v>
      </c>
      <c r="B410" s="113">
        <v>100000266370</v>
      </c>
      <c r="C410" s="112">
        <v>0</v>
      </c>
      <c r="D410" s="114" t="s">
        <v>62</v>
      </c>
      <c r="E410" s="114" t="s">
        <v>10786</v>
      </c>
      <c r="F410" s="115">
        <v>59000</v>
      </c>
      <c r="G410" s="115">
        <v>-58999</v>
      </c>
      <c r="H410" s="114">
        <v>1</v>
      </c>
    </row>
    <row r="411" spans="1:8">
      <c r="A411" s="112">
        <v>342</v>
      </c>
      <c r="B411" s="113">
        <v>100000266371</v>
      </c>
      <c r="C411" s="112">
        <v>0</v>
      </c>
      <c r="D411" s="114" t="s">
        <v>62</v>
      </c>
      <c r="E411" s="114" t="s">
        <v>10787</v>
      </c>
      <c r="F411" s="115">
        <v>59000</v>
      </c>
      <c r="G411" s="115">
        <v>-58999</v>
      </c>
      <c r="H411" s="114">
        <v>1</v>
      </c>
    </row>
    <row r="412" spans="1:8">
      <c r="A412" s="112">
        <v>343</v>
      </c>
      <c r="B412" s="113">
        <v>100000266372</v>
      </c>
      <c r="C412" s="112">
        <v>0</v>
      </c>
      <c r="D412" s="114" t="s">
        <v>62</v>
      </c>
      <c r="E412" s="114" t="s">
        <v>10788</v>
      </c>
      <c r="F412" s="115">
        <v>59000</v>
      </c>
      <c r="G412" s="115">
        <v>-58999</v>
      </c>
      <c r="H412" s="114">
        <v>1</v>
      </c>
    </row>
    <row r="413" spans="1:8">
      <c r="A413" s="112">
        <v>344</v>
      </c>
      <c r="B413" s="113">
        <v>100000266373</v>
      </c>
      <c r="C413" s="112">
        <v>0</v>
      </c>
      <c r="D413" s="114" t="s">
        <v>62</v>
      </c>
      <c r="E413" s="114" t="s">
        <v>10789</v>
      </c>
      <c r="F413" s="115">
        <v>59000</v>
      </c>
      <c r="G413" s="115">
        <v>-58999</v>
      </c>
      <c r="H413" s="114">
        <v>1</v>
      </c>
    </row>
    <row r="414" spans="1:8">
      <c r="A414" s="112">
        <v>345</v>
      </c>
      <c r="B414" s="113">
        <v>100000266374</v>
      </c>
      <c r="C414" s="112">
        <v>0</v>
      </c>
      <c r="D414" s="114" t="s">
        <v>62</v>
      </c>
      <c r="E414" s="114" t="s">
        <v>10790</v>
      </c>
      <c r="F414" s="115">
        <v>59000</v>
      </c>
      <c r="G414" s="115">
        <v>-58999</v>
      </c>
      <c r="H414" s="114">
        <v>1</v>
      </c>
    </row>
    <row r="415" spans="1:8">
      <c r="A415" s="112">
        <v>346</v>
      </c>
      <c r="B415" s="113">
        <v>100000266375</v>
      </c>
      <c r="C415" s="112">
        <v>0</v>
      </c>
      <c r="D415" s="114" t="s">
        <v>62</v>
      </c>
      <c r="E415" s="114" t="s">
        <v>10791</v>
      </c>
      <c r="F415" s="115">
        <v>59000</v>
      </c>
      <c r="G415" s="115">
        <v>-58999</v>
      </c>
      <c r="H415" s="114">
        <v>1</v>
      </c>
    </row>
    <row r="416" spans="1:8">
      <c r="A416" s="112">
        <v>347</v>
      </c>
      <c r="B416" s="113">
        <v>100000266376</v>
      </c>
      <c r="C416" s="112">
        <v>0</v>
      </c>
      <c r="D416" s="114" t="s">
        <v>62</v>
      </c>
      <c r="E416" s="114" t="s">
        <v>10792</v>
      </c>
      <c r="F416" s="115">
        <v>59000</v>
      </c>
      <c r="G416" s="115">
        <v>-58999</v>
      </c>
      <c r="H416" s="114">
        <v>1</v>
      </c>
    </row>
    <row r="417" spans="1:8">
      <c r="A417" s="112">
        <v>348</v>
      </c>
      <c r="B417" s="113">
        <v>100000266377</v>
      </c>
      <c r="C417" s="112">
        <v>0</v>
      </c>
      <c r="D417" s="114" t="s">
        <v>62</v>
      </c>
      <c r="E417" s="114" t="s">
        <v>10793</v>
      </c>
      <c r="F417" s="115">
        <v>59000</v>
      </c>
      <c r="G417" s="115">
        <v>-58999</v>
      </c>
      <c r="H417" s="114">
        <v>1</v>
      </c>
    </row>
    <row r="418" spans="1:8">
      <c r="A418" s="112">
        <v>349</v>
      </c>
      <c r="B418" s="113">
        <v>100000266378</v>
      </c>
      <c r="C418" s="112">
        <v>0</v>
      </c>
      <c r="D418" s="114" t="s">
        <v>62</v>
      </c>
      <c r="E418" s="114" t="s">
        <v>10794</v>
      </c>
      <c r="F418" s="115">
        <v>59000</v>
      </c>
      <c r="G418" s="115">
        <v>-58999</v>
      </c>
      <c r="H418" s="114">
        <v>1</v>
      </c>
    </row>
    <row r="419" spans="1:8">
      <c r="A419" s="112">
        <v>350</v>
      </c>
      <c r="B419" s="113">
        <v>100000266379</v>
      </c>
      <c r="C419" s="112">
        <v>0</v>
      </c>
      <c r="D419" s="114" t="s">
        <v>62</v>
      </c>
      <c r="E419" s="114" t="s">
        <v>10795</v>
      </c>
      <c r="F419" s="115">
        <v>59000</v>
      </c>
      <c r="G419" s="115">
        <v>-58999</v>
      </c>
      <c r="H419" s="114">
        <v>1</v>
      </c>
    </row>
    <row r="420" spans="1:8">
      <c r="A420" s="112">
        <v>351</v>
      </c>
      <c r="B420" s="113">
        <v>100000266380</v>
      </c>
      <c r="C420" s="112">
        <v>0</v>
      </c>
      <c r="D420" s="114" t="s">
        <v>62</v>
      </c>
      <c r="E420" s="114" t="s">
        <v>10796</v>
      </c>
      <c r="F420" s="115">
        <v>59000</v>
      </c>
      <c r="G420" s="115">
        <v>-58999</v>
      </c>
      <c r="H420" s="114">
        <v>1</v>
      </c>
    </row>
    <row r="421" spans="1:8">
      <c r="A421" s="112">
        <v>352</v>
      </c>
      <c r="B421" s="113">
        <v>100000266381</v>
      </c>
      <c r="C421" s="112">
        <v>0</v>
      </c>
      <c r="D421" s="114" t="s">
        <v>62</v>
      </c>
      <c r="E421" s="114" t="s">
        <v>10797</v>
      </c>
      <c r="F421" s="115">
        <v>59000</v>
      </c>
      <c r="G421" s="115">
        <v>-58999</v>
      </c>
      <c r="H421" s="114">
        <v>1</v>
      </c>
    </row>
    <row r="422" spans="1:8">
      <c r="A422" s="112">
        <v>353</v>
      </c>
      <c r="B422" s="113">
        <v>100000266382</v>
      </c>
      <c r="C422" s="112">
        <v>0</v>
      </c>
      <c r="D422" s="114" t="s">
        <v>62</v>
      </c>
      <c r="E422" s="114" t="s">
        <v>10798</v>
      </c>
      <c r="F422" s="115">
        <v>59000</v>
      </c>
      <c r="G422" s="115">
        <v>-58999</v>
      </c>
      <c r="H422" s="114">
        <v>1</v>
      </c>
    </row>
    <row r="423" spans="1:8">
      <c r="A423" s="112">
        <v>354</v>
      </c>
      <c r="B423" s="113">
        <v>100000266383</v>
      </c>
      <c r="C423" s="112">
        <v>0</v>
      </c>
      <c r="D423" s="114" t="s">
        <v>62</v>
      </c>
      <c r="E423" s="114" t="s">
        <v>10799</v>
      </c>
      <c r="F423" s="115">
        <v>59000</v>
      </c>
      <c r="G423" s="115">
        <v>-58999</v>
      </c>
      <c r="H423" s="114">
        <v>1</v>
      </c>
    </row>
    <row r="424" spans="1:8">
      <c r="A424" s="112">
        <v>355</v>
      </c>
      <c r="B424" s="113">
        <v>100000266384</v>
      </c>
      <c r="C424" s="112">
        <v>0</v>
      </c>
      <c r="D424" s="114" t="s">
        <v>62</v>
      </c>
      <c r="E424" s="114" t="s">
        <v>10800</v>
      </c>
      <c r="F424" s="115">
        <v>59000</v>
      </c>
      <c r="G424" s="115">
        <v>-58999</v>
      </c>
      <c r="H424" s="114">
        <v>1</v>
      </c>
    </row>
    <row r="425" spans="1:8">
      <c r="A425" s="112">
        <v>356</v>
      </c>
      <c r="B425" s="113">
        <v>100000266385</v>
      </c>
      <c r="C425" s="112">
        <v>0</v>
      </c>
      <c r="D425" s="114" t="s">
        <v>62</v>
      </c>
      <c r="E425" s="114" t="s">
        <v>10801</v>
      </c>
      <c r="F425" s="115">
        <v>59000</v>
      </c>
      <c r="G425" s="115">
        <v>-58999</v>
      </c>
      <c r="H425" s="114">
        <v>1</v>
      </c>
    </row>
    <row r="426" spans="1:8">
      <c r="A426" s="112">
        <v>357</v>
      </c>
      <c r="B426" s="113">
        <v>100000266386</v>
      </c>
      <c r="C426" s="112">
        <v>0</v>
      </c>
      <c r="D426" s="114" t="s">
        <v>62</v>
      </c>
      <c r="E426" s="114" t="s">
        <v>10802</v>
      </c>
      <c r="F426" s="115">
        <v>59000</v>
      </c>
      <c r="G426" s="115">
        <v>-58999</v>
      </c>
      <c r="H426" s="114">
        <v>1</v>
      </c>
    </row>
    <row r="427" spans="1:8">
      <c r="A427" s="112">
        <v>358</v>
      </c>
      <c r="B427" s="113">
        <v>100000266387</v>
      </c>
      <c r="C427" s="112">
        <v>0</v>
      </c>
      <c r="D427" s="114" t="s">
        <v>62</v>
      </c>
      <c r="E427" s="114" t="s">
        <v>10803</v>
      </c>
      <c r="F427" s="115">
        <v>59000</v>
      </c>
      <c r="G427" s="115">
        <v>-58999</v>
      </c>
      <c r="H427" s="114">
        <v>1</v>
      </c>
    </row>
    <row r="428" spans="1:8">
      <c r="A428" s="112">
        <v>359</v>
      </c>
      <c r="B428" s="113">
        <v>100000266388</v>
      </c>
      <c r="C428" s="112">
        <v>0</v>
      </c>
      <c r="D428" s="114" t="s">
        <v>62</v>
      </c>
      <c r="E428" s="114" t="s">
        <v>10804</v>
      </c>
      <c r="F428" s="115">
        <v>59000</v>
      </c>
      <c r="G428" s="115">
        <v>-58999</v>
      </c>
      <c r="H428" s="114">
        <v>1</v>
      </c>
    </row>
    <row r="429" spans="1:8">
      <c r="A429" s="112">
        <v>360</v>
      </c>
      <c r="B429" s="113">
        <v>100000266389</v>
      </c>
      <c r="C429" s="112">
        <v>0</v>
      </c>
      <c r="D429" s="114" t="s">
        <v>62</v>
      </c>
      <c r="E429" s="114" t="s">
        <v>10805</v>
      </c>
      <c r="F429" s="115">
        <v>59000</v>
      </c>
      <c r="G429" s="115">
        <v>-58999</v>
      </c>
      <c r="H429" s="114">
        <v>1</v>
      </c>
    </row>
    <row r="430" spans="1:8">
      <c r="A430" s="112">
        <v>361</v>
      </c>
      <c r="B430" s="113">
        <v>100000266390</v>
      </c>
      <c r="C430" s="112">
        <v>0</v>
      </c>
      <c r="D430" s="114" t="s">
        <v>62</v>
      </c>
      <c r="E430" s="114" t="s">
        <v>10806</v>
      </c>
      <c r="F430" s="115">
        <v>59000</v>
      </c>
      <c r="G430" s="115">
        <v>-58999</v>
      </c>
      <c r="H430" s="114">
        <v>1</v>
      </c>
    </row>
    <row r="431" spans="1:8">
      <c r="A431" s="112">
        <v>362</v>
      </c>
      <c r="B431" s="113">
        <v>100000266391</v>
      </c>
      <c r="C431" s="112">
        <v>0</v>
      </c>
      <c r="D431" s="114" t="s">
        <v>62</v>
      </c>
      <c r="E431" s="114" t="s">
        <v>10807</v>
      </c>
      <c r="F431" s="115">
        <v>59000</v>
      </c>
      <c r="G431" s="115">
        <v>-58999</v>
      </c>
      <c r="H431" s="114">
        <v>1</v>
      </c>
    </row>
    <row r="432" spans="1:8">
      <c r="A432" s="112">
        <v>363</v>
      </c>
      <c r="B432" s="113">
        <v>100000266392</v>
      </c>
      <c r="C432" s="112">
        <v>0</v>
      </c>
      <c r="D432" s="114" t="s">
        <v>62</v>
      </c>
      <c r="E432" s="114" t="s">
        <v>10808</v>
      </c>
      <c r="F432" s="115">
        <v>59000</v>
      </c>
      <c r="G432" s="115">
        <v>-58999</v>
      </c>
      <c r="H432" s="114">
        <v>1</v>
      </c>
    </row>
    <row r="433" spans="1:8">
      <c r="A433" s="112">
        <v>364</v>
      </c>
      <c r="B433" s="113">
        <v>100000266393</v>
      </c>
      <c r="C433" s="112">
        <v>0</v>
      </c>
      <c r="D433" s="114" t="s">
        <v>62</v>
      </c>
      <c r="E433" s="114" t="s">
        <v>10809</v>
      </c>
      <c r="F433" s="115">
        <v>59000</v>
      </c>
      <c r="G433" s="115">
        <v>-58999</v>
      </c>
      <c r="H433" s="114">
        <v>1</v>
      </c>
    </row>
    <row r="434" spans="1:8">
      <c r="A434" s="112">
        <v>365</v>
      </c>
      <c r="B434" s="113">
        <v>100000266394</v>
      </c>
      <c r="C434" s="112">
        <v>0</v>
      </c>
      <c r="D434" s="114" t="s">
        <v>62</v>
      </c>
      <c r="E434" s="114" t="s">
        <v>10810</v>
      </c>
      <c r="F434" s="115">
        <v>59000</v>
      </c>
      <c r="G434" s="115">
        <v>-58999</v>
      </c>
      <c r="H434" s="114">
        <v>1</v>
      </c>
    </row>
    <row r="435" spans="1:8">
      <c r="A435" s="112">
        <v>366</v>
      </c>
      <c r="B435" s="113">
        <v>100000266395</v>
      </c>
      <c r="C435" s="112">
        <v>0</v>
      </c>
      <c r="D435" s="114" t="s">
        <v>62</v>
      </c>
      <c r="E435" s="114" t="s">
        <v>10811</v>
      </c>
      <c r="F435" s="115">
        <v>59000</v>
      </c>
      <c r="G435" s="115">
        <v>-58999</v>
      </c>
      <c r="H435" s="114">
        <v>1</v>
      </c>
    </row>
    <row r="436" spans="1:8">
      <c r="A436" s="112">
        <v>367</v>
      </c>
      <c r="B436" s="113">
        <v>100000266396</v>
      </c>
      <c r="C436" s="112">
        <v>0</v>
      </c>
      <c r="D436" s="114" t="s">
        <v>62</v>
      </c>
      <c r="E436" s="114" t="s">
        <v>10812</v>
      </c>
      <c r="F436" s="115">
        <v>59000</v>
      </c>
      <c r="G436" s="115">
        <v>-58999</v>
      </c>
      <c r="H436" s="114">
        <v>1</v>
      </c>
    </row>
    <row r="437" spans="1:8">
      <c r="A437" s="112">
        <v>368</v>
      </c>
      <c r="B437" s="113">
        <v>100000266397</v>
      </c>
      <c r="C437" s="112">
        <v>0</v>
      </c>
      <c r="D437" s="114" t="s">
        <v>62</v>
      </c>
      <c r="E437" s="114" t="s">
        <v>10813</v>
      </c>
      <c r="F437" s="115">
        <v>59000</v>
      </c>
      <c r="G437" s="115">
        <v>-58999</v>
      </c>
      <c r="H437" s="114">
        <v>1</v>
      </c>
    </row>
    <row r="438" spans="1:8">
      <c r="A438" s="112">
        <v>369</v>
      </c>
      <c r="B438" s="113">
        <v>100000266398</v>
      </c>
      <c r="C438" s="112">
        <v>0</v>
      </c>
      <c r="D438" s="114" t="s">
        <v>62</v>
      </c>
      <c r="E438" s="114" t="s">
        <v>10814</v>
      </c>
      <c r="F438" s="115">
        <v>59000</v>
      </c>
      <c r="G438" s="115">
        <v>-58999</v>
      </c>
      <c r="H438" s="114">
        <v>1</v>
      </c>
    </row>
    <row r="439" spans="1:8">
      <c r="A439" s="112">
        <v>370</v>
      </c>
      <c r="B439" s="113">
        <v>100000266399</v>
      </c>
      <c r="C439" s="112">
        <v>0</v>
      </c>
      <c r="D439" s="114" t="s">
        <v>62</v>
      </c>
      <c r="E439" s="114" t="s">
        <v>10815</v>
      </c>
      <c r="F439" s="115">
        <v>59000</v>
      </c>
      <c r="G439" s="115">
        <v>-58999</v>
      </c>
      <c r="H439" s="114">
        <v>1</v>
      </c>
    </row>
    <row r="440" spans="1:8">
      <c r="A440" s="112">
        <v>371</v>
      </c>
      <c r="B440" s="113">
        <v>100000266400</v>
      </c>
      <c r="C440" s="112">
        <v>0</v>
      </c>
      <c r="D440" s="114" t="s">
        <v>62</v>
      </c>
      <c r="E440" s="114" t="s">
        <v>10816</v>
      </c>
      <c r="F440" s="115">
        <v>59000</v>
      </c>
      <c r="G440" s="115">
        <v>-58999</v>
      </c>
      <c r="H440" s="114">
        <v>1</v>
      </c>
    </row>
    <row r="441" spans="1:8">
      <c r="A441" s="112">
        <v>372</v>
      </c>
      <c r="B441" s="113">
        <v>100000266401</v>
      </c>
      <c r="C441" s="112">
        <v>0</v>
      </c>
      <c r="D441" s="114" t="s">
        <v>62</v>
      </c>
      <c r="E441" s="114" t="s">
        <v>10817</v>
      </c>
      <c r="F441" s="115">
        <v>59000</v>
      </c>
      <c r="G441" s="115">
        <v>-58999</v>
      </c>
      <c r="H441" s="114">
        <v>1</v>
      </c>
    </row>
    <row r="442" spans="1:8">
      <c r="A442" s="112">
        <v>373</v>
      </c>
      <c r="B442" s="113">
        <v>100000266402</v>
      </c>
      <c r="C442" s="112">
        <v>0</v>
      </c>
      <c r="D442" s="114" t="s">
        <v>62</v>
      </c>
      <c r="E442" s="114" t="s">
        <v>10818</v>
      </c>
      <c r="F442" s="115">
        <v>59000</v>
      </c>
      <c r="G442" s="115">
        <v>-58999</v>
      </c>
      <c r="H442" s="114">
        <v>1</v>
      </c>
    </row>
    <row r="443" spans="1:8">
      <c r="A443" s="112">
        <v>374</v>
      </c>
      <c r="B443" s="113">
        <v>100000266403</v>
      </c>
      <c r="C443" s="112">
        <v>0</v>
      </c>
      <c r="D443" s="114" t="s">
        <v>62</v>
      </c>
      <c r="E443" s="114" t="s">
        <v>10819</v>
      </c>
      <c r="F443" s="115">
        <v>59000</v>
      </c>
      <c r="G443" s="115">
        <v>-58999</v>
      </c>
      <c r="H443" s="114">
        <v>1</v>
      </c>
    </row>
    <row r="444" spans="1:8">
      <c r="A444" s="112">
        <v>375</v>
      </c>
      <c r="B444" s="113">
        <v>100000266404</v>
      </c>
      <c r="C444" s="112">
        <v>0</v>
      </c>
      <c r="D444" s="114" t="s">
        <v>62</v>
      </c>
      <c r="E444" s="114" t="s">
        <v>10820</v>
      </c>
      <c r="F444" s="115">
        <v>59000</v>
      </c>
      <c r="G444" s="115">
        <v>-58999</v>
      </c>
      <c r="H444" s="114">
        <v>1</v>
      </c>
    </row>
    <row r="445" spans="1:8">
      <c r="A445" s="112">
        <v>376</v>
      </c>
      <c r="B445" s="113">
        <v>100000266405</v>
      </c>
      <c r="C445" s="112">
        <v>0</v>
      </c>
      <c r="D445" s="114" t="s">
        <v>62</v>
      </c>
      <c r="E445" s="114" t="s">
        <v>10821</v>
      </c>
      <c r="F445" s="115">
        <v>59000</v>
      </c>
      <c r="G445" s="115">
        <v>-58999</v>
      </c>
      <c r="H445" s="114">
        <v>1</v>
      </c>
    </row>
    <row r="446" spans="1:8">
      <c r="A446" s="112">
        <v>377</v>
      </c>
      <c r="B446" s="113">
        <v>100000266406</v>
      </c>
      <c r="C446" s="112">
        <v>0</v>
      </c>
      <c r="D446" s="114" t="s">
        <v>62</v>
      </c>
      <c r="E446" s="114" t="s">
        <v>10822</v>
      </c>
      <c r="F446" s="115">
        <v>59000</v>
      </c>
      <c r="G446" s="115">
        <v>-58999</v>
      </c>
      <c r="H446" s="114">
        <v>1</v>
      </c>
    </row>
    <row r="447" spans="1:8">
      <c r="A447" s="112">
        <v>378</v>
      </c>
      <c r="B447" s="113">
        <v>100000266407</v>
      </c>
      <c r="C447" s="112">
        <v>0</v>
      </c>
      <c r="D447" s="114" t="s">
        <v>62</v>
      </c>
      <c r="E447" s="114" t="s">
        <v>10823</v>
      </c>
      <c r="F447" s="115">
        <v>59000</v>
      </c>
      <c r="G447" s="115">
        <v>-58999</v>
      </c>
      <c r="H447" s="114">
        <v>1</v>
      </c>
    </row>
    <row r="448" spans="1:8">
      <c r="A448" s="112">
        <v>379</v>
      </c>
      <c r="B448" s="113">
        <v>100000266408</v>
      </c>
      <c r="C448" s="112">
        <v>0</v>
      </c>
      <c r="D448" s="114" t="s">
        <v>62</v>
      </c>
      <c r="E448" s="114" t="s">
        <v>10824</v>
      </c>
      <c r="F448" s="115">
        <v>59000</v>
      </c>
      <c r="G448" s="115">
        <v>-58999</v>
      </c>
      <c r="H448" s="114">
        <v>1</v>
      </c>
    </row>
    <row r="449" spans="1:8">
      <c r="A449" s="112">
        <v>380</v>
      </c>
      <c r="B449" s="113">
        <v>100000266409</v>
      </c>
      <c r="C449" s="112">
        <v>0</v>
      </c>
      <c r="D449" s="114" t="s">
        <v>62</v>
      </c>
      <c r="E449" s="114" t="s">
        <v>10825</v>
      </c>
      <c r="F449" s="115">
        <v>59000</v>
      </c>
      <c r="G449" s="115">
        <v>-58999</v>
      </c>
      <c r="H449" s="114">
        <v>1</v>
      </c>
    </row>
    <row r="450" spans="1:8">
      <c r="A450" s="112">
        <v>381</v>
      </c>
      <c r="B450" s="113">
        <v>100000266410</v>
      </c>
      <c r="C450" s="112">
        <v>0</v>
      </c>
      <c r="D450" s="114" t="s">
        <v>62</v>
      </c>
      <c r="E450" s="114" t="s">
        <v>10826</v>
      </c>
      <c r="F450" s="115">
        <v>59000</v>
      </c>
      <c r="G450" s="115">
        <v>-58999</v>
      </c>
      <c r="H450" s="114">
        <v>1</v>
      </c>
    </row>
    <row r="451" spans="1:8">
      <c r="A451" s="112">
        <v>382</v>
      </c>
      <c r="B451" s="113">
        <v>100000266411</v>
      </c>
      <c r="C451" s="112">
        <v>0</v>
      </c>
      <c r="D451" s="114" t="s">
        <v>62</v>
      </c>
      <c r="E451" s="114" t="s">
        <v>10827</v>
      </c>
      <c r="F451" s="115">
        <v>59000</v>
      </c>
      <c r="G451" s="115">
        <v>-58999</v>
      </c>
      <c r="H451" s="114">
        <v>1</v>
      </c>
    </row>
    <row r="452" spans="1:8">
      <c r="A452" s="112">
        <v>383</v>
      </c>
      <c r="B452" s="113">
        <v>100000266412</v>
      </c>
      <c r="C452" s="112">
        <v>0</v>
      </c>
      <c r="D452" s="114" t="s">
        <v>62</v>
      </c>
      <c r="E452" s="114" t="s">
        <v>10828</v>
      </c>
      <c r="F452" s="115">
        <v>59000</v>
      </c>
      <c r="G452" s="115">
        <v>-58999</v>
      </c>
      <c r="H452" s="114">
        <v>1</v>
      </c>
    </row>
    <row r="453" spans="1:8">
      <c r="A453" s="112">
        <v>384</v>
      </c>
      <c r="B453" s="113">
        <v>100000266413</v>
      </c>
      <c r="C453" s="112">
        <v>0</v>
      </c>
      <c r="D453" s="114" t="s">
        <v>62</v>
      </c>
      <c r="E453" s="114" t="s">
        <v>10829</v>
      </c>
      <c r="F453" s="115">
        <v>59000</v>
      </c>
      <c r="G453" s="115">
        <v>-58999</v>
      </c>
      <c r="H453" s="114">
        <v>1</v>
      </c>
    </row>
    <row r="454" spans="1:8">
      <c r="A454" s="112">
        <v>385</v>
      </c>
      <c r="B454" s="113">
        <v>100000266414</v>
      </c>
      <c r="C454" s="112">
        <v>0</v>
      </c>
      <c r="D454" s="114" t="s">
        <v>62</v>
      </c>
      <c r="E454" s="114" t="s">
        <v>10830</v>
      </c>
      <c r="F454" s="115">
        <v>59000</v>
      </c>
      <c r="G454" s="115">
        <v>-58999</v>
      </c>
      <c r="H454" s="114">
        <v>1</v>
      </c>
    </row>
    <row r="455" spans="1:8">
      <c r="A455" s="112">
        <v>386</v>
      </c>
      <c r="B455" s="113">
        <v>100000266415</v>
      </c>
      <c r="C455" s="112">
        <v>0</v>
      </c>
      <c r="D455" s="114" t="s">
        <v>62</v>
      </c>
      <c r="E455" s="114" t="s">
        <v>10831</v>
      </c>
      <c r="F455" s="115">
        <v>59000</v>
      </c>
      <c r="G455" s="115">
        <v>-58999</v>
      </c>
      <c r="H455" s="114">
        <v>1</v>
      </c>
    </row>
    <row r="456" spans="1:8">
      <c r="A456" s="112">
        <v>387</v>
      </c>
      <c r="B456" s="113">
        <v>100000266416</v>
      </c>
      <c r="C456" s="112">
        <v>0</v>
      </c>
      <c r="D456" s="114" t="s">
        <v>62</v>
      </c>
      <c r="E456" s="114" t="s">
        <v>10832</v>
      </c>
      <c r="F456" s="115">
        <v>59000</v>
      </c>
      <c r="G456" s="115">
        <v>-58999</v>
      </c>
      <c r="H456" s="114">
        <v>1</v>
      </c>
    </row>
    <row r="457" spans="1:8">
      <c r="A457" s="112">
        <v>388</v>
      </c>
      <c r="B457" s="113">
        <v>100000266417</v>
      </c>
      <c r="C457" s="112">
        <v>0</v>
      </c>
      <c r="D457" s="114" t="s">
        <v>62</v>
      </c>
      <c r="E457" s="114" t="s">
        <v>10833</v>
      </c>
      <c r="F457" s="115">
        <v>59000</v>
      </c>
      <c r="G457" s="115">
        <v>-58999</v>
      </c>
      <c r="H457" s="114">
        <v>1</v>
      </c>
    </row>
    <row r="458" spans="1:8">
      <c r="A458" s="112">
        <v>389</v>
      </c>
      <c r="B458" s="113">
        <v>100000266418</v>
      </c>
      <c r="C458" s="112">
        <v>0</v>
      </c>
      <c r="D458" s="114" t="s">
        <v>62</v>
      </c>
      <c r="E458" s="114" t="s">
        <v>10834</v>
      </c>
      <c r="F458" s="115">
        <v>59000</v>
      </c>
      <c r="G458" s="115">
        <v>-58999</v>
      </c>
      <c r="H458" s="114">
        <v>1</v>
      </c>
    </row>
    <row r="459" spans="1:8">
      <c r="A459" s="112">
        <v>390</v>
      </c>
      <c r="B459" s="113">
        <v>100000270353</v>
      </c>
      <c r="C459" s="112">
        <v>0</v>
      </c>
      <c r="D459" s="114" t="s">
        <v>62</v>
      </c>
      <c r="E459" s="114" t="s">
        <v>10835</v>
      </c>
      <c r="F459" s="115">
        <v>59800</v>
      </c>
      <c r="G459" s="115">
        <v>-59799</v>
      </c>
      <c r="H459" s="114">
        <v>1</v>
      </c>
    </row>
    <row r="460" spans="1:8">
      <c r="A460" s="112">
        <v>391</v>
      </c>
      <c r="B460" s="113">
        <v>100000270354</v>
      </c>
      <c r="C460" s="112">
        <v>0</v>
      </c>
      <c r="D460" s="114" t="s">
        <v>62</v>
      </c>
      <c r="E460" s="114" t="s">
        <v>10836</v>
      </c>
      <c r="F460" s="115">
        <v>59800</v>
      </c>
      <c r="G460" s="115">
        <v>-59799</v>
      </c>
      <c r="H460" s="114">
        <v>1</v>
      </c>
    </row>
    <row r="461" spans="1:8">
      <c r="A461" s="112">
        <v>392</v>
      </c>
      <c r="B461" s="113">
        <v>100000270355</v>
      </c>
      <c r="C461" s="112">
        <v>0</v>
      </c>
      <c r="D461" s="114" t="s">
        <v>62</v>
      </c>
      <c r="E461" s="114" t="s">
        <v>10837</v>
      </c>
      <c r="F461" s="115">
        <v>59800</v>
      </c>
      <c r="G461" s="115">
        <v>-59799</v>
      </c>
      <c r="H461" s="114">
        <v>1</v>
      </c>
    </row>
    <row r="462" spans="1:8">
      <c r="A462" s="112">
        <v>393</v>
      </c>
      <c r="B462" s="113">
        <v>100000270356</v>
      </c>
      <c r="C462" s="112">
        <v>0</v>
      </c>
      <c r="D462" s="114" t="s">
        <v>62</v>
      </c>
      <c r="E462" s="114" t="s">
        <v>10838</v>
      </c>
      <c r="F462" s="115">
        <v>59800</v>
      </c>
      <c r="G462" s="115">
        <v>-59799</v>
      </c>
      <c r="H462" s="114">
        <v>1</v>
      </c>
    </row>
    <row r="463" spans="1:8">
      <c r="A463" s="112">
        <v>394</v>
      </c>
      <c r="B463" s="113">
        <v>100000270357</v>
      </c>
      <c r="C463" s="112">
        <v>0</v>
      </c>
      <c r="D463" s="114" t="s">
        <v>62</v>
      </c>
      <c r="E463" s="114" t="s">
        <v>10839</v>
      </c>
      <c r="F463" s="115">
        <v>59800</v>
      </c>
      <c r="G463" s="115">
        <v>-59799</v>
      </c>
      <c r="H463" s="114">
        <v>1</v>
      </c>
    </row>
    <row r="464" spans="1:8">
      <c r="A464" s="112">
        <v>395</v>
      </c>
      <c r="B464" s="113">
        <v>100000270358</v>
      </c>
      <c r="C464" s="112">
        <v>0</v>
      </c>
      <c r="D464" s="114" t="s">
        <v>62</v>
      </c>
      <c r="E464" s="114" t="s">
        <v>10840</v>
      </c>
      <c r="F464" s="115">
        <v>59800</v>
      </c>
      <c r="G464" s="115">
        <v>-59799</v>
      </c>
      <c r="H464" s="114">
        <v>1</v>
      </c>
    </row>
    <row r="465" spans="1:8">
      <c r="A465" s="112">
        <v>396</v>
      </c>
      <c r="B465" s="113">
        <v>100000270359</v>
      </c>
      <c r="C465" s="112">
        <v>0</v>
      </c>
      <c r="D465" s="114" t="s">
        <v>62</v>
      </c>
      <c r="E465" s="114" t="s">
        <v>10841</v>
      </c>
      <c r="F465" s="115">
        <v>59800</v>
      </c>
      <c r="G465" s="115">
        <v>-59799</v>
      </c>
      <c r="H465" s="114">
        <v>1</v>
      </c>
    </row>
    <row r="466" spans="1:8">
      <c r="A466" s="112">
        <v>397</v>
      </c>
      <c r="B466" s="113">
        <v>100000270360</v>
      </c>
      <c r="C466" s="112">
        <v>0</v>
      </c>
      <c r="D466" s="114" t="s">
        <v>62</v>
      </c>
      <c r="E466" s="114" t="s">
        <v>10842</v>
      </c>
      <c r="F466" s="115">
        <v>59800</v>
      </c>
      <c r="G466" s="115">
        <v>-59799</v>
      </c>
      <c r="H466" s="114">
        <v>1</v>
      </c>
    </row>
    <row r="467" spans="1:8">
      <c r="A467" s="112">
        <v>398</v>
      </c>
      <c r="B467" s="113">
        <v>100000270361</v>
      </c>
      <c r="C467" s="112">
        <v>0</v>
      </c>
      <c r="D467" s="114" t="s">
        <v>62</v>
      </c>
      <c r="E467" s="114" t="s">
        <v>10843</v>
      </c>
      <c r="F467" s="115">
        <v>59800</v>
      </c>
      <c r="G467" s="115">
        <v>-59799</v>
      </c>
      <c r="H467" s="114">
        <v>1</v>
      </c>
    </row>
    <row r="468" spans="1:8">
      <c r="A468" s="112">
        <v>399</v>
      </c>
      <c r="B468" s="113">
        <v>100000270362</v>
      </c>
      <c r="C468" s="112">
        <v>0</v>
      </c>
      <c r="D468" s="114" t="s">
        <v>62</v>
      </c>
      <c r="E468" s="114" t="s">
        <v>10844</v>
      </c>
      <c r="F468" s="115">
        <v>59800</v>
      </c>
      <c r="G468" s="115">
        <v>-59799</v>
      </c>
      <c r="H468" s="114">
        <v>1</v>
      </c>
    </row>
    <row r="469" spans="1:8">
      <c r="A469" s="112">
        <v>400</v>
      </c>
      <c r="B469" s="113">
        <v>100000270363</v>
      </c>
      <c r="C469" s="112">
        <v>0</v>
      </c>
      <c r="D469" s="114" t="s">
        <v>62</v>
      </c>
      <c r="E469" s="114" t="s">
        <v>10845</v>
      </c>
      <c r="F469" s="115">
        <v>59800</v>
      </c>
      <c r="G469" s="115">
        <v>-59799</v>
      </c>
      <c r="H469" s="114">
        <v>1</v>
      </c>
    </row>
    <row r="470" spans="1:8">
      <c r="A470" s="112">
        <v>401</v>
      </c>
      <c r="B470" s="113">
        <v>100000270364</v>
      </c>
      <c r="C470" s="112">
        <v>0</v>
      </c>
      <c r="D470" s="114" t="s">
        <v>62</v>
      </c>
      <c r="E470" s="114" t="s">
        <v>10846</v>
      </c>
      <c r="F470" s="115">
        <v>59800</v>
      </c>
      <c r="G470" s="115">
        <v>-59799</v>
      </c>
      <c r="H470" s="114">
        <v>1</v>
      </c>
    </row>
    <row r="471" spans="1:8">
      <c r="A471" s="112">
        <v>402</v>
      </c>
      <c r="B471" s="113">
        <v>100000270365</v>
      </c>
      <c r="C471" s="112">
        <v>0</v>
      </c>
      <c r="D471" s="114" t="s">
        <v>62</v>
      </c>
      <c r="E471" s="114" t="s">
        <v>10847</v>
      </c>
      <c r="F471" s="115">
        <v>59800</v>
      </c>
      <c r="G471" s="115">
        <v>-59799</v>
      </c>
      <c r="H471" s="114">
        <v>1</v>
      </c>
    </row>
    <row r="472" spans="1:8">
      <c r="A472" s="112">
        <v>403</v>
      </c>
      <c r="B472" s="113">
        <v>100000270366</v>
      </c>
      <c r="C472" s="112">
        <v>0</v>
      </c>
      <c r="D472" s="114" t="s">
        <v>62</v>
      </c>
      <c r="E472" s="114" t="s">
        <v>10848</v>
      </c>
      <c r="F472" s="115">
        <v>59800</v>
      </c>
      <c r="G472" s="115">
        <v>-59799</v>
      </c>
      <c r="H472" s="114">
        <v>1</v>
      </c>
    </row>
    <row r="473" spans="1:8">
      <c r="A473" s="112">
        <v>404</v>
      </c>
      <c r="B473" s="113">
        <v>100000270367</v>
      </c>
      <c r="C473" s="112">
        <v>0</v>
      </c>
      <c r="D473" s="114" t="s">
        <v>62</v>
      </c>
      <c r="E473" s="114" t="s">
        <v>10849</v>
      </c>
      <c r="F473" s="115">
        <v>59800</v>
      </c>
      <c r="G473" s="115">
        <v>-59799</v>
      </c>
      <c r="H473" s="114">
        <v>1</v>
      </c>
    </row>
    <row r="474" spans="1:8">
      <c r="A474" s="112">
        <v>405</v>
      </c>
      <c r="B474" s="113">
        <v>100000270368</v>
      </c>
      <c r="C474" s="112">
        <v>0</v>
      </c>
      <c r="D474" s="114" t="s">
        <v>62</v>
      </c>
      <c r="E474" s="114" t="s">
        <v>10850</v>
      </c>
      <c r="F474" s="115">
        <v>59800</v>
      </c>
      <c r="G474" s="115">
        <v>-59799</v>
      </c>
      <c r="H474" s="114">
        <v>1</v>
      </c>
    </row>
    <row r="475" spans="1:8">
      <c r="A475" s="112">
        <v>406</v>
      </c>
      <c r="B475" s="113">
        <v>100000270369</v>
      </c>
      <c r="C475" s="112">
        <v>0</v>
      </c>
      <c r="D475" s="114" t="s">
        <v>62</v>
      </c>
      <c r="E475" s="114" t="s">
        <v>10851</v>
      </c>
      <c r="F475" s="115">
        <v>59800</v>
      </c>
      <c r="G475" s="115">
        <v>-59799</v>
      </c>
      <c r="H475" s="114">
        <v>1</v>
      </c>
    </row>
    <row r="476" spans="1:8">
      <c r="A476" s="112">
        <v>407</v>
      </c>
      <c r="B476" s="113">
        <v>100000270370</v>
      </c>
      <c r="C476" s="112">
        <v>0</v>
      </c>
      <c r="D476" s="114" t="s">
        <v>62</v>
      </c>
      <c r="E476" s="114" t="s">
        <v>10852</v>
      </c>
      <c r="F476" s="115">
        <v>59800</v>
      </c>
      <c r="G476" s="115">
        <v>-59799</v>
      </c>
      <c r="H476" s="114">
        <v>1</v>
      </c>
    </row>
    <row r="477" spans="1:8">
      <c r="A477" s="112">
        <v>408</v>
      </c>
      <c r="B477" s="113">
        <v>100000270371</v>
      </c>
      <c r="C477" s="112">
        <v>0</v>
      </c>
      <c r="D477" s="114" t="s">
        <v>62</v>
      </c>
      <c r="E477" s="114" t="s">
        <v>10853</v>
      </c>
      <c r="F477" s="115">
        <v>59800</v>
      </c>
      <c r="G477" s="115">
        <v>-59799</v>
      </c>
      <c r="H477" s="114">
        <v>1</v>
      </c>
    </row>
    <row r="478" spans="1:8">
      <c r="A478" s="112">
        <v>409</v>
      </c>
      <c r="B478" s="113">
        <v>100000270372</v>
      </c>
      <c r="C478" s="112">
        <v>0</v>
      </c>
      <c r="D478" s="114" t="s">
        <v>62</v>
      </c>
      <c r="E478" s="114" t="s">
        <v>10854</v>
      </c>
      <c r="F478" s="115">
        <v>59800</v>
      </c>
      <c r="G478" s="115">
        <v>-59799</v>
      </c>
      <c r="H478" s="114">
        <v>1</v>
      </c>
    </row>
    <row r="479" spans="1:8">
      <c r="A479" s="112">
        <v>410</v>
      </c>
      <c r="B479" s="113">
        <v>100000270373</v>
      </c>
      <c r="C479" s="112">
        <v>0</v>
      </c>
      <c r="D479" s="114" t="s">
        <v>62</v>
      </c>
      <c r="E479" s="114" t="s">
        <v>10855</v>
      </c>
      <c r="F479" s="115">
        <v>59800</v>
      </c>
      <c r="G479" s="115">
        <v>-59799</v>
      </c>
      <c r="H479" s="114">
        <v>1</v>
      </c>
    </row>
    <row r="480" spans="1:8">
      <c r="A480" s="112">
        <v>411</v>
      </c>
      <c r="B480" s="113">
        <v>100000270374</v>
      </c>
      <c r="C480" s="112">
        <v>0</v>
      </c>
      <c r="D480" s="114" t="s">
        <v>62</v>
      </c>
      <c r="E480" s="114" t="s">
        <v>10856</v>
      </c>
      <c r="F480" s="115">
        <v>59800</v>
      </c>
      <c r="G480" s="115">
        <v>-59799</v>
      </c>
      <c r="H480" s="114">
        <v>1</v>
      </c>
    </row>
    <row r="481" spans="1:8">
      <c r="A481" s="112">
        <v>412</v>
      </c>
      <c r="B481" s="113">
        <v>100000270375</v>
      </c>
      <c r="C481" s="112">
        <v>0</v>
      </c>
      <c r="D481" s="114" t="s">
        <v>62</v>
      </c>
      <c r="E481" s="114" t="s">
        <v>10857</v>
      </c>
      <c r="F481" s="115">
        <v>59800</v>
      </c>
      <c r="G481" s="115">
        <v>-59799</v>
      </c>
      <c r="H481" s="114">
        <v>1</v>
      </c>
    </row>
    <row r="482" spans="1:8">
      <c r="A482" s="112">
        <v>413</v>
      </c>
      <c r="B482" s="113">
        <v>100000270376</v>
      </c>
      <c r="C482" s="112">
        <v>0</v>
      </c>
      <c r="D482" s="114" t="s">
        <v>62</v>
      </c>
      <c r="E482" s="114" t="s">
        <v>10858</v>
      </c>
      <c r="F482" s="115">
        <v>59800</v>
      </c>
      <c r="G482" s="115">
        <v>-59799</v>
      </c>
      <c r="H482" s="114">
        <v>1</v>
      </c>
    </row>
    <row r="483" spans="1:8">
      <c r="A483" s="112">
        <v>414</v>
      </c>
      <c r="B483" s="113">
        <v>100000270377</v>
      </c>
      <c r="C483" s="112">
        <v>0</v>
      </c>
      <c r="D483" s="114" t="s">
        <v>62</v>
      </c>
      <c r="E483" s="114" t="s">
        <v>10859</v>
      </c>
      <c r="F483" s="115">
        <v>59800</v>
      </c>
      <c r="G483" s="115">
        <v>-59799</v>
      </c>
      <c r="H483" s="114">
        <v>1</v>
      </c>
    </row>
    <row r="484" spans="1:8">
      <c r="A484" s="112">
        <v>415</v>
      </c>
      <c r="B484" s="113">
        <v>100000270378</v>
      </c>
      <c r="C484" s="112">
        <v>0</v>
      </c>
      <c r="D484" s="114" t="s">
        <v>62</v>
      </c>
      <c r="E484" s="114" t="s">
        <v>10860</v>
      </c>
      <c r="F484" s="115">
        <v>59800</v>
      </c>
      <c r="G484" s="115">
        <v>-59799</v>
      </c>
      <c r="H484" s="114">
        <v>1</v>
      </c>
    </row>
    <row r="485" spans="1:8">
      <c r="A485" s="112">
        <v>416</v>
      </c>
      <c r="B485" s="113">
        <v>100000270379</v>
      </c>
      <c r="C485" s="112">
        <v>0</v>
      </c>
      <c r="D485" s="114" t="s">
        <v>62</v>
      </c>
      <c r="E485" s="114" t="s">
        <v>10861</v>
      </c>
      <c r="F485" s="115">
        <v>59800</v>
      </c>
      <c r="G485" s="115">
        <v>-59799</v>
      </c>
      <c r="H485" s="114">
        <v>1</v>
      </c>
    </row>
    <row r="486" spans="1:8">
      <c r="A486" s="112">
        <v>417</v>
      </c>
      <c r="B486" s="113">
        <v>100000270380</v>
      </c>
      <c r="C486" s="112">
        <v>0</v>
      </c>
      <c r="D486" s="114" t="s">
        <v>62</v>
      </c>
      <c r="E486" s="114" t="s">
        <v>10862</v>
      </c>
      <c r="F486" s="115">
        <v>59800</v>
      </c>
      <c r="G486" s="115">
        <v>-59799</v>
      </c>
      <c r="H486" s="114">
        <v>1</v>
      </c>
    </row>
    <row r="487" spans="1:8">
      <c r="A487" s="112">
        <v>418</v>
      </c>
      <c r="B487" s="113">
        <v>100000270381</v>
      </c>
      <c r="C487" s="112">
        <v>0</v>
      </c>
      <c r="D487" s="114" t="s">
        <v>62</v>
      </c>
      <c r="E487" s="114" t="s">
        <v>10863</v>
      </c>
      <c r="F487" s="115">
        <v>59800</v>
      </c>
      <c r="G487" s="115">
        <v>-59799</v>
      </c>
      <c r="H487" s="114">
        <v>1</v>
      </c>
    </row>
    <row r="488" spans="1:8">
      <c r="A488" s="112">
        <v>419</v>
      </c>
      <c r="B488" s="113">
        <v>100000270382</v>
      </c>
      <c r="C488" s="112">
        <v>0</v>
      </c>
      <c r="D488" s="114" t="s">
        <v>62</v>
      </c>
      <c r="E488" s="114" t="s">
        <v>10864</v>
      </c>
      <c r="F488" s="115">
        <v>59800</v>
      </c>
      <c r="G488" s="115">
        <v>-59799</v>
      </c>
      <c r="H488" s="114">
        <v>1</v>
      </c>
    </row>
    <row r="489" spans="1:8">
      <c r="A489" s="112">
        <v>420</v>
      </c>
      <c r="B489" s="113">
        <v>100000270383</v>
      </c>
      <c r="C489" s="112">
        <v>0</v>
      </c>
      <c r="D489" s="114" t="s">
        <v>62</v>
      </c>
      <c r="E489" s="114" t="s">
        <v>10865</v>
      </c>
      <c r="F489" s="115">
        <v>59800</v>
      </c>
      <c r="G489" s="115">
        <v>-59799</v>
      </c>
      <c r="H489" s="114">
        <v>1</v>
      </c>
    </row>
    <row r="490" spans="1:8">
      <c r="A490" s="112">
        <v>421</v>
      </c>
      <c r="B490" s="113">
        <v>100000270384</v>
      </c>
      <c r="C490" s="112">
        <v>0</v>
      </c>
      <c r="D490" s="114" t="s">
        <v>62</v>
      </c>
      <c r="E490" s="114" t="s">
        <v>10866</v>
      </c>
      <c r="F490" s="115">
        <v>59800</v>
      </c>
      <c r="G490" s="115">
        <v>-59799</v>
      </c>
      <c r="H490" s="114">
        <v>1</v>
      </c>
    </row>
    <row r="491" spans="1:8">
      <c r="A491" s="112">
        <v>422</v>
      </c>
      <c r="B491" s="113">
        <v>100000270385</v>
      </c>
      <c r="C491" s="112">
        <v>0</v>
      </c>
      <c r="D491" s="114" t="s">
        <v>62</v>
      </c>
      <c r="E491" s="114" t="s">
        <v>10867</v>
      </c>
      <c r="F491" s="115">
        <v>59800</v>
      </c>
      <c r="G491" s="115">
        <v>-59799</v>
      </c>
      <c r="H491" s="114">
        <v>1</v>
      </c>
    </row>
    <row r="492" spans="1:8">
      <c r="A492" s="112">
        <v>423</v>
      </c>
      <c r="B492" s="113">
        <v>100000270386</v>
      </c>
      <c r="C492" s="112">
        <v>0</v>
      </c>
      <c r="D492" s="114" t="s">
        <v>62</v>
      </c>
      <c r="E492" s="114" t="s">
        <v>10868</v>
      </c>
      <c r="F492" s="115">
        <v>59800</v>
      </c>
      <c r="G492" s="115">
        <v>-59799</v>
      </c>
      <c r="H492" s="114">
        <v>1</v>
      </c>
    </row>
    <row r="493" spans="1:8">
      <c r="A493" s="112">
        <v>424</v>
      </c>
      <c r="B493" s="113">
        <v>100000270387</v>
      </c>
      <c r="C493" s="112">
        <v>0</v>
      </c>
      <c r="D493" s="114" t="s">
        <v>62</v>
      </c>
      <c r="E493" s="114" t="s">
        <v>10869</v>
      </c>
      <c r="F493" s="115">
        <v>59800</v>
      </c>
      <c r="G493" s="115">
        <v>-59799</v>
      </c>
      <c r="H493" s="114">
        <v>1</v>
      </c>
    </row>
    <row r="494" spans="1:8">
      <c r="A494" s="112">
        <v>425</v>
      </c>
      <c r="B494" s="113">
        <v>100000270388</v>
      </c>
      <c r="C494" s="112">
        <v>0</v>
      </c>
      <c r="D494" s="114" t="s">
        <v>62</v>
      </c>
      <c r="E494" s="114" t="s">
        <v>10870</v>
      </c>
      <c r="F494" s="115">
        <v>59800</v>
      </c>
      <c r="G494" s="115">
        <v>-59799</v>
      </c>
      <c r="H494" s="114">
        <v>1</v>
      </c>
    </row>
    <row r="495" spans="1:8">
      <c r="A495" s="112">
        <v>426</v>
      </c>
      <c r="B495" s="113">
        <v>100000270389</v>
      </c>
      <c r="C495" s="112">
        <v>0</v>
      </c>
      <c r="D495" s="114" t="s">
        <v>62</v>
      </c>
      <c r="E495" s="114" t="s">
        <v>10871</v>
      </c>
      <c r="F495" s="115">
        <v>59800</v>
      </c>
      <c r="G495" s="115">
        <v>-59799</v>
      </c>
      <c r="H495" s="114">
        <v>1</v>
      </c>
    </row>
    <row r="496" spans="1:8">
      <c r="A496" s="112">
        <v>427</v>
      </c>
      <c r="B496" s="113">
        <v>100000270390</v>
      </c>
      <c r="C496" s="112">
        <v>0</v>
      </c>
      <c r="D496" s="114" t="s">
        <v>62</v>
      </c>
      <c r="E496" s="114" t="s">
        <v>10872</v>
      </c>
      <c r="F496" s="115">
        <v>59800</v>
      </c>
      <c r="G496" s="115">
        <v>-59799</v>
      </c>
      <c r="H496" s="114">
        <v>1</v>
      </c>
    </row>
    <row r="497" spans="1:8">
      <c r="A497" s="112">
        <v>428</v>
      </c>
      <c r="B497" s="113">
        <v>100000270391</v>
      </c>
      <c r="C497" s="112">
        <v>0</v>
      </c>
      <c r="D497" s="114" t="s">
        <v>62</v>
      </c>
      <c r="E497" s="114" t="s">
        <v>10873</v>
      </c>
      <c r="F497" s="115">
        <v>59800</v>
      </c>
      <c r="G497" s="115">
        <v>-59799</v>
      </c>
      <c r="H497" s="114">
        <v>1</v>
      </c>
    </row>
    <row r="498" spans="1:8">
      <c r="A498" s="112">
        <v>429</v>
      </c>
      <c r="B498" s="113">
        <v>100000270392</v>
      </c>
      <c r="C498" s="112">
        <v>0</v>
      </c>
      <c r="D498" s="114" t="s">
        <v>62</v>
      </c>
      <c r="E498" s="114" t="s">
        <v>10874</v>
      </c>
      <c r="F498" s="115">
        <v>59800</v>
      </c>
      <c r="G498" s="115">
        <v>-59799</v>
      </c>
      <c r="H498" s="114">
        <v>1</v>
      </c>
    </row>
    <row r="499" spans="1:8">
      <c r="A499" s="112">
        <v>430</v>
      </c>
      <c r="B499" s="113">
        <v>100000270393</v>
      </c>
      <c r="C499" s="112">
        <v>0</v>
      </c>
      <c r="D499" s="114" t="s">
        <v>62</v>
      </c>
      <c r="E499" s="114" t="s">
        <v>10875</v>
      </c>
      <c r="F499" s="115">
        <v>59800</v>
      </c>
      <c r="G499" s="115">
        <v>-59799</v>
      </c>
      <c r="H499" s="114">
        <v>1</v>
      </c>
    </row>
    <row r="500" spans="1:8">
      <c r="A500" s="112">
        <v>431</v>
      </c>
      <c r="B500" s="113">
        <v>100000270394</v>
      </c>
      <c r="C500" s="112">
        <v>0</v>
      </c>
      <c r="D500" s="114" t="s">
        <v>62</v>
      </c>
      <c r="E500" s="114" t="s">
        <v>10876</v>
      </c>
      <c r="F500" s="115">
        <v>59800</v>
      </c>
      <c r="G500" s="115">
        <v>-59799</v>
      </c>
      <c r="H500" s="114">
        <v>1</v>
      </c>
    </row>
    <row r="501" spans="1:8">
      <c r="A501" s="112">
        <v>432</v>
      </c>
      <c r="B501" s="113">
        <v>100000270395</v>
      </c>
      <c r="C501" s="112">
        <v>0</v>
      </c>
      <c r="D501" s="114" t="s">
        <v>62</v>
      </c>
      <c r="E501" s="114" t="s">
        <v>10877</v>
      </c>
      <c r="F501" s="115">
        <v>59800</v>
      </c>
      <c r="G501" s="115">
        <v>-59799</v>
      </c>
      <c r="H501" s="114">
        <v>1</v>
      </c>
    </row>
    <row r="502" spans="1:8">
      <c r="A502" s="112">
        <v>433</v>
      </c>
      <c r="B502" s="113">
        <v>100000270396</v>
      </c>
      <c r="C502" s="112">
        <v>0</v>
      </c>
      <c r="D502" s="114" t="s">
        <v>62</v>
      </c>
      <c r="E502" s="114" t="s">
        <v>10878</v>
      </c>
      <c r="F502" s="115">
        <v>59800</v>
      </c>
      <c r="G502" s="115">
        <v>-59799</v>
      </c>
      <c r="H502" s="114">
        <v>1</v>
      </c>
    </row>
    <row r="503" spans="1:8">
      <c r="A503" s="112">
        <v>434</v>
      </c>
      <c r="B503" s="113">
        <v>100000270397</v>
      </c>
      <c r="C503" s="112">
        <v>0</v>
      </c>
      <c r="D503" s="114" t="s">
        <v>62</v>
      </c>
      <c r="E503" s="114" t="s">
        <v>10879</v>
      </c>
      <c r="F503" s="115">
        <v>59800</v>
      </c>
      <c r="G503" s="115">
        <v>-59799</v>
      </c>
      <c r="H503" s="114">
        <v>1</v>
      </c>
    </row>
    <row r="504" spans="1:8">
      <c r="A504" s="112">
        <v>435</v>
      </c>
      <c r="B504" s="113">
        <v>100000270398</v>
      </c>
      <c r="C504" s="112">
        <v>0</v>
      </c>
      <c r="D504" s="114" t="s">
        <v>62</v>
      </c>
      <c r="E504" s="114" t="s">
        <v>10880</v>
      </c>
      <c r="F504" s="115">
        <v>59800</v>
      </c>
      <c r="G504" s="115">
        <v>-59799</v>
      </c>
      <c r="H504" s="114">
        <v>1</v>
      </c>
    </row>
    <row r="505" spans="1:8">
      <c r="A505" s="112">
        <v>436</v>
      </c>
      <c r="B505" s="113">
        <v>100000270399</v>
      </c>
      <c r="C505" s="112">
        <v>0</v>
      </c>
      <c r="D505" s="114" t="s">
        <v>62</v>
      </c>
      <c r="E505" s="114" t="s">
        <v>10881</v>
      </c>
      <c r="F505" s="115">
        <v>59800</v>
      </c>
      <c r="G505" s="115">
        <v>-59799</v>
      </c>
      <c r="H505" s="114">
        <v>1</v>
      </c>
    </row>
    <row r="506" spans="1:8">
      <c r="A506" s="112">
        <v>437</v>
      </c>
      <c r="B506" s="113">
        <v>100000270400</v>
      </c>
      <c r="C506" s="112">
        <v>0</v>
      </c>
      <c r="D506" s="114" t="s">
        <v>62</v>
      </c>
      <c r="E506" s="114" t="s">
        <v>10882</v>
      </c>
      <c r="F506" s="115">
        <v>59800</v>
      </c>
      <c r="G506" s="115">
        <v>-59799</v>
      </c>
      <c r="H506" s="114">
        <v>1</v>
      </c>
    </row>
    <row r="507" spans="1:8">
      <c r="A507" s="112">
        <v>438</v>
      </c>
      <c r="B507" s="113">
        <v>100000270401</v>
      </c>
      <c r="C507" s="112">
        <v>0</v>
      </c>
      <c r="D507" s="114" t="s">
        <v>62</v>
      </c>
      <c r="E507" s="114" t="s">
        <v>10883</v>
      </c>
      <c r="F507" s="115">
        <v>59800</v>
      </c>
      <c r="G507" s="115">
        <v>-59799</v>
      </c>
      <c r="H507" s="114">
        <v>1</v>
      </c>
    </row>
    <row r="508" spans="1:8">
      <c r="A508" s="112">
        <v>439</v>
      </c>
      <c r="B508" s="113">
        <v>100000270402</v>
      </c>
      <c r="C508" s="112">
        <v>0</v>
      </c>
      <c r="D508" s="114" t="s">
        <v>62</v>
      </c>
      <c r="E508" s="114" t="s">
        <v>10884</v>
      </c>
      <c r="F508" s="115">
        <v>59800</v>
      </c>
      <c r="G508" s="115">
        <v>-59799</v>
      </c>
      <c r="H508" s="114">
        <v>1</v>
      </c>
    </row>
    <row r="509" spans="1:8">
      <c r="A509" s="112">
        <v>440</v>
      </c>
      <c r="B509" s="113">
        <v>100000270403</v>
      </c>
      <c r="C509" s="112">
        <v>0</v>
      </c>
      <c r="D509" s="114" t="s">
        <v>62</v>
      </c>
      <c r="E509" s="114" t="s">
        <v>10885</v>
      </c>
      <c r="F509" s="115">
        <v>59800</v>
      </c>
      <c r="G509" s="115">
        <v>-59799</v>
      </c>
      <c r="H509" s="114">
        <v>1</v>
      </c>
    </row>
    <row r="510" spans="1:8">
      <c r="A510" s="112">
        <v>441</v>
      </c>
      <c r="B510" s="113">
        <v>100000270404</v>
      </c>
      <c r="C510" s="112">
        <v>0</v>
      </c>
      <c r="D510" s="114" t="s">
        <v>62</v>
      </c>
      <c r="E510" s="114" t="s">
        <v>10886</v>
      </c>
      <c r="F510" s="115">
        <v>59800</v>
      </c>
      <c r="G510" s="115">
        <v>-59799</v>
      </c>
      <c r="H510" s="114">
        <v>1</v>
      </c>
    </row>
    <row r="511" spans="1:8">
      <c r="A511" s="112">
        <v>442</v>
      </c>
      <c r="B511" s="113">
        <v>100000270405</v>
      </c>
      <c r="C511" s="112">
        <v>0</v>
      </c>
      <c r="D511" s="114" t="s">
        <v>62</v>
      </c>
      <c r="E511" s="114" t="s">
        <v>10887</v>
      </c>
      <c r="F511" s="115">
        <v>59800</v>
      </c>
      <c r="G511" s="115">
        <v>-59799</v>
      </c>
      <c r="H511" s="114">
        <v>1</v>
      </c>
    </row>
    <row r="512" spans="1:8">
      <c r="A512" s="112">
        <v>443</v>
      </c>
      <c r="B512" s="113">
        <v>100000270406</v>
      </c>
      <c r="C512" s="112">
        <v>0</v>
      </c>
      <c r="D512" s="114" t="s">
        <v>62</v>
      </c>
      <c r="E512" s="114" t="s">
        <v>10888</v>
      </c>
      <c r="F512" s="115">
        <v>59800</v>
      </c>
      <c r="G512" s="115">
        <v>-59799</v>
      </c>
      <c r="H512" s="114">
        <v>1</v>
      </c>
    </row>
    <row r="513" spans="1:8">
      <c r="A513" s="112">
        <v>444</v>
      </c>
      <c r="B513" s="113">
        <v>100000270407</v>
      </c>
      <c r="C513" s="112">
        <v>0</v>
      </c>
      <c r="D513" s="114" t="s">
        <v>62</v>
      </c>
      <c r="E513" s="114" t="s">
        <v>10889</v>
      </c>
      <c r="F513" s="115">
        <v>59800</v>
      </c>
      <c r="G513" s="115">
        <v>-59799</v>
      </c>
      <c r="H513" s="114">
        <v>1</v>
      </c>
    </row>
    <row r="514" spans="1:8">
      <c r="A514" s="112">
        <v>445</v>
      </c>
      <c r="B514" s="113">
        <v>100000270408</v>
      </c>
      <c r="C514" s="112">
        <v>0</v>
      </c>
      <c r="D514" s="114" t="s">
        <v>62</v>
      </c>
      <c r="E514" s="114" t="s">
        <v>10890</v>
      </c>
      <c r="F514" s="115">
        <v>59800</v>
      </c>
      <c r="G514" s="115">
        <v>-59799</v>
      </c>
      <c r="H514" s="114">
        <v>1</v>
      </c>
    </row>
    <row r="515" spans="1:8">
      <c r="A515" s="112">
        <v>446</v>
      </c>
      <c r="B515" s="113">
        <v>100000270409</v>
      </c>
      <c r="C515" s="112">
        <v>0</v>
      </c>
      <c r="D515" s="114" t="s">
        <v>62</v>
      </c>
      <c r="E515" s="114" t="s">
        <v>10891</v>
      </c>
      <c r="F515" s="115">
        <v>59800</v>
      </c>
      <c r="G515" s="115">
        <v>-59799</v>
      </c>
      <c r="H515" s="114">
        <v>1</v>
      </c>
    </row>
    <row r="516" spans="1:8">
      <c r="A516" s="112">
        <v>447</v>
      </c>
      <c r="B516" s="113">
        <v>100000270410</v>
      </c>
      <c r="C516" s="112">
        <v>0</v>
      </c>
      <c r="D516" s="114" t="s">
        <v>62</v>
      </c>
      <c r="E516" s="114" t="s">
        <v>10892</v>
      </c>
      <c r="F516" s="115">
        <v>59800</v>
      </c>
      <c r="G516" s="115">
        <v>-59799</v>
      </c>
      <c r="H516" s="114">
        <v>1</v>
      </c>
    </row>
    <row r="517" spans="1:8">
      <c r="A517" s="112">
        <v>448</v>
      </c>
      <c r="B517" s="113">
        <v>100000270411</v>
      </c>
      <c r="C517" s="112">
        <v>0</v>
      </c>
      <c r="D517" s="114" t="s">
        <v>62</v>
      </c>
      <c r="E517" s="114" t="s">
        <v>10893</v>
      </c>
      <c r="F517" s="115">
        <v>59800</v>
      </c>
      <c r="G517" s="115">
        <v>-59799</v>
      </c>
      <c r="H517" s="114">
        <v>1</v>
      </c>
    </row>
    <row r="518" spans="1:8">
      <c r="A518" s="112">
        <v>449</v>
      </c>
      <c r="B518" s="113">
        <v>100000270412</v>
      </c>
      <c r="C518" s="112">
        <v>0</v>
      </c>
      <c r="D518" s="114" t="s">
        <v>62</v>
      </c>
      <c r="E518" s="114" t="s">
        <v>10894</v>
      </c>
      <c r="F518" s="115">
        <v>59800</v>
      </c>
      <c r="G518" s="115">
        <v>-59799</v>
      </c>
      <c r="H518" s="114">
        <v>1</v>
      </c>
    </row>
    <row r="519" spans="1:8">
      <c r="A519" s="112">
        <v>450</v>
      </c>
      <c r="B519" s="113">
        <v>100000270413</v>
      </c>
      <c r="C519" s="112">
        <v>0</v>
      </c>
      <c r="D519" s="114" t="s">
        <v>62</v>
      </c>
      <c r="E519" s="114" t="s">
        <v>10895</v>
      </c>
      <c r="F519" s="115">
        <v>59800</v>
      </c>
      <c r="G519" s="115">
        <v>-59799</v>
      </c>
      <c r="H519" s="114">
        <v>1</v>
      </c>
    </row>
    <row r="520" spans="1:8">
      <c r="A520" s="112">
        <v>451</v>
      </c>
      <c r="B520" s="113">
        <v>100000270414</v>
      </c>
      <c r="C520" s="112">
        <v>0</v>
      </c>
      <c r="D520" s="114" t="s">
        <v>62</v>
      </c>
      <c r="E520" s="114" t="s">
        <v>10896</v>
      </c>
      <c r="F520" s="115">
        <v>59800</v>
      </c>
      <c r="G520" s="115">
        <v>-59799</v>
      </c>
      <c r="H520" s="114">
        <v>1</v>
      </c>
    </row>
    <row r="521" spans="1:8">
      <c r="A521" s="112">
        <v>452</v>
      </c>
      <c r="B521" s="113">
        <v>100000270415</v>
      </c>
      <c r="C521" s="112">
        <v>0</v>
      </c>
      <c r="D521" s="114" t="s">
        <v>62</v>
      </c>
      <c r="E521" s="114" t="s">
        <v>10897</v>
      </c>
      <c r="F521" s="115">
        <v>59800</v>
      </c>
      <c r="G521" s="115">
        <v>-59799</v>
      </c>
      <c r="H521" s="114">
        <v>1</v>
      </c>
    </row>
    <row r="522" spans="1:8">
      <c r="A522" s="112">
        <v>453</v>
      </c>
      <c r="B522" s="113">
        <v>100000270416</v>
      </c>
      <c r="C522" s="112">
        <v>0</v>
      </c>
      <c r="D522" s="114" t="s">
        <v>62</v>
      </c>
      <c r="E522" s="114" t="s">
        <v>10898</v>
      </c>
      <c r="F522" s="115">
        <v>59800</v>
      </c>
      <c r="G522" s="115">
        <v>-59799</v>
      </c>
      <c r="H522" s="114">
        <v>1</v>
      </c>
    </row>
    <row r="523" spans="1:8">
      <c r="A523" s="112">
        <v>454</v>
      </c>
      <c r="B523" s="113">
        <v>100000270417</v>
      </c>
      <c r="C523" s="112">
        <v>0</v>
      </c>
      <c r="D523" s="114" t="s">
        <v>62</v>
      </c>
      <c r="E523" s="114" t="s">
        <v>10899</v>
      </c>
      <c r="F523" s="115">
        <v>59800</v>
      </c>
      <c r="G523" s="115">
        <v>-59799</v>
      </c>
      <c r="H523" s="114">
        <v>1</v>
      </c>
    </row>
    <row r="524" spans="1:8">
      <c r="A524" s="112">
        <v>455</v>
      </c>
      <c r="B524" s="113">
        <v>100000270418</v>
      </c>
      <c r="C524" s="112">
        <v>0</v>
      </c>
      <c r="D524" s="114" t="s">
        <v>62</v>
      </c>
      <c r="E524" s="114" t="s">
        <v>10900</v>
      </c>
      <c r="F524" s="115">
        <v>59800</v>
      </c>
      <c r="G524" s="115">
        <v>-59799</v>
      </c>
      <c r="H524" s="114">
        <v>1</v>
      </c>
    </row>
    <row r="525" spans="1:8">
      <c r="A525" s="112">
        <v>456</v>
      </c>
      <c r="B525" s="113">
        <v>100000270419</v>
      </c>
      <c r="C525" s="112">
        <v>0</v>
      </c>
      <c r="D525" s="114" t="s">
        <v>62</v>
      </c>
      <c r="E525" s="114" t="s">
        <v>10901</v>
      </c>
      <c r="F525" s="115">
        <v>59800</v>
      </c>
      <c r="G525" s="115">
        <v>-59799</v>
      </c>
      <c r="H525" s="114">
        <v>1</v>
      </c>
    </row>
    <row r="526" spans="1:8">
      <c r="A526" s="112">
        <v>457</v>
      </c>
      <c r="B526" s="113">
        <v>100000270420</v>
      </c>
      <c r="C526" s="112">
        <v>0</v>
      </c>
      <c r="D526" s="114" t="s">
        <v>62</v>
      </c>
      <c r="E526" s="114" t="s">
        <v>10902</v>
      </c>
      <c r="F526" s="115">
        <v>59800</v>
      </c>
      <c r="G526" s="115">
        <v>-59799</v>
      </c>
      <c r="H526" s="114">
        <v>1</v>
      </c>
    </row>
    <row r="527" spans="1:8">
      <c r="A527" s="112">
        <v>458</v>
      </c>
      <c r="B527" s="113">
        <v>100000270421</v>
      </c>
      <c r="C527" s="112">
        <v>0</v>
      </c>
      <c r="D527" s="114" t="s">
        <v>62</v>
      </c>
      <c r="E527" s="114" t="s">
        <v>10903</v>
      </c>
      <c r="F527" s="115">
        <v>59800</v>
      </c>
      <c r="G527" s="115">
        <v>-59799</v>
      </c>
      <c r="H527" s="114">
        <v>1</v>
      </c>
    </row>
    <row r="528" spans="1:8">
      <c r="A528" s="112">
        <v>459</v>
      </c>
      <c r="B528" s="113">
        <v>100000270422</v>
      </c>
      <c r="C528" s="112">
        <v>0</v>
      </c>
      <c r="D528" s="114" t="s">
        <v>62</v>
      </c>
      <c r="E528" s="114" t="s">
        <v>10904</v>
      </c>
      <c r="F528" s="115">
        <v>59800</v>
      </c>
      <c r="G528" s="115">
        <v>-59799</v>
      </c>
      <c r="H528" s="114">
        <v>1</v>
      </c>
    </row>
    <row r="529" spans="1:8">
      <c r="A529" s="112">
        <v>460</v>
      </c>
      <c r="B529" s="113">
        <v>100000270423</v>
      </c>
      <c r="C529" s="112">
        <v>0</v>
      </c>
      <c r="D529" s="114" t="s">
        <v>62</v>
      </c>
      <c r="E529" s="114" t="s">
        <v>10905</v>
      </c>
      <c r="F529" s="115">
        <v>59800</v>
      </c>
      <c r="G529" s="115">
        <v>-59799</v>
      </c>
      <c r="H529" s="114">
        <v>1</v>
      </c>
    </row>
    <row r="530" spans="1:8">
      <c r="A530" s="112">
        <v>461</v>
      </c>
      <c r="B530" s="113">
        <v>100000270424</v>
      </c>
      <c r="C530" s="112">
        <v>0</v>
      </c>
      <c r="D530" s="114" t="s">
        <v>62</v>
      </c>
      <c r="E530" s="114" t="s">
        <v>10906</v>
      </c>
      <c r="F530" s="115">
        <v>59800</v>
      </c>
      <c r="G530" s="115">
        <v>-59799</v>
      </c>
      <c r="H530" s="114">
        <v>1</v>
      </c>
    </row>
    <row r="531" spans="1:8">
      <c r="A531" s="112">
        <v>462</v>
      </c>
      <c r="B531" s="113">
        <v>100000270425</v>
      </c>
      <c r="C531" s="112">
        <v>0</v>
      </c>
      <c r="D531" s="114" t="s">
        <v>62</v>
      </c>
      <c r="E531" s="114" t="s">
        <v>10907</v>
      </c>
      <c r="F531" s="115">
        <v>59800</v>
      </c>
      <c r="G531" s="115">
        <v>-59799</v>
      </c>
      <c r="H531" s="114">
        <v>1</v>
      </c>
    </row>
    <row r="532" spans="1:8">
      <c r="A532" s="112">
        <v>463</v>
      </c>
      <c r="B532" s="113">
        <v>100000270426</v>
      </c>
      <c r="C532" s="112">
        <v>0</v>
      </c>
      <c r="D532" s="114" t="s">
        <v>62</v>
      </c>
      <c r="E532" s="114" t="s">
        <v>10908</v>
      </c>
      <c r="F532" s="115">
        <v>59800</v>
      </c>
      <c r="G532" s="115">
        <v>-59799</v>
      </c>
      <c r="H532" s="114">
        <v>1</v>
      </c>
    </row>
    <row r="533" spans="1:8">
      <c r="A533" s="112">
        <v>464</v>
      </c>
      <c r="B533" s="113">
        <v>100000270427</v>
      </c>
      <c r="C533" s="112">
        <v>0</v>
      </c>
      <c r="D533" s="114" t="s">
        <v>62</v>
      </c>
      <c r="E533" s="114" t="s">
        <v>10909</v>
      </c>
      <c r="F533" s="115">
        <v>59800</v>
      </c>
      <c r="G533" s="115">
        <v>-59799</v>
      </c>
      <c r="H533" s="114">
        <v>1</v>
      </c>
    </row>
    <row r="534" spans="1:8">
      <c r="A534" s="112">
        <v>465</v>
      </c>
      <c r="B534" s="113">
        <v>100000270428</v>
      </c>
      <c r="C534" s="112">
        <v>0</v>
      </c>
      <c r="D534" s="114" t="s">
        <v>62</v>
      </c>
      <c r="E534" s="114" t="s">
        <v>10910</v>
      </c>
      <c r="F534" s="115">
        <v>59800</v>
      </c>
      <c r="G534" s="115">
        <v>-59799</v>
      </c>
      <c r="H534" s="114">
        <v>1</v>
      </c>
    </row>
    <row r="535" spans="1:8">
      <c r="A535" s="112">
        <v>466</v>
      </c>
      <c r="B535" s="113">
        <v>100000270429</v>
      </c>
      <c r="C535" s="112">
        <v>0</v>
      </c>
      <c r="D535" s="114" t="s">
        <v>62</v>
      </c>
      <c r="E535" s="114" t="s">
        <v>10911</v>
      </c>
      <c r="F535" s="115">
        <v>59800</v>
      </c>
      <c r="G535" s="115">
        <v>-59799</v>
      </c>
      <c r="H535" s="114">
        <v>1</v>
      </c>
    </row>
    <row r="536" spans="1:8">
      <c r="A536" s="112">
        <v>467</v>
      </c>
      <c r="B536" s="113">
        <v>100000270430</v>
      </c>
      <c r="C536" s="112">
        <v>0</v>
      </c>
      <c r="D536" s="114" t="s">
        <v>62</v>
      </c>
      <c r="E536" s="114" t="s">
        <v>10912</v>
      </c>
      <c r="F536" s="115">
        <v>59800</v>
      </c>
      <c r="G536" s="115">
        <v>-59799</v>
      </c>
      <c r="H536" s="114">
        <v>1</v>
      </c>
    </row>
    <row r="537" spans="1:8">
      <c r="A537" s="112">
        <v>468</v>
      </c>
      <c r="B537" s="113">
        <v>100000270431</v>
      </c>
      <c r="C537" s="112">
        <v>0</v>
      </c>
      <c r="D537" s="114" t="s">
        <v>62</v>
      </c>
      <c r="E537" s="114" t="s">
        <v>10913</v>
      </c>
      <c r="F537" s="115">
        <v>59800</v>
      </c>
      <c r="G537" s="115">
        <v>-59799</v>
      </c>
      <c r="H537" s="114">
        <v>1</v>
      </c>
    </row>
    <row r="538" spans="1:8">
      <c r="A538" s="112">
        <v>469</v>
      </c>
      <c r="B538" s="113">
        <v>100000270432</v>
      </c>
      <c r="C538" s="112">
        <v>0</v>
      </c>
      <c r="D538" s="114" t="s">
        <v>62</v>
      </c>
      <c r="E538" s="114" t="s">
        <v>10914</v>
      </c>
      <c r="F538" s="115">
        <v>59800</v>
      </c>
      <c r="G538" s="115">
        <v>-59799</v>
      </c>
      <c r="H538" s="114">
        <v>1</v>
      </c>
    </row>
    <row r="539" spans="1:8">
      <c r="A539" s="112">
        <v>470</v>
      </c>
      <c r="B539" s="113">
        <v>100000270433</v>
      </c>
      <c r="C539" s="112">
        <v>0</v>
      </c>
      <c r="D539" s="114" t="s">
        <v>62</v>
      </c>
      <c r="E539" s="114" t="s">
        <v>10915</v>
      </c>
      <c r="F539" s="115">
        <v>59800</v>
      </c>
      <c r="G539" s="115">
        <v>-59799</v>
      </c>
      <c r="H539" s="114">
        <v>1</v>
      </c>
    </row>
    <row r="540" spans="1:8">
      <c r="A540" s="112">
        <v>471</v>
      </c>
      <c r="B540" s="113">
        <v>100000270434</v>
      </c>
      <c r="C540" s="112">
        <v>0</v>
      </c>
      <c r="D540" s="114" t="s">
        <v>62</v>
      </c>
      <c r="E540" s="114" t="s">
        <v>10916</v>
      </c>
      <c r="F540" s="115">
        <v>59800</v>
      </c>
      <c r="G540" s="115">
        <v>-59799</v>
      </c>
      <c r="H540" s="114">
        <v>1</v>
      </c>
    </row>
    <row r="541" spans="1:8">
      <c r="A541" s="112">
        <v>472</v>
      </c>
      <c r="B541" s="113">
        <v>100000270435</v>
      </c>
      <c r="C541" s="112">
        <v>0</v>
      </c>
      <c r="D541" s="114" t="s">
        <v>62</v>
      </c>
      <c r="E541" s="114" t="s">
        <v>10917</v>
      </c>
      <c r="F541" s="115">
        <v>59800</v>
      </c>
      <c r="G541" s="115">
        <v>-59799</v>
      </c>
      <c r="H541" s="114">
        <v>1</v>
      </c>
    </row>
    <row r="542" spans="1:8">
      <c r="A542" s="112">
        <v>473</v>
      </c>
      <c r="B542" s="113">
        <v>100000270436</v>
      </c>
      <c r="C542" s="112">
        <v>0</v>
      </c>
      <c r="D542" s="114" t="s">
        <v>62</v>
      </c>
      <c r="E542" s="114" t="s">
        <v>10918</v>
      </c>
      <c r="F542" s="115">
        <v>59800</v>
      </c>
      <c r="G542" s="115">
        <v>-59799</v>
      </c>
      <c r="H542" s="114">
        <v>1</v>
      </c>
    </row>
    <row r="543" spans="1:8">
      <c r="A543" s="112">
        <v>474</v>
      </c>
      <c r="B543" s="113">
        <v>100000270437</v>
      </c>
      <c r="C543" s="112">
        <v>0</v>
      </c>
      <c r="D543" s="114" t="s">
        <v>62</v>
      </c>
      <c r="E543" s="114" t="s">
        <v>10919</v>
      </c>
      <c r="F543" s="115">
        <v>59800</v>
      </c>
      <c r="G543" s="115">
        <v>-59799</v>
      </c>
      <c r="H543" s="114">
        <v>1</v>
      </c>
    </row>
    <row r="544" spans="1:8">
      <c r="A544" s="112">
        <v>475</v>
      </c>
      <c r="B544" s="113">
        <v>100000270438</v>
      </c>
      <c r="C544" s="112">
        <v>0</v>
      </c>
      <c r="D544" s="114" t="s">
        <v>62</v>
      </c>
      <c r="E544" s="114" t="s">
        <v>10920</v>
      </c>
      <c r="F544" s="115">
        <v>59800</v>
      </c>
      <c r="G544" s="115">
        <v>-59799</v>
      </c>
      <c r="H544" s="114">
        <v>1</v>
      </c>
    </row>
    <row r="545" spans="1:8">
      <c r="A545" s="112">
        <v>476</v>
      </c>
      <c r="B545" s="113">
        <v>100000270439</v>
      </c>
      <c r="C545" s="112">
        <v>0</v>
      </c>
      <c r="D545" s="114" t="s">
        <v>62</v>
      </c>
      <c r="E545" s="114" t="s">
        <v>10921</v>
      </c>
      <c r="F545" s="115">
        <v>59800</v>
      </c>
      <c r="G545" s="115">
        <v>-59799</v>
      </c>
      <c r="H545" s="114">
        <v>1</v>
      </c>
    </row>
    <row r="546" spans="1:8">
      <c r="A546" s="112">
        <v>477</v>
      </c>
      <c r="B546" s="113">
        <v>100000270440</v>
      </c>
      <c r="C546" s="112">
        <v>0</v>
      </c>
      <c r="D546" s="114" t="s">
        <v>62</v>
      </c>
      <c r="E546" s="114" t="s">
        <v>10922</v>
      </c>
      <c r="F546" s="115">
        <v>59800</v>
      </c>
      <c r="G546" s="115">
        <v>-59799</v>
      </c>
      <c r="H546" s="114">
        <v>1</v>
      </c>
    </row>
    <row r="547" spans="1:8">
      <c r="A547" s="112">
        <v>478</v>
      </c>
      <c r="B547" s="113">
        <v>100000270441</v>
      </c>
      <c r="C547" s="112">
        <v>0</v>
      </c>
      <c r="D547" s="114" t="s">
        <v>62</v>
      </c>
      <c r="E547" s="114" t="s">
        <v>10923</v>
      </c>
      <c r="F547" s="115">
        <v>59800</v>
      </c>
      <c r="G547" s="115">
        <v>-59799</v>
      </c>
      <c r="H547" s="114">
        <v>1</v>
      </c>
    </row>
    <row r="548" spans="1:8">
      <c r="A548" s="112">
        <v>479</v>
      </c>
      <c r="B548" s="113">
        <v>100000270442</v>
      </c>
      <c r="C548" s="112">
        <v>0</v>
      </c>
      <c r="D548" s="114" t="s">
        <v>62</v>
      </c>
      <c r="E548" s="114" t="s">
        <v>10924</v>
      </c>
      <c r="F548" s="115">
        <v>59800</v>
      </c>
      <c r="G548" s="115">
        <v>-59799</v>
      </c>
      <c r="H548" s="114">
        <v>1</v>
      </c>
    </row>
    <row r="549" spans="1:8">
      <c r="A549" s="112">
        <v>480</v>
      </c>
      <c r="B549" s="113">
        <v>100000270443</v>
      </c>
      <c r="C549" s="112">
        <v>0</v>
      </c>
      <c r="D549" s="114" t="s">
        <v>62</v>
      </c>
      <c r="E549" s="114" t="s">
        <v>10925</v>
      </c>
      <c r="F549" s="115">
        <v>59800</v>
      </c>
      <c r="G549" s="115">
        <v>-59799</v>
      </c>
      <c r="H549" s="114">
        <v>1</v>
      </c>
    </row>
    <row r="550" spans="1:8">
      <c r="A550" s="112">
        <v>481</v>
      </c>
      <c r="B550" s="113">
        <v>100000270444</v>
      </c>
      <c r="C550" s="112">
        <v>0</v>
      </c>
      <c r="D550" s="114" t="s">
        <v>62</v>
      </c>
      <c r="E550" s="114" t="s">
        <v>10926</v>
      </c>
      <c r="F550" s="115">
        <v>59800</v>
      </c>
      <c r="G550" s="115">
        <v>-59799</v>
      </c>
      <c r="H550" s="114">
        <v>1</v>
      </c>
    </row>
    <row r="551" spans="1:8">
      <c r="A551" s="112">
        <v>482</v>
      </c>
      <c r="B551" s="113">
        <v>100000270445</v>
      </c>
      <c r="C551" s="112">
        <v>0</v>
      </c>
      <c r="D551" s="114" t="s">
        <v>62</v>
      </c>
      <c r="E551" s="114" t="s">
        <v>10927</v>
      </c>
      <c r="F551" s="115">
        <v>59800</v>
      </c>
      <c r="G551" s="115">
        <v>-59799</v>
      </c>
      <c r="H551" s="114">
        <v>1</v>
      </c>
    </row>
    <row r="552" spans="1:8">
      <c r="A552" s="112">
        <v>483</v>
      </c>
      <c r="B552" s="113">
        <v>100000270446</v>
      </c>
      <c r="C552" s="112">
        <v>0</v>
      </c>
      <c r="D552" s="114" t="s">
        <v>62</v>
      </c>
      <c r="E552" s="114" t="s">
        <v>10928</v>
      </c>
      <c r="F552" s="115">
        <v>59800</v>
      </c>
      <c r="G552" s="115">
        <v>-59799</v>
      </c>
      <c r="H552" s="114">
        <v>1</v>
      </c>
    </row>
    <row r="553" spans="1:8">
      <c r="A553" s="112">
        <v>484</v>
      </c>
      <c r="B553" s="113">
        <v>100000270447</v>
      </c>
      <c r="C553" s="112">
        <v>0</v>
      </c>
      <c r="D553" s="114" t="s">
        <v>62</v>
      </c>
      <c r="E553" s="114" t="s">
        <v>10929</v>
      </c>
      <c r="F553" s="115">
        <v>59800</v>
      </c>
      <c r="G553" s="115">
        <v>-59799</v>
      </c>
      <c r="H553" s="114">
        <v>1</v>
      </c>
    </row>
    <row r="554" spans="1:8">
      <c r="A554" s="112">
        <v>485</v>
      </c>
      <c r="B554" s="113">
        <v>100000270448</v>
      </c>
      <c r="C554" s="112">
        <v>0</v>
      </c>
      <c r="D554" s="114" t="s">
        <v>62</v>
      </c>
      <c r="E554" s="114" t="s">
        <v>10930</v>
      </c>
      <c r="F554" s="115">
        <v>59800</v>
      </c>
      <c r="G554" s="115">
        <v>-59799</v>
      </c>
      <c r="H554" s="114">
        <v>1</v>
      </c>
    </row>
    <row r="555" spans="1:8">
      <c r="A555" s="112">
        <v>486</v>
      </c>
      <c r="B555" s="113">
        <v>100000270449</v>
      </c>
      <c r="C555" s="112">
        <v>0</v>
      </c>
      <c r="D555" s="114" t="s">
        <v>62</v>
      </c>
      <c r="E555" s="114" t="s">
        <v>10931</v>
      </c>
      <c r="F555" s="115">
        <v>59800</v>
      </c>
      <c r="G555" s="115">
        <v>-59799</v>
      </c>
      <c r="H555" s="114">
        <v>1</v>
      </c>
    </row>
    <row r="556" spans="1:8">
      <c r="A556" s="112">
        <v>487</v>
      </c>
      <c r="B556" s="113">
        <v>100000270450</v>
      </c>
      <c r="C556" s="112">
        <v>0</v>
      </c>
      <c r="D556" s="114" t="s">
        <v>62</v>
      </c>
      <c r="E556" s="114" t="s">
        <v>10932</v>
      </c>
      <c r="F556" s="115">
        <v>59800</v>
      </c>
      <c r="G556" s="115">
        <v>-59799</v>
      </c>
      <c r="H556" s="114">
        <v>1</v>
      </c>
    </row>
    <row r="557" spans="1:8">
      <c r="A557" s="112">
        <v>488</v>
      </c>
      <c r="B557" s="113">
        <v>100000270451</v>
      </c>
      <c r="C557" s="112">
        <v>0</v>
      </c>
      <c r="D557" s="114" t="s">
        <v>62</v>
      </c>
      <c r="E557" s="114" t="s">
        <v>10933</v>
      </c>
      <c r="F557" s="115">
        <v>59800</v>
      </c>
      <c r="G557" s="115">
        <v>-59799</v>
      </c>
      <c r="H557" s="114">
        <v>1</v>
      </c>
    </row>
    <row r="558" spans="1:8">
      <c r="A558" s="112">
        <v>489</v>
      </c>
      <c r="B558" s="113">
        <v>100000270452</v>
      </c>
      <c r="C558" s="112">
        <v>0</v>
      </c>
      <c r="D558" s="114" t="s">
        <v>62</v>
      </c>
      <c r="E558" s="114" t="s">
        <v>10934</v>
      </c>
      <c r="F558" s="115">
        <v>59800</v>
      </c>
      <c r="G558" s="115">
        <v>-59799</v>
      </c>
      <c r="H558" s="114">
        <v>1</v>
      </c>
    </row>
    <row r="559" spans="1:8">
      <c r="A559" s="112">
        <v>490</v>
      </c>
      <c r="B559" s="113">
        <v>100000270453</v>
      </c>
      <c r="C559" s="112">
        <v>0</v>
      </c>
      <c r="D559" s="114" t="s">
        <v>62</v>
      </c>
      <c r="E559" s="114" t="s">
        <v>10935</v>
      </c>
      <c r="F559" s="115">
        <v>59800</v>
      </c>
      <c r="G559" s="115">
        <v>-59799</v>
      </c>
      <c r="H559" s="114">
        <v>1</v>
      </c>
    </row>
    <row r="560" spans="1:8">
      <c r="A560" s="112">
        <v>491</v>
      </c>
      <c r="B560" s="113">
        <v>100000270454</v>
      </c>
      <c r="C560" s="112">
        <v>0</v>
      </c>
      <c r="D560" s="114" t="s">
        <v>62</v>
      </c>
      <c r="E560" s="114" t="s">
        <v>10936</v>
      </c>
      <c r="F560" s="115">
        <v>59800</v>
      </c>
      <c r="G560" s="115">
        <v>-59799</v>
      </c>
      <c r="H560" s="114">
        <v>1</v>
      </c>
    </row>
    <row r="561" spans="1:8">
      <c r="A561" s="112">
        <v>492</v>
      </c>
      <c r="B561" s="113">
        <v>100000270455</v>
      </c>
      <c r="C561" s="112">
        <v>0</v>
      </c>
      <c r="D561" s="114" t="s">
        <v>62</v>
      </c>
      <c r="E561" s="114" t="s">
        <v>10937</v>
      </c>
      <c r="F561" s="115">
        <v>59800</v>
      </c>
      <c r="G561" s="115">
        <v>-59799</v>
      </c>
      <c r="H561" s="114">
        <v>1</v>
      </c>
    </row>
    <row r="562" spans="1:8">
      <c r="A562" s="112">
        <v>493</v>
      </c>
      <c r="B562" s="113">
        <v>100000270456</v>
      </c>
      <c r="C562" s="112">
        <v>0</v>
      </c>
      <c r="D562" s="114" t="s">
        <v>62</v>
      </c>
      <c r="E562" s="114" t="s">
        <v>10938</v>
      </c>
      <c r="F562" s="115">
        <v>59800</v>
      </c>
      <c r="G562" s="115">
        <v>-59799</v>
      </c>
      <c r="H562" s="114">
        <v>1</v>
      </c>
    </row>
    <row r="563" spans="1:8">
      <c r="A563" s="112">
        <v>494</v>
      </c>
      <c r="B563" s="113">
        <v>100000270457</v>
      </c>
      <c r="C563" s="112">
        <v>0</v>
      </c>
      <c r="D563" s="114" t="s">
        <v>62</v>
      </c>
      <c r="E563" s="114" t="s">
        <v>10939</v>
      </c>
      <c r="F563" s="115">
        <v>59800</v>
      </c>
      <c r="G563" s="115">
        <v>-59799</v>
      </c>
      <c r="H563" s="114">
        <v>1</v>
      </c>
    </row>
    <row r="564" spans="1:8">
      <c r="A564" s="112">
        <v>495</v>
      </c>
      <c r="B564" s="113">
        <v>100000270458</v>
      </c>
      <c r="C564" s="112">
        <v>0</v>
      </c>
      <c r="D564" s="114" t="s">
        <v>62</v>
      </c>
      <c r="E564" s="114" t="s">
        <v>10940</v>
      </c>
      <c r="F564" s="115">
        <v>59800</v>
      </c>
      <c r="G564" s="115">
        <v>-59799</v>
      </c>
      <c r="H564" s="114">
        <v>1</v>
      </c>
    </row>
    <row r="565" spans="1:8">
      <c r="A565" s="112">
        <v>496</v>
      </c>
      <c r="B565" s="113">
        <v>100000270459</v>
      </c>
      <c r="C565" s="112">
        <v>0</v>
      </c>
      <c r="D565" s="114" t="s">
        <v>62</v>
      </c>
      <c r="E565" s="114" t="s">
        <v>10941</v>
      </c>
      <c r="F565" s="115">
        <v>59800</v>
      </c>
      <c r="G565" s="115">
        <v>-59799</v>
      </c>
      <c r="H565" s="114">
        <v>1</v>
      </c>
    </row>
    <row r="566" spans="1:8">
      <c r="A566" s="112">
        <v>497</v>
      </c>
      <c r="B566" s="113">
        <v>100000270460</v>
      </c>
      <c r="C566" s="112">
        <v>0</v>
      </c>
      <c r="D566" s="114" t="s">
        <v>62</v>
      </c>
      <c r="E566" s="114" t="s">
        <v>10942</v>
      </c>
      <c r="F566" s="115">
        <v>59800</v>
      </c>
      <c r="G566" s="115">
        <v>-59799</v>
      </c>
      <c r="H566" s="114">
        <v>1</v>
      </c>
    </row>
    <row r="567" spans="1:8">
      <c r="A567" s="112">
        <v>498</v>
      </c>
      <c r="B567" s="113">
        <v>100000270461</v>
      </c>
      <c r="C567" s="112">
        <v>0</v>
      </c>
      <c r="D567" s="114" t="s">
        <v>62</v>
      </c>
      <c r="E567" s="114" t="s">
        <v>10943</v>
      </c>
      <c r="F567" s="115">
        <v>59800</v>
      </c>
      <c r="G567" s="115">
        <v>-59799</v>
      </c>
      <c r="H567" s="114">
        <v>1</v>
      </c>
    </row>
    <row r="568" spans="1:8">
      <c r="A568" s="112">
        <v>499</v>
      </c>
      <c r="B568" s="113">
        <v>100000270462</v>
      </c>
      <c r="C568" s="112">
        <v>0</v>
      </c>
      <c r="D568" s="114" t="s">
        <v>62</v>
      </c>
      <c r="E568" s="114" t="s">
        <v>10944</v>
      </c>
      <c r="F568" s="115">
        <v>59800</v>
      </c>
      <c r="G568" s="115">
        <v>-59799</v>
      </c>
      <c r="H568" s="114">
        <v>1</v>
      </c>
    </row>
    <row r="569" spans="1:8">
      <c r="A569" s="112">
        <v>500</v>
      </c>
      <c r="B569" s="113">
        <v>100000270463</v>
      </c>
      <c r="C569" s="112">
        <v>0</v>
      </c>
      <c r="D569" s="114" t="s">
        <v>62</v>
      </c>
      <c r="E569" s="114" t="s">
        <v>10945</v>
      </c>
      <c r="F569" s="115">
        <v>59800</v>
      </c>
      <c r="G569" s="115">
        <v>-59799</v>
      </c>
      <c r="H569" s="114">
        <v>1</v>
      </c>
    </row>
    <row r="570" spans="1:8">
      <c r="A570" s="112">
        <v>501</v>
      </c>
      <c r="B570" s="113">
        <v>100000270464</v>
      </c>
      <c r="C570" s="112">
        <v>0</v>
      </c>
      <c r="D570" s="114" t="s">
        <v>62</v>
      </c>
      <c r="E570" s="114" t="s">
        <v>10946</v>
      </c>
      <c r="F570" s="115">
        <v>59800</v>
      </c>
      <c r="G570" s="115">
        <v>-59799</v>
      </c>
      <c r="H570" s="114">
        <v>1</v>
      </c>
    </row>
    <row r="571" spans="1:8">
      <c r="A571" s="112">
        <v>502</v>
      </c>
      <c r="B571" s="113">
        <v>100000270465</v>
      </c>
      <c r="C571" s="112">
        <v>0</v>
      </c>
      <c r="D571" s="114" t="s">
        <v>62</v>
      </c>
      <c r="E571" s="114" t="s">
        <v>10947</v>
      </c>
      <c r="F571" s="115">
        <v>59800</v>
      </c>
      <c r="G571" s="115">
        <v>-59799</v>
      </c>
      <c r="H571" s="114">
        <v>1</v>
      </c>
    </row>
    <row r="572" spans="1:8">
      <c r="A572" s="112">
        <v>503</v>
      </c>
      <c r="B572" s="113">
        <v>100000270466</v>
      </c>
      <c r="C572" s="112">
        <v>0</v>
      </c>
      <c r="D572" s="114" t="s">
        <v>62</v>
      </c>
      <c r="E572" s="114" t="s">
        <v>10948</v>
      </c>
      <c r="F572" s="115">
        <v>59800</v>
      </c>
      <c r="G572" s="115">
        <v>-59799</v>
      </c>
      <c r="H572" s="114">
        <v>1</v>
      </c>
    </row>
    <row r="573" spans="1:8">
      <c r="A573" s="112">
        <v>504</v>
      </c>
      <c r="B573" s="113">
        <v>100000270467</v>
      </c>
      <c r="C573" s="112">
        <v>0</v>
      </c>
      <c r="D573" s="114" t="s">
        <v>62</v>
      </c>
      <c r="E573" s="114" t="s">
        <v>10949</v>
      </c>
      <c r="F573" s="115">
        <v>59800</v>
      </c>
      <c r="G573" s="115">
        <v>-59799</v>
      </c>
      <c r="H573" s="114">
        <v>1</v>
      </c>
    </row>
    <row r="574" spans="1:8">
      <c r="A574" s="112">
        <v>505</v>
      </c>
      <c r="B574" s="113">
        <v>100000270468</v>
      </c>
      <c r="C574" s="112">
        <v>0</v>
      </c>
      <c r="D574" s="114" t="s">
        <v>62</v>
      </c>
      <c r="E574" s="114" t="s">
        <v>10950</v>
      </c>
      <c r="F574" s="115">
        <v>59800</v>
      </c>
      <c r="G574" s="115">
        <v>-59799</v>
      </c>
      <c r="H574" s="114">
        <v>1</v>
      </c>
    </row>
    <row r="575" spans="1:8">
      <c r="A575" s="112">
        <v>506</v>
      </c>
      <c r="B575" s="113">
        <v>100000270469</v>
      </c>
      <c r="C575" s="112">
        <v>0</v>
      </c>
      <c r="D575" s="114" t="s">
        <v>62</v>
      </c>
      <c r="E575" s="114" t="s">
        <v>10951</v>
      </c>
      <c r="F575" s="115">
        <v>59800</v>
      </c>
      <c r="G575" s="115">
        <v>-59799</v>
      </c>
      <c r="H575" s="114">
        <v>1</v>
      </c>
    </row>
    <row r="576" spans="1:8">
      <c r="A576" s="112">
        <v>507</v>
      </c>
      <c r="B576" s="113">
        <v>100000270470</v>
      </c>
      <c r="C576" s="112">
        <v>0</v>
      </c>
      <c r="D576" s="114" t="s">
        <v>62</v>
      </c>
      <c r="E576" s="114" t="s">
        <v>10952</v>
      </c>
      <c r="F576" s="115">
        <v>59800</v>
      </c>
      <c r="G576" s="115">
        <v>-59799</v>
      </c>
      <c r="H576" s="114">
        <v>1</v>
      </c>
    </row>
    <row r="577" spans="1:8">
      <c r="A577" s="112">
        <v>508</v>
      </c>
      <c r="B577" s="113">
        <v>100000270471</v>
      </c>
      <c r="C577" s="112">
        <v>0</v>
      </c>
      <c r="D577" s="114" t="s">
        <v>62</v>
      </c>
      <c r="E577" s="114" t="s">
        <v>10953</v>
      </c>
      <c r="F577" s="115">
        <v>59800</v>
      </c>
      <c r="G577" s="115">
        <v>-59799</v>
      </c>
      <c r="H577" s="114">
        <v>1</v>
      </c>
    </row>
    <row r="578" spans="1:8">
      <c r="A578" s="112">
        <v>509</v>
      </c>
      <c r="B578" s="113">
        <v>100000270472</v>
      </c>
      <c r="C578" s="112">
        <v>0</v>
      </c>
      <c r="D578" s="114" t="s">
        <v>62</v>
      </c>
      <c r="E578" s="114" t="s">
        <v>10954</v>
      </c>
      <c r="F578" s="115">
        <v>59800</v>
      </c>
      <c r="G578" s="115">
        <v>-59799</v>
      </c>
      <c r="H578" s="114">
        <v>1</v>
      </c>
    </row>
    <row r="579" spans="1:8">
      <c r="A579" s="112">
        <v>510</v>
      </c>
      <c r="B579" s="113">
        <v>100000270473</v>
      </c>
      <c r="C579" s="112">
        <v>0</v>
      </c>
      <c r="D579" s="114" t="s">
        <v>62</v>
      </c>
      <c r="E579" s="114" t="s">
        <v>10955</v>
      </c>
      <c r="F579" s="115">
        <v>59800</v>
      </c>
      <c r="G579" s="115">
        <v>-59799</v>
      </c>
      <c r="H579" s="114">
        <v>1</v>
      </c>
    </row>
    <row r="580" spans="1:8">
      <c r="A580" s="112">
        <v>511</v>
      </c>
      <c r="B580" s="113">
        <v>100000270474</v>
      </c>
      <c r="C580" s="112">
        <v>0</v>
      </c>
      <c r="D580" s="114" t="s">
        <v>62</v>
      </c>
      <c r="E580" s="114" t="s">
        <v>10956</v>
      </c>
      <c r="F580" s="115">
        <v>59800</v>
      </c>
      <c r="G580" s="115">
        <v>-59799</v>
      </c>
      <c r="H580" s="114">
        <v>1</v>
      </c>
    </row>
    <row r="581" spans="1:8">
      <c r="A581" s="112">
        <v>512</v>
      </c>
      <c r="B581" s="113">
        <v>100000270475</v>
      </c>
      <c r="C581" s="112">
        <v>0</v>
      </c>
      <c r="D581" s="114" t="s">
        <v>62</v>
      </c>
      <c r="E581" s="114" t="s">
        <v>10957</v>
      </c>
      <c r="F581" s="115">
        <v>59800</v>
      </c>
      <c r="G581" s="115">
        <v>-59799</v>
      </c>
      <c r="H581" s="114">
        <v>1</v>
      </c>
    </row>
    <row r="582" spans="1:8">
      <c r="A582" s="112">
        <v>513</v>
      </c>
      <c r="B582" s="113">
        <v>100000270476</v>
      </c>
      <c r="C582" s="112">
        <v>0</v>
      </c>
      <c r="D582" s="114" t="s">
        <v>62</v>
      </c>
      <c r="E582" s="114" t="s">
        <v>10958</v>
      </c>
      <c r="F582" s="115">
        <v>59800</v>
      </c>
      <c r="G582" s="115">
        <v>-59799</v>
      </c>
      <c r="H582" s="114">
        <v>1</v>
      </c>
    </row>
    <row r="583" spans="1:8">
      <c r="A583" s="112">
        <v>514</v>
      </c>
      <c r="B583" s="113">
        <v>100000270477</v>
      </c>
      <c r="C583" s="112">
        <v>0</v>
      </c>
      <c r="D583" s="114" t="s">
        <v>62</v>
      </c>
      <c r="E583" s="114" t="s">
        <v>10959</v>
      </c>
      <c r="F583" s="115">
        <v>59800</v>
      </c>
      <c r="G583" s="115">
        <v>-59799</v>
      </c>
      <c r="H583" s="114">
        <v>1</v>
      </c>
    </row>
    <row r="584" spans="1:8">
      <c r="A584" s="112">
        <v>515</v>
      </c>
      <c r="B584" s="113">
        <v>100000270478</v>
      </c>
      <c r="C584" s="112">
        <v>0</v>
      </c>
      <c r="D584" s="114" t="s">
        <v>62</v>
      </c>
      <c r="E584" s="114" t="s">
        <v>10960</v>
      </c>
      <c r="F584" s="115">
        <v>59800</v>
      </c>
      <c r="G584" s="115">
        <v>-59799</v>
      </c>
      <c r="H584" s="114">
        <v>1</v>
      </c>
    </row>
    <row r="585" spans="1:8">
      <c r="A585" s="112">
        <v>516</v>
      </c>
      <c r="B585" s="113">
        <v>100000270479</v>
      </c>
      <c r="C585" s="112">
        <v>0</v>
      </c>
      <c r="D585" s="114" t="s">
        <v>62</v>
      </c>
      <c r="E585" s="114" t="s">
        <v>10961</v>
      </c>
      <c r="F585" s="115">
        <v>59800</v>
      </c>
      <c r="G585" s="115">
        <v>-59799</v>
      </c>
      <c r="H585" s="114">
        <v>1</v>
      </c>
    </row>
    <row r="586" spans="1:8">
      <c r="A586" s="112">
        <v>517</v>
      </c>
      <c r="B586" s="113">
        <v>100000270480</v>
      </c>
      <c r="C586" s="112">
        <v>0</v>
      </c>
      <c r="D586" s="114" t="s">
        <v>62</v>
      </c>
      <c r="E586" s="114" t="s">
        <v>10962</v>
      </c>
      <c r="F586" s="115">
        <v>59800</v>
      </c>
      <c r="G586" s="115">
        <v>-59799</v>
      </c>
      <c r="H586" s="114">
        <v>1</v>
      </c>
    </row>
    <row r="587" spans="1:8">
      <c r="A587" s="112">
        <v>518</v>
      </c>
      <c r="B587" s="113">
        <v>100000270481</v>
      </c>
      <c r="C587" s="112">
        <v>0</v>
      </c>
      <c r="D587" s="114" t="s">
        <v>62</v>
      </c>
      <c r="E587" s="114" t="s">
        <v>10963</v>
      </c>
      <c r="F587" s="115">
        <v>59800</v>
      </c>
      <c r="G587" s="115">
        <v>-59799</v>
      </c>
      <c r="H587" s="114">
        <v>1</v>
      </c>
    </row>
    <row r="588" spans="1:8">
      <c r="A588" s="112">
        <v>519</v>
      </c>
      <c r="B588" s="113">
        <v>100000270482</v>
      </c>
      <c r="C588" s="112">
        <v>0</v>
      </c>
      <c r="D588" s="114" t="s">
        <v>62</v>
      </c>
      <c r="E588" s="114" t="s">
        <v>10964</v>
      </c>
      <c r="F588" s="115">
        <v>59800</v>
      </c>
      <c r="G588" s="115">
        <v>-59799</v>
      </c>
      <c r="H588" s="114">
        <v>1</v>
      </c>
    </row>
    <row r="589" spans="1:8">
      <c r="A589" s="112">
        <v>520</v>
      </c>
      <c r="B589" s="113">
        <v>100000270483</v>
      </c>
      <c r="C589" s="112">
        <v>0</v>
      </c>
      <c r="D589" s="114" t="s">
        <v>62</v>
      </c>
      <c r="E589" s="114" t="s">
        <v>10965</v>
      </c>
      <c r="F589" s="115">
        <v>59800</v>
      </c>
      <c r="G589" s="115">
        <v>-59799</v>
      </c>
      <c r="H589" s="114">
        <v>1</v>
      </c>
    </row>
    <row r="590" spans="1:8">
      <c r="A590" s="112">
        <v>521</v>
      </c>
      <c r="B590" s="113">
        <v>100000270484</v>
      </c>
      <c r="C590" s="112">
        <v>0</v>
      </c>
      <c r="D590" s="114" t="s">
        <v>62</v>
      </c>
      <c r="E590" s="114" t="s">
        <v>10966</v>
      </c>
      <c r="F590" s="115">
        <v>59800</v>
      </c>
      <c r="G590" s="115">
        <v>-59799</v>
      </c>
      <c r="H590" s="114">
        <v>1</v>
      </c>
    </row>
    <row r="591" spans="1:8">
      <c r="A591" s="112">
        <v>522</v>
      </c>
      <c r="B591" s="113">
        <v>100000270485</v>
      </c>
      <c r="C591" s="112">
        <v>0</v>
      </c>
      <c r="D591" s="114" t="s">
        <v>62</v>
      </c>
      <c r="E591" s="114" t="s">
        <v>10967</v>
      </c>
      <c r="F591" s="115">
        <v>59800</v>
      </c>
      <c r="G591" s="115">
        <v>-59799</v>
      </c>
      <c r="H591" s="114">
        <v>1</v>
      </c>
    </row>
    <row r="592" spans="1:8">
      <c r="A592" s="112">
        <v>523</v>
      </c>
      <c r="B592" s="113">
        <v>100000270486</v>
      </c>
      <c r="C592" s="112">
        <v>0</v>
      </c>
      <c r="D592" s="114" t="s">
        <v>62</v>
      </c>
      <c r="E592" s="114" t="s">
        <v>10968</v>
      </c>
      <c r="F592" s="115">
        <v>59800</v>
      </c>
      <c r="G592" s="115">
        <v>-59799</v>
      </c>
      <c r="H592" s="114">
        <v>1</v>
      </c>
    </row>
    <row r="593" spans="1:8">
      <c r="A593" s="112">
        <v>524</v>
      </c>
      <c r="B593" s="113">
        <v>100000270487</v>
      </c>
      <c r="C593" s="112">
        <v>0</v>
      </c>
      <c r="D593" s="114" t="s">
        <v>62</v>
      </c>
      <c r="E593" s="114" t="s">
        <v>10969</v>
      </c>
      <c r="F593" s="115">
        <v>59800</v>
      </c>
      <c r="G593" s="115">
        <v>-59799</v>
      </c>
      <c r="H593" s="114">
        <v>1</v>
      </c>
    </row>
    <row r="594" spans="1:8">
      <c r="A594" s="112">
        <v>525</v>
      </c>
      <c r="B594" s="113">
        <v>100000270488</v>
      </c>
      <c r="C594" s="112">
        <v>0</v>
      </c>
      <c r="D594" s="114" t="s">
        <v>62</v>
      </c>
      <c r="E594" s="114" t="s">
        <v>10970</v>
      </c>
      <c r="F594" s="115">
        <v>59800</v>
      </c>
      <c r="G594" s="115">
        <v>-59799</v>
      </c>
      <c r="H594" s="114">
        <v>1</v>
      </c>
    </row>
    <row r="595" spans="1:8">
      <c r="A595" s="112">
        <v>526</v>
      </c>
      <c r="B595" s="113">
        <v>100000270489</v>
      </c>
      <c r="C595" s="112">
        <v>0</v>
      </c>
      <c r="D595" s="114" t="s">
        <v>62</v>
      </c>
      <c r="E595" s="114" t="s">
        <v>10971</v>
      </c>
      <c r="F595" s="115">
        <v>59800</v>
      </c>
      <c r="G595" s="115">
        <v>-59799</v>
      </c>
      <c r="H595" s="114">
        <v>1</v>
      </c>
    </row>
    <row r="596" spans="1:8">
      <c r="A596" s="112">
        <v>527</v>
      </c>
      <c r="B596" s="113">
        <v>100000270490</v>
      </c>
      <c r="C596" s="112">
        <v>0</v>
      </c>
      <c r="D596" s="114" t="s">
        <v>62</v>
      </c>
      <c r="E596" s="114" t="s">
        <v>10972</v>
      </c>
      <c r="F596" s="115">
        <v>59800</v>
      </c>
      <c r="G596" s="115">
        <v>-59799</v>
      </c>
      <c r="H596" s="114">
        <v>1</v>
      </c>
    </row>
    <row r="597" spans="1:8">
      <c r="A597" s="112">
        <v>528</v>
      </c>
      <c r="B597" s="113">
        <v>100000270491</v>
      </c>
      <c r="C597" s="112">
        <v>0</v>
      </c>
      <c r="D597" s="114" t="s">
        <v>62</v>
      </c>
      <c r="E597" s="114" t="s">
        <v>10973</v>
      </c>
      <c r="F597" s="115">
        <v>59800</v>
      </c>
      <c r="G597" s="115">
        <v>-59799</v>
      </c>
      <c r="H597" s="114">
        <v>1</v>
      </c>
    </row>
    <row r="598" spans="1:8">
      <c r="A598" s="112">
        <v>529</v>
      </c>
      <c r="B598" s="113">
        <v>100000270492</v>
      </c>
      <c r="C598" s="112">
        <v>0</v>
      </c>
      <c r="D598" s="114" t="s">
        <v>62</v>
      </c>
      <c r="E598" s="114" t="s">
        <v>10974</v>
      </c>
      <c r="F598" s="115">
        <v>59800</v>
      </c>
      <c r="G598" s="115">
        <v>-59799</v>
      </c>
      <c r="H598" s="114">
        <v>1</v>
      </c>
    </row>
    <row r="599" spans="1:8">
      <c r="A599" s="112">
        <v>530</v>
      </c>
      <c r="B599" s="113">
        <v>100000270493</v>
      </c>
      <c r="C599" s="112">
        <v>0</v>
      </c>
      <c r="D599" s="114" t="s">
        <v>62</v>
      </c>
      <c r="E599" s="114" t="s">
        <v>10975</v>
      </c>
      <c r="F599" s="115">
        <v>59800</v>
      </c>
      <c r="G599" s="115">
        <v>-59799</v>
      </c>
      <c r="H599" s="114">
        <v>1</v>
      </c>
    </row>
    <row r="600" spans="1:8">
      <c r="A600" s="112">
        <v>531</v>
      </c>
      <c r="B600" s="113">
        <v>100000270494</v>
      </c>
      <c r="C600" s="112">
        <v>0</v>
      </c>
      <c r="D600" s="114" t="s">
        <v>62</v>
      </c>
      <c r="E600" s="114" t="s">
        <v>10976</v>
      </c>
      <c r="F600" s="115">
        <v>59800</v>
      </c>
      <c r="G600" s="115">
        <v>-59799</v>
      </c>
      <c r="H600" s="114">
        <v>1</v>
      </c>
    </row>
    <row r="601" spans="1:8">
      <c r="A601" s="112">
        <v>532</v>
      </c>
      <c r="B601" s="113">
        <v>100000270495</v>
      </c>
      <c r="C601" s="112">
        <v>0</v>
      </c>
      <c r="D601" s="114" t="s">
        <v>62</v>
      </c>
      <c r="E601" s="114" t="s">
        <v>10977</v>
      </c>
      <c r="F601" s="115">
        <v>59800</v>
      </c>
      <c r="G601" s="115">
        <v>-59799</v>
      </c>
      <c r="H601" s="114">
        <v>1</v>
      </c>
    </row>
    <row r="602" spans="1:8">
      <c r="A602" s="112">
        <v>533</v>
      </c>
      <c r="B602" s="113">
        <v>100000270496</v>
      </c>
      <c r="C602" s="112">
        <v>0</v>
      </c>
      <c r="D602" s="114" t="s">
        <v>62</v>
      </c>
      <c r="E602" s="114" t="s">
        <v>10978</v>
      </c>
      <c r="F602" s="115">
        <v>59800</v>
      </c>
      <c r="G602" s="115">
        <v>-59799</v>
      </c>
      <c r="H602" s="114">
        <v>1</v>
      </c>
    </row>
    <row r="603" spans="1:8">
      <c r="A603" s="112">
        <v>534</v>
      </c>
      <c r="B603" s="113">
        <v>100000270497</v>
      </c>
      <c r="C603" s="112">
        <v>0</v>
      </c>
      <c r="D603" s="114" t="s">
        <v>62</v>
      </c>
      <c r="E603" s="114" t="s">
        <v>10979</v>
      </c>
      <c r="F603" s="115">
        <v>59800</v>
      </c>
      <c r="G603" s="115">
        <v>-59799</v>
      </c>
      <c r="H603" s="114">
        <v>1</v>
      </c>
    </row>
    <row r="604" spans="1:8">
      <c r="A604" s="112">
        <v>535</v>
      </c>
      <c r="B604" s="113">
        <v>100000270498</v>
      </c>
      <c r="C604" s="112">
        <v>0</v>
      </c>
      <c r="D604" s="114" t="s">
        <v>62</v>
      </c>
      <c r="E604" s="114" t="s">
        <v>10980</v>
      </c>
      <c r="F604" s="115">
        <v>59800</v>
      </c>
      <c r="G604" s="115">
        <v>-59799</v>
      </c>
      <c r="H604" s="114">
        <v>1</v>
      </c>
    </row>
    <row r="605" spans="1:8">
      <c r="A605" s="112">
        <v>536</v>
      </c>
      <c r="B605" s="113">
        <v>100000270499</v>
      </c>
      <c r="C605" s="112">
        <v>0</v>
      </c>
      <c r="D605" s="114" t="s">
        <v>62</v>
      </c>
      <c r="E605" s="114" t="s">
        <v>10981</v>
      </c>
      <c r="F605" s="115">
        <v>59800</v>
      </c>
      <c r="G605" s="115">
        <v>-59799</v>
      </c>
      <c r="H605" s="114">
        <v>1</v>
      </c>
    </row>
    <row r="606" spans="1:8">
      <c r="A606" s="112">
        <v>537</v>
      </c>
      <c r="B606" s="113">
        <v>100000270500</v>
      </c>
      <c r="C606" s="112">
        <v>0</v>
      </c>
      <c r="D606" s="114" t="s">
        <v>62</v>
      </c>
      <c r="E606" s="114" t="s">
        <v>10982</v>
      </c>
      <c r="F606" s="115">
        <v>59800</v>
      </c>
      <c r="G606" s="115">
        <v>-59799</v>
      </c>
      <c r="H606" s="114">
        <v>1</v>
      </c>
    </row>
    <row r="607" spans="1:8">
      <c r="A607" s="112">
        <v>538</v>
      </c>
      <c r="B607" s="113">
        <v>100000270501</v>
      </c>
      <c r="C607" s="112">
        <v>0</v>
      </c>
      <c r="D607" s="114" t="s">
        <v>62</v>
      </c>
      <c r="E607" s="114" t="s">
        <v>10983</v>
      </c>
      <c r="F607" s="115">
        <v>59800</v>
      </c>
      <c r="G607" s="115">
        <v>-59799</v>
      </c>
      <c r="H607" s="114">
        <v>1</v>
      </c>
    </row>
    <row r="608" spans="1:8">
      <c r="A608" s="112">
        <v>539</v>
      </c>
      <c r="B608" s="113">
        <v>100000270502</v>
      </c>
      <c r="C608" s="112">
        <v>0</v>
      </c>
      <c r="D608" s="114" t="s">
        <v>62</v>
      </c>
      <c r="E608" s="114" t="s">
        <v>10984</v>
      </c>
      <c r="F608" s="115">
        <v>59800</v>
      </c>
      <c r="G608" s="115">
        <v>-59799</v>
      </c>
      <c r="H608" s="114">
        <v>1</v>
      </c>
    </row>
    <row r="609" spans="1:8">
      <c r="A609" s="112">
        <v>540</v>
      </c>
      <c r="B609" s="113">
        <v>100000270503</v>
      </c>
      <c r="C609" s="112">
        <v>0</v>
      </c>
      <c r="D609" s="114" t="s">
        <v>62</v>
      </c>
      <c r="E609" s="114" t="s">
        <v>10985</v>
      </c>
      <c r="F609" s="115">
        <v>59800</v>
      </c>
      <c r="G609" s="115">
        <v>-59799</v>
      </c>
      <c r="H609" s="114">
        <v>1</v>
      </c>
    </row>
    <row r="610" spans="1:8">
      <c r="A610" s="112">
        <v>541</v>
      </c>
      <c r="B610" s="113">
        <v>100000270504</v>
      </c>
      <c r="C610" s="112">
        <v>0</v>
      </c>
      <c r="D610" s="114" t="s">
        <v>62</v>
      </c>
      <c r="E610" s="114" t="s">
        <v>10986</v>
      </c>
      <c r="F610" s="115">
        <v>59800</v>
      </c>
      <c r="G610" s="115">
        <v>-59799</v>
      </c>
      <c r="H610" s="114">
        <v>1</v>
      </c>
    </row>
    <row r="611" spans="1:8">
      <c r="A611" s="112">
        <v>542</v>
      </c>
      <c r="B611" s="113">
        <v>100000270505</v>
      </c>
      <c r="C611" s="112">
        <v>0</v>
      </c>
      <c r="D611" s="114" t="s">
        <v>62</v>
      </c>
      <c r="E611" s="114" t="s">
        <v>10987</v>
      </c>
      <c r="F611" s="115">
        <v>59800</v>
      </c>
      <c r="G611" s="115">
        <v>-59799</v>
      </c>
      <c r="H611" s="114">
        <v>1</v>
      </c>
    </row>
    <row r="612" spans="1:8">
      <c r="A612" s="112">
        <v>543</v>
      </c>
      <c r="B612" s="113">
        <v>100000270506</v>
      </c>
      <c r="C612" s="112">
        <v>0</v>
      </c>
      <c r="D612" s="114" t="s">
        <v>62</v>
      </c>
      <c r="E612" s="114" t="s">
        <v>10988</v>
      </c>
      <c r="F612" s="115">
        <v>59800</v>
      </c>
      <c r="G612" s="115">
        <v>-59799</v>
      </c>
      <c r="H612" s="114">
        <v>1</v>
      </c>
    </row>
    <row r="613" spans="1:8">
      <c r="A613" s="112">
        <v>544</v>
      </c>
      <c r="B613" s="113">
        <v>100000270507</v>
      </c>
      <c r="C613" s="112">
        <v>0</v>
      </c>
      <c r="D613" s="114" t="s">
        <v>62</v>
      </c>
      <c r="E613" s="114" t="s">
        <v>10989</v>
      </c>
      <c r="F613" s="115">
        <v>59800</v>
      </c>
      <c r="G613" s="115">
        <v>-59799</v>
      </c>
      <c r="H613" s="114">
        <v>1</v>
      </c>
    </row>
    <row r="614" spans="1:8">
      <c r="A614" s="112">
        <v>545</v>
      </c>
      <c r="B614" s="113">
        <v>100000270508</v>
      </c>
      <c r="C614" s="112">
        <v>0</v>
      </c>
      <c r="D614" s="114" t="s">
        <v>62</v>
      </c>
      <c r="E614" s="114" t="s">
        <v>10990</v>
      </c>
      <c r="F614" s="115">
        <v>59800</v>
      </c>
      <c r="G614" s="115">
        <v>-59799</v>
      </c>
      <c r="H614" s="114">
        <v>1</v>
      </c>
    </row>
    <row r="615" spans="1:8">
      <c r="A615" s="112">
        <v>546</v>
      </c>
      <c r="B615" s="113">
        <v>100000270509</v>
      </c>
      <c r="C615" s="112">
        <v>0</v>
      </c>
      <c r="D615" s="114" t="s">
        <v>62</v>
      </c>
      <c r="E615" s="114" t="s">
        <v>10991</v>
      </c>
      <c r="F615" s="115">
        <v>59800</v>
      </c>
      <c r="G615" s="115">
        <v>-59799</v>
      </c>
      <c r="H615" s="114">
        <v>1</v>
      </c>
    </row>
    <row r="616" spans="1:8">
      <c r="A616" s="112">
        <v>547</v>
      </c>
      <c r="B616" s="113">
        <v>100000270510</v>
      </c>
      <c r="C616" s="112">
        <v>0</v>
      </c>
      <c r="D616" s="114" t="s">
        <v>62</v>
      </c>
      <c r="E616" s="114" t="s">
        <v>10992</v>
      </c>
      <c r="F616" s="115">
        <v>59800</v>
      </c>
      <c r="G616" s="115">
        <v>-59799</v>
      </c>
      <c r="H616" s="114">
        <v>1</v>
      </c>
    </row>
    <row r="617" spans="1:8">
      <c r="A617" s="112">
        <v>548</v>
      </c>
      <c r="B617" s="113">
        <v>100000270511</v>
      </c>
      <c r="C617" s="112">
        <v>0</v>
      </c>
      <c r="D617" s="114" t="s">
        <v>62</v>
      </c>
      <c r="E617" s="114" t="s">
        <v>10993</v>
      </c>
      <c r="F617" s="115">
        <v>59800</v>
      </c>
      <c r="G617" s="115">
        <v>-59799</v>
      </c>
      <c r="H617" s="114">
        <v>1</v>
      </c>
    </row>
    <row r="618" spans="1:8">
      <c r="A618" s="112">
        <v>549</v>
      </c>
      <c r="B618" s="113">
        <v>100000270512</v>
      </c>
      <c r="C618" s="112">
        <v>0</v>
      </c>
      <c r="D618" s="114" t="s">
        <v>62</v>
      </c>
      <c r="E618" s="114" t="s">
        <v>10994</v>
      </c>
      <c r="F618" s="115">
        <v>59800</v>
      </c>
      <c r="G618" s="115">
        <v>-59799</v>
      </c>
      <c r="H618" s="114">
        <v>1</v>
      </c>
    </row>
    <row r="619" spans="1:8">
      <c r="A619" s="112">
        <v>550</v>
      </c>
      <c r="B619" s="113">
        <v>100000270513</v>
      </c>
      <c r="C619" s="112">
        <v>0</v>
      </c>
      <c r="D619" s="114" t="s">
        <v>62</v>
      </c>
      <c r="E619" s="114" t="s">
        <v>10995</v>
      </c>
      <c r="F619" s="115">
        <v>59800</v>
      </c>
      <c r="G619" s="115">
        <v>-59799</v>
      </c>
      <c r="H619" s="114">
        <v>1</v>
      </c>
    </row>
    <row r="620" spans="1:8">
      <c r="A620" s="112">
        <v>551</v>
      </c>
      <c r="B620" s="113">
        <v>100000270514</v>
      </c>
      <c r="C620" s="112">
        <v>0</v>
      </c>
      <c r="D620" s="114" t="s">
        <v>62</v>
      </c>
      <c r="E620" s="114" t="s">
        <v>10996</v>
      </c>
      <c r="F620" s="115">
        <v>59800</v>
      </c>
      <c r="G620" s="115">
        <v>-59799</v>
      </c>
      <c r="H620" s="114">
        <v>1</v>
      </c>
    </row>
    <row r="621" spans="1:8">
      <c r="A621" s="112">
        <v>552</v>
      </c>
      <c r="B621" s="113">
        <v>100000270515</v>
      </c>
      <c r="C621" s="112">
        <v>0</v>
      </c>
      <c r="D621" s="114" t="s">
        <v>62</v>
      </c>
      <c r="E621" s="114" t="s">
        <v>10997</v>
      </c>
      <c r="F621" s="115">
        <v>59800</v>
      </c>
      <c r="G621" s="115">
        <v>-59799</v>
      </c>
      <c r="H621" s="114">
        <v>1</v>
      </c>
    </row>
    <row r="622" spans="1:8">
      <c r="A622" s="112">
        <v>553</v>
      </c>
      <c r="B622" s="113">
        <v>100000270516</v>
      </c>
      <c r="C622" s="112">
        <v>0</v>
      </c>
      <c r="D622" s="114" t="s">
        <v>62</v>
      </c>
      <c r="E622" s="114" t="s">
        <v>10998</v>
      </c>
      <c r="F622" s="115">
        <v>59800</v>
      </c>
      <c r="G622" s="115">
        <v>-59799</v>
      </c>
      <c r="H622" s="114">
        <v>1</v>
      </c>
    </row>
    <row r="623" spans="1:8">
      <c r="A623" s="112">
        <v>554</v>
      </c>
      <c r="B623" s="113">
        <v>100000270517</v>
      </c>
      <c r="C623" s="112">
        <v>0</v>
      </c>
      <c r="D623" s="114" t="s">
        <v>62</v>
      </c>
      <c r="E623" s="114" t="s">
        <v>10999</v>
      </c>
      <c r="F623" s="115">
        <v>59800</v>
      </c>
      <c r="G623" s="115">
        <v>-59799</v>
      </c>
      <c r="H623" s="114">
        <v>1</v>
      </c>
    </row>
    <row r="624" spans="1:8">
      <c r="A624" s="112">
        <v>555</v>
      </c>
      <c r="B624" s="113">
        <v>100000270518</v>
      </c>
      <c r="C624" s="112">
        <v>0</v>
      </c>
      <c r="D624" s="114" t="s">
        <v>62</v>
      </c>
      <c r="E624" s="114" t="s">
        <v>11000</v>
      </c>
      <c r="F624" s="115">
        <v>59800</v>
      </c>
      <c r="G624" s="115">
        <v>-59799</v>
      </c>
      <c r="H624" s="114">
        <v>1</v>
      </c>
    </row>
    <row r="625" spans="1:8">
      <c r="A625" s="112">
        <v>556</v>
      </c>
      <c r="B625" s="113">
        <v>100000270519</v>
      </c>
      <c r="C625" s="112">
        <v>0</v>
      </c>
      <c r="D625" s="114" t="s">
        <v>62</v>
      </c>
      <c r="E625" s="114" t="s">
        <v>11001</v>
      </c>
      <c r="F625" s="115">
        <v>59800</v>
      </c>
      <c r="G625" s="115">
        <v>-59799</v>
      </c>
      <c r="H625" s="114">
        <v>1</v>
      </c>
    </row>
    <row r="626" spans="1:8">
      <c r="A626" s="112">
        <v>557</v>
      </c>
      <c r="B626" s="113">
        <v>100000270520</v>
      </c>
      <c r="C626" s="112">
        <v>0</v>
      </c>
      <c r="D626" s="114" t="s">
        <v>62</v>
      </c>
      <c r="E626" s="114" t="s">
        <v>11002</v>
      </c>
      <c r="F626" s="115">
        <v>59800</v>
      </c>
      <c r="G626" s="115">
        <v>-59799</v>
      </c>
      <c r="H626" s="114">
        <v>1</v>
      </c>
    </row>
    <row r="627" spans="1:8">
      <c r="A627" s="112">
        <v>558</v>
      </c>
      <c r="B627" s="113">
        <v>100000270521</v>
      </c>
      <c r="C627" s="112">
        <v>0</v>
      </c>
      <c r="D627" s="114" t="s">
        <v>62</v>
      </c>
      <c r="E627" s="114" t="s">
        <v>11003</v>
      </c>
      <c r="F627" s="115">
        <v>59800</v>
      </c>
      <c r="G627" s="115">
        <v>-59799</v>
      </c>
      <c r="H627" s="114">
        <v>1</v>
      </c>
    </row>
    <row r="628" spans="1:8">
      <c r="A628" s="112">
        <v>559</v>
      </c>
      <c r="B628" s="113">
        <v>100000270522</v>
      </c>
      <c r="C628" s="112">
        <v>0</v>
      </c>
      <c r="D628" s="114" t="s">
        <v>62</v>
      </c>
      <c r="E628" s="114" t="s">
        <v>11004</v>
      </c>
      <c r="F628" s="115">
        <v>59800</v>
      </c>
      <c r="G628" s="115">
        <v>-59799</v>
      </c>
      <c r="H628" s="114">
        <v>1</v>
      </c>
    </row>
    <row r="629" spans="1:8">
      <c r="A629" s="112">
        <v>560</v>
      </c>
      <c r="B629" s="113">
        <v>100000270523</v>
      </c>
      <c r="C629" s="112">
        <v>0</v>
      </c>
      <c r="D629" s="114" t="s">
        <v>62</v>
      </c>
      <c r="E629" s="114" t="s">
        <v>11005</v>
      </c>
      <c r="F629" s="115">
        <v>59800</v>
      </c>
      <c r="G629" s="115">
        <v>-59799</v>
      </c>
      <c r="H629" s="114">
        <v>1</v>
      </c>
    </row>
    <row r="630" spans="1:8">
      <c r="A630" s="112">
        <v>561</v>
      </c>
      <c r="B630" s="113">
        <v>100000270524</v>
      </c>
      <c r="C630" s="112">
        <v>0</v>
      </c>
      <c r="D630" s="114" t="s">
        <v>62</v>
      </c>
      <c r="E630" s="114" t="s">
        <v>11006</v>
      </c>
      <c r="F630" s="115">
        <v>59800</v>
      </c>
      <c r="G630" s="115">
        <v>-59799</v>
      </c>
      <c r="H630" s="114">
        <v>1</v>
      </c>
    </row>
    <row r="631" spans="1:8">
      <c r="A631" s="112">
        <v>562</v>
      </c>
      <c r="B631" s="113">
        <v>100000270525</v>
      </c>
      <c r="C631" s="112">
        <v>0</v>
      </c>
      <c r="D631" s="114" t="s">
        <v>62</v>
      </c>
      <c r="E631" s="114" t="s">
        <v>11007</v>
      </c>
      <c r="F631" s="115">
        <v>59800</v>
      </c>
      <c r="G631" s="115">
        <v>-59799</v>
      </c>
      <c r="H631" s="114">
        <v>1</v>
      </c>
    </row>
    <row r="632" spans="1:8">
      <c r="A632" s="112">
        <v>563</v>
      </c>
      <c r="B632" s="113">
        <v>100000270526</v>
      </c>
      <c r="C632" s="112">
        <v>0</v>
      </c>
      <c r="D632" s="114" t="s">
        <v>62</v>
      </c>
      <c r="E632" s="114" t="s">
        <v>11008</v>
      </c>
      <c r="F632" s="115">
        <v>59800</v>
      </c>
      <c r="G632" s="115">
        <v>-59799</v>
      </c>
      <c r="H632" s="114">
        <v>1</v>
      </c>
    </row>
    <row r="633" spans="1:8">
      <c r="A633" s="112">
        <v>564</v>
      </c>
      <c r="B633" s="113">
        <v>100000270527</v>
      </c>
      <c r="C633" s="112">
        <v>0</v>
      </c>
      <c r="D633" s="114" t="s">
        <v>62</v>
      </c>
      <c r="E633" s="114" t="s">
        <v>11009</v>
      </c>
      <c r="F633" s="115">
        <v>59800</v>
      </c>
      <c r="G633" s="115">
        <v>-59799</v>
      </c>
      <c r="H633" s="114">
        <v>1</v>
      </c>
    </row>
    <row r="634" spans="1:8">
      <c r="A634" s="112">
        <v>565</v>
      </c>
      <c r="B634" s="113">
        <v>100000270528</v>
      </c>
      <c r="C634" s="112">
        <v>0</v>
      </c>
      <c r="D634" s="114" t="s">
        <v>62</v>
      </c>
      <c r="E634" s="114" t="s">
        <v>11010</v>
      </c>
      <c r="F634" s="115">
        <v>59800</v>
      </c>
      <c r="G634" s="115">
        <v>-59799</v>
      </c>
      <c r="H634" s="114">
        <v>1</v>
      </c>
    </row>
    <row r="635" spans="1:8">
      <c r="A635" s="112">
        <v>566</v>
      </c>
      <c r="B635" s="113">
        <v>100000270529</v>
      </c>
      <c r="C635" s="112">
        <v>0</v>
      </c>
      <c r="D635" s="114" t="s">
        <v>62</v>
      </c>
      <c r="E635" s="114" t="s">
        <v>11011</v>
      </c>
      <c r="F635" s="115">
        <v>59800</v>
      </c>
      <c r="G635" s="115">
        <v>-59799</v>
      </c>
      <c r="H635" s="114">
        <v>1</v>
      </c>
    </row>
    <row r="636" spans="1:8">
      <c r="A636" s="112">
        <v>567</v>
      </c>
      <c r="B636" s="113">
        <v>100000270530</v>
      </c>
      <c r="C636" s="112">
        <v>0</v>
      </c>
      <c r="D636" s="114" t="s">
        <v>62</v>
      </c>
      <c r="E636" s="114" t="s">
        <v>11012</v>
      </c>
      <c r="F636" s="115">
        <v>59800</v>
      </c>
      <c r="G636" s="115">
        <v>-59799</v>
      </c>
      <c r="H636" s="114">
        <v>1</v>
      </c>
    </row>
    <row r="637" spans="1:8">
      <c r="A637" s="112">
        <v>568</v>
      </c>
      <c r="B637" s="113">
        <v>100000270531</v>
      </c>
      <c r="C637" s="112">
        <v>0</v>
      </c>
      <c r="D637" s="114" t="s">
        <v>62</v>
      </c>
      <c r="E637" s="114" t="s">
        <v>11013</v>
      </c>
      <c r="F637" s="115">
        <v>59800</v>
      </c>
      <c r="G637" s="115">
        <v>-59799</v>
      </c>
      <c r="H637" s="114">
        <v>1</v>
      </c>
    </row>
    <row r="638" spans="1:8">
      <c r="A638" s="112">
        <v>569</v>
      </c>
      <c r="B638" s="113">
        <v>100000270532</v>
      </c>
      <c r="C638" s="112">
        <v>0</v>
      </c>
      <c r="D638" s="114" t="s">
        <v>62</v>
      </c>
      <c r="E638" s="114" t="s">
        <v>11014</v>
      </c>
      <c r="F638" s="115">
        <v>59800</v>
      </c>
      <c r="G638" s="115">
        <v>-59799</v>
      </c>
      <c r="H638" s="114">
        <v>1</v>
      </c>
    </row>
    <row r="639" spans="1:8">
      <c r="A639" s="112">
        <v>570</v>
      </c>
      <c r="B639" s="113">
        <v>100000270533</v>
      </c>
      <c r="C639" s="112">
        <v>0</v>
      </c>
      <c r="D639" s="114" t="s">
        <v>62</v>
      </c>
      <c r="E639" s="114" t="s">
        <v>11015</v>
      </c>
      <c r="F639" s="115">
        <v>59800</v>
      </c>
      <c r="G639" s="115">
        <v>-59799</v>
      </c>
      <c r="H639" s="114">
        <v>1</v>
      </c>
    </row>
    <row r="640" spans="1:8">
      <c r="A640" s="112">
        <v>571</v>
      </c>
      <c r="B640" s="113">
        <v>100000270534</v>
      </c>
      <c r="C640" s="112">
        <v>0</v>
      </c>
      <c r="D640" s="114" t="s">
        <v>62</v>
      </c>
      <c r="E640" s="114" t="s">
        <v>11016</v>
      </c>
      <c r="F640" s="115">
        <v>59800</v>
      </c>
      <c r="G640" s="115">
        <v>-59799</v>
      </c>
      <c r="H640" s="114">
        <v>1</v>
      </c>
    </row>
    <row r="641" spans="1:8">
      <c r="A641" s="112">
        <v>572</v>
      </c>
      <c r="B641" s="113">
        <v>100000270535</v>
      </c>
      <c r="C641" s="112">
        <v>0</v>
      </c>
      <c r="D641" s="114" t="s">
        <v>62</v>
      </c>
      <c r="E641" s="114" t="s">
        <v>11017</v>
      </c>
      <c r="F641" s="115">
        <v>59800</v>
      </c>
      <c r="G641" s="115">
        <v>-59799</v>
      </c>
      <c r="H641" s="114">
        <v>1</v>
      </c>
    </row>
    <row r="642" spans="1:8">
      <c r="A642" s="112">
        <v>573</v>
      </c>
      <c r="B642" s="113">
        <v>100000270536</v>
      </c>
      <c r="C642" s="112">
        <v>0</v>
      </c>
      <c r="D642" s="114" t="s">
        <v>62</v>
      </c>
      <c r="E642" s="114" t="s">
        <v>11018</v>
      </c>
      <c r="F642" s="115">
        <v>59800</v>
      </c>
      <c r="G642" s="115">
        <v>-59799</v>
      </c>
      <c r="H642" s="114">
        <v>1</v>
      </c>
    </row>
    <row r="643" spans="1:8">
      <c r="A643" s="112">
        <v>574</v>
      </c>
      <c r="B643" s="113">
        <v>100000270537</v>
      </c>
      <c r="C643" s="112">
        <v>0</v>
      </c>
      <c r="D643" s="114" t="s">
        <v>62</v>
      </c>
      <c r="E643" s="114" t="s">
        <v>11019</v>
      </c>
      <c r="F643" s="115">
        <v>59800</v>
      </c>
      <c r="G643" s="115">
        <v>-59799</v>
      </c>
      <c r="H643" s="114">
        <v>1</v>
      </c>
    </row>
    <row r="644" spans="1:8">
      <c r="A644" s="112">
        <v>575</v>
      </c>
      <c r="B644" s="113">
        <v>100000270538</v>
      </c>
      <c r="C644" s="112">
        <v>0</v>
      </c>
      <c r="D644" s="114" t="s">
        <v>62</v>
      </c>
      <c r="E644" s="114" t="s">
        <v>11020</v>
      </c>
      <c r="F644" s="115">
        <v>59800</v>
      </c>
      <c r="G644" s="115">
        <v>-59799</v>
      </c>
      <c r="H644" s="114">
        <v>1</v>
      </c>
    </row>
    <row r="645" spans="1:8">
      <c r="A645" s="112">
        <v>576</v>
      </c>
      <c r="B645" s="113">
        <v>100000270539</v>
      </c>
      <c r="C645" s="112">
        <v>0</v>
      </c>
      <c r="D645" s="114" t="s">
        <v>62</v>
      </c>
      <c r="E645" s="114" t="s">
        <v>11021</v>
      </c>
      <c r="F645" s="115">
        <v>59800</v>
      </c>
      <c r="G645" s="115">
        <v>-59799</v>
      </c>
      <c r="H645" s="114">
        <v>1</v>
      </c>
    </row>
    <row r="646" spans="1:8">
      <c r="A646" s="112">
        <v>577</v>
      </c>
      <c r="B646" s="113">
        <v>100000270540</v>
      </c>
      <c r="C646" s="112">
        <v>0</v>
      </c>
      <c r="D646" s="114" t="s">
        <v>62</v>
      </c>
      <c r="E646" s="114" t="s">
        <v>11022</v>
      </c>
      <c r="F646" s="115">
        <v>59800</v>
      </c>
      <c r="G646" s="115">
        <v>-59799</v>
      </c>
      <c r="H646" s="114">
        <v>1</v>
      </c>
    </row>
    <row r="647" spans="1:8">
      <c r="A647" s="112">
        <v>578</v>
      </c>
      <c r="B647" s="113">
        <v>100000270541</v>
      </c>
      <c r="C647" s="112">
        <v>0</v>
      </c>
      <c r="D647" s="114" t="s">
        <v>62</v>
      </c>
      <c r="E647" s="114" t="s">
        <v>11023</v>
      </c>
      <c r="F647" s="115">
        <v>59800</v>
      </c>
      <c r="G647" s="115">
        <v>-59799</v>
      </c>
      <c r="H647" s="114">
        <v>1</v>
      </c>
    </row>
    <row r="648" spans="1:8">
      <c r="A648" s="112">
        <v>579</v>
      </c>
      <c r="B648" s="113">
        <v>100000270542</v>
      </c>
      <c r="C648" s="112">
        <v>0</v>
      </c>
      <c r="D648" s="114" t="s">
        <v>62</v>
      </c>
      <c r="E648" s="114" t="s">
        <v>11024</v>
      </c>
      <c r="F648" s="115">
        <v>59800</v>
      </c>
      <c r="G648" s="115">
        <v>-59799</v>
      </c>
      <c r="H648" s="114">
        <v>1</v>
      </c>
    </row>
    <row r="649" spans="1:8">
      <c r="A649" s="112">
        <v>580</v>
      </c>
      <c r="B649" s="113">
        <v>100000270543</v>
      </c>
      <c r="C649" s="112">
        <v>0</v>
      </c>
      <c r="D649" s="114" t="s">
        <v>62</v>
      </c>
      <c r="E649" s="114" t="s">
        <v>11025</v>
      </c>
      <c r="F649" s="115">
        <v>59800</v>
      </c>
      <c r="G649" s="115">
        <v>-59799</v>
      </c>
      <c r="H649" s="114">
        <v>1</v>
      </c>
    </row>
    <row r="650" spans="1:8">
      <c r="A650" s="112">
        <v>581</v>
      </c>
      <c r="B650" s="113">
        <v>100000270544</v>
      </c>
      <c r="C650" s="112">
        <v>0</v>
      </c>
      <c r="D650" s="114" t="s">
        <v>62</v>
      </c>
      <c r="E650" s="114" t="s">
        <v>11026</v>
      </c>
      <c r="F650" s="115">
        <v>59800</v>
      </c>
      <c r="G650" s="115">
        <v>-59799</v>
      </c>
      <c r="H650" s="114">
        <v>1</v>
      </c>
    </row>
    <row r="651" spans="1:8">
      <c r="A651" s="112">
        <v>582</v>
      </c>
      <c r="B651" s="113">
        <v>100000270545</v>
      </c>
      <c r="C651" s="112">
        <v>0</v>
      </c>
      <c r="D651" s="114" t="s">
        <v>62</v>
      </c>
      <c r="E651" s="114" t="s">
        <v>11027</v>
      </c>
      <c r="F651" s="115">
        <v>59800</v>
      </c>
      <c r="G651" s="115">
        <v>-59799</v>
      </c>
      <c r="H651" s="114">
        <v>1</v>
      </c>
    </row>
    <row r="652" spans="1:8">
      <c r="A652" s="112">
        <v>583</v>
      </c>
      <c r="B652" s="113">
        <v>100000270546</v>
      </c>
      <c r="C652" s="112">
        <v>0</v>
      </c>
      <c r="D652" s="114" t="s">
        <v>62</v>
      </c>
      <c r="E652" s="114" t="s">
        <v>11028</v>
      </c>
      <c r="F652" s="115">
        <v>59800</v>
      </c>
      <c r="G652" s="115">
        <v>-59799</v>
      </c>
      <c r="H652" s="114">
        <v>1</v>
      </c>
    </row>
    <row r="653" spans="1:8">
      <c r="A653" s="112">
        <v>584</v>
      </c>
      <c r="B653" s="113">
        <v>100000270547</v>
      </c>
      <c r="C653" s="112">
        <v>0</v>
      </c>
      <c r="D653" s="114" t="s">
        <v>62</v>
      </c>
      <c r="E653" s="114" t="s">
        <v>11029</v>
      </c>
      <c r="F653" s="115">
        <v>59800</v>
      </c>
      <c r="G653" s="115">
        <v>-59799</v>
      </c>
      <c r="H653" s="114">
        <v>1</v>
      </c>
    </row>
    <row r="654" spans="1:8">
      <c r="A654" s="112">
        <v>585</v>
      </c>
      <c r="B654" s="113">
        <v>100000270548</v>
      </c>
      <c r="C654" s="112">
        <v>0</v>
      </c>
      <c r="D654" s="114" t="s">
        <v>62</v>
      </c>
      <c r="E654" s="114" t="s">
        <v>11030</v>
      </c>
      <c r="F654" s="115">
        <v>59800</v>
      </c>
      <c r="G654" s="115">
        <v>-59799</v>
      </c>
      <c r="H654" s="114">
        <v>1</v>
      </c>
    </row>
    <row r="655" spans="1:8">
      <c r="A655" s="112">
        <v>586</v>
      </c>
      <c r="B655" s="113">
        <v>100000270549</v>
      </c>
      <c r="C655" s="112">
        <v>0</v>
      </c>
      <c r="D655" s="114" t="s">
        <v>62</v>
      </c>
      <c r="E655" s="114" t="s">
        <v>11031</v>
      </c>
      <c r="F655" s="115">
        <v>59800</v>
      </c>
      <c r="G655" s="115">
        <v>-59799</v>
      </c>
      <c r="H655" s="114">
        <v>1</v>
      </c>
    </row>
    <row r="656" spans="1:8">
      <c r="A656" s="112">
        <v>587</v>
      </c>
      <c r="B656" s="113">
        <v>100000270550</v>
      </c>
      <c r="C656" s="112">
        <v>0</v>
      </c>
      <c r="D656" s="114" t="s">
        <v>62</v>
      </c>
      <c r="E656" s="114" t="s">
        <v>11032</v>
      </c>
      <c r="F656" s="115">
        <v>59800</v>
      </c>
      <c r="G656" s="115">
        <v>-59799</v>
      </c>
      <c r="H656" s="114">
        <v>1</v>
      </c>
    </row>
    <row r="657" spans="1:8">
      <c r="A657" s="112">
        <v>588</v>
      </c>
      <c r="B657" s="113">
        <v>100000270551</v>
      </c>
      <c r="C657" s="112">
        <v>0</v>
      </c>
      <c r="D657" s="114" t="s">
        <v>62</v>
      </c>
      <c r="E657" s="114" t="s">
        <v>11033</v>
      </c>
      <c r="F657" s="115">
        <v>59800</v>
      </c>
      <c r="G657" s="115">
        <v>-59799</v>
      </c>
      <c r="H657" s="114">
        <v>1</v>
      </c>
    </row>
    <row r="658" spans="1:8">
      <c r="A658" s="112">
        <v>589</v>
      </c>
      <c r="B658" s="113">
        <v>100000270552</v>
      </c>
      <c r="C658" s="112">
        <v>0</v>
      </c>
      <c r="D658" s="114" t="s">
        <v>62</v>
      </c>
      <c r="E658" s="114" t="s">
        <v>11034</v>
      </c>
      <c r="F658" s="115">
        <v>59800</v>
      </c>
      <c r="G658" s="115">
        <v>-59799</v>
      </c>
      <c r="H658" s="114">
        <v>1</v>
      </c>
    </row>
    <row r="659" spans="1:8">
      <c r="A659" s="112">
        <v>590</v>
      </c>
      <c r="B659" s="113">
        <v>100000270553</v>
      </c>
      <c r="C659" s="112">
        <v>0</v>
      </c>
      <c r="D659" s="114" t="s">
        <v>62</v>
      </c>
      <c r="E659" s="114" t="s">
        <v>11035</v>
      </c>
      <c r="F659" s="115">
        <v>59800</v>
      </c>
      <c r="G659" s="115">
        <v>-59799</v>
      </c>
      <c r="H659" s="114">
        <v>1</v>
      </c>
    </row>
    <row r="660" spans="1:8">
      <c r="A660" s="112">
        <v>591</v>
      </c>
      <c r="B660" s="113">
        <v>100000270554</v>
      </c>
      <c r="C660" s="112">
        <v>0</v>
      </c>
      <c r="D660" s="114" t="s">
        <v>62</v>
      </c>
      <c r="E660" s="114" t="s">
        <v>11036</v>
      </c>
      <c r="F660" s="115">
        <v>59800</v>
      </c>
      <c r="G660" s="115">
        <v>-59799</v>
      </c>
      <c r="H660" s="114">
        <v>1</v>
      </c>
    </row>
    <row r="661" spans="1:8">
      <c r="A661" s="112">
        <v>592</v>
      </c>
      <c r="B661" s="113">
        <v>100000270555</v>
      </c>
      <c r="C661" s="112">
        <v>0</v>
      </c>
      <c r="D661" s="114" t="s">
        <v>62</v>
      </c>
      <c r="E661" s="114" t="s">
        <v>11037</v>
      </c>
      <c r="F661" s="115">
        <v>59800</v>
      </c>
      <c r="G661" s="115">
        <v>-59799</v>
      </c>
      <c r="H661" s="114">
        <v>1</v>
      </c>
    </row>
    <row r="662" spans="1:8">
      <c r="A662" s="112">
        <v>593</v>
      </c>
      <c r="B662" s="113">
        <v>100000270556</v>
      </c>
      <c r="C662" s="112">
        <v>0</v>
      </c>
      <c r="D662" s="114" t="s">
        <v>62</v>
      </c>
      <c r="E662" s="114" t="s">
        <v>11038</v>
      </c>
      <c r="F662" s="115">
        <v>59800</v>
      </c>
      <c r="G662" s="115">
        <v>-59799</v>
      </c>
      <c r="H662" s="114">
        <v>1</v>
      </c>
    </row>
    <row r="663" spans="1:8">
      <c r="A663" s="112">
        <v>594</v>
      </c>
      <c r="B663" s="113">
        <v>100000270557</v>
      </c>
      <c r="C663" s="112">
        <v>0</v>
      </c>
      <c r="D663" s="114" t="s">
        <v>62</v>
      </c>
      <c r="E663" s="114" t="s">
        <v>11039</v>
      </c>
      <c r="F663" s="115">
        <v>59800</v>
      </c>
      <c r="G663" s="115">
        <v>-59799</v>
      </c>
      <c r="H663" s="114">
        <v>1</v>
      </c>
    </row>
    <row r="664" spans="1:8">
      <c r="A664" s="112">
        <v>595</v>
      </c>
      <c r="B664" s="113">
        <v>100000270558</v>
      </c>
      <c r="C664" s="112">
        <v>0</v>
      </c>
      <c r="D664" s="114" t="s">
        <v>62</v>
      </c>
      <c r="E664" s="114" t="s">
        <v>11040</v>
      </c>
      <c r="F664" s="115">
        <v>59800</v>
      </c>
      <c r="G664" s="115">
        <v>-59799</v>
      </c>
      <c r="H664" s="114">
        <v>1</v>
      </c>
    </row>
    <row r="665" spans="1:8">
      <c r="A665" s="112">
        <v>596</v>
      </c>
      <c r="B665" s="113">
        <v>100000270559</v>
      </c>
      <c r="C665" s="112">
        <v>0</v>
      </c>
      <c r="D665" s="114" t="s">
        <v>62</v>
      </c>
      <c r="E665" s="114" t="s">
        <v>11041</v>
      </c>
      <c r="F665" s="115">
        <v>59800</v>
      </c>
      <c r="G665" s="115">
        <v>-59799</v>
      </c>
      <c r="H665" s="114">
        <v>1</v>
      </c>
    </row>
    <row r="666" spans="1:8">
      <c r="A666" s="112">
        <v>597</v>
      </c>
      <c r="B666" s="113">
        <v>100000270560</v>
      </c>
      <c r="C666" s="112">
        <v>0</v>
      </c>
      <c r="D666" s="114" t="s">
        <v>62</v>
      </c>
      <c r="E666" s="114" t="s">
        <v>11042</v>
      </c>
      <c r="F666" s="115">
        <v>59800</v>
      </c>
      <c r="G666" s="115">
        <v>-59799</v>
      </c>
      <c r="H666" s="114">
        <v>1</v>
      </c>
    </row>
    <row r="667" spans="1:8">
      <c r="A667" s="112">
        <v>598</v>
      </c>
      <c r="B667" s="113">
        <v>100000270561</v>
      </c>
      <c r="C667" s="112">
        <v>0</v>
      </c>
      <c r="D667" s="114" t="s">
        <v>62</v>
      </c>
      <c r="E667" s="114" t="s">
        <v>11043</v>
      </c>
      <c r="F667" s="115">
        <v>59800</v>
      </c>
      <c r="G667" s="115">
        <v>-59799</v>
      </c>
      <c r="H667" s="114">
        <v>1</v>
      </c>
    </row>
    <row r="668" spans="1:8">
      <c r="A668" s="112">
        <v>599</v>
      </c>
      <c r="B668" s="113">
        <v>100000270562</v>
      </c>
      <c r="C668" s="112">
        <v>0</v>
      </c>
      <c r="D668" s="114" t="s">
        <v>62</v>
      </c>
      <c r="E668" s="114" t="s">
        <v>11044</v>
      </c>
      <c r="F668" s="115">
        <v>59800</v>
      </c>
      <c r="G668" s="115">
        <v>-59799</v>
      </c>
      <c r="H668" s="114">
        <v>1</v>
      </c>
    </row>
    <row r="669" spans="1:8">
      <c r="A669" s="112">
        <v>600</v>
      </c>
      <c r="B669" s="113">
        <v>100000270563</v>
      </c>
      <c r="C669" s="112">
        <v>0</v>
      </c>
      <c r="D669" s="114" t="s">
        <v>62</v>
      </c>
      <c r="E669" s="114" t="s">
        <v>11045</v>
      </c>
      <c r="F669" s="115">
        <v>59800</v>
      </c>
      <c r="G669" s="115">
        <v>-59799</v>
      </c>
      <c r="H669" s="114">
        <v>1</v>
      </c>
    </row>
    <row r="670" spans="1:8">
      <c r="A670" s="112">
        <v>601</v>
      </c>
      <c r="B670" s="113">
        <v>100000270564</v>
      </c>
      <c r="C670" s="112">
        <v>0</v>
      </c>
      <c r="D670" s="114" t="s">
        <v>62</v>
      </c>
      <c r="E670" s="114" t="s">
        <v>11046</v>
      </c>
      <c r="F670" s="115">
        <v>59800</v>
      </c>
      <c r="G670" s="115">
        <v>-59799</v>
      </c>
      <c r="H670" s="114">
        <v>1</v>
      </c>
    </row>
    <row r="671" spans="1:8">
      <c r="A671" s="112">
        <v>602</v>
      </c>
      <c r="B671" s="113">
        <v>100000270565</v>
      </c>
      <c r="C671" s="112">
        <v>0</v>
      </c>
      <c r="D671" s="114" t="s">
        <v>62</v>
      </c>
      <c r="E671" s="114" t="s">
        <v>11047</v>
      </c>
      <c r="F671" s="115">
        <v>59800</v>
      </c>
      <c r="G671" s="115">
        <v>-59799</v>
      </c>
      <c r="H671" s="114">
        <v>1</v>
      </c>
    </row>
    <row r="672" spans="1:8">
      <c r="A672" s="112">
        <v>603</v>
      </c>
      <c r="B672" s="113">
        <v>100000270566</v>
      </c>
      <c r="C672" s="112">
        <v>0</v>
      </c>
      <c r="D672" s="114" t="s">
        <v>62</v>
      </c>
      <c r="E672" s="114" t="s">
        <v>11048</v>
      </c>
      <c r="F672" s="115">
        <v>59800</v>
      </c>
      <c r="G672" s="115">
        <v>-59799</v>
      </c>
      <c r="H672" s="114">
        <v>1</v>
      </c>
    </row>
    <row r="673" spans="1:8">
      <c r="A673" s="112">
        <v>604</v>
      </c>
      <c r="B673" s="113">
        <v>100000270567</v>
      </c>
      <c r="C673" s="112">
        <v>0</v>
      </c>
      <c r="D673" s="114" t="s">
        <v>62</v>
      </c>
      <c r="E673" s="114" t="s">
        <v>11049</v>
      </c>
      <c r="F673" s="115">
        <v>59800</v>
      </c>
      <c r="G673" s="115">
        <v>-59799</v>
      </c>
      <c r="H673" s="114">
        <v>1</v>
      </c>
    </row>
    <row r="674" spans="1:8">
      <c r="A674" s="112">
        <v>605</v>
      </c>
      <c r="B674" s="113">
        <v>100000270568</v>
      </c>
      <c r="C674" s="112">
        <v>0</v>
      </c>
      <c r="D674" s="114" t="s">
        <v>62</v>
      </c>
      <c r="E674" s="114" t="s">
        <v>11050</v>
      </c>
      <c r="F674" s="115">
        <v>59800</v>
      </c>
      <c r="G674" s="115">
        <v>-59799</v>
      </c>
      <c r="H674" s="114">
        <v>1</v>
      </c>
    </row>
    <row r="675" spans="1:8">
      <c r="A675" s="112">
        <v>606</v>
      </c>
      <c r="B675" s="113">
        <v>100000270569</v>
      </c>
      <c r="C675" s="112">
        <v>0</v>
      </c>
      <c r="D675" s="114" t="s">
        <v>62</v>
      </c>
      <c r="E675" s="114" t="s">
        <v>11051</v>
      </c>
      <c r="F675" s="115">
        <v>59800</v>
      </c>
      <c r="G675" s="115">
        <v>-59799</v>
      </c>
      <c r="H675" s="114">
        <v>1</v>
      </c>
    </row>
    <row r="676" spans="1:8">
      <c r="A676" s="112">
        <v>607</v>
      </c>
      <c r="B676" s="113">
        <v>100000270570</v>
      </c>
      <c r="C676" s="112">
        <v>0</v>
      </c>
      <c r="D676" s="114" t="s">
        <v>62</v>
      </c>
      <c r="E676" s="114" t="s">
        <v>11052</v>
      </c>
      <c r="F676" s="115">
        <v>59800</v>
      </c>
      <c r="G676" s="115">
        <v>-59799</v>
      </c>
      <c r="H676" s="114">
        <v>1</v>
      </c>
    </row>
    <row r="677" spans="1:8">
      <c r="A677" s="112">
        <v>608</v>
      </c>
      <c r="B677" s="113">
        <v>100000270571</v>
      </c>
      <c r="C677" s="112">
        <v>0</v>
      </c>
      <c r="D677" s="114" t="s">
        <v>62</v>
      </c>
      <c r="E677" s="114" t="s">
        <v>11053</v>
      </c>
      <c r="F677" s="115">
        <v>59800</v>
      </c>
      <c r="G677" s="115">
        <v>-59799</v>
      </c>
      <c r="H677" s="114">
        <v>1</v>
      </c>
    </row>
    <row r="678" spans="1:8">
      <c r="A678" s="112">
        <v>609</v>
      </c>
      <c r="B678" s="113">
        <v>100000270572</v>
      </c>
      <c r="C678" s="112">
        <v>0</v>
      </c>
      <c r="D678" s="114" t="s">
        <v>62</v>
      </c>
      <c r="E678" s="114" t="s">
        <v>11054</v>
      </c>
      <c r="F678" s="115">
        <v>59800</v>
      </c>
      <c r="G678" s="115">
        <v>-59799</v>
      </c>
      <c r="H678" s="114">
        <v>1</v>
      </c>
    </row>
    <row r="679" spans="1:8">
      <c r="A679" s="112">
        <v>610</v>
      </c>
      <c r="B679" s="113">
        <v>100000270573</v>
      </c>
      <c r="C679" s="112">
        <v>0</v>
      </c>
      <c r="D679" s="114" t="s">
        <v>62</v>
      </c>
      <c r="E679" s="114" t="s">
        <v>11055</v>
      </c>
      <c r="F679" s="115">
        <v>59800</v>
      </c>
      <c r="G679" s="115">
        <v>-59799</v>
      </c>
      <c r="H679" s="114">
        <v>1</v>
      </c>
    </row>
    <row r="680" spans="1:8">
      <c r="A680" s="112">
        <v>611</v>
      </c>
      <c r="B680" s="113">
        <v>100000270574</v>
      </c>
      <c r="C680" s="112">
        <v>0</v>
      </c>
      <c r="D680" s="114" t="s">
        <v>62</v>
      </c>
      <c r="E680" s="114" t="s">
        <v>11056</v>
      </c>
      <c r="F680" s="115">
        <v>59800</v>
      </c>
      <c r="G680" s="115">
        <v>-59799</v>
      </c>
      <c r="H680" s="114">
        <v>1</v>
      </c>
    </row>
    <row r="681" spans="1:8">
      <c r="A681" s="112">
        <v>612</v>
      </c>
      <c r="B681" s="113">
        <v>100000270575</v>
      </c>
      <c r="C681" s="112">
        <v>0</v>
      </c>
      <c r="D681" s="114" t="s">
        <v>62</v>
      </c>
      <c r="E681" s="114" t="s">
        <v>11057</v>
      </c>
      <c r="F681" s="115">
        <v>59800</v>
      </c>
      <c r="G681" s="115">
        <v>-59799</v>
      </c>
      <c r="H681" s="114">
        <v>1</v>
      </c>
    </row>
    <row r="682" spans="1:8">
      <c r="A682" s="112">
        <v>613</v>
      </c>
      <c r="B682" s="113">
        <v>100000270576</v>
      </c>
      <c r="C682" s="112">
        <v>0</v>
      </c>
      <c r="D682" s="114" t="s">
        <v>62</v>
      </c>
      <c r="E682" s="114" t="s">
        <v>11058</v>
      </c>
      <c r="F682" s="115">
        <v>59800</v>
      </c>
      <c r="G682" s="115">
        <v>-59799</v>
      </c>
      <c r="H682" s="114">
        <v>1</v>
      </c>
    </row>
    <row r="683" spans="1:8">
      <c r="A683" s="112">
        <v>614</v>
      </c>
      <c r="B683" s="113">
        <v>100000270577</v>
      </c>
      <c r="C683" s="112">
        <v>0</v>
      </c>
      <c r="D683" s="114" t="s">
        <v>62</v>
      </c>
      <c r="E683" s="114" t="s">
        <v>11059</v>
      </c>
      <c r="F683" s="115">
        <v>59800</v>
      </c>
      <c r="G683" s="115">
        <v>-59799</v>
      </c>
      <c r="H683" s="114">
        <v>1</v>
      </c>
    </row>
    <row r="684" spans="1:8">
      <c r="A684" s="112">
        <v>615</v>
      </c>
      <c r="B684" s="113">
        <v>100000270578</v>
      </c>
      <c r="C684" s="112">
        <v>0</v>
      </c>
      <c r="D684" s="114" t="s">
        <v>62</v>
      </c>
      <c r="E684" s="114" t="s">
        <v>11060</v>
      </c>
      <c r="F684" s="115">
        <v>59800</v>
      </c>
      <c r="G684" s="115">
        <v>-59799</v>
      </c>
      <c r="H684" s="114">
        <v>1</v>
      </c>
    </row>
    <row r="685" spans="1:8">
      <c r="A685" s="112">
        <v>616</v>
      </c>
      <c r="B685" s="113">
        <v>100000270579</v>
      </c>
      <c r="C685" s="112">
        <v>0</v>
      </c>
      <c r="D685" s="114" t="s">
        <v>62</v>
      </c>
      <c r="E685" s="114" t="s">
        <v>11061</v>
      </c>
      <c r="F685" s="115">
        <v>59800</v>
      </c>
      <c r="G685" s="115">
        <v>-59799</v>
      </c>
      <c r="H685" s="114">
        <v>1</v>
      </c>
    </row>
    <row r="686" spans="1:8">
      <c r="A686" s="112">
        <v>617</v>
      </c>
      <c r="B686" s="113">
        <v>100000270580</v>
      </c>
      <c r="C686" s="112">
        <v>0</v>
      </c>
      <c r="D686" s="114" t="s">
        <v>62</v>
      </c>
      <c r="E686" s="114" t="s">
        <v>11062</v>
      </c>
      <c r="F686" s="115">
        <v>59800</v>
      </c>
      <c r="G686" s="115">
        <v>-59799</v>
      </c>
      <c r="H686" s="114">
        <v>1</v>
      </c>
    </row>
    <row r="687" spans="1:8">
      <c r="A687" s="112">
        <v>618</v>
      </c>
      <c r="B687" s="113">
        <v>100000270581</v>
      </c>
      <c r="C687" s="112">
        <v>0</v>
      </c>
      <c r="D687" s="114" t="s">
        <v>62</v>
      </c>
      <c r="E687" s="114" t="s">
        <v>11063</v>
      </c>
      <c r="F687" s="115">
        <v>59800</v>
      </c>
      <c r="G687" s="115">
        <v>-59799</v>
      </c>
      <c r="H687" s="114">
        <v>1</v>
      </c>
    </row>
    <row r="688" spans="1:8">
      <c r="A688" s="112">
        <v>619</v>
      </c>
      <c r="B688" s="113">
        <v>100000270582</v>
      </c>
      <c r="C688" s="112">
        <v>0</v>
      </c>
      <c r="D688" s="114" t="s">
        <v>62</v>
      </c>
      <c r="E688" s="114" t="s">
        <v>11064</v>
      </c>
      <c r="F688" s="115">
        <v>59800</v>
      </c>
      <c r="G688" s="115">
        <v>-59799</v>
      </c>
      <c r="H688" s="114">
        <v>1</v>
      </c>
    </row>
    <row r="689" spans="1:8">
      <c r="A689" s="112">
        <v>620</v>
      </c>
      <c r="B689" s="113">
        <v>100000270583</v>
      </c>
      <c r="C689" s="112">
        <v>0</v>
      </c>
      <c r="D689" s="114" t="s">
        <v>62</v>
      </c>
      <c r="E689" s="114" t="s">
        <v>11065</v>
      </c>
      <c r="F689" s="115">
        <v>59800</v>
      </c>
      <c r="G689" s="115">
        <v>-59799</v>
      </c>
      <c r="H689" s="114">
        <v>1</v>
      </c>
    </row>
    <row r="690" spans="1:8">
      <c r="A690" s="112">
        <v>621</v>
      </c>
      <c r="B690" s="113">
        <v>100000270584</v>
      </c>
      <c r="C690" s="112">
        <v>0</v>
      </c>
      <c r="D690" s="114" t="s">
        <v>62</v>
      </c>
      <c r="E690" s="114" t="s">
        <v>11066</v>
      </c>
      <c r="F690" s="115">
        <v>59800</v>
      </c>
      <c r="G690" s="115">
        <v>-59799</v>
      </c>
      <c r="H690" s="114">
        <v>1</v>
      </c>
    </row>
    <row r="691" spans="1:8">
      <c r="A691" s="112">
        <v>622</v>
      </c>
      <c r="B691" s="113">
        <v>100000270585</v>
      </c>
      <c r="C691" s="112">
        <v>0</v>
      </c>
      <c r="D691" s="114" t="s">
        <v>62</v>
      </c>
      <c r="E691" s="114" t="s">
        <v>11067</v>
      </c>
      <c r="F691" s="115">
        <v>59800</v>
      </c>
      <c r="G691" s="115">
        <v>-59799</v>
      </c>
      <c r="H691" s="114">
        <v>1</v>
      </c>
    </row>
    <row r="692" spans="1:8">
      <c r="A692" s="112">
        <v>623</v>
      </c>
      <c r="B692" s="113">
        <v>100000270586</v>
      </c>
      <c r="C692" s="112">
        <v>0</v>
      </c>
      <c r="D692" s="114" t="s">
        <v>62</v>
      </c>
      <c r="E692" s="114" t="s">
        <v>11068</v>
      </c>
      <c r="F692" s="115">
        <v>59800</v>
      </c>
      <c r="G692" s="115">
        <v>-59799</v>
      </c>
      <c r="H692" s="114">
        <v>1</v>
      </c>
    </row>
    <row r="693" spans="1:8">
      <c r="A693" s="112">
        <v>624</v>
      </c>
      <c r="B693" s="113">
        <v>100000270587</v>
      </c>
      <c r="C693" s="112">
        <v>0</v>
      </c>
      <c r="D693" s="114" t="s">
        <v>62</v>
      </c>
      <c r="E693" s="114" t="s">
        <v>11069</v>
      </c>
      <c r="F693" s="115">
        <v>59800</v>
      </c>
      <c r="G693" s="115">
        <v>-59799</v>
      </c>
      <c r="H693" s="114">
        <v>1</v>
      </c>
    </row>
    <row r="694" spans="1:8">
      <c r="A694" s="112">
        <v>625</v>
      </c>
      <c r="B694" s="113">
        <v>100000270588</v>
      </c>
      <c r="C694" s="112">
        <v>0</v>
      </c>
      <c r="D694" s="114" t="s">
        <v>62</v>
      </c>
      <c r="E694" s="114" t="s">
        <v>11070</v>
      </c>
      <c r="F694" s="115">
        <v>59800</v>
      </c>
      <c r="G694" s="115">
        <v>-59799</v>
      </c>
      <c r="H694" s="114">
        <v>1</v>
      </c>
    </row>
    <row r="695" spans="1:8">
      <c r="A695" s="112">
        <v>626</v>
      </c>
      <c r="B695" s="113">
        <v>100000270589</v>
      </c>
      <c r="C695" s="112">
        <v>0</v>
      </c>
      <c r="D695" s="114" t="s">
        <v>62</v>
      </c>
      <c r="E695" s="114" t="s">
        <v>11071</v>
      </c>
      <c r="F695" s="115">
        <v>59800</v>
      </c>
      <c r="G695" s="115">
        <v>-59799</v>
      </c>
      <c r="H695" s="114">
        <v>1</v>
      </c>
    </row>
    <row r="696" spans="1:8">
      <c r="A696" s="112">
        <v>627</v>
      </c>
      <c r="B696" s="113">
        <v>100000270590</v>
      </c>
      <c r="C696" s="112">
        <v>0</v>
      </c>
      <c r="D696" s="114" t="s">
        <v>62</v>
      </c>
      <c r="E696" s="114" t="s">
        <v>11072</v>
      </c>
      <c r="F696" s="115">
        <v>59800</v>
      </c>
      <c r="G696" s="115">
        <v>-59799</v>
      </c>
      <c r="H696" s="114">
        <v>1</v>
      </c>
    </row>
    <row r="697" spans="1:8">
      <c r="A697" s="112">
        <v>628</v>
      </c>
      <c r="B697" s="113">
        <v>100000270591</v>
      </c>
      <c r="C697" s="112">
        <v>0</v>
      </c>
      <c r="D697" s="114" t="s">
        <v>62</v>
      </c>
      <c r="E697" s="114" t="s">
        <v>11073</v>
      </c>
      <c r="F697" s="115">
        <v>59800</v>
      </c>
      <c r="G697" s="115">
        <v>-59799</v>
      </c>
      <c r="H697" s="114">
        <v>1</v>
      </c>
    </row>
    <row r="698" spans="1:8">
      <c r="A698" s="112">
        <v>629</v>
      </c>
      <c r="B698" s="113">
        <v>100000270592</v>
      </c>
      <c r="C698" s="112">
        <v>0</v>
      </c>
      <c r="D698" s="114" t="s">
        <v>62</v>
      </c>
      <c r="E698" s="114" t="s">
        <v>11074</v>
      </c>
      <c r="F698" s="115">
        <v>59800</v>
      </c>
      <c r="G698" s="115">
        <v>-59799</v>
      </c>
      <c r="H698" s="114">
        <v>1</v>
      </c>
    </row>
    <row r="699" spans="1:8">
      <c r="A699" s="112">
        <v>630</v>
      </c>
      <c r="B699" s="113">
        <v>100000270593</v>
      </c>
      <c r="C699" s="112">
        <v>0</v>
      </c>
      <c r="D699" s="114" t="s">
        <v>62</v>
      </c>
      <c r="E699" s="114" t="s">
        <v>11075</v>
      </c>
      <c r="F699" s="115">
        <v>59800</v>
      </c>
      <c r="G699" s="115">
        <v>-59799</v>
      </c>
      <c r="H699" s="114">
        <v>1</v>
      </c>
    </row>
    <row r="700" spans="1:8">
      <c r="A700" s="112">
        <v>631</v>
      </c>
      <c r="B700" s="113">
        <v>100000270594</v>
      </c>
      <c r="C700" s="112">
        <v>0</v>
      </c>
      <c r="D700" s="114" t="s">
        <v>62</v>
      </c>
      <c r="E700" s="114" t="s">
        <v>11076</v>
      </c>
      <c r="F700" s="115">
        <v>59800</v>
      </c>
      <c r="G700" s="115">
        <v>-59799</v>
      </c>
      <c r="H700" s="114">
        <v>1</v>
      </c>
    </row>
    <row r="701" spans="1:8">
      <c r="A701" s="112">
        <v>632</v>
      </c>
      <c r="B701" s="113">
        <v>100000270595</v>
      </c>
      <c r="C701" s="112">
        <v>0</v>
      </c>
      <c r="D701" s="114" t="s">
        <v>62</v>
      </c>
      <c r="E701" s="114" t="s">
        <v>11077</v>
      </c>
      <c r="F701" s="115">
        <v>59800</v>
      </c>
      <c r="G701" s="115">
        <v>-59799</v>
      </c>
      <c r="H701" s="114">
        <v>1</v>
      </c>
    </row>
    <row r="702" spans="1:8">
      <c r="A702" s="112">
        <v>633</v>
      </c>
      <c r="B702" s="113">
        <v>100000270596</v>
      </c>
      <c r="C702" s="112">
        <v>0</v>
      </c>
      <c r="D702" s="114" t="s">
        <v>62</v>
      </c>
      <c r="E702" s="114" t="s">
        <v>11078</v>
      </c>
      <c r="F702" s="115">
        <v>59800</v>
      </c>
      <c r="G702" s="115">
        <v>-59799</v>
      </c>
      <c r="H702" s="114">
        <v>1</v>
      </c>
    </row>
    <row r="703" spans="1:8">
      <c r="A703" s="112">
        <v>634</v>
      </c>
      <c r="B703" s="113">
        <v>100000270597</v>
      </c>
      <c r="C703" s="112">
        <v>0</v>
      </c>
      <c r="D703" s="114" t="s">
        <v>62</v>
      </c>
      <c r="E703" s="114" t="s">
        <v>11079</v>
      </c>
      <c r="F703" s="115">
        <v>59800</v>
      </c>
      <c r="G703" s="115">
        <v>-59799</v>
      </c>
      <c r="H703" s="114">
        <v>1</v>
      </c>
    </row>
    <row r="704" spans="1:8">
      <c r="A704" s="112">
        <v>635</v>
      </c>
      <c r="B704" s="113">
        <v>100000270598</v>
      </c>
      <c r="C704" s="112">
        <v>0</v>
      </c>
      <c r="D704" s="114" t="s">
        <v>62</v>
      </c>
      <c r="E704" s="114" t="s">
        <v>11080</v>
      </c>
      <c r="F704" s="115">
        <v>59800</v>
      </c>
      <c r="G704" s="115">
        <v>-59799</v>
      </c>
      <c r="H704" s="114">
        <v>1</v>
      </c>
    </row>
    <row r="705" spans="1:8">
      <c r="A705" s="112">
        <v>636</v>
      </c>
      <c r="B705" s="113">
        <v>100000270599</v>
      </c>
      <c r="C705" s="112">
        <v>0</v>
      </c>
      <c r="D705" s="114" t="s">
        <v>62</v>
      </c>
      <c r="E705" s="114" t="s">
        <v>11081</v>
      </c>
      <c r="F705" s="115">
        <v>59800</v>
      </c>
      <c r="G705" s="115">
        <v>-59799</v>
      </c>
      <c r="H705" s="114">
        <v>1</v>
      </c>
    </row>
    <row r="706" spans="1:8">
      <c r="A706" s="112">
        <v>637</v>
      </c>
      <c r="B706" s="113">
        <v>100000270600</v>
      </c>
      <c r="C706" s="112">
        <v>0</v>
      </c>
      <c r="D706" s="114" t="s">
        <v>62</v>
      </c>
      <c r="E706" s="114" t="s">
        <v>11082</v>
      </c>
      <c r="F706" s="115">
        <v>59800</v>
      </c>
      <c r="G706" s="115">
        <v>-59799</v>
      </c>
      <c r="H706" s="114">
        <v>1</v>
      </c>
    </row>
    <row r="707" spans="1:8">
      <c r="A707" s="112">
        <v>638</v>
      </c>
      <c r="B707" s="113">
        <v>100000270601</v>
      </c>
      <c r="C707" s="112">
        <v>0</v>
      </c>
      <c r="D707" s="114" t="s">
        <v>62</v>
      </c>
      <c r="E707" s="114" t="s">
        <v>11083</v>
      </c>
      <c r="F707" s="115">
        <v>59800</v>
      </c>
      <c r="G707" s="115">
        <v>-59799</v>
      </c>
      <c r="H707" s="114">
        <v>1</v>
      </c>
    </row>
    <row r="708" spans="1:8">
      <c r="A708" s="112">
        <v>639</v>
      </c>
      <c r="B708" s="113">
        <v>100000270602</v>
      </c>
      <c r="C708" s="112">
        <v>0</v>
      </c>
      <c r="D708" s="114" t="s">
        <v>62</v>
      </c>
      <c r="E708" s="114" t="s">
        <v>11084</v>
      </c>
      <c r="F708" s="115">
        <v>59800</v>
      </c>
      <c r="G708" s="115">
        <v>-59799</v>
      </c>
      <c r="H708" s="114">
        <v>1</v>
      </c>
    </row>
    <row r="709" spans="1:8">
      <c r="A709" s="112">
        <v>640</v>
      </c>
      <c r="B709" s="113">
        <v>100000270603</v>
      </c>
      <c r="C709" s="112">
        <v>0</v>
      </c>
      <c r="D709" s="114" t="s">
        <v>62</v>
      </c>
      <c r="E709" s="114" t="s">
        <v>11085</v>
      </c>
      <c r="F709" s="115">
        <v>59800</v>
      </c>
      <c r="G709" s="115">
        <v>-59799</v>
      </c>
      <c r="H709" s="114">
        <v>1</v>
      </c>
    </row>
    <row r="710" spans="1:8">
      <c r="A710" s="112">
        <v>641</v>
      </c>
      <c r="B710" s="113">
        <v>100000270604</v>
      </c>
      <c r="C710" s="112">
        <v>0</v>
      </c>
      <c r="D710" s="114" t="s">
        <v>62</v>
      </c>
      <c r="E710" s="114" t="s">
        <v>11086</v>
      </c>
      <c r="F710" s="115">
        <v>59800</v>
      </c>
      <c r="G710" s="115">
        <v>-59799</v>
      </c>
      <c r="H710" s="114">
        <v>1</v>
      </c>
    </row>
    <row r="711" spans="1:8">
      <c r="A711" s="112">
        <v>642</v>
      </c>
      <c r="B711" s="113">
        <v>100000270605</v>
      </c>
      <c r="C711" s="112">
        <v>0</v>
      </c>
      <c r="D711" s="114" t="s">
        <v>62</v>
      </c>
      <c r="E711" s="114" t="s">
        <v>11087</v>
      </c>
      <c r="F711" s="115">
        <v>59800</v>
      </c>
      <c r="G711" s="115">
        <v>-59799</v>
      </c>
      <c r="H711" s="114">
        <v>1</v>
      </c>
    </row>
    <row r="712" spans="1:8">
      <c r="A712" s="112">
        <v>643</v>
      </c>
      <c r="B712" s="113">
        <v>100000270606</v>
      </c>
      <c r="C712" s="112">
        <v>0</v>
      </c>
      <c r="D712" s="114" t="s">
        <v>62</v>
      </c>
      <c r="E712" s="114" t="s">
        <v>11088</v>
      </c>
      <c r="F712" s="115">
        <v>59800</v>
      </c>
      <c r="G712" s="115">
        <v>-59799</v>
      </c>
      <c r="H712" s="114">
        <v>1</v>
      </c>
    </row>
    <row r="713" spans="1:8">
      <c r="A713" s="112">
        <v>644</v>
      </c>
      <c r="B713" s="113">
        <v>100000270607</v>
      </c>
      <c r="C713" s="112">
        <v>0</v>
      </c>
      <c r="D713" s="114" t="s">
        <v>62</v>
      </c>
      <c r="E713" s="114" t="s">
        <v>11089</v>
      </c>
      <c r="F713" s="115">
        <v>59800</v>
      </c>
      <c r="G713" s="115">
        <v>-59799</v>
      </c>
      <c r="H713" s="114">
        <v>1</v>
      </c>
    </row>
    <row r="714" spans="1:8">
      <c r="A714" s="112">
        <v>645</v>
      </c>
      <c r="B714" s="113">
        <v>100000270608</v>
      </c>
      <c r="C714" s="112">
        <v>0</v>
      </c>
      <c r="D714" s="114" t="s">
        <v>62</v>
      </c>
      <c r="E714" s="114" t="s">
        <v>11090</v>
      </c>
      <c r="F714" s="115">
        <v>59800</v>
      </c>
      <c r="G714" s="115">
        <v>-59799</v>
      </c>
      <c r="H714" s="114">
        <v>1</v>
      </c>
    </row>
    <row r="715" spans="1:8">
      <c r="A715" s="112">
        <v>646</v>
      </c>
      <c r="B715" s="113">
        <v>100000270609</v>
      </c>
      <c r="C715" s="112">
        <v>0</v>
      </c>
      <c r="D715" s="114" t="s">
        <v>62</v>
      </c>
      <c r="E715" s="114" t="s">
        <v>11091</v>
      </c>
      <c r="F715" s="115">
        <v>59800</v>
      </c>
      <c r="G715" s="115">
        <v>-59799</v>
      </c>
      <c r="H715" s="114">
        <v>1</v>
      </c>
    </row>
    <row r="716" spans="1:8">
      <c r="A716" s="112">
        <v>647</v>
      </c>
      <c r="B716" s="113">
        <v>100000270610</v>
      </c>
      <c r="C716" s="112">
        <v>0</v>
      </c>
      <c r="D716" s="114" t="s">
        <v>62</v>
      </c>
      <c r="E716" s="114" t="s">
        <v>11092</v>
      </c>
      <c r="F716" s="115">
        <v>59800</v>
      </c>
      <c r="G716" s="115">
        <v>-59799</v>
      </c>
      <c r="H716" s="114">
        <v>1</v>
      </c>
    </row>
    <row r="717" spans="1:8">
      <c r="A717" s="112">
        <v>648</v>
      </c>
      <c r="B717" s="113">
        <v>100000270611</v>
      </c>
      <c r="C717" s="112">
        <v>0</v>
      </c>
      <c r="D717" s="114" t="s">
        <v>62</v>
      </c>
      <c r="E717" s="114" t="s">
        <v>11093</v>
      </c>
      <c r="F717" s="115">
        <v>59800</v>
      </c>
      <c r="G717" s="115">
        <v>-59799</v>
      </c>
      <c r="H717" s="114">
        <v>1</v>
      </c>
    </row>
    <row r="718" spans="1:8">
      <c r="A718" s="112">
        <v>649</v>
      </c>
      <c r="B718" s="113">
        <v>100000270612</v>
      </c>
      <c r="C718" s="112">
        <v>0</v>
      </c>
      <c r="D718" s="114" t="s">
        <v>62</v>
      </c>
      <c r="E718" s="114" t="s">
        <v>11094</v>
      </c>
      <c r="F718" s="115">
        <v>59800</v>
      </c>
      <c r="G718" s="115">
        <v>-59799</v>
      </c>
      <c r="H718" s="114">
        <v>1</v>
      </c>
    </row>
    <row r="719" spans="1:8">
      <c r="A719" s="112">
        <v>650</v>
      </c>
      <c r="B719" s="113">
        <v>100000270613</v>
      </c>
      <c r="C719" s="112">
        <v>0</v>
      </c>
      <c r="D719" s="114" t="s">
        <v>62</v>
      </c>
      <c r="E719" s="114" t="s">
        <v>11095</v>
      </c>
      <c r="F719" s="115">
        <v>59800</v>
      </c>
      <c r="G719" s="115">
        <v>-59799</v>
      </c>
      <c r="H719" s="114">
        <v>1</v>
      </c>
    </row>
    <row r="720" spans="1:8">
      <c r="A720" s="112">
        <v>651</v>
      </c>
      <c r="B720" s="113">
        <v>100000270614</v>
      </c>
      <c r="C720" s="112">
        <v>0</v>
      </c>
      <c r="D720" s="114" t="s">
        <v>62</v>
      </c>
      <c r="E720" s="114" t="s">
        <v>11096</v>
      </c>
      <c r="F720" s="115">
        <v>59800</v>
      </c>
      <c r="G720" s="115">
        <v>-59799</v>
      </c>
      <c r="H720" s="114">
        <v>1</v>
      </c>
    </row>
    <row r="721" spans="1:8">
      <c r="A721" s="112">
        <v>652</v>
      </c>
      <c r="B721" s="113">
        <v>100000270615</v>
      </c>
      <c r="C721" s="112">
        <v>0</v>
      </c>
      <c r="D721" s="114" t="s">
        <v>62</v>
      </c>
      <c r="E721" s="114" t="s">
        <v>11097</v>
      </c>
      <c r="F721" s="115">
        <v>59800</v>
      </c>
      <c r="G721" s="115">
        <v>-59799</v>
      </c>
      <c r="H721" s="114">
        <v>1</v>
      </c>
    </row>
    <row r="722" spans="1:8">
      <c r="A722" s="112">
        <v>653</v>
      </c>
      <c r="B722" s="113">
        <v>100000270616</v>
      </c>
      <c r="C722" s="112">
        <v>0</v>
      </c>
      <c r="D722" s="114" t="s">
        <v>62</v>
      </c>
      <c r="E722" s="114" t="s">
        <v>11098</v>
      </c>
      <c r="F722" s="115">
        <v>59800</v>
      </c>
      <c r="G722" s="115">
        <v>-59799</v>
      </c>
      <c r="H722" s="114">
        <v>1</v>
      </c>
    </row>
    <row r="723" spans="1:8">
      <c r="A723" s="112">
        <v>654</v>
      </c>
      <c r="B723" s="113">
        <v>100000270617</v>
      </c>
      <c r="C723" s="112">
        <v>0</v>
      </c>
      <c r="D723" s="114" t="s">
        <v>62</v>
      </c>
      <c r="E723" s="114" t="s">
        <v>11099</v>
      </c>
      <c r="F723" s="115">
        <v>59800</v>
      </c>
      <c r="G723" s="115">
        <v>-59799</v>
      </c>
      <c r="H723" s="114">
        <v>1</v>
      </c>
    </row>
    <row r="724" spans="1:8">
      <c r="A724" s="112">
        <v>655</v>
      </c>
      <c r="B724" s="113">
        <v>100000270618</v>
      </c>
      <c r="C724" s="112">
        <v>0</v>
      </c>
      <c r="D724" s="114" t="s">
        <v>62</v>
      </c>
      <c r="E724" s="114" t="s">
        <v>11100</v>
      </c>
      <c r="F724" s="115">
        <v>59800</v>
      </c>
      <c r="G724" s="115">
        <v>-59799</v>
      </c>
      <c r="H724" s="114">
        <v>1</v>
      </c>
    </row>
    <row r="725" spans="1:8">
      <c r="A725" s="112">
        <v>656</v>
      </c>
      <c r="B725" s="113">
        <v>100000270619</v>
      </c>
      <c r="C725" s="112">
        <v>0</v>
      </c>
      <c r="D725" s="114" t="s">
        <v>62</v>
      </c>
      <c r="E725" s="114" t="s">
        <v>11101</v>
      </c>
      <c r="F725" s="115">
        <v>59800</v>
      </c>
      <c r="G725" s="115">
        <v>-59799</v>
      </c>
      <c r="H725" s="114">
        <v>1</v>
      </c>
    </row>
    <row r="726" spans="1:8">
      <c r="A726" s="112">
        <v>657</v>
      </c>
      <c r="B726" s="113">
        <v>100000270620</v>
      </c>
      <c r="C726" s="112">
        <v>0</v>
      </c>
      <c r="D726" s="114" t="s">
        <v>62</v>
      </c>
      <c r="E726" s="114" t="s">
        <v>11102</v>
      </c>
      <c r="F726" s="115">
        <v>59800</v>
      </c>
      <c r="G726" s="115">
        <v>-59799</v>
      </c>
      <c r="H726" s="114">
        <v>1</v>
      </c>
    </row>
    <row r="727" spans="1:8">
      <c r="A727" s="112">
        <v>658</v>
      </c>
      <c r="B727" s="113">
        <v>100000270621</v>
      </c>
      <c r="C727" s="112">
        <v>0</v>
      </c>
      <c r="D727" s="114" t="s">
        <v>62</v>
      </c>
      <c r="E727" s="114" t="s">
        <v>11103</v>
      </c>
      <c r="F727" s="115">
        <v>59800</v>
      </c>
      <c r="G727" s="115">
        <v>-59799</v>
      </c>
      <c r="H727" s="114">
        <v>1</v>
      </c>
    </row>
    <row r="728" spans="1:8">
      <c r="A728" s="112">
        <v>659</v>
      </c>
      <c r="B728" s="113">
        <v>100000270622</v>
      </c>
      <c r="C728" s="112">
        <v>0</v>
      </c>
      <c r="D728" s="114" t="s">
        <v>62</v>
      </c>
      <c r="E728" s="114" t="s">
        <v>11104</v>
      </c>
      <c r="F728" s="115">
        <v>59800</v>
      </c>
      <c r="G728" s="115">
        <v>-59799</v>
      </c>
      <c r="H728" s="114">
        <v>1</v>
      </c>
    </row>
    <row r="729" spans="1:8">
      <c r="A729" s="112">
        <v>660</v>
      </c>
      <c r="B729" s="113">
        <v>100000270623</v>
      </c>
      <c r="C729" s="112">
        <v>0</v>
      </c>
      <c r="D729" s="114" t="s">
        <v>62</v>
      </c>
      <c r="E729" s="114" t="s">
        <v>11105</v>
      </c>
      <c r="F729" s="115">
        <v>59800</v>
      </c>
      <c r="G729" s="115">
        <v>-59799</v>
      </c>
      <c r="H729" s="114">
        <v>1</v>
      </c>
    </row>
    <row r="730" spans="1:8">
      <c r="A730" s="112">
        <v>661</v>
      </c>
      <c r="B730" s="113">
        <v>100000270624</v>
      </c>
      <c r="C730" s="112">
        <v>0</v>
      </c>
      <c r="D730" s="114" t="s">
        <v>62</v>
      </c>
      <c r="E730" s="114" t="s">
        <v>11106</v>
      </c>
      <c r="F730" s="115">
        <v>59800</v>
      </c>
      <c r="G730" s="115">
        <v>-59799</v>
      </c>
      <c r="H730" s="114">
        <v>1</v>
      </c>
    </row>
    <row r="731" spans="1:8">
      <c r="A731" s="112">
        <v>662</v>
      </c>
      <c r="B731" s="113">
        <v>100000270625</v>
      </c>
      <c r="C731" s="112">
        <v>0</v>
      </c>
      <c r="D731" s="114" t="s">
        <v>62</v>
      </c>
      <c r="E731" s="114" t="s">
        <v>11107</v>
      </c>
      <c r="F731" s="115">
        <v>59800</v>
      </c>
      <c r="G731" s="115">
        <v>-59799</v>
      </c>
      <c r="H731" s="114">
        <v>1</v>
      </c>
    </row>
    <row r="732" spans="1:8">
      <c r="A732" s="112">
        <v>663</v>
      </c>
      <c r="B732" s="113">
        <v>100000270626</v>
      </c>
      <c r="C732" s="112">
        <v>0</v>
      </c>
      <c r="D732" s="114" t="s">
        <v>62</v>
      </c>
      <c r="E732" s="114" t="s">
        <v>11108</v>
      </c>
      <c r="F732" s="115">
        <v>59800</v>
      </c>
      <c r="G732" s="115">
        <v>-59799</v>
      </c>
      <c r="H732" s="114">
        <v>1</v>
      </c>
    </row>
    <row r="733" spans="1:8">
      <c r="A733" s="112">
        <v>664</v>
      </c>
      <c r="B733" s="113">
        <v>100000270627</v>
      </c>
      <c r="C733" s="112">
        <v>0</v>
      </c>
      <c r="D733" s="114" t="s">
        <v>62</v>
      </c>
      <c r="E733" s="114" t="s">
        <v>11109</v>
      </c>
      <c r="F733" s="115">
        <v>59800</v>
      </c>
      <c r="G733" s="115">
        <v>-59799</v>
      </c>
      <c r="H733" s="114">
        <v>1</v>
      </c>
    </row>
    <row r="734" spans="1:8">
      <c r="A734" s="112">
        <v>665</v>
      </c>
      <c r="B734" s="113">
        <v>100000270628</v>
      </c>
      <c r="C734" s="112">
        <v>0</v>
      </c>
      <c r="D734" s="114" t="s">
        <v>62</v>
      </c>
      <c r="E734" s="114" t="s">
        <v>11110</v>
      </c>
      <c r="F734" s="115">
        <v>59800</v>
      </c>
      <c r="G734" s="115">
        <v>-59799</v>
      </c>
      <c r="H734" s="114">
        <v>1</v>
      </c>
    </row>
    <row r="735" spans="1:8">
      <c r="A735" s="112">
        <v>666</v>
      </c>
      <c r="B735" s="113">
        <v>100000270629</v>
      </c>
      <c r="C735" s="112">
        <v>0</v>
      </c>
      <c r="D735" s="114" t="s">
        <v>62</v>
      </c>
      <c r="E735" s="114" t="s">
        <v>11111</v>
      </c>
      <c r="F735" s="115">
        <v>59800</v>
      </c>
      <c r="G735" s="115">
        <v>-59799</v>
      </c>
      <c r="H735" s="114">
        <v>1</v>
      </c>
    </row>
    <row r="736" spans="1:8">
      <c r="A736" s="112">
        <v>667</v>
      </c>
      <c r="B736" s="113">
        <v>100000270630</v>
      </c>
      <c r="C736" s="112">
        <v>0</v>
      </c>
      <c r="D736" s="114" t="s">
        <v>62</v>
      </c>
      <c r="E736" s="114" t="s">
        <v>11112</v>
      </c>
      <c r="F736" s="115">
        <v>59800</v>
      </c>
      <c r="G736" s="115">
        <v>-59799</v>
      </c>
      <c r="H736" s="114">
        <v>1</v>
      </c>
    </row>
    <row r="737" spans="1:8">
      <c r="A737" s="112">
        <v>668</v>
      </c>
      <c r="B737" s="113">
        <v>100000270631</v>
      </c>
      <c r="C737" s="112">
        <v>0</v>
      </c>
      <c r="D737" s="114" t="s">
        <v>62</v>
      </c>
      <c r="E737" s="114" t="s">
        <v>11113</v>
      </c>
      <c r="F737" s="115">
        <v>59800</v>
      </c>
      <c r="G737" s="115">
        <v>-59799</v>
      </c>
      <c r="H737" s="114">
        <v>1</v>
      </c>
    </row>
    <row r="738" spans="1:8">
      <c r="A738" s="112">
        <v>669</v>
      </c>
      <c r="B738" s="113">
        <v>100000270632</v>
      </c>
      <c r="C738" s="112">
        <v>0</v>
      </c>
      <c r="D738" s="114" t="s">
        <v>62</v>
      </c>
      <c r="E738" s="114" t="s">
        <v>11114</v>
      </c>
      <c r="F738" s="115">
        <v>59800</v>
      </c>
      <c r="G738" s="115">
        <v>-59799</v>
      </c>
      <c r="H738" s="114">
        <v>1</v>
      </c>
    </row>
    <row r="739" spans="1:8">
      <c r="A739" s="112">
        <v>670</v>
      </c>
      <c r="B739" s="113">
        <v>100000270633</v>
      </c>
      <c r="C739" s="112">
        <v>0</v>
      </c>
      <c r="D739" s="114" t="s">
        <v>62</v>
      </c>
      <c r="E739" s="114" t="s">
        <v>11115</v>
      </c>
      <c r="F739" s="115">
        <v>59800</v>
      </c>
      <c r="G739" s="115">
        <v>-59799</v>
      </c>
      <c r="H739" s="114">
        <v>1</v>
      </c>
    </row>
    <row r="740" spans="1:8">
      <c r="A740" s="112">
        <v>671</v>
      </c>
      <c r="B740" s="113">
        <v>100000270634</v>
      </c>
      <c r="C740" s="112">
        <v>0</v>
      </c>
      <c r="D740" s="114" t="s">
        <v>62</v>
      </c>
      <c r="E740" s="114" t="s">
        <v>11116</v>
      </c>
      <c r="F740" s="115">
        <v>59800</v>
      </c>
      <c r="G740" s="115">
        <v>-59799</v>
      </c>
      <c r="H740" s="114">
        <v>1</v>
      </c>
    </row>
    <row r="741" spans="1:8">
      <c r="A741" s="112">
        <v>672</v>
      </c>
      <c r="B741" s="113">
        <v>100000270635</v>
      </c>
      <c r="C741" s="112">
        <v>0</v>
      </c>
      <c r="D741" s="114" t="s">
        <v>62</v>
      </c>
      <c r="E741" s="114" t="s">
        <v>11117</v>
      </c>
      <c r="F741" s="115">
        <v>59800</v>
      </c>
      <c r="G741" s="115">
        <v>-59799</v>
      </c>
      <c r="H741" s="114">
        <v>1</v>
      </c>
    </row>
    <row r="742" spans="1:8">
      <c r="A742" s="112">
        <v>673</v>
      </c>
      <c r="B742" s="113">
        <v>100000270636</v>
      </c>
      <c r="C742" s="112">
        <v>0</v>
      </c>
      <c r="D742" s="114" t="s">
        <v>62</v>
      </c>
      <c r="E742" s="114" t="s">
        <v>11118</v>
      </c>
      <c r="F742" s="115">
        <v>59800</v>
      </c>
      <c r="G742" s="115">
        <v>-59799</v>
      </c>
      <c r="H742" s="114">
        <v>1</v>
      </c>
    </row>
    <row r="743" spans="1:8">
      <c r="A743" s="112">
        <v>674</v>
      </c>
      <c r="B743" s="113">
        <v>100000270637</v>
      </c>
      <c r="C743" s="112">
        <v>0</v>
      </c>
      <c r="D743" s="114" t="s">
        <v>62</v>
      </c>
      <c r="E743" s="114" t="s">
        <v>11119</v>
      </c>
      <c r="F743" s="115">
        <v>59800</v>
      </c>
      <c r="G743" s="115">
        <v>-59799</v>
      </c>
      <c r="H743" s="114">
        <v>1</v>
      </c>
    </row>
    <row r="744" spans="1:8">
      <c r="A744" s="112">
        <v>675</v>
      </c>
      <c r="B744" s="113">
        <v>100000270638</v>
      </c>
      <c r="C744" s="112">
        <v>0</v>
      </c>
      <c r="D744" s="114" t="s">
        <v>62</v>
      </c>
      <c r="E744" s="114" t="s">
        <v>11120</v>
      </c>
      <c r="F744" s="115">
        <v>59800</v>
      </c>
      <c r="G744" s="115">
        <v>-59799</v>
      </c>
      <c r="H744" s="114">
        <v>1</v>
      </c>
    </row>
    <row r="745" spans="1:8">
      <c r="A745" s="112">
        <v>676</v>
      </c>
      <c r="B745" s="113">
        <v>100000270639</v>
      </c>
      <c r="C745" s="112">
        <v>0</v>
      </c>
      <c r="D745" s="114" t="s">
        <v>62</v>
      </c>
      <c r="E745" s="114" t="s">
        <v>11121</v>
      </c>
      <c r="F745" s="115">
        <v>59800</v>
      </c>
      <c r="G745" s="115">
        <v>-59799</v>
      </c>
      <c r="H745" s="114">
        <v>1</v>
      </c>
    </row>
    <row r="746" spans="1:8">
      <c r="A746" s="112">
        <v>677</v>
      </c>
      <c r="B746" s="113">
        <v>100000270640</v>
      </c>
      <c r="C746" s="112">
        <v>0</v>
      </c>
      <c r="D746" s="114" t="s">
        <v>62</v>
      </c>
      <c r="E746" s="114" t="s">
        <v>11122</v>
      </c>
      <c r="F746" s="115">
        <v>59800</v>
      </c>
      <c r="G746" s="115">
        <v>-59799</v>
      </c>
      <c r="H746" s="114">
        <v>1</v>
      </c>
    </row>
    <row r="747" spans="1:8">
      <c r="A747" s="112">
        <v>678</v>
      </c>
      <c r="B747" s="113">
        <v>100000270641</v>
      </c>
      <c r="C747" s="112">
        <v>0</v>
      </c>
      <c r="D747" s="114" t="s">
        <v>62</v>
      </c>
      <c r="E747" s="114" t="s">
        <v>11123</v>
      </c>
      <c r="F747" s="115">
        <v>59800</v>
      </c>
      <c r="G747" s="115">
        <v>-59799</v>
      </c>
      <c r="H747" s="114">
        <v>1</v>
      </c>
    </row>
    <row r="748" spans="1:8">
      <c r="A748" s="112">
        <v>679</v>
      </c>
      <c r="B748" s="113">
        <v>100000270642</v>
      </c>
      <c r="C748" s="112">
        <v>0</v>
      </c>
      <c r="D748" s="114" t="s">
        <v>62</v>
      </c>
      <c r="E748" s="114" t="s">
        <v>11124</v>
      </c>
      <c r="F748" s="115">
        <v>59800</v>
      </c>
      <c r="G748" s="115">
        <v>-59799</v>
      </c>
      <c r="H748" s="114">
        <v>1</v>
      </c>
    </row>
    <row r="749" spans="1:8">
      <c r="A749" s="112">
        <v>680</v>
      </c>
      <c r="B749" s="113">
        <v>100000270643</v>
      </c>
      <c r="C749" s="112">
        <v>0</v>
      </c>
      <c r="D749" s="114" t="s">
        <v>62</v>
      </c>
      <c r="E749" s="114" t="s">
        <v>11125</v>
      </c>
      <c r="F749" s="115">
        <v>59800</v>
      </c>
      <c r="G749" s="115">
        <v>-59799</v>
      </c>
      <c r="H749" s="114">
        <v>1</v>
      </c>
    </row>
    <row r="750" spans="1:8">
      <c r="A750" s="112">
        <v>681</v>
      </c>
      <c r="B750" s="113">
        <v>100000270644</v>
      </c>
      <c r="C750" s="112">
        <v>0</v>
      </c>
      <c r="D750" s="114" t="s">
        <v>62</v>
      </c>
      <c r="E750" s="114" t="s">
        <v>11126</v>
      </c>
      <c r="F750" s="115">
        <v>59800</v>
      </c>
      <c r="G750" s="115">
        <v>-59799</v>
      </c>
      <c r="H750" s="114">
        <v>1</v>
      </c>
    </row>
    <row r="751" spans="1:8">
      <c r="A751" s="112">
        <v>682</v>
      </c>
      <c r="B751" s="113">
        <v>100000270645</v>
      </c>
      <c r="C751" s="112">
        <v>0</v>
      </c>
      <c r="D751" s="114" t="s">
        <v>62</v>
      </c>
      <c r="E751" s="114" t="s">
        <v>11127</v>
      </c>
      <c r="F751" s="115">
        <v>59800</v>
      </c>
      <c r="G751" s="115">
        <v>-59799</v>
      </c>
      <c r="H751" s="114">
        <v>1</v>
      </c>
    </row>
    <row r="752" spans="1:8">
      <c r="A752" s="112">
        <v>683</v>
      </c>
      <c r="B752" s="113">
        <v>100000270646</v>
      </c>
      <c r="C752" s="112">
        <v>0</v>
      </c>
      <c r="D752" s="114" t="s">
        <v>62</v>
      </c>
      <c r="E752" s="114" t="s">
        <v>11128</v>
      </c>
      <c r="F752" s="115">
        <v>59800</v>
      </c>
      <c r="G752" s="115">
        <v>-59799</v>
      </c>
      <c r="H752" s="114">
        <v>1</v>
      </c>
    </row>
    <row r="753" spans="1:8">
      <c r="A753" s="112">
        <v>684</v>
      </c>
      <c r="B753" s="113">
        <v>100000270647</v>
      </c>
      <c r="C753" s="112">
        <v>0</v>
      </c>
      <c r="D753" s="114" t="s">
        <v>62</v>
      </c>
      <c r="E753" s="114" t="s">
        <v>11129</v>
      </c>
      <c r="F753" s="115">
        <v>59800</v>
      </c>
      <c r="G753" s="115">
        <v>-59799</v>
      </c>
      <c r="H753" s="114">
        <v>1</v>
      </c>
    </row>
    <row r="754" spans="1:8">
      <c r="A754" s="112">
        <v>685</v>
      </c>
      <c r="B754" s="113">
        <v>100000270648</v>
      </c>
      <c r="C754" s="112">
        <v>0</v>
      </c>
      <c r="D754" s="114" t="s">
        <v>62</v>
      </c>
      <c r="E754" s="114" t="s">
        <v>11130</v>
      </c>
      <c r="F754" s="115">
        <v>59800</v>
      </c>
      <c r="G754" s="115">
        <v>-59799</v>
      </c>
      <c r="H754" s="114">
        <v>1</v>
      </c>
    </row>
    <row r="755" spans="1:8">
      <c r="A755" s="112">
        <v>686</v>
      </c>
      <c r="B755" s="113">
        <v>100000270649</v>
      </c>
      <c r="C755" s="112">
        <v>0</v>
      </c>
      <c r="D755" s="114" t="s">
        <v>62</v>
      </c>
      <c r="E755" s="114" t="s">
        <v>11131</v>
      </c>
      <c r="F755" s="115">
        <v>59800</v>
      </c>
      <c r="G755" s="115">
        <v>-59799</v>
      </c>
      <c r="H755" s="114">
        <v>1</v>
      </c>
    </row>
    <row r="756" spans="1:8">
      <c r="A756" s="112">
        <v>687</v>
      </c>
      <c r="B756" s="113">
        <v>100000270650</v>
      </c>
      <c r="C756" s="112">
        <v>0</v>
      </c>
      <c r="D756" s="114" t="s">
        <v>62</v>
      </c>
      <c r="E756" s="114" t="s">
        <v>11132</v>
      </c>
      <c r="F756" s="115">
        <v>59800</v>
      </c>
      <c r="G756" s="115">
        <v>-59799</v>
      </c>
      <c r="H756" s="114">
        <v>1</v>
      </c>
    </row>
    <row r="757" spans="1:8">
      <c r="A757" s="112">
        <v>688</v>
      </c>
      <c r="B757" s="113">
        <v>100000270651</v>
      </c>
      <c r="C757" s="112">
        <v>0</v>
      </c>
      <c r="D757" s="114" t="s">
        <v>62</v>
      </c>
      <c r="E757" s="114" t="s">
        <v>11133</v>
      </c>
      <c r="F757" s="115">
        <v>59800</v>
      </c>
      <c r="G757" s="115">
        <v>-59799</v>
      </c>
      <c r="H757" s="114">
        <v>1</v>
      </c>
    </row>
    <row r="758" spans="1:8">
      <c r="A758" s="112">
        <v>689</v>
      </c>
      <c r="B758" s="113">
        <v>100000270652</v>
      </c>
      <c r="C758" s="112">
        <v>0</v>
      </c>
      <c r="D758" s="114" t="s">
        <v>62</v>
      </c>
      <c r="E758" s="114" t="s">
        <v>11134</v>
      </c>
      <c r="F758" s="115">
        <v>59800</v>
      </c>
      <c r="G758" s="115">
        <v>-59799</v>
      </c>
      <c r="H758" s="114">
        <v>1</v>
      </c>
    </row>
    <row r="759" spans="1:8">
      <c r="A759" s="112">
        <v>690</v>
      </c>
      <c r="B759" s="113">
        <v>100000270653</v>
      </c>
      <c r="C759" s="112">
        <v>0</v>
      </c>
      <c r="D759" s="114" t="s">
        <v>62</v>
      </c>
      <c r="E759" s="114" t="s">
        <v>11135</v>
      </c>
      <c r="F759" s="115">
        <v>59800</v>
      </c>
      <c r="G759" s="115">
        <v>-59799</v>
      </c>
      <c r="H759" s="114">
        <v>1</v>
      </c>
    </row>
    <row r="760" spans="1:8">
      <c r="A760" s="112">
        <v>691</v>
      </c>
      <c r="B760" s="113">
        <v>100000270654</v>
      </c>
      <c r="C760" s="112">
        <v>0</v>
      </c>
      <c r="D760" s="114" t="s">
        <v>62</v>
      </c>
      <c r="E760" s="114" t="s">
        <v>11136</v>
      </c>
      <c r="F760" s="115">
        <v>59800</v>
      </c>
      <c r="G760" s="115">
        <v>-59799</v>
      </c>
      <c r="H760" s="114">
        <v>1</v>
      </c>
    </row>
    <row r="761" spans="1:8">
      <c r="A761" s="112">
        <v>692</v>
      </c>
      <c r="B761" s="113">
        <v>100000270655</v>
      </c>
      <c r="C761" s="112">
        <v>0</v>
      </c>
      <c r="D761" s="114" t="s">
        <v>62</v>
      </c>
      <c r="E761" s="114" t="s">
        <v>11137</v>
      </c>
      <c r="F761" s="115">
        <v>59800</v>
      </c>
      <c r="G761" s="115">
        <v>-59799</v>
      </c>
      <c r="H761" s="114">
        <v>1</v>
      </c>
    </row>
    <row r="762" spans="1:8">
      <c r="A762" s="112">
        <v>693</v>
      </c>
      <c r="B762" s="113">
        <v>100000270656</v>
      </c>
      <c r="C762" s="112">
        <v>0</v>
      </c>
      <c r="D762" s="114" t="s">
        <v>62</v>
      </c>
      <c r="E762" s="114" t="s">
        <v>11138</v>
      </c>
      <c r="F762" s="115">
        <v>59800</v>
      </c>
      <c r="G762" s="115">
        <v>-59799</v>
      </c>
      <c r="H762" s="114">
        <v>1</v>
      </c>
    </row>
    <row r="763" spans="1:8">
      <c r="A763" s="112">
        <v>694</v>
      </c>
      <c r="B763" s="113">
        <v>100000270657</v>
      </c>
      <c r="C763" s="112">
        <v>0</v>
      </c>
      <c r="D763" s="114" t="s">
        <v>62</v>
      </c>
      <c r="E763" s="114" t="s">
        <v>11139</v>
      </c>
      <c r="F763" s="115">
        <v>59800</v>
      </c>
      <c r="G763" s="115">
        <v>-59799</v>
      </c>
      <c r="H763" s="114">
        <v>1</v>
      </c>
    </row>
    <row r="764" spans="1:8">
      <c r="A764" s="112">
        <v>695</v>
      </c>
      <c r="B764" s="113">
        <v>100000270658</v>
      </c>
      <c r="C764" s="112">
        <v>0</v>
      </c>
      <c r="D764" s="114" t="s">
        <v>62</v>
      </c>
      <c r="E764" s="114" t="s">
        <v>11140</v>
      </c>
      <c r="F764" s="115">
        <v>59800</v>
      </c>
      <c r="G764" s="115">
        <v>-59799</v>
      </c>
      <c r="H764" s="114">
        <v>1</v>
      </c>
    </row>
    <row r="765" spans="1:8">
      <c r="A765" s="112">
        <v>696</v>
      </c>
      <c r="B765" s="113">
        <v>100000270659</v>
      </c>
      <c r="C765" s="112">
        <v>0</v>
      </c>
      <c r="D765" s="114" t="s">
        <v>62</v>
      </c>
      <c r="E765" s="114" t="s">
        <v>11141</v>
      </c>
      <c r="F765" s="115">
        <v>59800</v>
      </c>
      <c r="G765" s="115">
        <v>-59799</v>
      </c>
      <c r="H765" s="114">
        <v>1</v>
      </c>
    </row>
    <row r="766" spans="1:8">
      <c r="A766" s="112">
        <v>697</v>
      </c>
      <c r="B766" s="113">
        <v>100000270660</v>
      </c>
      <c r="C766" s="112">
        <v>0</v>
      </c>
      <c r="D766" s="114" t="s">
        <v>62</v>
      </c>
      <c r="E766" s="114" t="s">
        <v>11142</v>
      </c>
      <c r="F766" s="115">
        <v>59800</v>
      </c>
      <c r="G766" s="115">
        <v>-59799</v>
      </c>
      <c r="H766" s="114">
        <v>1</v>
      </c>
    </row>
    <row r="767" spans="1:8">
      <c r="A767" s="112">
        <v>698</v>
      </c>
      <c r="B767" s="113">
        <v>100000270661</v>
      </c>
      <c r="C767" s="112">
        <v>0</v>
      </c>
      <c r="D767" s="114" t="s">
        <v>62</v>
      </c>
      <c r="E767" s="114" t="s">
        <v>11143</v>
      </c>
      <c r="F767" s="115">
        <v>59800</v>
      </c>
      <c r="G767" s="115">
        <v>-59799</v>
      </c>
      <c r="H767" s="114">
        <v>1</v>
      </c>
    </row>
    <row r="768" spans="1:8">
      <c r="A768" s="112">
        <v>699</v>
      </c>
      <c r="B768" s="113">
        <v>100000270662</v>
      </c>
      <c r="C768" s="112">
        <v>0</v>
      </c>
      <c r="D768" s="114" t="s">
        <v>62</v>
      </c>
      <c r="E768" s="114" t="s">
        <v>11144</v>
      </c>
      <c r="F768" s="115">
        <v>59800</v>
      </c>
      <c r="G768" s="115">
        <v>-59799</v>
      </c>
      <c r="H768" s="114">
        <v>1</v>
      </c>
    </row>
    <row r="769" spans="1:8">
      <c r="A769" s="112">
        <v>700</v>
      </c>
      <c r="B769" s="113">
        <v>100000270663</v>
      </c>
      <c r="C769" s="112">
        <v>0</v>
      </c>
      <c r="D769" s="114" t="s">
        <v>62</v>
      </c>
      <c r="E769" s="114" t="s">
        <v>11145</v>
      </c>
      <c r="F769" s="115">
        <v>59800</v>
      </c>
      <c r="G769" s="115">
        <v>-59799</v>
      </c>
      <c r="H769" s="114">
        <v>1</v>
      </c>
    </row>
    <row r="770" spans="1:8">
      <c r="A770" s="112">
        <v>701</v>
      </c>
      <c r="B770" s="113">
        <v>100000270664</v>
      </c>
      <c r="C770" s="112">
        <v>0</v>
      </c>
      <c r="D770" s="114" t="s">
        <v>62</v>
      </c>
      <c r="E770" s="114" t="s">
        <v>11146</v>
      </c>
      <c r="F770" s="115">
        <v>59800</v>
      </c>
      <c r="G770" s="115">
        <v>-59799</v>
      </c>
      <c r="H770" s="114">
        <v>1</v>
      </c>
    </row>
    <row r="771" spans="1:8">
      <c r="A771" s="112">
        <v>702</v>
      </c>
      <c r="B771" s="113">
        <v>100000270665</v>
      </c>
      <c r="C771" s="112">
        <v>0</v>
      </c>
      <c r="D771" s="114" t="s">
        <v>62</v>
      </c>
      <c r="E771" s="114" t="s">
        <v>11147</v>
      </c>
      <c r="F771" s="115">
        <v>59800</v>
      </c>
      <c r="G771" s="115">
        <v>-59799</v>
      </c>
      <c r="H771" s="114">
        <v>1</v>
      </c>
    </row>
    <row r="772" spans="1:8">
      <c r="A772" s="112">
        <v>703</v>
      </c>
      <c r="B772" s="113">
        <v>100000270666</v>
      </c>
      <c r="C772" s="112">
        <v>0</v>
      </c>
      <c r="D772" s="114" t="s">
        <v>62</v>
      </c>
      <c r="E772" s="114" t="s">
        <v>11148</v>
      </c>
      <c r="F772" s="115">
        <v>59800</v>
      </c>
      <c r="G772" s="115">
        <v>-59799</v>
      </c>
      <c r="H772" s="114">
        <v>1</v>
      </c>
    </row>
    <row r="773" spans="1:8">
      <c r="A773" s="112">
        <v>704</v>
      </c>
      <c r="B773" s="113">
        <v>100000270667</v>
      </c>
      <c r="C773" s="112">
        <v>0</v>
      </c>
      <c r="D773" s="114" t="s">
        <v>62</v>
      </c>
      <c r="E773" s="114" t="s">
        <v>11149</v>
      </c>
      <c r="F773" s="115">
        <v>59800</v>
      </c>
      <c r="G773" s="115">
        <v>-59799</v>
      </c>
      <c r="H773" s="114">
        <v>1</v>
      </c>
    </row>
    <row r="774" spans="1:8">
      <c r="A774" s="112">
        <v>705</v>
      </c>
      <c r="B774" s="113">
        <v>100000270668</v>
      </c>
      <c r="C774" s="112">
        <v>0</v>
      </c>
      <c r="D774" s="114" t="s">
        <v>62</v>
      </c>
      <c r="E774" s="114" t="s">
        <v>11150</v>
      </c>
      <c r="F774" s="115">
        <v>59800</v>
      </c>
      <c r="G774" s="115">
        <v>-59799</v>
      </c>
      <c r="H774" s="114">
        <v>1</v>
      </c>
    </row>
    <row r="775" spans="1:8">
      <c r="A775" s="112">
        <v>706</v>
      </c>
      <c r="B775" s="113">
        <v>100000270669</v>
      </c>
      <c r="C775" s="112">
        <v>0</v>
      </c>
      <c r="D775" s="114" t="s">
        <v>62</v>
      </c>
      <c r="E775" s="114" t="s">
        <v>11151</v>
      </c>
      <c r="F775" s="115">
        <v>59800</v>
      </c>
      <c r="G775" s="115">
        <v>-59799</v>
      </c>
      <c r="H775" s="114">
        <v>1</v>
      </c>
    </row>
    <row r="776" spans="1:8">
      <c r="A776" s="112">
        <v>707</v>
      </c>
      <c r="B776" s="113">
        <v>100000270670</v>
      </c>
      <c r="C776" s="112">
        <v>0</v>
      </c>
      <c r="D776" s="114" t="s">
        <v>62</v>
      </c>
      <c r="E776" s="114" t="s">
        <v>11152</v>
      </c>
      <c r="F776" s="115">
        <v>59800</v>
      </c>
      <c r="G776" s="115">
        <v>-59799</v>
      </c>
      <c r="H776" s="114">
        <v>1</v>
      </c>
    </row>
    <row r="777" spans="1:8">
      <c r="A777" s="112">
        <v>708</v>
      </c>
      <c r="B777" s="113">
        <v>100000270671</v>
      </c>
      <c r="C777" s="112">
        <v>0</v>
      </c>
      <c r="D777" s="114" t="s">
        <v>62</v>
      </c>
      <c r="E777" s="114" t="s">
        <v>11153</v>
      </c>
      <c r="F777" s="115">
        <v>59800</v>
      </c>
      <c r="G777" s="115">
        <v>-59799</v>
      </c>
      <c r="H777" s="114">
        <v>1</v>
      </c>
    </row>
    <row r="778" spans="1:8">
      <c r="A778" s="112">
        <v>709</v>
      </c>
      <c r="B778" s="113">
        <v>100000270672</v>
      </c>
      <c r="C778" s="112">
        <v>0</v>
      </c>
      <c r="D778" s="114" t="s">
        <v>62</v>
      </c>
      <c r="E778" s="114" t="s">
        <v>11154</v>
      </c>
      <c r="F778" s="115">
        <v>59800</v>
      </c>
      <c r="G778" s="115">
        <v>-59799</v>
      </c>
      <c r="H778" s="114">
        <v>1</v>
      </c>
    </row>
    <row r="779" spans="1:8">
      <c r="A779" s="112">
        <v>710</v>
      </c>
      <c r="B779" s="113">
        <v>100000270673</v>
      </c>
      <c r="C779" s="112">
        <v>0</v>
      </c>
      <c r="D779" s="114" t="s">
        <v>62</v>
      </c>
      <c r="E779" s="114" t="s">
        <v>11155</v>
      </c>
      <c r="F779" s="115">
        <v>59800</v>
      </c>
      <c r="G779" s="115">
        <v>-59799</v>
      </c>
      <c r="H779" s="114">
        <v>1</v>
      </c>
    </row>
    <row r="780" spans="1:8">
      <c r="A780" s="112">
        <v>711</v>
      </c>
      <c r="B780" s="113">
        <v>100000270674</v>
      </c>
      <c r="C780" s="112">
        <v>0</v>
      </c>
      <c r="D780" s="114" t="s">
        <v>62</v>
      </c>
      <c r="E780" s="114" t="s">
        <v>11156</v>
      </c>
      <c r="F780" s="115">
        <v>59800</v>
      </c>
      <c r="G780" s="115">
        <v>-59799</v>
      </c>
      <c r="H780" s="114">
        <v>1</v>
      </c>
    </row>
    <row r="781" spans="1:8">
      <c r="A781" s="112">
        <v>712</v>
      </c>
      <c r="B781" s="113">
        <v>100000270675</v>
      </c>
      <c r="C781" s="112">
        <v>0</v>
      </c>
      <c r="D781" s="114" t="s">
        <v>62</v>
      </c>
      <c r="E781" s="114" t="s">
        <v>11157</v>
      </c>
      <c r="F781" s="115">
        <v>59800</v>
      </c>
      <c r="G781" s="115">
        <v>-59799</v>
      </c>
      <c r="H781" s="114">
        <v>1</v>
      </c>
    </row>
    <row r="782" spans="1:8">
      <c r="A782" s="112">
        <v>713</v>
      </c>
      <c r="B782" s="113">
        <v>100000270676</v>
      </c>
      <c r="C782" s="112">
        <v>0</v>
      </c>
      <c r="D782" s="114" t="s">
        <v>62</v>
      </c>
      <c r="E782" s="114" t="s">
        <v>11158</v>
      </c>
      <c r="F782" s="115">
        <v>59800</v>
      </c>
      <c r="G782" s="115">
        <v>-59799</v>
      </c>
      <c r="H782" s="114">
        <v>1</v>
      </c>
    </row>
    <row r="783" spans="1:8">
      <c r="A783" s="112">
        <v>714</v>
      </c>
      <c r="B783" s="113">
        <v>100000270677</v>
      </c>
      <c r="C783" s="112">
        <v>0</v>
      </c>
      <c r="D783" s="114" t="s">
        <v>62</v>
      </c>
      <c r="E783" s="114" t="s">
        <v>11159</v>
      </c>
      <c r="F783" s="115">
        <v>59800</v>
      </c>
      <c r="G783" s="115">
        <v>-59799</v>
      </c>
      <c r="H783" s="114">
        <v>1</v>
      </c>
    </row>
    <row r="784" spans="1:8">
      <c r="A784" s="112">
        <v>715</v>
      </c>
      <c r="B784" s="113">
        <v>100000270678</v>
      </c>
      <c r="C784" s="112">
        <v>0</v>
      </c>
      <c r="D784" s="114" t="s">
        <v>62</v>
      </c>
      <c r="E784" s="114" t="s">
        <v>11160</v>
      </c>
      <c r="F784" s="115">
        <v>59800</v>
      </c>
      <c r="G784" s="115">
        <v>-59799</v>
      </c>
      <c r="H784" s="114">
        <v>1</v>
      </c>
    </row>
    <row r="785" spans="1:8">
      <c r="A785" s="112">
        <v>716</v>
      </c>
      <c r="B785" s="113">
        <v>100000270679</v>
      </c>
      <c r="C785" s="112">
        <v>0</v>
      </c>
      <c r="D785" s="114" t="s">
        <v>62</v>
      </c>
      <c r="E785" s="114" t="s">
        <v>11161</v>
      </c>
      <c r="F785" s="115">
        <v>59800</v>
      </c>
      <c r="G785" s="115">
        <v>-59799</v>
      </c>
      <c r="H785" s="114">
        <v>1</v>
      </c>
    </row>
    <row r="786" spans="1:8">
      <c r="A786" s="112">
        <v>717</v>
      </c>
      <c r="B786" s="113">
        <v>100000270680</v>
      </c>
      <c r="C786" s="112">
        <v>0</v>
      </c>
      <c r="D786" s="114" t="s">
        <v>62</v>
      </c>
      <c r="E786" s="114" t="s">
        <v>11162</v>
      </c>
      <c r="F786" s="115">
        <v>59800</v>
      </c>
      <c r="G786" s="115">
        <v>-59799</v>
      </c>
      <c r="H786" s="114">
        <v>1</v>
      </c>
    </row>
    <row r="787" spans="1:8">
      <c r="A787" s="112">
        <v>718</v>
      </c>
      <c r="B787" s="113">
        <v>100000270681</v>
      </c>
      <c r="C787" s="112">
        <v>0</v>
      </c>
      <c r="D787" s="114" t="s">
        <v>62</v>
      </c>
      <c r="E787" s="114" t="s">
        <v>11163</v>
      </c>
      <c r="F787" s="115">
        <v>59800</v>
      </c>
      <c r="G787" s="115">
        <v>-59799</v>
      </c>
      <c r="H787" s="114">
        <v>1</v>
      </c>
    </row>
    <row r="788" spans="1:8">
      <c r="A788" s="112">
        <v>719</v>
      </c>
      <c r="B788" s="113">
        <v>100000270682</v>
      </c>
      <c r="C788" s="112">
        <v>0</v>
      </c>
      <c r="D788" s="114" t="s">
        <v>62</v>
      </c>
      <c r="E788" s="114" t="s">
        <v>11164</v>
      </c>
      <c r="F788" s="115">
        <v>59800</v>
      </c>
      <c r="G788" s="115">
        <v>-59799</v>
      </c>
      <c r="H788" s="114">
        <v>1</v>
      </c>
    </row>
    <row r="789" spans="1:8">
      <c r="A789" s="112">
        <v>720</v>
      </c>
      <c r="B789" s="113">
        <v>100000270683</v>
      </c>
      <c r="C789" s="112">
        <v>0</v>
      </c>
      <c r="D789" s="114" t="s">
        <v>62</v>
      </c>
      <c r="E789" s="114" t="s">
        <v>11165</v>
      </c>
      <c r="F789" s="115">
        <v>59800</v>
      </c>
      <c r="G789" s="115">
        <v>-59799</v>
      </c>
      <c r="H789" s="114">
        <v>1</v>
      </c>
    </row>
    <row r="790" spans="1:8">
      <c r="A790" s="112">
        <v>721</v>
      </c>
      <c r="B790" s="113">
        <v>100000270684</v>
      </c>
      <c r="C790" s="112">
        <v>0</v>
      </c>
      <c r="D790" s="114" t="s">
        <v>62</v>
      </c>
      <c r="E790" s="114" t="s">
        <v>11166</v>
      </c>
      <c r="F790" s="115">
        <v>59800</v>
      </c>
      <c r="G790" s="115">
        <v>-59799</v>
      </c>
      <c r="H790" s="114">
        <v>1</v>
      </c>
    </row>
    <row r="791" spans="1:8">
      <c r="A791" s="112">
        <v>722</v>
      </c>
      <c r="B791" s="113">
        <v>100000270685</v>
      </c>
      <c r="C791" s="112">
        <v>0</v>
      </c>
      <c r="D791" s="114" t="s">
        <v>62</v>
      </c>
      <c r="E791" s="114" t="s">
        <v>11167</v>
      </c>
      <c r="F791" s="115">
        <v>59800</v>
      </c>
      <c r="G791" s="115">
        <v>-59799</v>
      </c>
      <c r="H791" s="114">
        <v>1</v>
      </c>
    </row>
    <row r="792" spans="1:8">
      <c r="A792" s="112">
        <v>723</v>
      </c>
      <c r="B792" s="113">
        <v>100000270686</v>
      </c>
      <c r="C792" s="112">
        <v>0</v>
      </c>
      <c r="D792" s="114" t="s">
        <v>62</v>
      </c>
      <c r="E792" s="114" t="s">
        <v>11168</v>
      </c>
      <c r="F792" s="115">
        <v>59800</v>
      </c>
      <c r="G792" s="115">
        <v>-59799</v>
      </c>
      <c r="H792" s="114">
        <v>1</v>
      </c>
    </row>
    <row r="793" spans="1:8">
      <c r="A793" s="112">
        <v>724</v>
      </c>
      <c r="B793" s="113">
        <v>100000270687</v>
      </c>
      <c r="C793" s="112">
        <v>0</v>
      </c>
      <c r="D793" s="114" t="s">
        <v>62</v>
      </c>
      <c r="E793" s="114" t="s">
        <v>11169</v>
      </c>
      <c r="F793" s="115">
        <v>59800</v>
      </c>
      <c r="G793" s="115">
        <v>-59799</v>
      </c>
      <c r="H793" s="114">
        <v>1</v>
      </c>
    </row>
    <row r="794" spans="1:8">
      <c r="A794" s="112">
        <v>725</v>
      </c>
      <c r="B794" s="113">
        <v>100000270688</v>
      </c>
      <c r="C794" s="112">
        <v>0</v>
      </c>
      <c r="D794" s="114" t="s">
        <v>62</v>
      </c>
      <c r="E794" s="114" t="s">
        <v>11170</v>
      </c>
      <c r="F794" s="115">
        <v>59800</v>
      </c>
      <c r="G794" s="115">
        <v>-59799</v>
      </c>
      <c r="H794" s="114">
        <v>1</v>
      </c>
    </row>
    <row r="795" spans="1:8">
      <c r="A795" s="112">
        <v>726</v>
      </c>
      <c r="B795" s="113">
        <v>100000270689</v>
      </c>
      <c r="C795" s="112">
        <v>0</v>
      </c>
      <c r="D795" s="114" t="s">
        <v>62</v>
      </c>
      <c r="E795" s="114" t="s">
        <v>11171</v>
      </c>
      <c r="F795" s="115">
        <v>59800</v>
      </c>
      <c r="G795" s="115">
        <v>-59799</v>
      </c>
      <c r="H795" s="114">
        <v>1</v>
      </c>
    </row>
    <row r="796" spans="1:8">
      <c r="A796" s="112">
        <v>727</v>
      </c>
      <c r="B796" s="113">
        <v>100000270690</v>
      </c>
      <c r="C796" s="112">
        <v>0</v>
      </c>
      <c r="D796" s="114" t="s">
        <v>62</v>
      </c>
      <c r="E796" s="114" t="s">
        <v>11172</v>
      </c>
      <c r="F796" s="115">
        <v>59800</v>
      </c>
      <c r="G796" s="115">
        <v>-59799</v>
      </c>
      <c r="H796" s="114">
        <v>1</v>
      </c>
    </row>
    <row r="797" spans="1:8">
      <c r="A797" s="112">
        <v>728</v>
      </c>
      <c r="B797" s="113">
        <v>100000270691</v>
      </c>
      <c r="C797" s="112">
        <v>0</v>
      </c>
      <c r="D797" s="114" t="s">
        <v>62</v>
      </c>
      <c r="E797" s="114" t="s">
        <v>11173</v>
      </c>
      <c r="F797" s="115">
        <v>59800</v>
      </c>
      <c r="G797" s="115">
        <v>-59799</v>
      </c>
      <c r="H797" s="114">
        <v>1</v>
      </c>
    </row>
    <row r="798" spans="1:8">
      <c r="A798" s="112">
        <v>729</v>
      </c>
      <c r="B798" s="113">
        <v>100000270692</v>
      </c>
      <c r="C798" s="112">
        <v>0</v>
      </c>
      <c r="D798" s="114" t="s">
        <v>62</v>
      </c>
      <c r="E798" s="114" t="s">
        <v>11174</v>
      </c>
      <c r="F798" s="115">
        <v>59800</v>
      </c>
      <c r="G798" s="115">
        <v>-59799</v>
      </c>
      <c r="H798" s="114">
        <v>1</v>
      </c>
    </row>
    <row r="799" spans="1:8">
      <c r="A799" s="112">
        <v>730</v>
      </c>
      <c r="B799" s="113">
        <v>100000270693</v>
      </c>
      <c r="C799" s="112">
        <v>0</v>
      </c>
      <c r="D799" s="114" t="s">
        <v>62</v>
      </c>
      <c r="E799" s="114" t="s">
        <v>11175</v>
      </c>
      <c r="F799" s="115">
        <v>59800</v>
      </c>
      <c r="G799" s="115">
        <v>-59799</v>
      </c>
      <c r="H799" s="114">
        <v>1</v>
      </c>
    </row>
    <row r="800" spans="1:8">
      <c r="A800" s="112">
        <v>731</v>
      </c>
      <c r="B800" s="113">
        <v>100000270694</v>
      </c>
      <c r="C800" s="112">
        <v>0</v>
      </c>
      <c r="D800" s="114" t="s">
        <v>62</v>
      </c>
      <c r="E800" s="114" t="s">
        <v>10907</v>
      </c>
      <c r="F800" s="115">
        <v>59800</v>
      </c>
      <c r="G800" s="115">
        <v>-59799</v>
      </c>
      <c r="H800" s="114">
        <v>1</v>
      </c>
    </row>
    <row r="801" spans="1:8">
      <c r="A801" s="112">
        <v>732</v>
      </c>
      <c r="B801" s="113">
        <v>100000270695</v>
      </c>
      <c r="C801" s="112">
        <v>0</v>
      </c>
      <c r="D801" s="114" t="s">
        <v>62</v>
      </c>
      <c r="E801" s="114" t="s">
        <v>10908</v>
      </c>
      <c r="F801" s="115">
        <v>59800</v>
      </c>
      <c r="G801" s="115">
        <v>-59799</v>
      </c>
      <c r="H801" s="114">
        <v>1</v>
      </c>
    </row>
    <row r="802" spans="1:8">
      <c r="A802" s="112">
        <v>733</v>
      </c>
      <c r="B802" s="113">
        <v>100000270696</v>
      </c>
      <c r="C802" s="112">
        <v>0</v>
      </c>
      <c r="D802" s="114" t="s">
        <v>62</v>
      </c>
      <c r="E802" s="114" t="s">
        <v>10909</v>
      </c>
      <c r="F802" s="115">
        <v>59800</v>
      </c>
      <c r="G802" s="115">
        <v>-59799</v>
      </c>
      <c r="H802" s="114">
        <v>1</v>
      </c>
    </row>
    <row r="803" spans="1:8">
      <c r="A803" s="112">
        <v>734</v>
      </c>
      <c r="B803" s="113">
        <v>100000270697</v>
      </c>
      <c r="C803" s="112">
        <v>0</v>
      </c>
      <c r="D803" s="114" t="s">
        <v>62</v>
      </c>
      <c r="E803" s="114" t="s">
        <v>10910</v>
      </c>
      <c r="F803" s="115">
        <v>59800</v>
      </c>
      <c r="G803" s="115">
        <v>-59799</v>
      </c>
      <c r="H803" s="114">
        <v>1</v>
      </c>
    </row>
    <row r="804" spans="1:8">
      <c r="A804" s="112">
        <v>735</v>
      </c>
      <c r="B804" s="113">
        <v>100000270698</v>
      </c>
      <c r="C804" s="112">
        <v>0</v>
      </c>
      <c r="D804" s="114" t="s">
        <v>62</v>
      </c>
      <c r="E804" s="114" t="s">
        <v>10912</v>
      </c>
      <c r="F804" s="115">
        <v>59800</v>
      </c>
      <c r="G804" s="115">
        <v>-59799</v>
      </c>
      <c r="H804" s="114">
        <v>1</v>
      </c>
    </row>
    <row r="805" spans="1:8">
      <c r="A805" s="112">
        <v>736</v>
      </c>
      <c r="B805" s="113">
        <v>100000270699</v>
      </c>
      <c r="C805" s="112">
        <v>0</v>
      </c>
      <c r="D805" s="114" t="s">
        <v>62</v>
      </c>
      <c r="E805" s="114" t="s">
        <v>11176</v>
      </c>
      <c r="F805" s="115">
        <v>59800</v>
      </c>
      <c r="G805" s="115">
        <v>-59799</v>
      </c>
      <c r="H805" s="114">
        <v>1</v>
      </c>
    </row>
    <row r="806" spans="1:8">
      <c r="A806" s="112">
        <v>737</v>
      </c>
      <c r="B806" s="113">
        <v>100000270700</v>
      </c>
      <c r="C806" s="112">
        <v>0</v>
      </c>
      <c r="D806" s="114" t="s">
        <v>62</v>
      </c>
      <c r="E806" s="114" t="s">
        <v>11176</v>
      </c>
      <c r="F806" s="115">
        <v>59800</v>
      </c>
      <c r="G806" s="115">
        <v>-59799</v>
      </c>
      <c r="H806" s="114">
        <v>1</v>
      </c>
    </row>
    <row r="807" spans="1:8">
      <c r="A807" s="112">
        <v>738</v>
      </c>
      <c r="B807" s="113">
        <v>100000270701</v>
      </c>
      <c r="C807" s="112">
        <v>0</v>
      </c>
      <c r="D807" s="114" t="s">
        <v>62</v>
      </c>
      <c r="E807" s="114" t="s">
        <v>11177</v>
      </c>
      <c r="F807" s="115">
        <v>59800</v>
      </c>
      <c r="G807" s="115">
        <v>-59799</v>
      </c>
      <c r="H807" s="114">
        <v>1</v>
      </c>
    </row>
    <row r="808" spans="1:8">
      <c r="A808" s="112">
        <v>739</v>
      </c>
      <c r="B808" s="113">
        <v>100000270702</v>
      </c>
      <c r="C808" s="112">
        <v>0</v>
      </c>
      <c r="D808" s="114" t="s">
        <v>62</v>
      </c>
      <c r="E808" s="114" t="s">
        <v>11178</v>
      </c>
      <c r="F808" s="115">
        <v>59800</v>
      </c>
      <c r="G808" s="115">
        <v>-59799</v>
      </c>
      <c r="H808" s="114">
        <v>1</v>
      </c>
    </row>
    <row r="809" spans="1:8">
      <c r="A809" s="112">
        <v>740</v>
      </c>
      <c r="B809" s="113">
        <v>100000270703</v>
      </c>
      <c r="C809" s="112">
        <v>0</v>
      </c>
      <c r="D809" s="114" t="s">
        <v>62</v>
      </c>
      <c r="E809" s="114" t="s">
        <v>11179</v>
      </c>
      <c r="F809" s="115">
        <v>59800</v>
      </c>
      <c r="G809" s="115">
        <v>-59799</v>
      </c>
      <c r="H809" s="114">
        <v>1</v>
      </c>
    </row>
    <row r="810" spans="1:8">
      <c r="A810" s="112">
        <v>741</v>
      </c>
      <c r="B810" s="113">
        <v>100000270704</v>
      </c>
      <c r="C810" s="112">
        <v>0</v>
      </c>
      <c r="D810" s="114" t="s">
        <v>62</v>
      </c>
      <c r="E810" s="114" t="s">
        <v>11180</v>
      </c>
      <c r="F810" s="115">
        <v>59800</v>
      </c>
      <c r="G810" s="115">
        <v>-59799</v>
      </c>
      <c r="H810" s="114">
        <v>1</v>
      </c>
    </row>
    <row r="811" spans="1:8">
      <c r="A811" s="112">
        <v>742</v>
      </c>
      <c r="B811" s="113">
        <v>100000270705</v>
      </c>
      <c r="C811" s="112">
        <v>0</v>
      </c>
      <c r="D811" s="114" t="s">
        <v>62</v>
      </c>
      <c r="E811" s="114" t="s">
        <v>11181</v>
      </c>
      <c r="F811" s="115">
        <v>59800</v>
      </c>
      <c r="G811" s="115">
        <v>-59799</v>
      </c>
      <c r="H811" s="114">
        <v>1</v>
      </c>
    </row>
    <row r="812" spans="1:8">
      <c r="A812" s="112">
        <v>743</v>
      </c>
      <c r="B812" s="113">
        <v>100000270706</v>
      </c>
      <c r="C812" s="112">
        <v>0</v>
      </c>
      <c r="D812" s="114" t="s">
        <v>62</v>
      </c>
      <c r="E812" s="114" t="s">
        <v>11182</v>
      </c>
      <c r="F812" s="115">
        <v>59800</v>
      </c>
      <c r="G812" s="115">
        <v>-59799</v>
      </c>
      <c r="H812" s="114">
        <v>1</v>
      </c>
    </row>
    <row r="813" spans="1:8">
      <c r="A813" s="112">
        <v>744</v>
      </c>
      <c r="B813" s="113">
        <v>100000270707</v>
      </c>
      <c r="C813" s="112">
        <v>0</v>
      </c>
      <c r="D813" s="114" t="s">
        <v>62</v>
      </c>
      <c r="E813" s="114" t="s">
        <v>11183</v>
      </c>
      <c r="F813" s="115">
        <v>59800</v>
      </c>
      <c r="G813" s="115">
        <v>-59799</v>
      </c>
      <c r="H813" s="114">
        <v>1</v>
      </c>
    </row>
    <row r="814" spans="1:8">
      <c r="A814" s="112">
        <v>745</v>
      </c>
      <c r="B814" s="113">
        <v>100000270708</v>
      </c>
      <c r="C814" s="112">
        <v>0</v>
      </c>
      <c r="D814" s="114" t="s">
        <v>62</v>
      </c>
      <c r="E814" s="114" t="s">
        <v>11184</v>
      </c>
      <c r="F814" s="115">
        <v>59800</v>
      </c>
      <c r="G814" s="115">
        <v>-59799</v>
      </c>
      <c r="H814" s="114">
        <v>1</v>
      </c>
    </row>
    <row r="815" spans="1:8">
      <c r="A815" s="112">
        <v>746</v>
      </c>
      <c r="B815" s="113">
        <v>100000270709</v>
      </c>
      <c r="C815" s="112">
        <v>0</v>
      </c>
      <c r="D815" s="114" t="s">
        <v>62</v>
      </c>
      <c r="E815" s="114" t="s">
        <v>11185</v>
      </c>
      <c r="F815" s="115">
        <v>59800</v>
      </c>
      <c r="G815" s="115">
        <v>-59799</v>
      </c>
      <c r="H815" s="114">
        <v>1</v>
      </c>
    </row>
    <row r="816" spans="1:8">
      <c r="A816" s="112">
        <v>747</v>
      </c>
      <c r="B816" s="113">
        <v>100000270710</v>
      </c>
      <c r="C816" s="112">
        <v>0</v>
      </c>
      <c r="D816" s="114" t="s">
        <v>62</v>
      </c>
      <c r="E816" s="114" t="s">
        <v>11186</v>
      </c>
      <c r="F816" s="115">
        <v>59800</v>
      </c>
      <c r="G816" s="115">
        <v>-59799</v>
      </c>
      <c r="H816" s="114">
        <v>1</v>
      </c>
    </row>
    <row r="817" spans="1:8">
      <c r="A817" s="112">
        <v>748</v>
      </c>
      <c r="B817" s="113">
        <v>100000270711</v>
      </c>
      <c r="C817" s="112">
        <v>0</v>
      </c>
      <c r="D817" s="114" t="s">
        <v>62</v>
      </c>
      <c r="E817" s="114" t="s">
        <v>11187</v>
      </c>
      <c r="F817" s="115">
        <v>59800</v>
      </c>
      <c r="G817" s="115">
        <v>-59799</v>
      </c>
      <c r="H817" s="114">
        <v>1</v>
      </c>
    </row>
    <row r="818" spans="1:8">
      <c r="A818" s="112">
        <v>749</v>
      </c>
      <c r="B818" s="113">
        <v>100000270712</v>
      </c>
      <c r="C818" s="112">
        <v>0</v>
      </c>
      <c r="D818" s="114" t="s">
        <v>62</v>
      </c>
      <c r="E818" s="114" t="s">
        <v>11188</v>
      </c>
      <c r="F818" s="115">
        <v>59800</v>
      </c>
      <c r="G818" s="115">
        <v>-59799</v>
      </c>
      <c r="H818" s="114">
        <v>1</v>
      </c>
    </row>
    <row r="819" spans="1:8">
      <c r="A819" s="112">
        <v>750</v>
      </c>
      <c r="B819" s="113">
        <v>100000270713</v>
      </c>
      <c r="C819" s="112">
        <v>0</v>
      </c>
      <c r="D819" s="114" t="s">
        <v>62</v>
      </c>
      <c r="E819" s="114" t="s">
        <v>11189</v>
      </c>
      <c r="F819" s="115">
        <v>59800</v>
      </c>
      <c r="G819" s="115">
        <v>-59799</v>
      </c>
      <c r="H819" s="114">
        <v>1</v>
      </c>
    </row>
    <row r="820" spans="1:8">
      <c r="A820" s="112">
        <v>751</v>
      </c>
      <c r="B820" s="113">
        <v>100000270714</v>
      </c>
      <c r="C820" s="112">
        <v>0</v>
      </c>
      <c r="D820" s="114" t="s">
        <v>62</v>
      </c>
      <c r="E820" s="114" t="s">
        <v>11190</v>
      </c>
      <c r="F820" s="115">
        <v>59800</v>
      </c>
      <c r="G820" s="115">
        <v>-59799</v>
      </c>
      <c r="H820" s="114">
        <v>1</v>
      </c>
    </row>
    <row r="821" spans="1:8">
      <c r="A821" s="112">
        <v>752</v>
      </c>
      <c r="B821" s="113">
        <v>100000270715</v>
      </c>
      <c r="C821" s="112">
        <v>0</v>
      </c>
      <c r="D821" s="114" t="s">
        <v>62</v>
      </c>
      <c r="E821" s="114" t="s">
        <v>11191</v>
      </c>
      <c r="F821" s="115">
        <v>59800</v>
      </c>
      <c r="G821" s="115">
        <v>-59799</v>
      </c>
      <c r="H821" s="114">
        <v>1</v>
      </c>
    </row>
    <row r="822" spans="1:8">
      <c r="A822" s="112">
        <v>753</v>
      </c>
      <c r="B822" s="113">
        <v>100000270716</v>
      </c>
      <c r="C822" s="112">
        <v>0</v>
      </c>
      <c r="D822" s="114" t="s">
        <v>62</v>
      </c>
      <c r="E822" s="114" t="s">
        <v>11192</v>
      </c>
      <c r="F822" s="115">
        <v>59800</v>
      </c>
      <c r="G822" s="115">
        <v>-59799</v>
      </c>
      <c r="H822" s="114">
        <v>1</v>
      </c>
    </row>
    <row r="823" spans="1:8">
      <c r="A823" s="112">
        <v>754</v>
      </c>
      <c r="B823" s="113">
        <v>100000270717</v>
      </c>
      <c r="C823" s="112">
        <v>0</v>
      </c>
      <c r="D823" s="114" t="s">
        <v>62</v>
      </c>
      <c r="E823" s="114" t="s">
        <v>11193</v>
      </c>
      <c r="F823" s="115">
        <v>59800</v>
      </c>
      <c r="G823" s="115">
        <v>-59799</v>
      </c>
      <c r="H823" s="114">
        <v>1</v>
      </c>
    </row>
    <row r="824" spans="1:8">
      <c r="A824" s="112">
        <v>755</v>
      </c>
      <c r="B824" s="113">
        <v>100000270718</v>
      </c>
      <c r="C824" s="112">
        <v>0</v>
      </c>
      <c r="D824" s="114" t="s">
        <v>62</v>
      </c>
      <c r="E824" s="114" t="s">
        <v>11194</v>
      </c>
      <c r="F824" s="115">
        <v>59800</v>
      </c>
      <c r="G824" s="115">
        <v>-59799</v>
      </c>
      <c r="H824" s="114">
        <v>1</v>
      </c>
    </row>
    <row r="825" spans="1:8">
      <c r="A825" s="112">
        <v>756</v>
      </c>
      <c r="B825" s="113">
        <v>100000270719</v>
      </c>
      <c r="C825" s="112">
        <v>0</v>
      </c>
      <c r="D825" s="114" t="s">
        <v>62</v>
      </c>
      <c r="E825" s="114" t="s">
        <v>11195</v>
      </c>
      <c r="F825" s="115">
        <v>59800</v>
      </c>
      <c r="G825" s="115">
        <v>-59799</v>
      </c>
      <c r="H825" s="114">
        <v>1</v>
      </c>
    </row>
    <row r="826" spans="1:8">
      <c r="A826" s="112">
        <v>757</v>
      </c>
      <c r="B826" s="113">
        <v>100000270720</v>
      </c>
      <c r="C826" s="112">
        <v>0</v>
      </c>
      <c r="D826" s="114" t="s">
        <v>62</v>
      </c>
      <c r="E826" s="114" t="s">
        <v>11196</v>
      </c>
      <c r="F826" s="115">
        <v>59800</v>
      </c>
      <c r="G826" s="115">
        <v>-59799</v>
      </c>
      <c r="H826" s="114">
        <v>1</v>
      </c>
    </row>
    <row r="827" spans="1:8">
      <c r="A827" s="112">
        <v>758</v>
      </c>
      <c r="B827" s="113">
        <v>100000270721</v>
      </c>
      <c r="C827" s="112">
        <v>0</v>
      </c>
      <c r="D827" s="114" t="s">
        <v>62</v>
      </c>
      <c r="E827" s="114" t="s">
        <v>11197</v>
      </c>
      <c r="F827" s="115">
        <v>59800</v>
      </c>
      <c r="G827" s="115">
        <v>-59799</v>
      </c>
      <c r="H827" s="114">
        <v>1</v>
      </c>
    </row>
    <row r="828" spans="1:8">
      <c r="A828" s="112">
        <v>759</v>
      </c>
      <c r="B828" s="113">
        <v>100000270722</v>
      </c>
      <c r="C828" s="112">
        <v>0</v>
      </c>
      <c r="D828" s="114" t="s">
        <v>62</v>
      </c>
      <c r="E828" s="114" t="s">
        <v>11198</v>
      </c>
      <c r="F828" s="115">
        <v>59800</v>
      </c>
      <c r="G828" s="115">
        <v>-59799</v>
      </c>
      <c r="H828" s="114">
        <v>1</v>
      </c>
    </row>
    <row r="829" spans="1:8">
      <c r="A829" s="112">
        <v>760</v>
      </c>
      <c r="B829" s="113">
        <v>100000270723</v>
      </c>
      <c r="C829" s="112">
        <v>0</v>
      </c>
      <c r="D829" s="114" t="s">
        <v>62</v>
      </c>
      <c r="E829" s="114" t="s">
        <v>11199</v>
      </c>
      <c r="F829" s="115">
        <v>59800</v>
      </c>
      <c r="G829" s="115">
        <v>-59799</v>
      </c>
      <c r="H829" s="114">
        <v>1</v>
      </c>
    </row>
    <row r="830" spans="1:8">
      <c r="A830" s="112">
        <v>761</v>
      </c>
      <c r="B830" s="113">
        <v>100000270724</v>
      </c>
      <c r="C830" s="112">
        <v>0</v>
      </c>
      <c r="D830" s="114" t="s">
        <v>62</v>
      </c>
      <c r="E830" s="114" t="s">
        <v>11200</v>
      </c>
      <c r="F830" s="115">
        <v>59800</v>
      </c>
      <c r="G830" s="115">
        <v>-59799</v>
      </c>
      <c r="H830" s="114">
        <v>1</v>
      </c>
    </row>
    <row r="831" spans="1:8">
      <c r="A831" s="112">
        <v>762</v>
      </c>
      <c r="B831" s="113">
        <v>100000270725</v>
      </c>
      <c r="C831" s="112">
        <v>0</v>
      </c>
      <c r="D831" s="114" t="s">
        <v>62</v>
      </c>
      <c r="E831" s="114" t="s">
        <v>11201</v>
      </c>
      <c r="F831" s="115">
        <v>59800</v>
      </c>
      <c r="G831" s="115">
        <v>-59799</v>
      </c>
      <c r="H831" s="114">
        <v>1</v>
      </c>
    </row>
    <row r="832" spans="1:8">
      <c r="A832" s="112">
        <v>763</v>
      </c>
      <c r="B832" s="113">
        <v>100000270726</v>
      </c>
      <c r="C832" s="112">
        <v>0</v>
      </c>
      <c r="D832" s="114" t="s">
        <v>62</v>
      </c>
      <c r="E832" s="114" t="s">
        <v>11202</v>
      </c>
      <c r="F832" s="115">
        <v>59800</v>
      </c>
      <c r="G832" s="115">
        <v>-59799</v>
      </c>
      <c r="H832" s="114">
        <v>1</v>
      </c>
    </row>
    <row r="833" spans="1:8">
      <c r="A833" s="112">
        <v>764</v>
      </c>
      <c r="B833" s="113">
        <v>100000270727</v>
      </c>
      <c r="C833" s="112">
        <v>0</v>
      </c>
      <c r="D833" s="114" t="s">
        <v>62</v>
      </c>
      <c r="E833" s="114" t="s">
        <v>11203</v>
      </c>
      <c r="F833" s="115">
        <v>59800</v>
      </c>
      <c r="G833" s="115">
        <v>-59799</v>
      </c>
      <c r="H833" s="114">
        <v>1</v>
      </c>
    </row>
    <row r="834" spans="1:8">
      <c r="A834" s="112">
        <v>765</v>
      </c>
      <c r="B834" s="113">
        <v>100000270728</v>
      </c>
      <c r="C834" s="112">
        <v>0</v>
      </c>
      <c r="D834" s="114" t="s">
        <v>62</v>
      </c>
      <c r="E834" s="114" t="s">
        <v>11204</v>
      </c>
      <c r="F834" s="115">
        <v>59800</v>
      </c>
      <c r="G834" s="115">
        <v>-59799</v>
      </c>
      <c r="H834" s="114">
        <v>1</v>
      </c>
    </row>
    <row r="835" spans="1:8">
      <c r="A835" s="112">
        <v>766</v>
      </c>
      <c r="B835" s="113">
        <v>100000270729</v>
      </c>
      <c r="C835" s="112">
        <v>0</v>
      </c>
      <c r="D835" s="114" t="s">
        <v>62</v>
      </c>
      <c r="E835" s="114" t="s">
        <v>11205</v>
      </c>
      <c r="F835" s="115">
        <v>59800</v>
      </c>
      <c r="G835" s="115">
        <v>-59799</v>
      </c>
      <c r="H835" s="114">
        <v>1</v>
      </c>
    </row>
    <row r="836" spans="1:8">
      <c r="A836" s="112">
        <v>767</v>
      </c>
      <c r="B836" s="113">
        <v>100000270730</v>
      </c>
      <c r="C836" s="112">
        <v>0</v>
      </c>
      <c r="D836" s="114" t="s">
        <v>62</v>
      </c>
      <c r="E836" s="114" t="s">
        <v>11206</v>
      </c>
      <c r="F836" s="115">
        <v>59800</v>
      </c>
      <c r="G836" s="115">
        <v>-59799</v>
      </c>
      <c r="H836" s="114">
        <v>1</v>
      </c>
    </row>
    <row r="837" spans="1:8">
      <c r="A837" s="112">
        <v>768</v>
      </c>
      <c r="B837" s="113">
        <v>100000270731</v>
      </c>
      <c r="C837" s="112">
        <v>0</v>
      </c>
      <c r="D837" s="114" t="s">
        <v>62</v>
      </c>
      <c r="E837" s="114" t="s">
        <v>11207</v>
      </c>
      <c r="F837" s="115">
        <v>59800</v>
      </c>
      <c r="G837" s="115">
        <v>-59799</v>
      </c>
      <c r="H837" s="114">
        <v>1</v>
      </c>
    </row>
    <row r="838" spans="1:8">
      <c r="A838" s="112">
        <v>769</v>
      </c>
      <c r="B838" s="113">
        <v>100000270732</v>
      </c>
      <c r="C838" s="112">
        <v>0</v>
      </c>
      <c r="D838" s="114" t="s">
        <v>62</v>
      </c>
      <c r="E838" s="114" t="s">
        <v>11208</v>
      </c>
      <c r="F838" s="115">
        <v>59800</v>
      </c>
      <c r="G838" s="115">
        <v>-59799</v>
      </c>
      <c r="H838" s="114">
        <v>1</v>
      </c>
    </row>
    <row r="839" spans="1:8">
      <c r="A839" s="112">
        <v>770</v>
      </c>
      <c r="B839" s="113">
        <v>100000270733</v>
      </c>
      <c r="C839" s="112">
        <v>0</v>
      </c>
      <c r="D839" s="114" t="s">
        <v>62</v>
      </c>
      <c r="E839" s="114" t="s">
        <v>11209</v>
      </c>
      <c r="F839" s="115">
        <v>59800</v>
      </c>
      <c r="G839" s="115">
        <v>-59799</v>
      </c>
      <c r="H839" s="114">
        <v>1</v>
      </c>
    </row>
    <row r="840" spans="1:8">
      <c r="A840" s="112">
        <v>771</v>
      </c>
      <c r="B840" s="113">
        <v>100000270734</v>
      </c>
      <c r="C840" s="112">
        <v>0</v>
      </c>
      <c r="D840" s="114" t="s">
        <v>62</v>
      </c>
      <c r="E840" s="114" t="s">
        <v>11210</v>
      </c>
      <c r="F840" s="115">
        <v>59800</v>
      </c>
      <c r="G840" s="115">
        <v>-59799</v>
      </c>
      <c r="H840" s="114">
        <v>1</v>
      </c>
    </row>
    <row r="841" spans="1:8">
      <c r="A841" s="112">
        <v>772</v>
      </c>
      <c r="B841" s="113">
        <v>100000270735</v>
      </c>
      <c r="C841" s="112">
        <v>0</v>
      </c>
      <c r="D841" s="114" t="s">
        <v>62</v>
      </c>
      <c r="E841" s="114" t="s">
        <v>11211</v>
      </c>
      <c r="F841" s="115">
        <v>59800</v>
      </c>
      <c r="G841" s="115">
        <v>-59799</v>
      </c>
      <c r="H841" s="114">
        <v>1</v>
      </c>
    </row>
    <row r="842" spans="1:8">
      <c r="A842" s="112">
        <v>773</v>
      </c>
      <c r="B842" s="113">
        <v>100000270736</v>
      </c>
      <c r="C842" s="112">
        <v>0</v>
      </c>
      <c r="D842" s="114" t="s">
        <v>62</v>
      </c>
      <c r="E842" s="114" t="s">
        <v>11212</v>
      </c>
      <c r="F842" s="115">
        <v>59800</v>
      </c>
      <c r="G842" s="115">
        <v>-59799</v>
      </c>
      <c r="H842" s="114">
        <v>1</v>
      </c>
    </row>
    <row r="843" spans="1:8">
      <c r="A843" s="112">
        <v>774</v>
      </c>
      <c r="B843" s="113">
        <v>100000270737</v>
      </c>
      <c r="C843" s="112">
        <v>0</v>
      </c>
      <c r="D843" s="114" t="s">
        <v>62</v>
      </c>
      <c r="E843" s="114" t="s">
        <v>11213</v>
      </c>
      <c r="F843" s="115">
        <v>59800</v>
      </c>
      <c r="G843" s="115">
        <v>-59799</v>
      </c>
      <c r="H843" s="114">
        <v>1</v>
      </c>
    </row>
    <row r="844" spans="1:8">
      <c r="A844" s="112">
        <v>775</v>
      </c>
      <c r="B844" s="113">
        <v>100000270738</v>
      </c>
      <c r="C844" s="112">
        <v>0</v>
      </c>
      <c r="D844" s="114" t="s">
        <v>62</v>
      </c>
      <c r="E844" s="114" t="s">
        <v>11214</v>
      </c>
      <c r="F844" s="115">
        <v>59800</v>
      </c>
      <c r="G844" s="115">
        <v>-59799</v>
      </c>
      <c r="H844" s="114">
        <v>1</v>
      </c>
    </row>
    <row r="845" spans="1:8">
      <c r="A845" s="112">
        <v>776</v>
      </c>
      <c r="B845" s="113">
        <v>100000270739</v>
      </c>
      <c r="C845" s="112">
        <v>0</v>
      </c>
      <c r="D845" s="114" t="s">
        <v>62</v>
      </c>
      <c r="E845" s="114" t="s">
        <v>11215</v>
      </c>
      <c r="F845" s="115">
        <v>59800</v>
      </c>
      <c r="G845" s="115">
        <v>-59799</v>
      </c>
      <c r="H845" s="114">
        <v>1</v>
      </c>
    </row>
    <row r="846" spans="1:8">
      <c r="A846" s="112">
        <v>777</v>
      </c>
      <c r="B846" s="113">
        <v>100000270740</v>
      </c>
      <c r="C846" s="112">
        <v>0</v>
      </c>
      <c r="D846" s="114" t="s">
        <v>62</v>
      </c>
      <c r="E846" s="114" t="s">
        <v>11216</v>
      </c>
      <c r="F846" s="115">
        <v>59800</v>
      </c>
      <c r="G846" s="115">
        <v>-59799</v>
      </c>
      <c r="H846" s="114">
        <v>1</v>
      </c>
    </row>
    <row r="847" spans="1:8">
      <c r="A847" s="112">
        <v>778</v>
      </c>
      <c r="B847" s="113">
        <v>100000270741</v>
      </c>
      <c r="C847" s="112">
        <v>0</v>
      </c>
      <c r="D847" s="114" t="s">
        <v>62</v>
      </c>
      <c r="E847" s="114" t="s">
        <v>11217</v>
      </c>
      <c r="F847" s="115">
        <v>59800</v>
      </c>
      <c r="G847" s="115">
        <v>-59799</v>
      </c>
      <c r="H847" s="114">
        <v>1</v>
      </c>
    </row>
    <row r="848" spans="1:8">
      <c r="A848" s="112">
        <v>779</v>
      </c>
      <c r="B848" s="113">
        <v>100000270742</v>
      </c>
      <c r="C848" s="112">
        <v>0</v>
      </c>
      <c r="D848" s="114" t="s">
        <v>62</v>
      </c>
      <c r="E848" s="114" t="s">
        <v>11218</v>
      </c>
      <c r="F848" s="115">
        <v>59800</v>
      </c>
      <c r="G848" s="115">
        <v>-59799</v>
      </c>
      <c r="H848" s="114">
        <v>1</v>
      </c>
    </row>
    <row r="849" spans="1:8">
      <c r="A849" s="112">
        <v>780</v>
      </c>
      <c r="B849" s="113">
        <v>100000270743</v>
      </c>
      <c r="C849" s="112">
        <v>0</v>
      </c>
      <c r="D849" s="114" t="s">
        <v>62</v>
      </c>
      <c r="E849" s="114" t="s">
        <v>11219</v>
      </c>
      <c r="F849" s="115">
        <v>59800</v>
      </c>
      <c r="G849" s="115">
        <v>-59799</v>
      </c>
      <c r="H849" s="114">
        <v>1</v>
      </c>
    </row>
    <row r="850" spans="1:8">
      <c r="A850" s="112">
        <v>781</v>
      </c>
      <c r="B850" s="113">
        <v>100000270744</v>
      </c>
      <c r="C850" s="112">
        <v>0</v>
      </c>
      <c r="D850" s="114" t="s">
        <v>62</v>
      </c>
      <c r="E850" s="114" t="s">
        <v>11220</v>
      </c>
      <c r="F850" s="115">
        <v>59800</v>
      </c>
      <c r="G850" s="115">
        <v>-59799</v>
      </c>
      <c r="H850" s="114">
        <v>1</v>
      </c>
    </row>
    <row r="851" spans="1:8">
      <c r="A851" s="112">
        <v>782</v>
      </c>
      <c r="B851" s="113">
        <v>100000270745</v>
      </c>
      <c r="C851" s="112">
        <v>0</v>
      </c>
      <c r="D851" s="114" t="s">
        <v>62</v>
      </c>
      <c r="E851" s="114" t="s">
        <v>11221</v>
      </c>
      <c r="F851" s="115">
        <v>59800</v>
      </c>
      <c r="G851" s="115">
        <v>-59799</v>
      </c>
      <c r="H851" s="114">
        <v>1</v>
      </c>
    </row>
    <row r="852" spans="1:8">
      <c r="A852" s="112">
        <v>783</v>
      </c>
      <c r="B852" s="113">
        <v>100000270746</v>
      </c>
      <c r="C852" s="112">
        <v>0</v>
      </c>
      <c r="D852" s="114" t="s">
        <v>62</v>
      </c>
      <c r="E852" s="114" t="s">
        <v>11222</v>
      </c>
      <c r="F852" s="115">
        <v>59800</v>
      </c>
      <c r="G852" s="115">
        <v>-59799</v>
      </c>
      <c r="H852" s="114">
        <v>1</v>
      </c>
    </row>
    <row r="853" spans="1:8">
      <c r="A853" s="112">
        <v>784</v>
      </c>
      <c r="B853" s="113">
        <v>100000270747</v>
      </c>
      <c r="C853" s="112">
        <v>0</v>
      </c>
      <c r="D853" s="114" t="s">
        <v>62</v>
      </c>
      <c r="E853" s="114" t="s">
        <v>11223</v>
      </c>
      <c r="F853" s="115">
        <v>59800</v>
      </c>
      <c r="G853" s="115">
        <v>-59799</v>
      </c>
      <c r="H853" s="114">
        <v>1</v>
      </c>
    </row>
    <row r="854" spans="1:8">
      <c r="A854" s="112">
        <v>785</v>
      </c>
      <c r="B854" s="113">
        <v>100000270748</v>
      </c>
      <c r="C854" s="112">
        <v>0</v>
      </c>
      <c r="D854" s="114" t="s">
        <v>62</v>
      </c>
      <c r="E854" s="114" t="s">
        <v>11224</v>
      </c>
      <c r="F854" s="115">
        <v>59800</v>
      </c>
      <c r="G854" s="115">
        <v>-59799</v>
      </c>
      <c r="H854" s="114">
        <v>1</v>
      </c>
    </row>
    <row r="855" spans="1:8">
      <c r="A855" s="112">
        <v>786</v>
      </c>
      <c r="B855" s="113">
        <v>100000270749</v>
      </c>
      <c r="C855" s="112">
        <v>0</v>
      </c>
      <c r="D855" s="114" t="s">
        <v>62</v>
      </c>
      <c r="E855" s="114" t="s">
        <v>11225</v>
      </c>
      <c r="F855" s="115">
        <v>59800</v>
      </c>
      <c r="G855" s="115">
        <v>-59799</v>
      </c>
      <c r="H855" s="114">
        <v>1</v>
      </c>
    </row>
    <row r="856" spans="1:8">
      <c r="A856" s="112">
        <v>787</v>
      </c>
      <c r="B856" s="113">
        <v>100000270750</v>
      </c>
      <c r="C856" s="112">
        <v>0</v>
      </c>
      <c r="D856" s="114" t="s">
        <v>62</v>
      </c>
      <c r="E856" s="114" t="s">
        <v>11226</v>
      </c>
      <c r="F856" s="115">
        <v>59800</v>
      </c>
      <c r="G856" s="115">
        <v>-59799</v>
      </c>
      <c r="H856" s="114">
        <v>1</v>
      </c>
    </row>
    <row r="857" spans="1:8">
      <c r="A857" s="112">
        <v>788</v>
      </c>
      <c r="B857" s="113">
        <v>100000270751</v>
      </c>
      <c r="C857" s="112">
        <v>0</v>
      </c>
      <c r="D857" s="114" t="s">
        <v>62</v>
      </c>
      <c r="E857" s="114" t="s">
        <v>11227</v>
      </c>
      <c r="F857" s="115">
        <v>59800</v>
      </c>
      <c r="G857" s="115">
        <v>-59799</v>
      </c>
      <c r="H857" s="114">
        <v>1</v>
      </c>
    </row>
    <row r="858" spans="1:8">
      <c r="A858" s="112">
        <v>789</v>
      </c>
      <c r="B858" s="113">
        <v>100000270752</v>
      </c>
      <c r="C858" s="112">
        <v>0</v>
      </c>
      <c r="D858" s="114" t="s">
        <v>62</v>
      </c>
      <c r="E858" s="114" t="s">
        <v>11228</v>
      </c>
      <c r="F858" s="115">
        <v>59800</v>
      </c>
      <c r="G858" s="115">
        <v>-59799</v>
      </c>
      <c r="H858" s="114">
        <v>1</v>
      </c>
    </row>
    <row r="859" spans="1:8">
      <c r="A859" s="112">
        <v>790</v>
      </c>
      <c r="B859" s="113">
        <v>100000270753</v>
      </c>
      <c r="C859" s="112">
        <v>0</v>
      </c>
      <c r="D859" s="114" t="s">
        <v>62</v>
      </c>
      <c r="E859" s="114" t="s">
        <v>11229</v>
      </c>
      <c r="F859" s="115">
        <v>59800</v>
      </c>
      <c r="G859" s="115">
        <v>-59799</v>
      </c>
      <c r="H859" s="114">
        <v>1</v>
      </c>
    </row>
    <row r="860" spans="1:8">
      <c r="A860" s="112">
        <v>791</v>
      </c>
      <c r="B860" s="113">
        <v>100000270754</v>
      </c>
      <c r="C860" s="112">
        <v>0</v>
      </c>
      <c r="D860" s="114" t="s">
        <v>62</v>
      </c>
      <c r="E860" s="114" t="s">
        <v>11230</v>
      </c>
      <c r="F860" s="115">
        <v>59800</v>
      </c>
      <c r="G860" s="115">
        <v>-59799</v>
      </c>
      <c r="H860" s="114">
        <v>1</v>
      </c>
    </row>
    <row r="861" spans="1:8">
      <c r="A861" s="112">
        <v>792</v>
      </c>
      <c r="B861" s="113">
        <v>100000270755</v>
      </c>
      <c r="C861" s="112">
        <v>0</v>
      </c>
      <c r="D861" s="114" t="s">
        <v>62</v>
      </c>
      <c r="E861" s="114" t="s">
        <v>11231</v>
      </c>
      <c r="F861" s="115">
        <v>59800</v>
      </c>
      <c r="G861" s="115">
        <v>-59799</v>
      </c>
      <c r="H861" s="114">
        <v>1</v>
      </c>
    </row>
    <row r="862" spans="1:8">
      <c r="A862" s="112">
        <v>793</v>
      </c>
      <c r="B862" s="113">
        <v>100000270756</v>
      </c>
      <c r="C862" s="112">
        <v>0</v>
      </c>
      <c r="D862" s="114" t="s">
        <v>62</v>
      </c>
      <c r="E862" s="114" t="s">
        <v>11232</v>
      </c>
      <c r="F862" s="115">
        <v>59800</v>
      </c>
      <c r="G862" s="115">
        <v>-59799</v>
      </c>
      <c r="H862" s="114">
        <v>1</v>
      </c>
    </row>
    <row r="863" spans="1:8">
      <c r="A863" s="112">
        <v>794</v>
      </c>
      <c r="B863" s="113">
        <v>100000270757</v>
      </c>
      <c r="C863" s="112">
        <v>0</v>
      </c>
      <c r="D863" s="114" t="s">
        <v>62</v>
      </c>
      <c r="E863" s="114" t="s">
        <v>11233</v>
      </c>
      <c r="F863" s="115">
        <v>59800</v>
      </c>
      <c r="G863" s="115">
        <v>-59799</v>
      </c>
      <c r="H863" s="114">
        <v>1</v>
      </c>
    </row>
    <row r="864" spans="1:8">
      <c r="A864" s="112">
        <v>795</v>
      </c>
      <c r="B864" s="113">
        <v>100000270758</v>
      </c>
      <c r="C864" s="112">
        <v>0</v>
      </c>
      <c r="D864" s="114" t="s">
        <v>62</v>
      </c>
      <c r="E864" s="114" t="s">
        <v>11234</v>
      </c>
      <c r="F864" s="115">
        <v>59800</v>
      </c>
      <c r="G864" s="115">
        <v>-59799</v>
      </c>
      <c r="H864" s="114">
        <v>1</v>
      </c>
    </row>
    <row r="865" spans="1:8">
      <c r="A865" s="112">
        <v>796</v>
      </c>
      <c r="B865" s="113">
        <v>100000270759</v>
      </c>
      <c r="C865" s="112">
        <v>0</v>
      </c>
      <c r="D865" s="114" t="s">
        <v>62</v>
      </c>
      <c r="E865" s="114" t="s">
        <v>11235</v>
      </c>
      <c r="F865" s="115">
        <v>59800</v>
      </c>
      <c r="G865" s="115">
        <v>-59799</v>
      </c>
      <c r="H865" s="114">
        <v>1</v>
      </c>
    </row>
    <row r="866" spans="1:8">
      <c r="A866" s="112">
        <v>797</v>
      </c>
      <c r="B866" s="113">
        <v>100000270760</v>
      </c>
      <c r="C866" s="112">
        <v>0</v>
      </c>
      <c r="D866" s="114" t="s">
        <v>62</v>
      </c>
      <c r="E866" s="114" t="s">
        <v>11236</v>
      </c>
      <c r="F866" s="115">
        <v>59800</v>
      </c>
      <c r="G866" s="115">
        <v>-59799</v>
      </c>
      <c r="H866" s="114">
        <v>1</v>
      </c>
    </row>
    <row r="867" spans="1:8">
      <c r="A867" s="112">
        <v>798</v>
      </c>
      <c r="B867" s="113">
        <v>100000270761</v>
      </c>
      <c r="C867" s="112">
        <v>0</v>
      </c>
      <c r="D867" s="114" t="s">
        <v>62</v>
      </c>
      <c r="E867" s="114" t="s">
        <v>11237</v>
      </c>
      <c r="F867" s="115">
        <v>59800</v>
      </c>
      <c r="G867" s="115">
        <v>-59799</v>
      </c>
      <c r="H867" s="114">
        <v>1</v>
      </c>
    </row>
    <row r="868" spans="1:8">
      <c r="A868" s="112">
        <v>799</v>
      </c>
      <c r="B868" s="113">
        <v>100000270762</v>
      </c>
      <c r="C868" s="112">
        <v>0</v>
      </c>
      <c r="D868" s="114" t="s">
        <v>62</v>
      </c>
      <c r="E868" s="114" t="s">
        <v>11238</v>
      </c>
      <c r="F868" s="115">
        <v>59800</v>
      </c>
      <c r="G868" s="115">
        <v>-59799</v>
      </c>
      <c r="H868" s="114">
        <v>1</v>
      </c>
    </row>
    <row r="869" spans="1:8">
      <c r="A869" s="112">
        <v>800</v>
      </c>
      <c r="B869" s="113">
        <v>100000270763</v>
      </c>
      <c r="C869" s="112">
        <v>0</v>
      </c>
      <c r="D869" s="114" t="s">
        <v>62</v>
      </c>
      <c r="E869" s="114" t="s">
        <v>11239</v>
      </c>
      <c r="F869" s="115">
        <v>59800</v>
      </c>
      <c r="G869" s="115">
        <v>-59799</v>
      </c>
      <c r="H869" s="114">
        <v>1</v>
      </c>
    </row>
    <row r="870" spans="1:8">
      <c r="A870" s="112">
        <v>801</v>
      </c>
      <c r="B870" s="113">
        <v>100000270764</v>
      </c>
      <c r="C870" s="112">
        <v>0</v>
      </c>
      <c r="D870" s="114" t="s">
        <v>62</v>
      </c>
      <c r="E870" s="114" t="s">
        <v>11240</v>
      </c>
      <c r="F870" s="115">
        <v>59800</v>
      </c>
      <c r="G870" s="115">
        <v>-59799</v>
      </c>
      <c r="H870" s="114">
        <v>1</v>
      </c>
    </row>
    <row r="871" spans="1:8">
      <c r="A871" s="112">
        <v>802</v>
      </c>
      <c r="B871" s="113">
        <v>100000270765</v>
      </c>
      <c r="C871" s="112">
        <v>0</v>
      </c>
      <c r="D871" s="114" t="s">
        <v>62</v>
      </c>
      <c r="E871" s="114" t="s">
        <v>11241</v>
      </c>
      <c r="F871" s="115">
        <v>59800</v>
      </c>
      <c r="G871" s="115">
        <v>-59799</v>
      </c>
      <c r="H871" s="114">
        <v>1</v>
      </c>
    </row>
    <row r="872" spans="1:8">
      <c r="A872" s="112">
        <v>803</v>
      </c>
      <c r="B872" s="113">
        <v>100000270766</v>
      </c>
      <c r="C872" s="112">
        <v>0</v>
      </c>
      <c r="D872" s="114" t="s">
        <v>62</v>
      </c>
      <c r="E872" s="114" t="s">
        <v>11242</v>
      </c>
      <c r="F872" s="115">
        <v>59800</v>
      </c>
      <c r="G872" s="115">
        <v>-59799</v>
      </c>
      <c r="H872" s="114">
        <v>1</v>
      </c>
    </row>
    <row r="873" spans="1:8">
      <c r="A873" s="112">
        <v>804</v>
      </c>
      <c r="B873" s="113">
        <v>100000270767</v>
      </c>
      <c r="C873" s="112">
        <v>0</v>
      </c>
      <c r="D873" s="114" t="s">
        <v>62</v>
      </c>
      <c r="E873" s="114" t="s">
        <v>11243</v>
      </c>
      <c r="F873" s="115">
        <v>59800</v>
      </c>
      <c r="G873" s="115">
        <v>-59799</v>
      </c>
      <c r="H873" s="114">
        <v>1</v>
      </c>
    </row>
    <row r="874" spans="1:8">
      <c r="A874" s="112">
        <v>805</v>
      </c>
      <c r="B874" s="113">
        <v>100000270768</v>
      </c>
      <c r="C874" s="112">
        <v>0</v>
      </c>
      <c r="D874" s="114" t="s">
        <v>62</v>
      </c>
      <c r="E874" s="114" t="s">
        <v>11244</v>
      </c>
      <c r="F874" s="115">
        <v>59800</v>
      </c>
      <c r="G874" s="115">
        <v>-59799</v>
      </c>
      <c r="H874" s="114">
        <v>1</v>
      </c>
    </row>
    <row r="875" spans="1:8">
      <c r="A875" s="112">
        <v>806</v>
      </c>
      <c r="B875" s="113">
        <v>100000270769</v>
      </c>
      <c r="C875" s="112">
        <v>0</v>
      </c>
      <c r="D875" s="114" t="s">
        <v>62</v>
      </c>
      <c r="E875" s="114" t="s">
        <v>11245</v>
      </c>
      <c r="F875" s="115">
        <v>59800</v>
      </c>
      <c r="G875" s="115">
        <v>-59799</v>
      </c>
      <c r="H875" s="114">
        <v>1</v>
      </c>
    </row>
    <row r="876" spans="1:8">
      <c r="A876" s="112">
        <v>807</v>
      </c>
      <c r="B876" s="113">
        <v>100000270770</v>
      </c>
      <c r="C876" s="112">
        <v>0</v>
      </c>
      <c r="D876" s="114" t="s">
        <v>62</v>
      </c>
      <c r="E876" s="114" t="s">
        <v>11246</v>
      </c>
      <c r="F876" s="115">
        <v>59800</v>
      </c>
      <c r="G876" s="115">
        <v>-59799</v>
      </c>
      <c r="H876" s="114">
        <v>1</v>
      </c>
    </row>
    <row r="877" spans="1:8">
      <c r="A877" s="112">
        <v>808</v>
      </c>
      <c r="B877" s="113">
        <v>100000270771</v>
      </c>
      <c r="C877" s="112">
        <v>0</v>
      </c>
      <c r="D877" s="114" t="s">
        <v>62</v>
      </c>
      <c r="E877" s="114" t="s">
        <v>11247</v>
      </c>
      <c r="F877" s="115">
        <v>59800</v>
      </c>
      <c r="G877" s="115">
        <v>-59799</v>
      </c>
      <c r="H877" s="114">
        <v>1</v>
      </c>
    </row>
    <row r="878" spans="1:8">
      <c r="A878" s="112">
        <v>809</v>
      </c>
      <c r="B878" s="113">
        <v>100000270772</v>
      </c>
      <c r="C878" s="112">
        <v>0</v>
      </c>
      <c r="D878" s="114" t="s">
        <v>62</v>
      </c>
      <c r="E878" s="114" t="s">
        <v>11248</v>
      </c>
      <c r="F878" s="115">
        <v>59800</v>
      </c>
      <c r="G878" s="115">
        <v>-59799</v>
      </c>
      <c r="H878" s="114">
        <v>1</v>
      </c>
    </row>
    <row r="879" spans="1:8">
      <c r="A879" s="112">
        <v>810</v>
      </c>
      <c r="B879" s="113">
        <v>100000270773</v>
      </c>
      <c r="C879" s="112">
        <v>0</v>
      </c>
      <c r="D879" s="114" t="s">
        <v>62</v>
      </c>
      <c r="E879" s="114" t="s">
        <v>11249</v>
      </c>
      <c r="F879" s="115">
        <v>59800</v>
      </c>
      <c r="G879" s="115">
        <v>-59799</v>
      </c>
      <c r="H879" s="114">
        <v>1</v>
      </c>
    </row>
    <row r="880" spans="1:8">
      <c r="A880" s="112">
        <v>811</v>
      </c>
      <c r="B880" s="113">
        <v>100000270774</v>
      </c>
      <c r="C880" s="112">
        <v>0</v>
      </c>
      <c r="D880" s="114" t="s">
        <v>62</v>
      </c>
      <c r="E880" s="114" t="s">
        <v>11250</v>
      </c>
      <c r="F880" s="115">
        <v>59800</v>
      </c>
      <c r="G880" s="115">
        <v>-59799</v>
      </c>
      <c r="H880" s="114">
        <v>1</v>
      </c>
    </row>
    <row r="881" spans="1:8">
      <c r="A881" s="112">
        <v>812</v>
      </c>
      <c r="B881" s="113">
        <v>100000270775</v>
      </c>
      <c r="C881" s="112">
        <v>0</v>
      </c>
      <c r="D881" s="114" t="s">
        <v>62</v>
      </c>
      <c r="E881" s="114" t="s">
        <v>11251</v>
      </c>
      <c r="F881" s="115">
        <v>59800</v>
      </c>
      <c r="G881" s="115">
        <v>-59799</v>
      </c>
      <c r="H881" s="114">
        <v>1</v>
      </c>
    </row>
    <row r="882" spans="1:8">
      <c r="A882" s="112">
        <v>813</v>
      </c>
      <c r="B882" s="113">
        <v>100000270776</v>
      </c>
      <c r="C882" s="112">
        <v>0</v>
      </c>
      <c r="D882" s="114" t="s">
        <v>62</v>
      </c>
      <c r="E882" s="114" t="s">
        <v>11252</v>
      </c>
      <c r="F882" s="115">
        <v>59800</v>
      </c>
      <c r="G882" s="115">
        <v>-59799</v>
      </c>
      <c r="H882" s="114">
        <v>1</v>
      </c>
    </row>
    <row r="883" spans="1:8">
      <c r="A883" s="112">
        <v>814</v>
      </c>
      <c r="B883" s="113">
        <v>100000270777</v>
      </c>
      <c r="C883" s="112">
        <v>0</v>
      </c>
      <c r="D883" s="114" t="s">
        <v>62</v>
      </c>
      <c r="E883" s="114" t="s">
        <v>11253</v>
      </c>
      <c r="F883" s="115">
        <v>59800</v>
      </c>
      <c r="G883" s="115">
        <v>-59799</v>
      </c>
      <c r="H883" s="114">
        <v>1</v>
      </c>
    </row>
    <row r="884" spans="1:8">
      <c r="A884" s="112">
        <v>815</v>
      </c>
      <c r="B884" s="113">
        <v>100000270778</v>
      </c>
      <c r="C884" s="112">
        <v>0</v>
      </c>
      <c r="D884" s="114" t="s">
        <v>62</v>
      </c>
      <c r="E884" s="114" t="s">
        <v>11254</v>
      </c>
      <c r="F884" s="115">
        <v>59800</v>
      </c>
      <c r="G884" s="115">
        <v>-59799</v>
      </c>
      <c r="H884" s="114">
        <v>1</v>
      </c>
    </row>
    <row r="885" spans="1:8">
      <c r="A885" s="112">
        <v>816</v>
      </c>
      <c r="B885" s="113">
        <v>100000270779</v>
      </c>
      <c r="C885" s="112">
        <v>0</v>
      </c>
      <c r="D885" s="114" t="s">
        <v>62</v>
      </c>
      <c r="E885" s="114" t="s">
        <v>11255</v>
      </c>
      <c r="F885" s="115">
        <v>59800</v>
      </c>
      <c r="G885" s="115">
        <v>-59799</v>
      </c>
      <c r="H885" s="114">
        <v>1</v>
      </c>
    </row>
    <row r="886" spans="1:8">
      <c r="A886" s="112">
        <v>817</v>
      </c>
      <c r="B886" s="113">
        <v>100000270780</v>
      </c>
      <c r="C886" s="112">
        <v>0</v>
      </c>
      <c r="D886" s="114" t="s">
        <v>62</v>
      </c>
      <c r="E886" s="114" t="s">
        <v>11256</v>
      </c>
      <c r="F886" s="115">
        <v>59800</v>
      </c>
      <c r="G886" s="115">
        <v>-59799</v>
      </c>
      <c r="H886" s="114">
        <v>1</v>
      </c>
    </row>
    <row r="887" spans="1:8">
      <c r="A887" s="112">
        <v>818</v>
      </c>
      <c r="B887" s="113">
        <v>100000270781</v>
      </c>
      <c r="C887" s="112">
        <v>0</v>
      </c>
      <c r="D887" s="114" t="s">
        <v>62</v>
      </c>
      <c r="E887" s="114" t="s">
        <v>11257</v>
      </c>
      <c r="F887" s="115">
        <v>59800</v>
      </c>
      <c r="G887" s="115">
        <v>-59799</v>
      </c>
      <c r="H887" s="114">
        <v>1</v>
      </c>
    </row>
    <row r="888" spans="1:8">
      <c r="A888" s="112">
        <v>819</v>
      </c>
      <c r="B888" s="113">
        <v>100000270782</v>
      </c>
      <c r="C888" s="112">
        <v>0</v>
      </c>
      <c r="D888" s="114" t="s">
        <v>62</v>
      </c>
      <c r="E888" s="114" t="s">
        <v>11258</v>
      </c>
      <c r="F888" s="115">
        <v>59800</v>
      </c>
      <c r="G888" s="115">
        <v>-59799</v>
      </c>
      <c r="H888" s="114">
        <v>1</v>
      </c>
    </row>
    <row r="889" spans="1:8">
      <c r="A889" s="112">
        <v>820</v>
      </c>
      <c r="B889" s="113">
        <v>100000270783</v>
      </c>
      <c r="C889" s="112">
        <v>0</v>
      </c>
      <c r="D889" s="114" t="s">
        <v>62</v>
      </c>
      <c r="E889" s="114" t="s">
        <v>11259</v>
      </c>
      <c r="F889" s="115">
        <v>59800</v>
      </c>
      <c r="G889" s="115">
        <v>-59799</v>
      </c>
      <c r="H889" s="114">
        <v>1</v>
      </c>
    </row>
    <row r="890" spans="1:8">
      <c r="A890" s="112">
        <v>821</v>
      </c>
      <c r="B890" s="113">
        <v>100000270784</v>
      </c>
      <c r="C890" s="112">
        <v>0</v>
      </c>
      <c r="D890" s="114" t="s">
        <v>62</v>
      </c>
      <c r="E890" s="114" t="s">
        <v>11260</v>
      </c>
      <c r="F890" s="115">
        <v>59800</v>
      </c>
      <c r="G890" s="115">
        <v>-59799</v>
      </c>
      <c r="H890" s="114">
        <v>1</v>
      </c>
    </row>
    <row r="891" spans="1:8">
      <c r="A891" s="112">
        <v>822</v>
      </c>
      <c r="B891" s="113">
        <v>100000270785</v>
      </c>
      <c r="C891" s="112">
        <v>0</v>
      </c>
      <c r="D891" s="114" t="s">
        <v>62</v>
      </c>
      <c r="E891" s="114" t="s">
        <v>11261</v>
      </c>
      <c r="F891" s="115">
        <v>59800</v>
      </c>
      <c r="G891" s="115">
        <v>-59799</v>
      </c>
      <c r="H891" s="114">
        <v>1</v>
      </c>
    </row>
    <row r="892" spans="1:8">
      <c r="A892" s="112">
        <v>823</v>
      </c>
      <c r="B892" s="113">
        <v>100000270786</v>
      </c>
      <c r="C892" s="112">
        <v>0</v>
      </c>
      <c r="D892" s="114" t="s">
        <v>62</v>
      </c>
      <c r="E892" s="114" t="s">
        <v>11262</v>
      </c>
      <c r="F892" s="115">
        <v>59800</v>
      </c>
      <c r="G892" s="115">
        <v>-59799</v>
      </c>
      <c r="H892" s="114">
        <v>1</v>
      </c>
    </row>
    <row r="893" spans="1:8">
      <c r="A893" s="112">
        <v>824</v>
      </c>
      <c r="B893" s="113">
        <v>100000270787</v>
      </c>
      <c r="C893" s="112">
        <v>0</v>
      </c>
      <c r="D893" s="114" t="s">
        <v>62</v>
      </c>
      <c r="E893" s="114" t="s">
        <v>11263</v>
      </c>
      <c r="F893" s="115">
        <v>59800</v>
      </c>
      <c r="G893" s="115">
        <v>-59799</v>
      </c>
      <c r="H893" s="114">
        <v>1</v>
      </c>
    </row>
    <row r="894" spans="1:8">
      <c r="A894" s="112">
        <v>825</v>
      </c>
      <c r="B894" s="113">
        <v>100000270788</v>
      </c>
      <c r="C894" s="112">
        <v>0</v>
      </c>
      <c r="D894" s="114" t="s">
        <v>62</v>
      </c>
      <c r="E894" s="114" t="s">
        <v>11264</v>
      </c>
      <c r="F894" s="115">
        <v>59800</v>
      </c>
      <c r="G894" s="115">
        <v>-59799</v>
      </c>
      <c r="H894" s="114">
        <v>1</v>
      </c>
    </row>
    <row r="895" spans="1:8">
      <c r="A895" s="112">
        <v>826</v>
      </c>
      <c r="B895" s="113">
        <v>100000270789</v>
      </c>
      <c r="C895" s="112">
        <v>0</v>
      </c>
      <c r="D895" s="114" t="s">
        <v>62</v>
      </c>
      <c r="E895" s="114" t="s">
        <v>11265</v>
      </c>
      <c r="F895" s="115">
        <v>59800</v>
      </c>
      <c r="G895" s="115">
        <v>-59799</v>
      </c>
      <c r="H895" s="114">
        <v>1</v>
      </c>
    </row>
    <row r="896" spans="1:8">
      <c r="A896" s="112">
        <v>827</v>
      </c>
      <c r="B896" s="113">
        <v>100000270790</v>
      </c>
      <c r="C896" s="112">
        <v>0</v>
      </c>
      <c r="D896" s="114" t="s">
        <v>62</v>
      </c>
      <c r="E896" s="114" t="s">
        <v>11266</v>
      </c>
      <c r="F896" s="115">
        <v>59800</v>
      </c>
      <c r="G896" s="115">
        <v>-59799</v>
      </c>
      <c r="H896" s="114">
        <v>1</v>
      </c>
    </row>
    <row r="897" spans="1:8">
      <c r="A897" s="112">
        <v>828</v>
      </c>
      <c r="B897" s="113">
        <v>100000270791</v>
      </c>
      <c r="C897" s="112">
        <v>0</v>
      </c>
      <c r="D897" s="114" t="s">
        <v>62</v>
      </c>
      <c r="E897" s="114" t="s">
        <v>11267</v>
      </c>
      <c r="F897" s="115">
        <v>59800</v>
      </c>
      <c r="G897" s="115">
        <v>-59799</v>
      </c>
      <c r="H897" s="114">
        <v>1</v>
      </c>
    </row>
    <row r="898" spans="1:8">
      <c r="A898" s="112">
        <v>829</v>
      </c>
      <c r="B898" s="113">
        <v>100000270792</v>
      </c>
      <c r="C898" s="112">
        <v>0</v>
      </c>
      <c r="D898" s="114" t="s">
        <v>62</v>
      </c>
      <c r="E898" s="114" t="s">
        <v>11268</v>
      </c>
      <c r="F898" s="115">
        <v>59800</v>
      </c>
      <c r="G898" s="115">
        <v>-59799</v>
      </c>
      <c r="H898" s="114">
        <v>1</v>
      </c>
    </row>
    <row r="899" spans="1:8">
      <c r="A899" s="112">
        <v>830</v>
      </c>
      <c r="B899" s="113">
        <v>100000270793</v>
      </c>
      <c r="C899" s="112">
        <v>0</v>
      </c>
      <c r="D899" s="114" t="s">
        <v>62</v>
      </c>
      <c r="E899" s="114" t="s">
        <v>11269</v>
      </c>
      <c r="F899" s="115">
        <v>59800</v>
      </c>
      <c r="G899" s="115">
        <v>-59799</v>
      </c>
      <c r="H899" s="114">
        <v>1</v>
      </c>
    </row>
    <row r="900" spans="1:8">
      <c r="A900" s="112">
        <v>831</v>
      </c>
      <c r="B900" s="113">
        <v>100000270794</v>
      </c>
      <c r="C900" s="112">
        <v>0</v>
      </c>
      <c r="D900" s="114" t="s">
        <v>62</v>
      </c>
      <c r="E900" s="114" t="s">
        <v>11270</v>
      </c>
      <c r="F900" s="115">
        <v>59800</v>
      </c>
      <c r="G900" s="115">
        <v>-59799</v>
      </c>
      <c r="H900" s="114">
        <v>1</v>
      </c>
    </row>
    <row r="901" spans="1:8">
      <c r="A901" s="112">
        <v>832</v>
      </c>
      <c r="B901" s="113">
        <v>100000270795</v>
      </c>
      <c r="C901" s="112">
        <v>0</v>
      </c>
      <c r="D901" s="114" t="s">
        <v>62</v>
      </c>
      <c r="E901" s="114" t="s">
        <v>11271</v>
      </c>
      <c r="F901" s="115">
        <v>59800</v>
      </c>
      <c r="G901" s="115">
        <v>-59799</v>
      </c>
      <c r="H901" s="114">
        <v>1</v>
      </c>
    </row>
    <row r="902" spans="1:8">
      <c r="A902" s="112">
        <v>833</v>
      </c>
      <c r="B902" s="113">
        <v>100000270796</v>
      </c>
      <c r="C902" s="112">
        <v>0</v>
      </c>
      <c r="D902" s="114" t="s">
        <v>62</v>
      </c>
      <c r="E902" s="114" t="s">
        <v>11272</v>
      </c>
      <c r="F902" s="115">
        <v>59800</v>
      </c>
      <c r="G902" s="115">
        <v>-59799</v>
      </c>
      <c r="H902" s="114">
        <v>1</v>
      </c>
    </row>
    <row r="903" spans="1:8">
      <c r="A903" s="112">
        <v>834</v>
      </c>
      <c r="B903" s="113">
        <v>100000270797</v>
      </c>
      <c r="C903" s="112">
        <v>0</v>
      </c>
      <c r="D903" s="114" t="s">
        <v>62</v>
      </c>
      <c r="E903" s="114" t="s">
        <v>11273</v>
      </c>
      <c r="F903" s="115">
        <v>59800</v>
      </c>
      <c r="G903" s="115">
        <v>-59799</v>
      </c>
      <c r="H903" s="114">
        <v>1</v>
      </c>
    </row>
    <row r="904" spans="1:8">
      <c r="A904" s="112">
        <v>835</v>
      </c>
      <c r="B904" s="113">
        <v>100000270798</v>
      </c>
      <c r="C904" s="112">
        <v>0</v>
      </c>
      <c r="D904" s="114" t="s">
        <v>62</v>
      </c>
      <c r="E904" s="114" t="s">
        <v>11274</v>
      </c>
      <c r="F904" s="115">
        <v>59800</v>
      </c>
      <c r="G904" s="115">
        <v>-59799</v>
      </c>
      <c r="H904" s="114">
        <v>1</v>
      </c>
    </row>
    <row r="905" spans="1:8">
      <c r="A905" s="112">
        <v>836</v>
      </c>
      <c r="B905" s="113">
        <v>100000270799</v>
      </c>
      <c r="C905" s="112">
        <v>0</v>
      </c>
      <c r="D905" s="114" t="s">
        <v>62</v>
      </c>
      <c r="E905" s="114" t="s">
        <v>11275</v>
      </c>
      <c r="F905" s="115">
        <v>59800</v>
      </c>
      <c r="G905" s="115">
        <v>-59799</v>
      </c>
      <c r="H905" s="114">
        <v>1</v>
      </c>
    </row>
    <row r="906" spans="1:8">
      <c r="A906" s="112">
        <v>837</v>
      </c>
      <c r="B906" s="113">
        <v>100000270800</v>
      </c>
      <c r="C906" s="112">
        <v>0</v>
      </c>
      <c r="D906" s="114" t="s">
        <v>62</v>
      </c>
      <c r="E906" s="114" t="s">
        <v>11276</v>
      </c>
      <c r="F906" s="115">
        <v>59800</v>
      </c>
      <c r="G906" s="115">
        <v>-59799</v>
      </c>
      <c r="H906" s="114">
        <v>1</v>
      </c>
    </row>
    <row r="907" spans="1:8">
      <c r="A907" s="112">
        <v>838</v>
      </c>
      <c r="B907" s="113">
        <v>100000270801</v>
      </c>
      <c r="C907" s="112">
        <v>0</v>
      </c>
      <c r="D907" s="114" t="s">
        <v>62</v>
      </c>
      <c r="E907" s="114" t="s">
        <v>11277</v>
      </c>
      <c r="F907" s="115">
        <v>59800</v>
      </c>
      <c r="G907" s="115">
        <v>-59799</v>
      </c>
      <c r="H907" s="114">
        <v>1</v>
      </c>
    </row>
    <row r="908" spans="1:8">
      <c r="A908" s="112">
        <v>839</v>
      </c>
      <c r="B908" s="113">
        <v>100000270802</v>
      </c>
      <c r="C908" s="112">
        <v>0</v>
      </c>
      <c r="D908" s="114" t="s">
        <v>62</v>
      </c>
      <c r="E908" s="114" t="s">
        <v>11278</v>
      </c>
      <c r="F908" s="115">
        <v>59800</v>
      </c>
      <c r="G908" s="115">
        <v>-59799</v>
      </c>
      <c r="H908" s="114">
        <v>1</v>
      </c>
    </row>
    <row r="909" spans="1:8">
      <c r="A909" s="112">
        <v>840</v>
      </c>
      <c r="B909" s="113">
        <v>100000270803</v>
      </c>
      <c r="C909" s="112">
        <v>0</v>
      </c>
      <c r="D909" s="114" t="s">
        <v>62</v>
      </c>
      <c r="E909" s="114" t="s">
        <v>11279</v>
      </c>
      <c r="F909" s="115">
        <v>59800</v>
      </c>
      <c r="G909" s="115">
        <v>-59799</v>
      </c>
      <c r="H909" s="114">
        <v>1</v>
      </c>
    </row>
    <row r="910" spans="1:8">
      <c r="A910" s="112">
        <v>841</v>
      </c>
      <c r="B910" s="113">
        <v>100000270804</v>
      </c>
      <c r="C910" s="112">
        <v>0</v>
      </c>
      <c r="D910" s="114" t="s">
        <v>62</v>
      </c>
      <c r="E910" s="114" t="s">
        <v>11280</v>
      </c>
      <c r="F910" s="115">
        <v>59800</v>
      </c>
      <c r="G910" s="115">
        <v>-59799</v>
      </c>
      <c r="H910" s="114">
        <v>1</v>
      </c>
    </row>
    <row r="911" spans="1:8">
      <c r="A911" s="112">
        <v>842</v>
      </c>
      <c r="B911" s="113">
        <v>100000270805</v>
      </c>
      <c r="C911" s="112">
        <v>0</v>
      </c>
      <c r="D911" s="114" t="s">
        <v>62</v>
      </c>
      <c r="E911" s="114" t="s">
        <v>11281</v>
      </c>
      <c r="F911" s="115">
        <v>59800</v>
      </c>
      <c r="G911" s="115">
        <v>-59799</v>
      </c>
      <c r="H911" s="114">
        <v>1</v>
      </c>
    </row>
    <row r="912" spans="1:8">
      <c r="A912" s="112">
        <v>843</v>
      </c>
      <c r="B912" s="113">
        <v>100000270806</v>
      </c>
      <c r="C912" s="112">
        <v>0</v>
      </c>
      <c r="D912" s="114" t="s">
        <v>62</v>
      </c>
      <c r="E912" s="114" t="s">
        <v>11282</v>
      </c>
      <c r="F912" s="115">
        <v>59800</v>
      </c>
      <c r="G912" s="115">
        <v>-59799</v>
      </c>
      <c r="H912" s="114">
        <v>1</v>
      </c>
    </row>
    <row r="913" spans="1:8">
      <c r="A913" s="112">
        <v>844</v>
      </c>
      <c r="B913" s="113">
        <v>100000270807</v>
      </c>
      <c r="C913" s="112">
        <v>0</v>
      </c>
      <c r="D913" s="114" t="s">
        <v>62</v>
      </c>
      <c r="E913" s="114" t="s">
        <v>11283</v>
      </c>
      <c r="F913" s="115">
        <v>59800</v>
      </c>
      <c r="G913" s="115">
        <v>-59799</v>
      </c>
      <c r="H913" s="114">
        <v>1</v>
      </c>
    </row>
    <row r="914" spans="1:8">
      <c r="A914" s="112">
        <v>845</v>
      </c>
      <c r="B914" s="113">
        <v>100000270808</v>
      </c>
      <c r="C914" s="112">
        <v>0</v>
      </c>
      <c r="D914" s="114" t="s">
        <v>62</v>
      </c>
      <c r="E914" s="114" t="s">
        <v>11284</v>
      </c>
      <c r="F914" s="115">
        <v>59800</v>
      </c>
      <c r="G914" s="115">
        <v>-59799</v>
      </c>
      <c r="H914" s="114">
        <v>1</v>
      </c>
    </row>
    <row r="915" spans="1:8">
      <c r="A915" s="112">
        <v>846</v>
      </c>
      <c r="B915" s="113">
        <v>100000270809</v>
      </c>
      <c r="C915" s="112">
        <v>0</v>
      </c>
      <c r="D915" s="114" t="s">
        <v>62</v>
      </c>
      <c r="E915" s="114" t="s">
        <v>11285</v>
      </c>
      <c r="F915" s="115">
        <v>59800</v>
      </c>
      <c r="G915" s="115">
        <v>-59799</v>
      </c>
      <c r="H915" s="114">
        <v>1</v>
      </c>
    </row>
    <row r="916" spans="1:8">
      <c r="A916" s="112">
        <v>847</v>
      </c>
      <c r="B916" s="113">
        <v>100000270810</v>
      </c>
      <c r="C916" s="112">
        <v>0</v>
      </c>
      <c r="D916" s="114" t="s">
        <v>62</v>
      </c>
      <c r="E916" s="114" t="s">
        <v>11286</v>
      </c>
      <c r="F916" s="115">
        <v>59800</v>
      </c>
      <c r="G916" s="115">
        <v>-59799</v>
      </c>
      <c r="H916" s="114">
        <v>1</v>
      </c>
    </row>
    <row r="917" spans="1:8">
      <c r="A917" s="112">
        <v>848</v>
      </c>
      <c r="B917" s="113">
        <v>100000270811</v>
      </c>
      <c r="C917" s="112">
        <v>0</v>
      </c>
      <c r="D917" s="114" t="s">
        <v>62</v>
      </c>
      <c r="E917" s="114" t="s">
        <v>11287</v>
      </c>
      <c r="F917" s="115">
        <v>59800</v>
      </c>
      <c r="G917" s="115">
        <v>-59799</v>
      </c>
      <c r="H917" s="114">
        <v>1</v>
      </c>
    </row>
    <row r="918" spans="1:8">
      <c r="A918" s="112">
        <v>849</v>
      </c>
      <c r="B918" s="113">
        <v>100000270812</v>
      </c>
      <c r="C918" s="112">
        <v>0</v>
      </c>
      <c r="D918" s="114" t="s">
        <v>62</v>
      </c>
      <c r="E918" s="114" t="s">
        <v>11288</v>
      </c>
      <c r="F918" s="115">
        <v>59800</v>
      </c>
      <c r="G918" s="115">
        <v>-59799</v>
      </c>
      <c r="H918" s="114">
        <v>1</v>
      </c>
    </row>
    <row r="919" spans="1:8">
      <c r="A919" s="112">
        <v>850</v>
      </c>
      <c r="B919" s="113">
        <v>100000270813</v>
      </c>
      <c r="C919" s="112">
        <v>0</v>
      </c>
      <c r="D919" s="114" t="s">
        <v>62</v>
      </c>
      <c r="E919" s="114" t="s">
        <v>11289</v>
      </c>
      <c r="F919" s="115">
        <v>59800</v>
      </c>
      <c r="G919" s="115">
        <v>-59799</v>
      </c>
      <c r="H919" s="114">
        <v>1</v>
      </c>
    </row>
    <row r="920" spans="1:8">
      <c r="A920" s="112">
        <v>851</v>
      </c>
      <c r="B920" s="113">
        <v>100000270814</v>
      </c>
      <c r="C920" s="112">
        <v>0</v>
      </c>
      <c r="D920" s="114" t="s">
        <v>62</v>
      </c>
      <c r="E920" s="114" t="s">
        <v>11290</v>
      </c>
      <c r="F920" s="115">
        <v>59800</v>
      </c>
      <c r="G920" s="115">
        <v>-59799</v>
      </c>
      <c r="H920" s="114">
        <v>1</v>
      </c>
    </row>
    <row r="921" spans="1:8">
      <c r="A921" s="112">
        <v>852</v>
      </c>
      <c r="B921" s="113">
        <v>100000270815</v>
      </c>
      <c r="C921" s="112">
        <v>0</v>
      </c>
      <c r="D921" s="114" t="s">
        <v>62</v>
      </c>
      <c r="E921" s="114" t="s">
        <v>11291</v>
      </c>
      <c r="F921" s="115">
        <v>59800</v>
      </c>
      <c r="G921" s="115">
        <v>-59799</v>
      </c>
      <c r="H921" s="114">
        <v>1</v>
      </c>
    </row>
    <row r="922" spans="1:8">
      <c r="A922" s="112">
        <v>853</v>
      </c>
      <c r="B922" s="113">
        <v>100000270816</v>
      </c>
      <c r="C922" s="112">
        <v>0</v>
      </c>
      <c r="D922" s="114" t="s">
        <v>62</v>
      </c>
      <c r="E922" s="114" t="s">
        <v>11292</v>
      </c>
      <c r="F922" s="115">
        <v>59800</v>
      </c>
      <c r="G922" s="115">
        <v>-59799</v>
      </c>
      <c r="H922" s="114">
        <v>1</v>
      </c>
    </row>
    <row r="923" spans="1:8">
      <c r="A923" s="112">
        <v>854</v>
      </c>
      <c r="B923" s="113">
        <v>100000270817</v>
      </c>
      <c r="C923" s="112">
        <v>0</v>
      </c>
      <c r="D923" s="114" t="s">
        <v>62</v>
      </c>
      <c r="E923" s="114" t="s">
        <v>11293</v>
      </c>
      <c r="F923" s="115">
        <v>59800</v>
      </c>
      <c r="G923" s="115">
        <v>-59799</v>
      </c>
      <c r="H923" s="114">
        <v>1</v>
      </c>
    </row>
    <row r="924" spans="1:8">
      <c r="A924" s="112">
        <v>855</v>
      </c>
      <c r="B924" s="113">
        <v>100000270818</v>
      </c>
      <c r="C924" s="112">
        <v>0</v>
      </c>
      <c r="D924" s="114" t="s">
        <v>62</v>
      </c>
      <c r="E924" s="114" t="s">
        <v>11294</v>
      </c>
      <c r="F924" s="115">
        <v>59800</v>
      </c>
      <c r="G924" s="115">
        <v>-59799</v>
      </c>
      <c r="H924" s="114">
        <v>1</v>
      </c>
    </row>
    <row r="925" spans="1:8">
      <c r="A925" s="112">
        <v>856</v>
      </c>
      <c r="B925" s="113">
        <v>100000270819</v>
      </c>
      <c r="C925" s="112">
        <v>0</v>
      </c>
      <c r="D925" s="114" t="s">
        <v>62</v>
      </c>
      <c r="E925" s="114" t="s">
        <v>11295</v>
      </c>
      <c r="F925" s="115">
        <v>59800</v>
      </c>
      <c r="G925" s="115">
        <v>-59799</v>
      </c>
      <c r="H925" s="114">
        <v>1</v>
      </c>
    </row>
    <row r="926" spans="1:8">
      <c r="A926" s="112">
        <v>857</v>
      </c>
      <c r="B926" s="113">
        <v>100000270820</v>
      </c>
      <c r="C926" s="112">
        <v>0</v>
      </c>
      <c r="D926" s="114" t="s">
        <v>62</v>
      </c>
      <c r="E926" s="114" t="s">
        <v>11296</v>
      </c>
      <c r="F926" s="115">
        <v>59800</v>
      </c>
      <c r="G926" s="115">
        <v>-59799</v>
      </c>
      <c r="H926" s="114">
        <v>1</v>
      </c>
    </row>
    <row r="927" spans="1:8">
      <c r="A927" s="112">
        <v>858</v>
      </c>
      <c r="B927" s="113">
        <v>100000270821</v>
      </c>
      <c r="C927" s="112">
        <v>0</v>
      </c>
      <c r="D927" s="114" t="s">
        <v>62</v>
      </c>
      <c r="E927" s="114" t="s">
        <v>11297</v>
      </c>
      <c r="F927" s="115">
        <v>59800</v>
      </c>
      <c r="G927" s="115">
        <v>-59799</v>
      </c>
      <c r="H927" s="114">
        <v>1</v>
      </c>
    </row>
    <row r="928" spans="1:8">
      <c r="A928" s="112">
        <v>859</v>
      </c>
      <c r="B928" s="113">
        <v>100000270822</v>
      </c>
      <c r="C928" s="112">
        <v>0</v>
      </c>
      <c r="D928" s="114" t="s">
        <v>62</v>
      </c>
      <c r="E928" s="114" t="s">
        <v>11298</v>
      </c>
      <c r="F928" s="115">
        <v>59800</v>
      </c>
      <c r="G928" s="115">
        <v>-59799</v>
      </c>
      <c r="H928" s="114">
        <v>1</v>
      </c>
    </row>
    <row r="929" spans="1:8">
      <c r="A929" s="112">
        <v>860</v>
      </c>
      <c r="B929" s="113">
        <v>100000270823</v>
      </c>
      <c r="C929" s="112">
        <v>0</v>
      </c>
      <c r="D929" s="114" t="s">
        <v>62</v>
      </c>
      <c r="E929" s="114" t="s">
        <v>11299</v>
      </c>
      <c r="F929" s="115">
        <v>59800</v>
      </c>
      <c r="G929" s="115">
        <v>-59799</v>
      </c>
      <c r="H929" s="114">
        <v>1</v>
      </c>
    </row>
    <row r="930" spans="1:8">
      <c r="A930" s="112">
        <v>861</v>
      </c>
      <c r="B930" s="113">
        <v>100000270824</v>
      </c>
      <c r="C930" s="112">
        <v>0</v>
      </c>
      <c r="D930" s="114" t="s">
        <v>62</v>
      </c>
      <c r="E930" s="114" t="s">
        <v>11300</v>
      </c>
      <c r="F930" s="115">
        <v>59800</v>
      </c>
      <c r="G930" s="115">
        <v>-59799</v>
      </c>
      <c r="H930" s="114">
        <v>1</v>
      </c>
    </row>
    <row r="931" spans="1:8">
      <c r="A931" s="112">
        <v>862</v>
      </c>
      <c r="B931" s="113">
        <v>100000270825</v>
      </c>
      <c r="C931" s="112">
        <v>0</v>
      </c>
      <c r="D931" s="114" t="s">
        <v>62</v>
      </c>
      <c r="E931" s="114" t="s">
        <v>11301</v>
      </c>
      <c r="F931" s="115">
        <v>59800</v>
      </c>
      <c r="G931" s="115">
        <v>-59799</v>
      </c>
      <c r="H931" s="114">
        <v>1</v>
      </c>
    </row>
    <row r="932" spans="1:8">
      <c r="A932" s="112">
        <v>863</v>
      </c>
      <c r="B932" s="113">
        <v>100000270826</v>
      </c>
      <c r="C932" s="112">
        <v>0</v>
      </c>
      <c r="D932" s="114" t="s">
        <v>62</v>
      </c>
      <c r="E932" s="114" t="s">
        <v>11302</v>
      </c>
      <c r="F932" s="115">
        <v>59800</v>
      </c>
      <c r="G932" s="115">
        <v>-59799</v>
      </c>
      <c r="H932" s="114">
        <v>1</v>
      </c>
    </row>
    <row r="933" spans="1:8">
      <c r="A933" s="112">
        <v>864</v>
      </c>
      <c r="B933" s="113">
        <v>100000270827</v>
      </c>
      <c r="C933" s="112">
        <v>0</v>
      </c>
      <c r="D933" s="114" t="s">
        <v>62</v>
      </c>
      <c r="E933" s="114" t="s">
        <v>11303</v>
      </c>
      <c r="F933" s="115">
        <v>59800</v>
      </c>
      <c r="G933" s="115">
        <v>-59799</v>
      </c>
      <c r="H933" s="114">
        <v>1</v>
      </c>
    </row>
    <row r="934" spans="1:8">
      <c r="A934" s="112">
        <v>865</v>
      </c>
      <c r="B934" s="113">
        <v>100000270828</v>
      </c>
      <c r="C934" s="112">
        <v>0</v>
      </c>
      <c r="D934" s="114" t="s">
        <v>62</v>
      </c>
      <c r="E934" s="114" t="s">
        <v>11304</v>
      </c>
      <c r="F934" s="115">
        <v>59800</v>
      </c>
      <c r="G934" s="115">
        <v>-59799</v>
      </c>
      <c r="H934" s="114">
        <v>1</v>
      </c>
    </row>
    <row r="935" spans="1:8">
      <c r="A935" s="112">
        <v>866</v>
      </c>
      <c r="B935" s="113">
        <v>100000270829</v>
      </c>
      <c r="C935" s="112">
        <v>0</v>
      </c>
      <c r="D935" s="114" t="s">
        <v>62</v>
      </c>
      <c r="E935" s="114" t="s">
        <v>11305</v>
      </c>
      <c r="F935" s="115">
        <v>59800</v>
      </c>
      <c r="G935" s="115">
        <v>-59799</v>
      </c>
      <c r="H935" s="114">
        <v>1</v>
      </c>
    </row>
    <row r="936" spans="1:8">
      <c r="A936" s="112">
        <v>867</v>
      </c>
      <c r="B936" s="113">
        <v>100000270830</v>
      </c>
      <c r="C936" s="112">
        <v>0</v>
      </c>
      <c r="D936" s="114" t="s">
        <v>62</v>
      </c>
      <c r="E936" s="114" t="s">
        <v>11306</v>
      </c>
      <c r="F936" s="115">
        <v>59800</v>
      </c>
      <c r="G936" s="115">
        <v>-59799</v>
      </c>
      <c r="H936" s="114">
        <v>1</v>
      </c>
    </row>
    <row r="937" spans="1:8">
      <c r="A937" s="112">
        <v>868</v>
      </c>
      <c r="B937" s="113">
        <v>100000270831</v>
      </c>
      <c r="C937" s="112">
        <v>0</v>
      </c>
      <c r="D937" s="114" t="s">
        <v>62</v>
      </c>
      <c r="E937" s="114" t="s">
        <v>11307</v>
      </c>
      <c r="F937" s="115">
        <v>59800</v>
      </c>
      <c r="G937" s="115">
        <v>-59799</v>
      </c>
      <c r="H937" s="114">
        <v>1</v>
      </c>
    </row>
    <row r="938" spans="1:8">
      <c r="A938" s="112">
        <v>869</v>
      </c>
      <c r="B938" s="113">
        <v>100000270832</v>
      </c>
      <c r="C938" s="112">
        <v>0</v>
      </c>
      <c r="D938" s="114" t="s">
        <v>62</v>
      </c>
      <c r="E938" s="114" t="s">
        <v>11308</v>
      </c>
      <c r="F938" s="115">
        <v>59800</v>
      </c>
      <c r="G938" s="115">
        <v>-59799</v>
      </c>
      <c r="H938" s="114">
        <v>1</v>
      </c>
    </row>
    <row r="939" spans="1:8">
      <c r="A939" s="112">
        <v>870</v>
      </c>
      <c r="B939" s="113">
        <v>100000270833</v>
      </c>
      <c r="C939" s="112">
        <v>0</v>
      </c>
      <c r="D939" s="114" t="s">
        <v>62</v>
      </c>
      <c r="E939" s="114" t="s">
        <v>11309</v>
      </c>
      <c r="F939" s="115">
        <v>59800</v>
      </c>
      <c r="G939" s="115">
        <v>-59799</v>
      </c>
      <c r="H939" s="114">
        <v>1</v>
      </c>
    </row>
    <row r="940" spans="1:8">
      <c r="A940" s="112">
        <v>871</v>
      </c>
      <c r="B940" s="113">
        <v>100000270834</v>
      </c>
      <c r="C940" s="112">
        <v>0</v>
      </c>
      <c r="D940" s="114" t="s">
        <v>62</v>
      </c>
      <c r="E940" s="114" t="s">
        <v>11310</v>
      </c>
      <c r="F940" s="115">
        <v>59800</v>
      </c>
      <c r="G940" s="115">
        <v>-59799</v>
      </c>
      <c r="H940" s="114">
        <v>1</v>
      </c>
    </row>
    <row r="941" spans="1:8">
      <c r="A941" s="112">
        <v>872</v>
      </c>
      <c r="B941" s="113">
        <v>100000270835</v>
      </c>
      <c r="C941" s="112">
        <v>0</v>
      </c>
      <c r="D941" s="114" t="s">
        <v>62</v>
      </c>
      <c r="E941" s="114" t="s">
        <v>11311</v>
      </c>
      <c r="F941" s="115">
        <v>59800</v>
      </c>
      <c r="G941" s="115">
        <v>-59799</v>
      </c>
      <c r="H941" s="114">
        <v>1</v>
      </c>
    </row>
    <row r="942" spans="1:8">
      <c r="A942" s="112">
        <v>873</v>
      </c>
      <c r="B942" s="113">
        <v>100000270836</v>
      </c>
      <c r="C942" s="112">
        <v>0</v>
      </c>
      <c r="D942" s="114" t="s">
        <v>62</v>
      </c>
      <c r="E942" s="114" t="s">
        <v>11312</v>
      </c>
      <c r="F942" s="115">
        <v>59800</v>
      </c>
      <c r="G942" s="115">
        <v>-59799</v>
      </c>
      <c r="H942" s="114">
        <v>1</v>
      </c>
    </row>
    <row r="943" spans="1:8">
      <c r="A943" s="112">
        <v>874</v>
      </c>
      <c r="B943" s="113">
        <v>100000270837</v>
      </c>
      <c r="C943" s="112">
        <v>0</v>
      </c>
      <c r="D943" s="114" t="s">
        <v>62</v>
      </c>
      <c r="E943" s="114" t="s">
        <v>11313</v>
      </c>
      <c r="F943" s="115">
        <v>59800</v>
      </c>
      <c r="G943" s="115">
        <v>-59799</v>
      </c>
      <c r="H943" s="114">
        <v>1</v>
      </c>
    </row>
    <row r="944" spans="1:8">
      <c r="A944" s="112">
        <v>875</v>
      </c>
      <c r="B944" s="113">
        <v>100000270838</v>
      </c>
      <c r="C944" s="112">
        <v>0</v>
      </c>
      <c r="D944" s="114" t="s">
        <v>62</v>
      </c>
      <c r="E944" s="114" t="s">
        <v>11314</v>
      </c>
      <c r="F944" s="115">
        <v>59800</v>
      </c>
      <c r="G944" s="115">
        <v>-59799</v>
      </c>
      <c r="H944" s="114">
        <v>1</v>
      </c>
    </row>
    <row r="945" spans="1:8">
      <c r="A945" s="112">
        <v>876</v>
      </c>
      <c r="B945" s="113">
        <v>100000270839</v>
      </c>
      <c r="C945" s="112">
        <v>0</v>
      </c>
      <c r="D945" s="114" t="s">
        <v>62</v>
      </c>
      <c r="E945" s="114" t="s">
        <v>11315</v>
      </c>
      <c r="F945" s="115">
        <v>59800</v>
      </c>
      <c r="G945" s="115">
        <v>-59799</v>
      </c>
      <c r="H945" s="114">
        <v>1</v>
      </c>
    </row>
    <row r="946" spans="1:8">
      <c r="A946" s="112">
        <v>877</v>
      </c>
      <c r="B946" s="113">
        <v>100000270840</v>
      </c>
      <c r="C946" s="112">
        <v>0</v>
      </c>
      <c r="D946" s="114" t="s">
        <v>62</v>
      </c>
      <c r="E946" s="114" t="s">
        <v>11316</v>
      </c>
      <c r="F946" s="115">
        <v>59800</v>
      </c>
      <c r="G946" s="115">
        <v>-59799</v>
      </c>
      <c r="H946" s="114">
        <v>1</v>
      </c>
    </row>
    <row r="947" spans="1:8">
      <c r="A947" s="112">
        <v>878</v>
      </c>
      <c r="B947" s="113">
        <v>100000270841</v>
      </c>
      <c r="C947" s="112">
        <v>0</v>
      </c>
      <c r="D947" s="114" t="s">
        <v>62</v>
      </c>
      <c r="E947" s="114" t="s">
        <v>11317</v>
      </c>
      <c r="F947" s="115">
        <v>59800</v>
      </c>
      <c r="G947" s="115">
        <v>-59799</v>
      </c>
      <c r="H947" s="114">
        <v>1</v>
      </c>
    </row>
    <row r="948" spans="1:8">
      <c r="A948" s="112">
        <v>879</v>
      </c>
      <c r="B948" s="113">
        <v>100000270842</v>
      </c>
      <c r="C948" s="112">
        <v>0</v>
      </c>
      <c r="D948" s="114" t="s">
        <v>62</v>
      </c>
      <c r="E948" s="114" t="s">
        <v>11318</v>
      </c>
      <c r="F948" s="115">
        <v>59800</v>
      </c>
      <c r="G948" s="115">
        <v>-59799</v>
      </c>
      <c r="H948" s="114">
        <v>1</v>
      </c>
    </row>
    <row r="949" spans="1:8">
      <c r="A949" s="112">
        <v>880</v>
      </c>
      <c r="B949" s="113">
        <v>100000270843</v>
      </c>
      <c r="C949" s="112">
        <v>0</v>
      </c>
      <c r="D949" s="114" t="s">
        <v>62</v>
      </c>
      <c r="E949" s="114" t="s">
        <v>11319</v>
      </c>
      <c r="F949" s="115">
        <v>59800</v>
      </c>
      <c r="G949" s="115">
        <v>-59799</v>
      </c>
      <c r="H949" s="114">
        <v>1</v>
      </c>
    </row>
    <row r="950" spans="1:8">
      <c r="A950" s="112">
        <v>881</v>
      </c>
      <c r="B950" s="113">
        <v>100000270844</v>
      </c>
      <c r="C950" s="112">
        <v>0</v>
      </c>
      <c r="D950" s="114" t="s">
        <v>62</v>
      </c>
      <c r="E950" s="114" t="s">
        <v>11320</v>
      </c>
      <c r="F950" s="115">
        <v>59800</v>
      </c>
      <c r="G950" s="115">
        <v>-59799</v>
      </c>
      <c r="H950" s="114">
        <v>1</v>
      </c>
    </row>
    <row r="951" spans="1:8">
      <c r="A951" s="112">
        <v>882</v>
      </c>
      <c r="B951" s="113">
        <v>100000270845</v>
      </c>
      <c r="C951" s="112">
        <v>0</v>
      </c>
      <c r="D951" s="114" t="s">
        <v>62</v>
      </c>
      <c r="E951" s="114" t="s">
        <v>11321</v>
      </c>
      <c r="F951" s="115">
        <v>59800</v>
      </c>
      <c r="G951" s="115">
        <v>-59799</v>
      </c>
      <c r="H951" s="114">
        <v>1</v>
      </c>
    </row>
    <row r="952" spans="1:8">
      <c r="A952" s="112">
        <v>883</v>
      </c>
      <c r="B952" s="113">
        <v>100000270846</v>
      </c>
      <c r="C952" s="112">
        <v>0</v>
      </c>
      <c r="D952" s="114" t="s">
        <v>62</v>
      </c>
      <c r="E952" s="114" t="s">
        <v>11322</v>
      </c>
      <c r="F952" s="115">
        <v>59800</v>
      </c>
      <c r="G952" s="115">
        <v>-59799</v>
      </c>
      <c r="H952" s="114">
        <v>1</v>
      </c>
    </row>
    <row r="953" spans="1:8">
      <c r="A953" s="112">
        <v>884</v>
      </c>
      <c r="B953" s="113">
        <v>100000270847</v>
      </c>
      <c r="C953" s="112">
        <v>0</v>
      </c>
      <c r="D953" s="114" t="s">
        <v>62</v>
      </c>
      <c r="E953" s="114" t="s">
        <v>11323</v>
      </c>
      <c r="F953" s="115">
        <v>59800</v>
      </c>
      <c r="G953" s="115">
        <v>-59799</v>
      </c>
      <c r="H953" s="114">
        <v>1</v>
      </c>
    </row>
    <row r="954" spans="1:8">
      <c r="A954" s="112">
        <v>885</v>
      </c>
      <c r="B954" s="113">
        <v>100000270848</v>
      </c>
      <c r="C954" s="112">
        <v>0</v>
      </c>
      <c r="D954" s="114" t="s">
        <v>62</v>
      </c>
      <c r="E954" s="114" t="s">
        <v>11324</v>
      </c>
      <c r="F954" s="115">
        <v>59800</v>
      </c>
      <c r="G954" s="115">
        <v>-59799</v>
      </c>
      <c r="H954" s="114">
        <v>1</v>
      </c>
    </row>
    <row r="955" spans="1:8">
      <c r="A955" s="112">
        <v>886</v>
      </c>
      <c r="B955" s="113">
        <v>100000270849</v>
      </c>
      <c r="C955" s="112">
        <v>0</v>
      </c>
      <c r="D955" s="114" t="s">
        <v>62</v>
      </c>
      <c r="E955" s="114" t="s">
        <v>11325</v>
      </c>
      <c r="F955" s="115">
        <v>59800</v>
      </c>
      <c r="G955" s="115">
        <v>-59799</v>
      </c>
      <c r="H955" s="114">
        <v>1</v>
      </c>
    </row>
    <row r="956" spans="1:8">
      <c r="A956" s="112">
        <v>887</v>
      </c>
      <c r="B956" s="113">
        <v>100000270850</v>
      </c>
      <c r="C956" s="112">
        <v>0</v>
      </c>
      <c r="D956" s="114" t="s">
        <v>62</v>
      </c>
      <c r="E956" s="114" t="s">
        <v>11326</v>
      </c>
      <c r="F956" s="115">
        <v>59800</v>
      </c>
      <c r="G956" s="115">
        <v>-59799</v>
      </c>
      <c r="H956" s="114">
        <v>1</v>
      </c>
    </row>
    <row r="957" spans="1:8">
      <c r="A957" s="112">
        <v>888</v>
      </c>
      <c r="B957" s="113">
        <v>100000270851</v>
      </c>
      <c r="C957" s="112">
        <v>0</v>
      </c>
      <c r="D957" s="114" t="s">
        <v>62</v>
      </c>
      <c r="E957" s="114" t="s">
        <v>11327</v>
      </c>
      <c r="F957" s="115">
        <v>59800</v>
      </c>
      <c r="G957" s="115">
        <v>-59799</v>
      </c>
      <c r="H957" s="114">
        <v>1</v>
      </c>
    </row>
    <row r="958" spans="1:8">
      <c r="A958" s="112">
        <v>889</v>
      </c>
      <c r="B958" s="113">
        <v>100000270852</v>
      </c>
      <c r="C958" s="112">
        <v>0</v>
      </c>
      <c r="D958" s="114" t="s">
        <v>62</v>
      </c>
      <c r="E958" s="114" t="s">
        <v>11328</v>
      </c>
      <c r="F958" s="115">
        <v>59800</v>
      </c>
      <c r="G958" s="115">
        <v>-59799</v>
      </c>
      <c r="H958" s="114">
        <v>1</v>
      </c>
    </row>
    <row r="959" spans="1:8">
      <c r="A959" s="112">
        <v>890</v>
      </c>
      <c r="B959" s="113">
        <v>100000270853</v>
      </c>
      <c r="C959" s="112">
        <v>0</v>
      </c>
      <c r="D959" s="114" t="s">
        <v>62</v>
      </c>
      <c r="E959" s="114" t="s">
        <v>11329</v>
      </c>
      <c r="F959" s="115">
        <v>59800</v>
      </c>
      <c r="G959" s="115">
        <v>-59799</v>
      </c>
      <c r="H959" s="114">
        <v>1</v>
      </c>
    </row>
    <row r="960" spans="1:8">
      <c r="A960" s="112">
        <v>891</v>
      </c>
      <c r="B960" s="113">
        <v>100000270854</v>
      </c>
      <c r="C960" s="112">
        <v>0</v>
      </c>
      <c r="D960" s="114" t="s">
        <v>62</v>
      </c>
      <c r="E960" s="114" t="s">
        <v>11330</v>
      </c>
      <c r="F960" s="115">
        <v>59800</v>
      </c>
      <c r="G960" s="115">
        <v>-59799</v>
      </c>
      <c r="H960" s="114">
        <v>1</v>
      </c>
    </row>
    <row r="961" spans="1:8">
      <c r="A961" s="112">
        <v>892</v>
      </c>
      <c r="B961" s="113">
        <v>100000270855</v>
      </c>
      <c r="C961" s="112">
        <v>0</v>
      </c>
      <c r="D961" s="114" t="s">
        <v>62</v>
      </c>
      <c r="E961" s="114" t="s">
        <v>11331</v>
      </c>
      <c r="F961" s="115">
        <v>59800</v>
      </c>
      <c r="G961" s="115">
        <v>-59799</v>
      </c>
      <c r="H961" s="114">
        <v>1</v>
      </c>
    </row>
    <row r="962" spans="1:8">
      <c r="A962" s="112">
        <v>893</v>
      </c>
      <c r="B962" s="113">
        <v>100000270856</v>
      </c>
      <c r="C962" s="112">
        <v>0</v>
      </c>
      <c r="D962" s="114" t="s">
        <v>62</v>
      </c>
      <c r="E962" s="114" t="s">
        <v>11332</v>
      </c>
      <c r="F962" s="115">
        <v>59800</v>
      </c>
      <c r="G962" s="115">
        <v>-59799</v>
      </c>
      <c r="H962" s="114">
        <v>1</v>
      </c>
    </row>
    <row r="963" spans="1:8">
      <c r="A963" s="112">
        <v>894</v>
      </c>
      <c r="B963" s="113">
        <v>100000270857</v>
      </c>
      <c r="C963" s="112">
        <v>0</v>
      </c>
      <c r="D963" s="114" t="s">
        <v>62</v>
      </c>
      <c r="E963" s="114" t="s">
        <v>11333</v>
      </c>
      <c r="F963" s="115">
        <v>59800</v>
      </c>
      <c r="G963" s="115">
        <v>-59799</v>
      </c>
      <c r="H963" s="114">
        <v>1</v>
      </c>
    </row>
    <row r="964" spans="1:8">
      <c r="A964" s="112">
        <v>895</v>
      </c>
      <c r="B964" s="113">
        <v>100000270858</v>
      </c>
      <c r="C964" s="112">
        <v>0</v>
      </c>
      <c r="D964" s="114" t="s">
        <v>62</v>
      </c>
      <c r="E964" s="114" t="s">
        <v>11334</v>
      </c>
      <c r="F964" s="115">
        <v>59800</v>
      </c>
      <c r="G964" s="115">
        <v>-59799</v>
      </c>
      <c r="H964" s="114">
        <v>1</v>
      </c>
    </row>
    <row r="965" spans="1:8">
      <c r="A965" s="112">
        <v>896</v>
      </c>
      <c r="B965" s="113">
        <v>100000270859</v>
      </c>
      <c r="C965" s="112">
        <v>0</v>
      </c>
      <c r="D965" s="114" t="s">
        <v>62</v>
      </c>
      <c r="E965" s="114" t="s">
        <v>11335</v>
      </c>
      <c r="F965" s="115">
        <v>59800</v>
      </c>
      <c r="G965" s="115">
        <v>-59799</v>
      </c>
      <c r="H965" s="114">
        <v>1</v>
      </c>
    </row>
    <row r="966" spans="1:8">
      <c r="A966" s="112">
        <v>897</v>
      </c>
      <c r="B966" s="113">
        <v>100000270860</v>
      </c>
      <c r="C966" s="112">
        <v>0</v>
      </c>
      <c r="D966" s="114" t="s">
        <v>62</v>
      </c>
      <c r="E966" s="114" t="s">
        <v>11336</v>
      </c>
      <c r="F966" s="115">
        <v>59800</v>
      </c>
      <c r="G966" s="115">
        <v>-59799</v>
      </c>
      <c r="H966" s="114">
        <v>1</v>
      </c>
    </row>
    <row r="967" spans="1:8">
      <c r="A967" s="112">
        <v>898</v>
      </c>
      <c r="B967" s="113">
        <v>100000270861</v>
      </c>
      <c r="C967" s="112">
        <v>0</v>
      </c>
      <c r="D967" s="114" t="s">
        <v>62</v>
      </c>
      <c r="E967" s="114" t="s">
        <v>11337</v>
      </c>
      <c r="F967" s="115">
        <v>59800</v>
      </c>
      <c r="G967" s="115">
        <v>-59799</v>
      </c>
      <c r="H967" s="114">
        <v>1</v>
      </c>
    </row>
    <row r="968" spans="1:8">
      <c r="A968" s="112">
        <v>899</v>
      </c>
      <c r="B968" s="113">
        <v>100000270862</v>
      </c>
      <c r="C968" s="112">
        <v>0</v>
      </c>
      <c r="D968" s="114" t="s">
        <v>62</v>
      </c>
      <c r="E968" s="114" t="s">
        <v>11338</v>
      </c>
      <c r="F968" s="115">
        <v>59800</v>
      </c>
      <c r="G968" s="115">
        <v>-59799</v>
      </c>
      <c r="H968" s="114">
        <v>1</v>
      </c>
    </row>
    <row r="969" spans="1:8">
      <c r="A969" s="112">
        <v>900</v>
      </c>
      <c r="B969" s="113">
        <v>100000270863</v>
      </c>
      <c r="C969" s="112">
        <v>0</v>
      </c>
      <c r="D969" s="114" t="s">
        <v>62</v>
      </c>
      <c r="E969" s="114" t="s">
        <v>11339</v>
      </c>
      <c r="F969" s="115">
        <v>59800</v>
      </c>
      <c r="G969" s="115">
        <v>-59799</v>
      </c>
      <c r="H969" s="114">
        <v>1</v>
      </c>
    </row>
    <row r="970" spans="1:8">
      <c r="A970" s="112">
        <v>901</v>
      </c>
      <c r="B970" s="113">
        <v>100000270864</v>
      </c>
      <c r="C970" s="112">
        <v>0</v>
      </c>
      <c r="D970" s="114" t="s">
        <v>62</v>
      </c>
      <c r="E970" s="114" t="s">
        <v>11340</v>
      </c>
      <c r="F970" s="115">
        <v>59800</v>
      </c>
      <c r="G970" s="115">
        <v>-59799</v>
      </c>
      <c r="H970" s="114">
        <v>1</v>
      </c>
    </row>
    <row r="971" spans="1:8">
      <c r="A971" s="112">
        <v>902</v>
      </c>
      <c r="B971" s="113">
        <v>100000270865</v>
      </c>
      <c r="C971" s="112">
        <v>0</v>
      </c>
      <c r="D971" s="114" t="s">
        <v>62</v>
      </c>
      <c r="E971" s="114" t="s">
        <v>11341</v>
      </c>
      <c r="F971" s="115">
        <v>59800</v>
      </c>
      <c r="G971" s="115">
        <v>-59799</v>
      </c>
      <c r="H971" s="114">
        <v>1</v>
      </c>
    </row>
    <row r="972" spans="1:8">
      <c r="A972" s="112">
        <v>903</v>
      </c>
      <c r="B972" s="113">
        <v>100000270866</v>
      </c>
      <c r="C972" s="112">
        <v>0</v>
      </c>
      <c r="D972" s="114" t="s">
        <v>62</v>
      </c>
      <c r="E972" s="114" t="s">
        <v>11342</v>
      </c>
      <c r="F972" s="115">
        <v>59800</v>
      </c>
      <c r="G972" s="115">
        <v>-59799</v>
      </c>
      <c r="H972" s="114">
        <v>1</v>
      </c>
    </row>
    <row r="973" spans="1:8">
      <c r="A973" s="112">
        <v>904</v>
      </c>
      <c r="B973" s="113">
        <v>100000270867</v>
      </c>
      <c r="C973" s="112">
        <v>0</v>
      </c>
      <c r="D973" s="114" t="s">
        <v>62</v>
      </c>
      <c r="E973" s="114" t="s">
        <v>11343</v>
      </c>
      <c r="F973" s="115">
        <v>59800</v>
      </c>
      <c r="G973" s="115">
        <v>-59799</v>
      </c>
      <c r="H973" s="114">
        <v>1</v>
      </c>
    </row>
    <row r="974" spans="1:8">
      <c r="A974" s="112">
        <v>905</v>
      </c>
      <c r="B974" s="113">
        <v>100000270868</v>
      </c>
      <c r="C974" s="112">
        <v>0</v>
      </c>
      <c r="D974" s="114" t="s">
        <v>62</v>
      </c>
      <c r="E974" s="114" t="s">
        <v>11344</v>
      </c>
      <c r="F974" s="115">
        <v>59800</v>
      </c>
      <c r="G974" s="115">
        <v>-59799</v>
      </c>
      <c r="H974" s="114">
        <v>1</v>
      </c>
    </row>
    <row r="975" spans="1:8">
      <c r="A975" s="112">
        <v>906</v>
      </c>
      <c r="B975" s="113">
        <v>100000270869</v>
      </c>
      <c r="C975" s="112">
        <v>0</v>
      </c>
      <c r="D975" s="114" t="s">
        <v>62</v>
      </c>
      <c r="E975" s="114" t="s">
        <v>11345</v>
      </c>
      <c r="F975" s="115">
        <v>59800</v>
      </c>
      <c r="G975" s="115">
        <v>-59799</v>
      </c>
      <c r="H975" s="114">
        <v>1</v>
      </c>
    </row>
    <row r="976" spans="1:8">
      <c r="A976" s="112">
        <v>907</v>
      </c>
      <c r="B976" s="113">
        <v>100000270870</v>
      </c>
      <c r="C976" s="112">
        <v>0</v>
      </c>
      <c r="D976" s="114" t="s">
        <v>62</v>
      </c>
      <c r="E976" s="114" t="s">
        <v>11346</v>
      </c>
      <c r="F976" s="115">
        <v>59800</v>
      </c>
      <c r="G976" s="115">
        <v>-59799</v>
      </c>
      <c r="H976" s="114">
        <v>1</v>
      </c>
    </row>
    <row r="977" spans="1:8">
      <c r="A977" s="112">
        <v>908</v>
      </c>
      <c r="B977" s="113">
        <v>100000270871</v>
      </c>
      <c r="C977" s="112">
        <v>0</v>
      </c>
      <c r="D977" s="114" t="s">
        <v>62</v>
      </c>
      <c r="E977" s="114" t="s">
        <v>11347</v>
      </c>
      <c r="F977" s="115">
        <v>59800</v>
      </c>
      <c r="G977" s="115">
        <v>-59799</v>
      </c>
      <c r="H977" s="114">
        <v>1</v>
      </c>
    </row>
    <row r="978" spans="1:8">
      <c r="A978" s="112">
        <v>909</v>
      </c>
      <c r="B978" s="113">
        <v>100000270872</v>
      </c>
      <c r="C978" s="112">
        <v>0</v>
      </c>
      <c r="D978" s="114" t="s">
        <v>62</v>
      </c>
      <c r="E978" s="114" t="s">
        <v>11348</v>
      </c>
      <c r="F978" s="115">
        <v>59800</v>
      </c>
      <c r="G978" s="115">
        <v>-59799</v>
      </c>
      <c r="H978" s="114">
        <v>1</v>
      </c>
    </row>
    <row r="979" spans="1:8">
      <c r="A979" s="112">
        <v>910</v>
      </c>
      <c r="B979" s="113">
        <v>100000270873</v>
      </c>
      <c r="C979" s="112">
        <v>0</v>
      </c>
      <c r="D979" s="114" t="s">
        <v>62</v>
      </c>
      <c r="E979" s="114" t="s">
        <v>11349</v>
      </c>
      <c r="F979" s="115">
        <v>59800</v>
      </c>
      <c r="G979" s="115">
        <v>-59799</v>
      </c>
      <c r="H979" s="114">
        <v>1</v>
      </c>
    </row>
    <row r="980" spans="1:8">
      <c r="A980" s="112">
        <v>911</v>
      </c>
      <c r="B980" s="113">
        <v>100000270874</v>
      </c>
      <c r="C980" s="112">
        <v>0</v>
      </c>
      <c r="D980" s="114" t="s">
        <v>62</v>
      </c>
      <c r="E980" s="114" t="s">
        <v>11350</v>
      </c>
      <c r="F980" s="115">
        <v>59800</v>
      </c>
      <c r="G980" s="115">
        <v>-59799</v>
      </c>
      <c r="H980" s="114">
        <v>1</v>
      </c>
    </row>
    <row r="981" spans="1:8">
      <c r="A981" s="112">
        <v>912</v>
      </c>
      <c r="B981" s="113">
        <v>100000270875</v>
      </c>
      <c r="C981" s="112">
        <v>0</v>
      </c>
      <c r="D981" s="114" t="s">
        <v>62</v>
      </c>
      <c r="E981" s="114" t="s">
        <v>11351</v>
      </c>
      <c r="F981" s="115">
        <v>59800</v>
      </c>
      <c r="G981" s="115">
        <v>-59799</v>
      </c>
      <c r="H981" s="114">
        <v>1</v>
      </c>
    </row>
    <row r="982" spans="1:8">
      <c r="A982" s="112">
        <v>913</v>
      </c>
      <c r="B982" s="113">
        <v>100000270876</v>
      </c>
      <c r="C982" s="112">
        <v>0</v>
      </c>
      <c r="D982" s="114" t="s">
        <v>62</v>
      </c>
      <c r="E982" s="114" t="s">
        <v>11352</v>
      </c>
      <c r="F982" s="115">
        <v>59800</v>
      </c>
      <c r="G982" s="115">
        <v>-59799</v>
      </c>
      <c r="H982" s="114">
        <v>1</v>
      </c>
    </row>
    <row r="983" spans="1:8">
      <c r="A983" s="112">
        <v>914</v>
      </c>
      <c r="B983" s="113">
        <v>100000270877</v>
      </c>
      <c r="C983" s="112">
        <v>0</v>
      </c>
      <c r="D983" s="114" t="s">
        <v>62</v>
      </c>
      <c r="E983" s="114" t="s">
        <v>11353</v>
      </c>
      <c r="F983" s="115">
        <v>59800</v>
      </c>
      <c r="G983" s="115">
        <v>-59799</v>
      </c>
      <c r="H983" s="114">
        <v>1</v>
      </c>
    </row>
    <row r="984" spans="1:8">
      <c r="A984" s="112">
        <v>915</v>
      </c>
      <c r="B984" s="113">
        <v>100000270878</v>
      </c>
      <c r="C984" s="112">
        <v>0</v>
      </c>
      <c r="D984" s="114" t="s">
        <v>62</v>
      </c>
      <c r="E984" s="114" t="s">
        <v>11354</v>
      </c>
      <c r="F984" s="115">
        <v>59800</v>
      </c>
      <c r="G984" s="115">
        <v>-59799</v>
      </c>
      <c r="H984" s="114">
        <v>1</v>
      </c>
    </row>
    <row r="985" spans="1:8">
      <c r="A985" s="112">
        <v>916</v>
      </c>
      <c r="B985" s="113">
        <v>100000270879</v>
      </c>
      <c r="C985" s="112">
        <v>0</v>
      </c>
      <c r="D985" s="114" t="s">
        <v>62</v>
      </c>
      <c r="E985" s="114" t="s">
        <v>11355</v>
      </c>
      <c r="F985" s="115">
        <v>59800</v>
      </c>
      <c r="G985" s="115">
        <v>-59799</v>
      </c>
      <c r="H985" s="114">
        <v>1</v>
      </c>
    </row>
    <row r="986" spans="1:8">
      <c r="A986" s="112">
        <v>917</v>
      </c>
      <c r="B986" s="113">
        <v>100000270880</v>
      </c>
      <c r="C986" s="112">
        <v>0</v>
      </c>
      <c r="D986" s="114" t="s">
        <v>62</v>
      </c>
      <c r="E986" s="114" t="s">
        <v>11356</v>
      </c>
      <c r="F986" s="115">
        <v>59800</v>
      </c>
      <c r="G986" s="115">
        <v>-59799</v>
      </c>
      <c r="H986" s="114">
        <v>1</v>
      </c>
    </row>
    <row r="987" spans="1:8">
      <c r="A987" s="112">
        <v>918</v>
      </c>
      <c r="B987" s="113">
        <v>100000270881</v>
      </c>
      <c r="C987" s="112">
        <v>0</v>
      </c>
      <c r="D987" s="114" t="s">
        <v>62</v>
      </c>
      <c r="E987" s="114" t="s">
        <v>11357</v>
      </c>
      <c r="F987" s="115">
        <v>59800</v>
      </c>
      <c r="G987" s="115">
        <v>-59799</v>
      </c>
      <c r="H987" s="114">
        <v>1</v>
      </c>
    </row>
    <row r="988" spans="1:8">
      <c r="A988" s="112">
        <v>919</v>
      </c>
      <c r="B988" s="113">
        <v>100000270882</v>
      </c>
      <c r="C988" s="112">
        <v>0</v>
      </c>
      <c r="D988" s="114" t="s">
        <v>62</v>
      </c>
      <c r="E988" s="114" t="s">
        <v>11358</v>
      </c>
      <c r="F988" s="115">
        <v>59800</v>
      </c>
      <c r="G988" s="115">
        <v>-59799</v>
      </c>
      <c r="H988" s="114">
        <v>1</v>
      </c>
    </row>
    <row r="989" spans="1:8">
      <c r="A989" s="112">
        <v>920</v>
      </c>
      <c r="B989" s="113">
        <v>100000270883</v>
      </c>
      <c r="C989" s="112">
        <v>0</v>
      </c>
      <c r="D989" s="114" t="s">
        <v>62</v>
      </c>
      <c r="E989" s="114" t="s">
        <v>11359</v>
      </c>
      <c r="F989" s="115">
        <v>59800</v>
      </c>
      <c r="G989" s="115">
        <v>-59799</v>
      </c>
      <c r="H989" s="114">
        <v>1</v>
      </c>
    </row>
    <row r="990" spans="1:8">
      <c r="A990" s="112">
        <v>921</v>
      </c>
      <c r="B990" s="113">
        <v>100000270884</v>
      </c>
      <c r="C990" s="112">
        <v>0</v>
      </c>
      <c r="D990" s="114" t="s">
        <v>62</v>
      </c>
      <c r="E990" s="114" t="s">
        <v>11360</v>
      </c>
      <c r="F990" s="115">
        <v>59800</v>
      </c>
      <c r="G990" s="115">
        <v>-59799</v>
      </c>
      <c r="H990" s="114">
        <v>1</v>
      </c>
    </row>
    <row r="991" spans="1:8">
      <c r="A991" s="112">
        <v>922</v>
      </c>
      <c r="B991" s="113">
        <v>100000270885</v>
      </c>
      <c r="C991" s="112">
        <v>0</v>
      </c>
      <c r="D991" s="114" t="s">
        <v>62</v>
      </c>
      <c r="E991" s="114" t="s">
        <v>11361</v>
      </c>
      <c r="F991" s="115">
        <v>59800</v>
      </c>
      <c r="G991" s="115">
        <v>-59799</v>
      </c>
      <c r="H991" s="114">
        <v>1</v>
      </c>
    </row>
    <row r="992" spans="1:8">
      <c r="A992" s="112">
        <v>923</v>
      </c>
      <c r="B992" s="113">
        <v>100000270886</v>
      </c>
      <c r="C992" s="112">
        <v>0</v>
      </c>
      <c r="D992" s="114" t="s">
        <v>62</v>
      </c>
      <c r="E992" s="114" t="s">
        <v>11362</v>
      </c>
      <c r="F992" s="115">
        <v>59800</v>
      </c>
      <c r="G992" s="115">
        <v>-59799</v>
      </c>
      <c r="H992" s="114">
        <v>1</v>
      </c>
    </row>
    <row r="993" spans="1:8">
      <c r="A993" s="112">
        <v>924</v>
      </c>
      <c r="B993" s="113">
        <v>100000270887</v>
      </c>
      <c r="C993" s="112">
        <v>0</v>
      </c>
      <c r="D993" s="114" t="s">
        <v>62</v>
      </c>
      <c r="E993" s="114" t="s">
        <v>11363</v>
      </c>
      <c r="F993" s="115">
        <v>59800</v>
      </c>
      <c r="G993" s="115">
        <v>-59799</v>
      </c>
      <c r="H993" s="114">
        <v>1</v>
      </c>
    </row>
    <row r="994" spans="1:8">
      <c r="A994" s="112">
        <v>925</v>
      </c>
      <c r="B994" s="113">
        <v>100000270888</v>
      </c>
      <c r="C994" s="112">
        <v>0</v>
      </c>
      <c r="D994" s="114" t="s">
        <v>62</v>
      </c>
      <c r="E994" s="114" t="s">
        <v>11364</v>
      </c>
      <c r="F994" s="115">
        <v>59800</v>
      </c>
      <c r="G994" s="115">
        <v>-59799</v>
      </c>
      <c r="H994" s="114">
        <v>1</v>
      </c>
    </row>
    <row r="995" spans="1:8">
      <c r="A995" s="112">
        <v>926</v>
      </c>
      <c r="B995" s="113">
        <v>100000270889</v>
      </c>
      <c r="C995" s="112">
        <v>0</v>
      </c>
      <c r="D995" s="114" t="s">
        <v>62</v>
      </c>
      <c r="E995" s="114" t="s">
        <v>11365</v>
      </c>
      <c r="F995" s="115">
        <v>59800</v>
      </c>
      <c r="G995" s="115">
        <v>-59799</v>
      </c>
      <c r="H995" s="114">
        <v>1</v>
      </c>
    </row>
    <row r="996" spans="1:8">
      <c r="A996" s="112">
        <v>927</v>
      </c>
      <c r="B996" s="113">
        <v>100000270890</v>
      </c>
      <c r="C996" s="112">
        <v>0</v>
      </c>
      <c r="D996" s="114" t="s">
        <v>62</v>
      </c>
      <c r="E996" s="114" t="s">
        <v>11366</v>
      </c>
      <c r="F996" s="115">
        <v>59800</v>
      </c>
      <c r="G996" s="115">
        <v>-59799</v>
      </c>
      <c r="H996" s="114">
        <v>1</v>
      </c>
    </row>
    <row r="997" spans="1:8">
      <c r="A997" s="112">
        <v>928</v>
      </c>
      <c r="B997" s="113">
        <v>100000270891</v>
      </c>
      <c r="C997" s="112">
        <v>0</v>
      </c>
      <c r="D997" s="114" t="s">
        <v>62</v>
      </c>
      <c r="E997" s="114" t="s">
        <v>11367</v>
      </c>
      <c r="F997" s="115">
        <v>59800</v>
      </c>
      <c r="G997" s="115">
        <v>-59799</v>
      </c>
      <c r="H997" s="114">
        <v>1</v>
      </c>
    </row>
    <row r="998" spans="1:8">
      <c r="A998" s="112">
        <v>929</v>
      </c>
      <c r="B998" s="113">
        <v>100000270892</v>
      </c>
      <c r="C998" s="112">
        <v>0</v>
      </c>
      <c r="D998" s="114" t="s">
        <v>62</v>
      </c>
      <c r="E998" s="114" t="s">
        <v>11368</v>
      </c>
      <c r="F998" s="115">
        <v>59800</v>
      </c>
      <c r="G998" s="115">
        <v>-59799</v>
      </c>
      <c r="H998" s="114">
        <v>1</v>
      </c>
    </row>
    <row r="999" spans="1:8">
      <c r="A999" s="112">
        <v>930</v>
      </c>
      <c r="B999" s="113">
        <v>100000270893</v>
      </c>
      <c r="C999" s="112">
        <v>0</v>
      </c>
      <c r="D999" s="114" t="s">
        <v>62</v>
      </c>
      <c r="E999" s="114" t="s">
        <v>11369</v>
      </c>
      <c r="F999" s="115">
        <v>59800</v>
      </c>
      <c r="G999" s="115">
        <v>-59799</v>
      </c>
      <c r="H999" s="114">
        <v>1</v>
      </c>
    </row>
    <row r="1000" spans="1:8">
      <c r="A1000" s="112">
        <v>931</v>
      </c>
      <c r="B1000" s="113">
        <v>100000270894</v>
      </c>
      <c r="C1000" s="112">
        <v>0</v>
      </c>
      <c r="D1000" s="114" t="s">
        <v>62</v>
      </c>
      <c r="E1000" s="114" t="s">
        <v>11370</v>
      </c>
      <c r="F1000" s="115">
        <v>59800</v>
      </c>
      <c r="G1000" s="115">
        <v>-59799</v>
      </c>
      <c r="H1000" s="114">
        <v>1</v>
      </c>
    </row>
    <row r="1001" spans="1:8">
      <c r="A1001" s="112">
        <v>932</v>
      </c>
      <c r="B1001" s="113">
        <v>100000270895</v>
      </c>
      <c r="C1001" s="112">
        <v>0</v>
      </c>
      <c r="D1001" s="114" t="s">
        <v>62</v>
      </c>
      <c r="E1001" s="114" t="s">
        <v>11371</v>
      </c>
      <c r="F1001" s="115">
        <v>59800</v>
      </c>
      <c r="G1001" s="115">
        <v>-59799</v>
      </c>
      <c r="H1001" s="114">
        <v>1</v>
      </c>
    </row>
    <row r="1002" spans="1:8">
      <c r="A1002" s="112">
        <v>933</v>
      </c>
      <c r="B1002" s="113">
        <v>100000270896</v>
      </c>
      <c r="C1002" s="112">
        <v>0</v>
      </c>
      <c r="D1002" s="114" t="s">
        <v>62</v>
      </c>
      <c r="E1002" s="114" t="s">
        <v>11372</v>
      </c>
      <c r="F1002" s="115">
        <v>59800</v>
      </c>
      <c r="G1002" s="115">
        <v>-59799</v>
      </c>
      <c r="H1002" s="114">
        <v>1</v>
      </c>
    </row>
    <row r="1003" spans="1:8">
      <c r="A1003" s="112">
        <v>934</v>
      </c>
      <c r="B1003" s="113">
        <v>100000270897</v>
      </c>
      <c r="C1003" s="112">
        <v>0</v>
      </c>
      <c r="D1003" s="114" t="s">
        <v>62</v>
      </c>
      <c r="E1003" s="114" t="s">
        <v>11373</v>
      </c>
      <c r="F1003" s="115">
        <v>59800</v>
      </c>
      <c r="G1003" s="115">
        <v>-59799</v>
      </c>
      <c r="H1003" s="114">
        <v>1</v>
      </c>
    </row>
    <row r="1004" spans="1:8">
      <c r="A1004" s="112">
        <v>935</v>
      </c>
      <c r="B1004" s="113">
        <v>100000270898</v>
      </c>
      <c r="C1004" s="112">
        <v>0</v>
      </c>
      <c r="D1004" s="114" t="s">
        <v>62</v>
      </c>
      <c r="E1004" s="114" t="s">
        <v>11374</v>
      </c>
      <c r="F1004" s="115">
        <v>59800</v>
      </c>
      <c r="G1004" s="115">
        <v>-59799</v>
      </c>
      <c r="H1004" s="114">
        <v>1</v>
      </c>
    </row>
    <row r="1005" spans="1:8">
      <c r="A1005" s="112">
        <v>936</v>
      </c>
      <c r="B1005" s="113">
        <v>100000270899</v>
      </c>
      <c r="C1005" s="112">
        <v>0</v>
      </c>
      <c r="D1005" s="114" t="s">
        <v>62</v>
      </c>
      <c r="E1005" s="114" t="s">
        <v>11375</v>
      </c>
      <c r="F1005" s="115">
        <v>59800</v>
      </c>
      <c r="G1005" s="115">
        <v>-59799</v>
      </c>
      <c r="H1005" s="114">
        <v>1</v>
      </c>
    </row>
    <row r="1006" spans="1:8">
      <c r="A1006" s="112">
        <v>937</v>
      </c>
      <c r="B1006" s="113">
        <v>100000270900</v>
      </c>
      <c r="C1006" s="112">
        <v>0</v>
      </c>
      <c r="D1006" s="114" t="s">
        <v>62</v>
      </c>
      <c r="E1006" s="114" t="s">
        <v>11376</v>
      </c>
      <c r="F1006" s="115">
        <v>59800</v>
      </c>
      <c r="G1006" s="115">
        <v>-59799</v>
      </c>
      <c r="H1006" s="114">
        <v>1</v>
      </c>
    </row>
    <row r="1007" spans="1:8">
      <c r="A1007" s="112">
        <v>938</v>
      </c>
      <c r="B1007" s="113">
        <v>100000270901</v>
      </c>
      <c r="C1007" s="112">
        <v>0</v>
      </c>
      <c r="D1007" s="114" t="s">
        <v>62</v>
      </c>
      <c r="E1007" s="114" t="s">
        <v>11377</v>
      </c>
      <c r="F1007" s="115">
        <v>59800</v>
      </c>
      <c r="G1007" s="115">
        <v>-59799</v>
      </c>
      <c r="H1007" s="114">
        <v>1</v>
      </c>
    </row>
    <row r="1008" spans="1:8">
      <c r="A1008" s="112">
        <v>939</v>
      </c>
      <c r="B1008" s="113">
        <v>100000270902</v>
      </c>
      <c r="C1008" s="112">
        <v>0</v>
      </c>
      <c r="D1008" s="114" t="s">
        <v>62</v>
      </c>
      <c r="E1008" s="114" t="s">
        <v>11378</v>
      </c>
      <c r="F1008" s="115">
        <v>59800</v>
      </c>
      <c r="G1008" s="115">
        <v>-59799</v>
      </c>
      <c r="H1008" s="114">
        <v>1</v>
      </c>
    </row>
    <row r="1009" spans="1:8">
      <c r="A1009" s="112">
        <v>940</v>
      </c>
      <c r="B1009" s="113">
        <v>100000270903</v>
      </c>
      <c r="C1009" s="112">
        <v>0</v>
      </c>
      <c r="D1009" s="114" t="s">
        <v>62</v>
      </c>
      <c r="E1009" s="114" t="s">
        <v>11379</v>
      </c>
      <c r="F1009" s="115">
        <v>59800</v>
      </c>
      <c r="G1009" s="115">
        <v>-59799</v>
      </c>
      <c r="H1009" s="114">
        <v>1</v>
      </c>
    </row>
    <row r="1010" spans="1:8">
      <c r="A1010" s="112">
        <v>941</v>
      </c>
      <c r="B1010" s="113">
        <v>100000270904</v>
      </c>
      <c r="C1010" s="112">
        <v>0</v>
      </c>
      <c r="D1010" s="114" t="s">
        <v>62</v>
      </c>
      <c r="E1010" s="114" t="s">
        <v>11380</v>
      </c>
      <c r="F1010" s="115">
        <v>59800</v>
      </c>
      <c r="G1010" s="115">
        <v>-59799</v>
      </c>
      <c r="H1010" s="114">
        <v>1</v>
      </c>
    </row>
    <row r="1011" spans="1:8">
      <c r="A1011" s="112">
        <v>942</v>
      </c>
      <c r="B1011" s="113">
        <v>100000270905</v>
      </c>
      <c r="C1011" s="112">
        <v>0</v>
      </c>
      <c r="D1011" s="114" t="s">
        <v>62</v>
      </c>
      <c r="E1011" s="114" t="s">
        <v>11381</v>
      </c>
      <c r="F1011" s="115">
        <v>59800</v>
      </c>
      <c r="G1011" s="115">
        <v>-59799</v>
      </c>
      <c r="H1011" s="114">
        <v>1</v>
      </c>
    </row>
    <row r="1012" spans="1:8">
      <c r="A1012" s="112">
        <v>943</v>
      </c>
      <c r="B1012" s="113">
        <v>100000270906</v>
      </c>
      <c r="C1012" s="112">
        <v>0</v>
      </c>
      <c r="D1012" s="114" t="s">
        <v>62</v>
      </c>
      <c r="E1012" s="114" t="s">
        <v>11382</v>
      </c>
      <c r="F1012" s="115">
        <v>59800</v>
      </c>
      <c r="G1012" s="115">
        <v>-59799</v>
      </c>
      <c r="H1012" s="114">
        <v>1</v>
      </c>
    </row>
    <row r="1013" spans="1:8">
      <c r="A1013" s="112">
        <v>944</v>
      </c>
      <c r="B1013" s="113">
        <v>100000270907</v>
      </c>
      <c r="C1013" s="112">
        <v>0</v>
      </c>
      <c r="D1013" s="114" t="s">
        <v>62</v>
      </c>
      <c r="E1013" s="114" t="s">
        <v>11383</v>
      </c>
      <c r="F1013" s="115">
        <v>59800</v>
      </c>
      <c r="G1013" s="115">
        <v>-59799</v>
      </c>
      <c r="H1013" s="114">
        <v>1</v>
      </c>
    </row>
    <row r="1014" spans="1:8">
      <c r="A1014" s="112">
        <v>945</v>
      </c>
      <c r="B1014" s="113">
        <v>100000270908</v>
      </c>
      <c r="C1014" s="112">
        <v>0</v>
      </c>
      <c r="D1014" s="114" t="s">
        <v>62</v>
      </c>
      <c r="E1014" s="114" t="s">
        <v>11384</v>
      </c>
      <c r="F1014" s="115">
        <v>59800</v>
      </c>
      <c r="G1014" s="115">
        <v>-59799</v>
      </c>
      <c r="H1014" s="114">
        <v>1</v>
      </c>
    </row>
    <row r="1015" spans="1:8">
      <c r="A1015" s="112">
        <v>946</v>
      </c>
      <c r="B1015" s="113">
        <v>100000270909</v>
      </c>
      <c r="C1015" s="112">
        <v>0</v>
      </c>
      <c r="D1015" s="114" t="s">
        <v>62</v>
      </c>
      <c r="E1015" s="114" t="s">
        <v>11385</v>
      </c>
      <c r="F1015" s="115">
        <v>59800</v>
      </c>
      <c r="G1015" s="115">
        <v>-59799</v>
      </c>
      <c r="H1015" s="114">
        <v>1</v>
      </c>
    </row>
    <row r="1016" spans="1:8">
      <c r="A1016" s="112">
        <v>947</v>
      </c>
      <c r="B1016" s="113">
        <v>100000270910</v>
      </c>
      <c r="C1016" s="112">
        <v>0</v>
      </c>
      <c r="D1016" s="114" t="s">
        <v>62</v>
      </c>
      <c r="E1016" s="114" t="s">
        <v>11386</v>
      </c>
      <c r="F1016" s="115">
        <v>59800</v>
      </c>
      <c r="G1016" s="115">
        <v>-59799</v>
      </c>
      <c r="H1016" s="114">
        <v>1</v>
      </c>
    </row>
    <row r="1017" spans="1:8">
      <c r="A1017" s="112">
        <v>948</v>
      </c>
      <c r="B1017" s="113">
        <v>100000270911</v>
      </c>
      <c r="C1017" s="112">
        <v>0</v>
      </c>
      <c r="D1017" s="114" t="s">
        <v>62</v>
      </c>
      <c r="E1017" s="114" t="s">
        <v>11387</v>
      </c>
      <c r="F1017" s="115">
        <v>59800</v>
      </c>
      <c r="G1017" s="115">
        <v>-59799</v>
      </c>
      <c r="H1017" s="114">
        <v>1</v>
      </c>
    </row>
    <row r="1018" spans="1:8">
      <c r="A1018" s="112">
        <v>949</v>
      </c>
      <c r="B1018" s="113">
        <v>100000270912</v>
      </c>
      <c r="C1018" s="112">
        <v>0</v>
      </c>
      <c r="D1018" s="114" t="s">
        <v>62</v>
      </c>
      <c r="E1018" s="114" t="s">
        <v>11388</v>
      </c>
      <c r="F1018" s="115">
        <v>59800</v>
      </c>
      <c r="G1018" s="115">
        <v>-59799</v>
      </c>
      <c r="H1018" s="114">
        <v>1</v>
      </c>
    </row>
    <row r="1019" spans="1:8">
      <c r="A1019" s="112">
        <v>950</v>
      </c>
      <c r="B1019" s="113">
        <v>100000270913</v>
      </c>
      <c r="C1019" s="112">
        <v>0</v>
      </c>
      <c r="D1019" s="114" t="s">
        <v>62</v>
      </c>
      <c r="E1019" s="114" t="s">
        <v>11389</v>
      </c>
      <c r="F1019" s="115">
        <v>59800</v>
      </c>
      <c r="G1019" s="115">
        <v>-59799</v>
      </c>
      <c r="H1019" s="114">
        <v>1</v>
      </c>
    </row>
    <row r="1020" spans="1:8">
      <c r="A1020" s="112">
        <v>951</v>
      </c>
      <c r="B1020" s="113">
        <v>100000270914</v>
      </c>
      <c r="C1020" s="112">
        <v>0</v>
      </c>
      <c r="D1020" s="114" t="s">
        <v>62</v>
      </c>
      <c r="E1020" s="114" t="s">
        <v>11390</v>
      </c>
      <c r="F1020" s="115">
        <v>59800</v>
      </c>
      <c r="G1020" s="115">
        <v>-59799</v>
      </c>
      <c r="H1020" s="114">
        <v>1</v>
      </c>
    </row>
    <row r="1021" spans="1:8">
      <c r="A1021" s="112">
        <v>952</v>
      </c>
      <c r="B1021" s="113">
        <v>100000270915</v>
      </c>
      <c r="C1021" s="112">
        <v>0</v>
      </c>
      <c r="D1021" s="114" t="s">
        <v>62</v>
      </c>
      <c r="E1021" s="114" t="s">
        <v>11391</v>
      </c>
      <c r="F1021" s="115">
        <v>59800</v>
      </c>
      <c r="G1021" s="115">
        <v>-59799</v>
      </c>
      <c r="H1021" s="114">
        <v>1</v>
      </c>
    </row>
    <row r="1022" spans="1:8">
      <c r="A1022" s="112">
        <v>953</v>
      </c>
      <c r="B1022" s="113">
        <v>100000270916</v>
      </c>
      <c r="C1022" s="112">
        <v>0</v>
      </c>
      <c r="D1022" s="114" t="s">
        <v>62</v>
      </c>
      <c r="E1022" s="114" t="s">
        <v>11392</v>
      </c>
      <c r="F1022" s="115">
        <v>59800</v>
      </c>
      <c r="G1022" s="115">
        <v>-59799</v>
      </c>
      <c r="H1022" s="114">
        <v>1</v>
      </c>
    </row>
    <row r="1023" spans="1:8">
      <c r="A1023" s="112">
        <v>954</v>
      </c>
      <c r="B1023" s="113">
        <v>100000270917</v>
      </c>
      <c r="C1023" s="112">
        <v>0</v>
      </c>
      <c r="D1023" s="114" t="s">
        <v>62</v>
      </c>
      <c r="E1023" s="114" t="s">
        <v>11393</v>
      </c>
      <c r="F1023" s="115">
        <v>59800</v>
      </c>
      <c r="G1023" s="115">
        <v>-59799</v>
      </c>
      <c r="H1023" s="114">
        <v>1</v>
      </c>
    </row>
    <row r="1024" spans="1:8">
      <c r="A1024" s="112">
        <v>955</v>
      </c>
      <c r="B1024" s="113">
        <v>100000270918</v>
      </c>
      <c r="C1024" s="112">
        <v>0</v>
      </c>
      <c r="D1024" s="114" t="s">
        <v>62</v>
      </c>
      <c r="E1024" s="114" t="s">
        <v>11394</v>
      </c>
      <c r="F1024" s="115">
        <v>59800</v>
      </c>
      <c r="G1024" s="115">
        <v>-59799</v>
      </c>
      <c r="H1024" s="114">
        <v>1</v>
      </c>
    </row>
    <row r="1025" spans="1:8">
      <c r="A1025" s="112">
        <v>956</v>
      </c>
      <c r="B1025" s="113">
        <v>100000270919</v>
      </c>
      <c r="C1025" s="112">
        <v>0</v>
      </c>
      <c r="D1025" s="114" t="s">
        <v>62</v>
      </c>
      <c r="E1025" s="114" t="s">
        <v>11395</v>
      </c>
      <c r="F1025" s="115">
        <v>59800</v>
      </c>
      <c r="G1025" s="115">
        <v>-59799</v>
      </c>
      <c r="H1025" s="114">
        <v>1</v>
      </c>
    </row>
    <row r="1026" spans="1:8">
      <c r="A1026" s="112">
        <v>957</v>
      </c>
      <c r="B1026" s="113">
        <v>100000270920</v>
      </c>
      <c r="C1026" s="112">
        <v>0</v>
      </c>
      <c r="D1026" s="114" t="s">
        <v>62</v>
      </c>
      <c r="E1026" s="114" t="s">
        <v>11396</v>
      </c>
      <c r="F1026" s="115">
        <v>59800</v>
      </c>
      <c r="G1026" s="115">
        <v>-59799</v>
      </c>
      <c r="H1026" s="114">
        <v>1</v>
      </c>
    </row>
    <row r="1027" spans="1:8">
      <c r="A1027" s="112">
        <v>958</v>
      </c>
      <c r="B1027" s="113">
        <v>100000270921</v>
      </c>
      <c r="C1027" s="112">
        <v>0</v>
      </c>
      <c r="D1027" s="114" t="s">
        <v>62</v>
      </c>
      <c r="E1027" s="114" t="s">
        <v>11397</v>
      </c>
      <c r="F1027" s="115">
        <v>59800</v>
      </c>
      <c r="G1027" s="115">
        <v>-59799</v>
      </c>
      <c r="H1027" s="114">
        <v>1</v>
      </c>
    </row>
    <row r="1028" spans="1:8">
      <c r="A1028" s="112">
        <v>959</v>
      </c>
      <c r="B1028" s="113">
        <v>100000270922</v>
      </c>
      <c r="C1028" s="112">
        <v>0</v>
      </c>
      <c r="D1028" s="114" t="s">
        <v>62</v>
      </c>
      <c r="E1028" s="114" t="s">
        <v>11398</v>
      </c>
      <c r="F1028" s="115">
        <v>59800</v>
      </c>
      <c r="G1028" s="115">
        <v>-59799</v>
      </c>
      <c r="H1028" s="114">
        <v>1</v>
      </c>
    </row>
    <row r="1029" spans="1:8">
      <c r="A1029" s="112">
        <v>960</v>
      </c>
      <c r="B1029" s="113">
        <v>100000270923</v>
      </c>
      <c r="C1029" s="112">
        <v>0</v>
      </c>
      <c r="D1029" s="114" t="s">
        <v>62</v>
      </c>
      <c r="E1029" s="114" t="s">
        <v>11399</v>
      </c>
      <c r="F1029" s="115">
        <v>59800</v>
      </c>
      <c r="G1029" s="115">
        <v>-59799</v>
      </c>
      <c r="H1029" s="114">
        <v>1</v>
      </c>
    </row>
    <row r="1030" spans="1:8">
      <c r="A1030" s="112">
        <v>961</v>
      </c>
      <c r="B1030" s="113">
        <v>100000270924</v>
      </c>
      <c r="C1030" s="112">
        <v>0</v>
      </c>
      <c r="D1030" s="114" t="s">
        <v>62</v>
      </c>
      <c r="E1030" s="114" t="s">
        <v>11400</v>
      </c>
      <c r="F1030" s="115">
        <v>59800</v>
      </c>
      <c r="G1030" s="115">
        <v>-59799</v>
      </c>
      <c r="H1030" s="114">
        <v>1</v>
      </c>
    </row>
    <row r="1031" spans="1:8">
      <c r="A1031" s="112">
        <v>962</v>
      </c>
      <c r="B1031" s="113">
        <v>100000270925</v>
      </c>
      <c r="C1031" s="112">
        <v>0</v>
      </c>
      <c r="D1031" s="114" t="s">
        <v>62</v>
      </c>
      <c r="E1031" s="114" t="s">
        <v>11401</v>
      </c>
      <c r="F1031" s="115">
        <v>59800</v>
      </c>
      <c r="G1031" s="115">
        <v>-59799</v>
      </c>
      <c r="H1031" s="114">
        <v>1</v>
      </c>
    </row>
    <row r="1032" spans="1:8">
      <c r="A1032" s="112">
        <v>963</v>
      </c>
      <c r="B1032" s="113">
        <v>100000270926</v>
      </c>
      <c r="C1032" s="112">
        <v>0</v>
      </c>
      <c r="D1032" s="114" t="s">
        <v>62</v>
      </c>
      <c r="E1032" s="114" t="s">
        <v>11402</v>
      </c>
      <c r="F1032" s="115">
        <v>59800</v>
      </c>
      <c r="G1032" s="115">
        <v>-59799</v>
      </c>
      <c r="H1032" s="114">
        <v>1</v>
      </c>
    </row>
    <row r="1033" spans="1:8">
      <c r="A1033" s="112">
        <v>964</v>
      </c>
      <c r="B1033" s="113">
        <v>100000270927</v>
      </c>
      <c r="C1033" s="112">
        <v>0</v>
      </c>
      <c r="D1033" s="114" t="s">
        <v>62</v>
      </c>
      <c r="E1033" s="114" t="s">
        <v>11403</v>
      </c>
      <c r="F1033" s="115">
        <v>59800</v>
      </c>
      <c r="G1033" s="115">
        <v>-59799</v>
      </c>
      <c r="H1033" s="114">
        <v>1</v>
      </c>
    </row>
    <row r="1034" spans="1:8">
      <c r="A1034" s="112">
        <v>965</v>
      </c>
      <c r="B1034" s="113">
        <v>100000270928</v>
      </c>
      <c r="C1034" s="112">
        <v>0</v>
      </c>
      <c r="D1034" s="114" t="s">
        <v>62</v>
      </c>
      <c r="E1034" s="114" t="s">
        <v>11404</v>
      </c>
      <c r="F1034" s="115">
        <v>59800</v>
      </c>
      <c r="G1034" s="115">
        <v>-59799</v>
      </c>
      <c r="H1034" s="114">
        <v>1</v>
      </c>
    </row>
    <row r="1035" spans="1:8">
      <c r="A1035" s="112">
        <v>966</v>
      </c>
      <c r="B1035" s="113">
        <v>100000270929</v>
      </c>
      <c r="C1035" s="112">
        <v>0</v>
      </c>
      <c r="D1035" s="114" t="s">
        <v>62</v>
      </c>
      <c r="E1035" s="114" t="s">
        <v>11405</v>
      </c>
      <c r="F1035" s="115">
        <v>59800</v>
      </c>
      <c r="G1035" s="115">
        <v>-59799</v>
      </c>
      <c r="H1035" s="114">
        <v>1</v>
      </c>
    </row>
    <row r="1036" spans="1:8">
      <c r="A1036" s="112">
        <v>967</v>
      </c>
      <c r="B1036" s="113">
        <v>100000270930</v>
      </c>
      <c r="C1036" s="112">
        <v>0</v>
      </c>
      <c r="D1036" s="114" t="s">
        <v>62</v>
      </c>
      <c r="E1036" s="114" t="s">
        <v>11406</v>
      </c>
      <c r="F1036" s="115">
        <v>59800</v>
      </c>
      <c r="G1036" s="115">
        <v>-59799</v>
      </c>
      <c r="H1036" s="114">
        <v>1</v>
      </c>
    </row>
    <row r="1037" spans="1:8">
      <c r="A1037" s="112">
        <v>968</v>
      </c>
      <c r="B1037" s="113">
        <v>100000270931</v>
      </c>
      <c r="C1037" s="112">
        <v>0</v>
      </c>
      <c r="D1037" s="114" t="s">
        <v>62</v>
      </c>
      <c r="E1037" s="114" t="s">
        <v>11407</v>
      </c>
      <c r="F1037" s="115">
        <v>59800</v>
      </c>
      <c r="G1037" s="115">
        <v>-59799</v>
      </c>
      <c r="H1037" s="114">
        <v>1</v>
      </c>
    </row>
    <row r="1038" spans="1:8">
      <c r="A1038" s="112">
        <v>969</v>
      </c>
      <c r="B1038" s="113">
        <v>100000270932</v>
      </c>
      <c r="C1038" s="112">
        <v>0</v>
      </c>
      <c r="D1038" s="114" t="s">
        <v>62</v>
      </c>
      <c r="E1038" s="114" t="s">
        <v>11408</v>
      </c>
      <c r="F1038" s="115">
        <v>59800</v>
      </c>
      <c r="G1038" s="115">
        <v>-59799</v>
      </c>
      <c r="H1038" s="114">
        <v>1</v>
      </c>
    </row>
    <row r="1039" spans="1:8">
      <c r="A1039" s="112">
        <v>970</v>
      </c>
      <c r="B1039" s="113">
        <v>100000270933</v>
      </c>
      <c r="C1039" s="112">
        <v>0</v>
      </c>
      <c r="D1039" s="114" t="s">
        <v>62</v>
      </c>
      <c r="E1039" s="114" t="s">
        <v>11409</v>
      </c>
      <c r="F1039" s="115">
        <v>59800</v>
      </c>
      <c r="G1039" s="115">
        <v>-59799</v>
      </c>
      <c r="H1039" s="114">
        <v>1</v>
      </c>
    </row>
    <row r="1040" spans="1:8">
      <c r="A1040" s="112">
        <v>971</v>
      </c>
      <c r="B1040" s="113">
        <v>100000270934</v>
      </c>
      <c r="C1040" s="112">
        <v>0</v>
      </c>
      <c r="D1040" s="114" t="s">
        <v>62</v>
      </c>
      <c r="E1040" s="114" t="s">
        <v>11410</v>
      </c>
      <c r="F1040" s="115">
        <v>59800</v>
      </c>
      <c r="G1040" s="115">
        <v>-59799</v>
      </c>
      <c r="H1040" s="114">
        <v>1</v>
      </c>
    </row>
    <row r="1041" spans="1:8">
      <c r="A1041" s="112">
        <v>972</v>
      </c>
      <c r="B1041" s="113">
        <v>100000270935</v>
      </c>
      <c r="C1041" s="112">
        <v>0</v>
      </c>
      <c r="D1041" s="114" t="s">
        <v>62</v>
      </c>
      <c r="E1041" s="114" t="s">
        <v>11411</v>
      </c>
      <c r="F1041" s="115">
        <v>59800</v>
      </c>
      <c r="G1041" s="115">
        <v>-59799</v>
      </c>
      <c r="H1041" s="114">
        <v>1</v>
      </c>
    </row>
    <row r="1042" spans="1:8">
      <c r="A1042" s="112">
        <v>973</v>
      </c>
      <c r="B1042" s="113">
        <v>100000270936</v>
      </c>
      <c r="C1042" s="112">
        <v>0</v>
      </c>
      <c r="D1042" s="114" t="s">
        <v>62</v>
      </c>
      <c r="E1042" s="114" t="s">
        <v>11412</v>
      </c>
      <c r="F1042" s="115">
        <v>59800</v>
      </c>
      <c r="G1042" s="115">
        <v>-59799</v>
      </c>
      <c r="H1042" s="114">
        <v>1</v>
      </c>
    </row>
    <row r="1043" spans="1:8">
      <c r="A1043" s="112">
        <v>974</v>
      </c>
      <c r="B1043" s="113">
        <v>100000270937</v>
      </c>
      <c r="C1043" s="112">
        <v>0</v>
      </c>
      <c r="D1043" s="114" t="s">
        <v>62</v>
      </c>
      <c r="E1043" s="114" t="s">
        <v>11413</v>
      </c>
      <c r="F1043" s="115">
        <v>59800</v>
      </c>
      <c r="G1043" s="115">
        <v>-59799</v>
      </c>
      <c r="H1043" s="114">
        <v>1</v>
      </c>
    </row>
    <row r="1044" spans="1:8">
      <c r="A1044" s="112">
        <v>975</v>
      </c>
      <c r="B1044" s="113">
        <v>100000270938</v>
      </c>
      <c r="C1044" s="112">
        <v>0</v>
      </c>
      <c r="D1044" s="114" t="s">
        <v>62</v>
      </c>
      <c r="E1044" s="114" t="s">
        <v>11414</v>
      </c>
      <c r="F1044" s="115">
        <v>59800</v>
      </c>
      <c r="G1044" s="115">
        <v>-59799</v>
      </c>
      <c r="H1044" s="114">
        <v>1</v>
      </c>
    </row>
    <row r="1045" spans="1:8">
      <c r="A1045" s="112">
        <v>976</v>
      </c>
      <c r="B1045" s="113">
        <v>100000270939</v>
      </c>
      <c r="C1045" s="112">
        <v>0</v>
      </c>
      <c r="D1045" s="114" t="s">
        <v>62</v>
      </c>
      <c r="E1045" s="114" t="s">
        <v>11415</v>
      </c>
      <c r="F1045" s="115">
        <v>59800</v>
      </c>
      <c r="G1045" s="115">
        <v>-59799</v>
      </c>
      <c r="H1045" s="114">
        <v>1</v>
      </c>
    </row>
    <row r="1046" spans="1:8">
      <c r="A1046" s="112">
        <v>977</v>
      </c>
      <c r="B1046" s="113">
        <v>100000270940</v>
      </c>
      <c r="C1046" s="112">
        <v>0</v>
      </c>
      <c r="D1046" s="114" t="s">
        <v>62</v>
      </c>
      <c r="E1046" s="114" t="s">
        <v>11416</v>
      </c>
      <c r="F1046" s="115">
        <v>59800</v>
      </c>
      <c r="G1046" s="115">
        <v>-59799</v>
      </c>
      <c r="H1046" s="114">
        <v>1</v>
      </c>
    </row>
    <row r="1047" spans="1:8">
      <c r="A1047" s="112">
        <v>978</v>
      </c>
      <c r="B1047" s="113">
        <v>100000270941</v>
      </c>
      <c r="C1047" s="112">
        <v>0</v>
      </c>
      <c r="D1047" s="114" t="s">
        <v>62</v>
      </c>
      <c r="E1047" s="114" t="s">
        <v>11417</v>
      </c>
      <c r="F1047" s="115">
        <v>59800</v>
      </c>
      <c r="G1047" s="115">
        <v>-59799</v>
      </c>
      <c r="H1047" s="114">
        <v>1</v>
      </c>
    </row>
    <row r="1048" spans="1:8">
      <c r="A1048" s="112">
        <v>979</v>
      </c>
      <c r="B1048" s="113">
        <v>100000270942</v>
      </c>
      <c r="C1048" s="112">
        <v>0</v>
      </c>
      <c r="D1048" s="114" t="s">
        <v>62</v>
      </c>
      <c r="E1048" s="114" t="s">
        <v>11418</v>
      </c>
      <c r="F1048" s="115">
        <v>59800</v>
      </c>
      <c r="G1048" s="115">
        <v>-59799</v>
      </c>
      <c r="H1048" s="114">
        <v>1</v>
      </c>
    </row>
    <row r="1049" spans="1:8">
      <c r="A1049" s="112">
        <v>980</v>
      </c>
      <c r="B1049" s="113">
        <v>100000270943</v>
      </c>
      <c r="C1049" s="112">
        <v>0</v>
      </c>
      <c r="D1049" s="114" t="s">
        <v>62</v>
      </c>
      <c r="E1049" s="114" t="s">
        <v>11419</v>
      </c>
      <c r="F1049" s="115">
        <v>59800</v>
      </c>
      <c r="G1049" s="115">
        <v>-59799</v>
      </c>
      <c r="H1049" s="114">
        <v>1</v>
      </c>
    </row>
    <row r="1050" spans="1:8">
      <c r="A1050" s="112">
        <v>981</v>
      </c>
      <c r="B1050" s="113">
        <v>100000270944</v>
      </c>
      <c r="C1050" s="112">
        <v>0</v>
      </c>
      <c r="D1050" s="114" t="s">
        <v>62</v>
      </c>
      <c r="E1050" s="114" t="s">
        <v>11420</v>
      </c>
      <c r="F1050" s="115">
        <v>59800</v>
      </c>
      <c r="G1050" s="115">
        <v>-59799</v>
      </c>
      <c r="H1050" s="114">
        <v>1</v>
      </c>
    </row>
    <row r="1051" spans="1:8">
      <c r="A1051" s="112">
        <v>982</v>
      </c>
      <c r="B1051" s="113">
        <v>100000270945</v>
      </c>
      <c r="C1051" s="112">
        <v>0</v>
      </c>
      <c r="D1051" s="114" t="s">
        <v>62</v>
      </c>
      <c r="E1051" s="114" t="s">
        <v>11421</v>
      </c>
      <c r="F1051" s="115">
        <v>59800</v>
      </c>
      <c r="G1051" s="115">
        <v>-59799</v>
      </c>
      <c r="H1051" s="114">
        <v>1</v>
      </c>
    </row>
    <row r="1052" spans="1:8">
      <c r="A1052" s="112">
        <v>983</v>
      </c>
      <c r="B1052" s="113">
        <v>100000270946</v>
      </c>
      <c r="C1052" s="112">
        <v>0</v>
      </c>
      <c r="D1052" s="114" t="s">
        <v>62</v>
      </c>
      <c r="E1052" s="114" t="s">
        <v>11422</v>
      </c>
      <c r="F1052" s="115">
        <v>59800</v>
      </c>
      <c r="G1052" s="115">
        <v>-59799</v>
      </c>
      <c r="H1052" s="114">
        <v>1</v>
      </c>
    </row>
    <row r="1053" spans="1:8">
      <c r="A1053" s="112">
        <v>984</v>
      </c>
      <c r="B1053" s="113">
        <v>100000270947</v>
      </c>
      <c r="C1053" s="112">
        <v>0</v>
      </c>
      <c r="D1053" s="114" t="s">
        <v>62</v>
      </c>
      <c r="E1053" s="114" t="s">
        <v>11423</v>
      </c>
      <c r="F1053" s="115">
        <v>59800</v>
      </c>
      <c r="G1053" s="115">
        <v>-59799</v>
      </c>
      <c r="H1053" s="114">
        <v>1</v>
      </c>
    </row>
    <row r="1054" spans="1:8">
      <c r="A1054" s="112">
        <v>985</v>
      </c>
      <c r="B1054" s="113">
        <v>100000270948</v>
      </c>
      <c r="C1054" s="112">
        <v>0</v>
      </c>
      <c r="D1054" s="114" t="s">
        <v>62</v>
      </c>
      <c r="E1054" s="114" t="s">
        <v>11424</v>
      </c>
      <c r="F1054" s="115">
        <v>59800</v>
      </c>
      <c r="G1054" s="115">
        <v>-59799</v>
      </c>
      <c r="H1054" s="114">
        <v>1</v>
      </c>
    </row>
    <row r="1055" spans="1:8">
      <c r="A1055" s="112">
        <v>986</v>
      </c>
      <c r="B1055" s="113">
        <v>100000270949</v>
      </c>
      <c r="C1055" s="112">
        <v>0</v>
      </c>
      <c r="D1055" s="114" t="s">
        <v>62</v>
      </c>
      <c r="E1055" s="114" t="s">
        <v>11425</v>
      </c>
      <c r="F1055" s="115">
        <v>59800</v>
      </c>
      <c r="G1055" s="115">
        <v>-59799</v>
      </c>
      <c r="H1055" s="114">
        <v>1</v>
      </c>
    </row>
    <row r="1056" spans="1:8">
      <c r="A1056" s="112">
        <v>987</v>
      </c>
      <c r="B1056" s="113">
        <v>100000270950</v>
      </c>
      <c r="C1056" s="112">
        <v>0</v>
      </c>
      <c r="D1056" s="114" t="s">
        <v>62</v>
      </c>
      <c r="E1056" s="114" t="s">
        <v>11426</v>
      </c>
      <c r="F1056" s="115">
        <v>59800</v>
      </c>
      <c r="G1056" s="115">
        <v>-59799</v>
      </c>
      <c r="H1056" s="114">
        <v>1</v>
      </c>
    </row>
    <row r="1057" spans="1:8">
      <c r="A1057" s="112">
        <v>988</v>
      </c>
      <c r="B1057" s="113">
        <v>100000270951</v>
      </c>
      <c r="C1057" s="112">
        <v>0</v>
      </c>
      <c r="D1057" s="114" t="s">
        <v>62</v>
      </c>
      <c r="E1057" s="114" t="s">
        <v>11427</v>
      </c>
      <c r="F1057" s="115">
        <v>59800</v>
      </c>
      <c r="G1057" s="115">
        <v>-59799</v>
      </c>
      <c r="H1057" s="114">
        <v>1</v>
      </c>
    </row>
    <row r="1058" spans="1:8">
      <c r="A1058" s="112">
        <v>989</v>
      </c>
      <c r="B1058" s="113">
        <v>100000270952</v>
      </c>
      <c r="C1058" s="112">
        <v>0</v>
      </c>
      <c r="D1058" s="114" t="s">
        <v>62</v>
      </c>
      <c r="E1058" s="114" t="s">
        <v>11428</v>
      </c>
      <c r="F1058" s="115">
        <v>59800</v>
      </c>
      <c r="G1058" s="115">
        <v>-59799</v>
      </c>
      <c r="H1058" s="114">
        <v>1</v>
      </c>
    </row>
    <row r="1059" spans="1:8">
      <c r="A1059" s="112">
        <v>990</v>
      </c>
      <c r="B1059" s="113">
        <v>100000270953</v>
      </c>
      <c r="C1059" s="112">
        <v>0</v>
      </c>
      <c r="D1059" s="114" t="s">
        <v>62</v>
      </c>
      <c r="E1059" s="114" t="s">
        <v>11429</v>
      </c>
      <c r="F1059" s="115">
        <v>59800</v>
      </c>
      <c r="G1059" s="115">
        <v>-59799</v>
      </c>
      <c r="H1059" s="114">
        <v>1</v>
      </c>
    </row>
    <row r="1060" spans="1:8">
      <c r="A1060" s="112">
        <v>991</v>
      </c>
      <c r="B1060" s="113">
        <v>100000270954</v>
      </c>
      <c r="C1060" s="112">
        <v>0</v>
      </c>
      <c r="D1060" s="114" t="s">
        <v>62</v>
      </c>
      <c r="E1060" s="114" t="s">
        <v>11430</v>
      </c>
      <c r="F1060" s="115">
        <v>59800</v>
      </c>
      <c r="G1060" s="115">
        <v>-59799</v>
      </c>
      <c r="H1060" s="114">
        <v>1</v>
      </c>
    </row>
    <row r="1061" spans="1:8">
      <c r="A1061" s="112">
        <v>992</v>
      </c>
      <c r="B1061" s="113">
        <v>100000270955</v>
      </c>
      <c r="C1061" s="112">
        <v>0</v>
      </c>
      <c r="D1061" s="114" t="s">
        <v>62</v>
      </c>
      <c r="E1061" s="114" t="s">
        <v>11431</v>
      </c>
      <c r="F1061" s="115">
        <v>59800</v>
      </c>
      <c r="G1061" s="115">
        <v>-59799</v>
      </c>
      <c r="H1061" s="114">
        <v>1</v>
      </c>
    </row>
    <row r="1062" spans="1:8">
      <c r="A1062" s="112">
        <v>993</v>
      </c>
      <c r="B1062" s="113">
        <v>100000270956</v>
      </c>
      <c r="C1062" s="112">
        <v>0</v>
      </c>
      <c r="D1062" s="114" t="s">
        <v>62</v>
      </c>
      <c r="E1062" s="114" t="s">
        <v>11432</v>
      </c>
      <c r="F1062" s="115">
        <v>59800</v>
      </c>
      <c r="G1062" s="115">
        <v>-59799</v>
      </c>
      <c r="H1062" s="114">
        <v>1</v>
      </c>
    </row>
    <row r="1063" spans="1:8">
      <c r="A1063" s="112">
        <v>994</v>
      </c>
      <c r="B1063" s="113">
        <v>100000270957</v>
      </c>
      <c r="C1063" s="112">
        <v>0</v>
      </c>
      <c r="D1063" s="114" t="s">
        <v>62</v>
      </c>
      <c r="E1063" s="114" t="s">
        <v>11433</v>
      </c>
      <c r="F1063" s="115">
        <v>59800</v>
      </c>
      <c r="G1063" s="115">
        <v>-59799</v>
      </c>
      <c r="H1063" s="114">
        <v>1</v>
      </c>
    </row>
    <row r="1064" spans="1:8">
      <c r="A1064" s="112">
        <v>995</v>
      </c>
      <c r="B1064" s="113">
        <v>100000270958</v>
      </c>
      <c r="C1064" s="112">
        <v>0</v>
      </c>
      <c r="D1064" s="114" t="s">
        <v>62</v>
      </c>
      <c r="E1064" s="114" t="s">
        <v>11434</v>
      </c>
      <c r="F1064" s="115">
        <v>59800</v>
      </c>
      <c r="G1064" s="115">
        <v>-59799</v>
      </c>
      <c r="H1064" s="114">
        <v>1</v>
      </c>
    </row>
    <row r="1065" spans="1:8">
      <c r="A1065" s="112">
        <v>996</v>
      </c>
      <c r="B1065" s="113">
        <v>100000270959</v>
      </c>
      <c r="C1065" s="112">
        <v>0</v>
      </c>
      <c r="D1065" s="114" t="s">
        <v>62</v>
      </c>
      <c r="E1065" s="114" t="s">
        <v>11435</v>
      </c>
      <c r="F1065" s="115">
        <v>59800</v>
      </c>
      <c r="G1065" s="115">
        <v>-59799</v>
      </c>
      <c r="H1065" s="114">
        <v>1</v>
      </c>
    </row>
    <row r="1066" spans="1:8">
      <c r="A1066" s="112">
        <v>997</v>
      </c>
      <c r="B1066" s="113">
        <v>100000270960</v>
      </c>
      <c r="C1066" s="112">
        <v>0</v>
      </c>
      <c r="D1066" s="114" t="s">
        <v>62</v>
      </c>
      <c r="E1066" s="114" t="s">
        <v>11436</v>
      </c>
      <c r="F1066" s="115">
        <v>59800</v>
      </c>
      <c r="G1066" s="115">
        <v>-59799</v>
      </c>
      <c r="H1066" s="114">
        <v>1</v>
      </c>
    </row>
    <row r="1067" spans="1:8">
      <c r="A1067" s="112">
        <v>998</v>
      </c>
      <c r="B1067" s="113">
        <v>100000270961</v>
      </c>
      <c r="C1067" s="112">
        <v>0</v>
      </c>
      <c r="D1067" s="114" t="s">
        <v>62</v>
      </c>
      <c r="E1067" s="114" t="s">
        <v>11437</v>
      </c>
      <c r="F1067" s="115">
        <v>59800</v>
      </c>
      <c r="G1067" s="115">
        <v>-59799</v>
      </c>
      <c r="H1067" s="114">
        <v>1</v>
      </c>
    </row>
    <row r="1068" spans="1:8">
      <c r="A1068" s="112">
        <v>999</v>
      </c>
      <c r="B1068" s="113">
        <v>100000270962</v>
      </c>
      <c r="C1068" s="112">
        <v>0</v>
      </c>
      <c r="D1068" s="114" t="s">
        <v>62</v>
      </c>
      <c r="E1068" s="114" t="s">
        <v>11438</v>
      </c>
      <c r="F1068" s="115">
        <v>59800</v>
      </c>
      <c r="G1068" s="115">
        <v>-59799</v>
      </c>
      <c r="H1068" s="114">
        <v>1</v>
      </c>
    </row>
    <row r="1069" spans="1:8">
      <c r="A1069" s="112">
        <v>1000</v>
      </c>
      <c r="B1069" s="113">
        <v>100000270963</v>
      </c>
      <c r="C1069" s="112">
        <v>0</v>
      </c>
      <c r="D1069" s="114" t="s">
        <v>62</v>
      </c>
      <c r="E1069" s="114" t="s">
        <v>11439</v>
      </c>
      <c r="F1069" s="115">
        <v>59800</v>
      </c>
      <c r="G1069" s="115">
        <v>-59799</v>
      </c>
      <c r="H1069" s="114">
        <v>1</v>
      </c>
    </row>
    <row r="1070" spans="1:8">
      <c r="A1070" s="112">
        <v>1001</v>
      </c>
      <c r="B1070" s="113">
        <v>100000270964</v>
      </c>
      <c r="C1070" s="112">
        <v>0</v>
      </c>
      <c r="D1070" s="114" t="s">
        <v>62</v>
      </c>
      <c r="E1070" s="114" t="s">
        <v>11440</v>
      </c>
      <c r="F1070" s="115">
        <v>59800</v>
      </c>
      <c r="G1070" s="115">
        <v>-59799</v>
      </c>
      <c r="H1070" s="114">
        <v>1</v>
      </c>
    </row>
    <row r="1071" spans="1:8">
      <c r="A1071" s="112">
        <v>1002</v>
      </c>
      <c r="B1071" s="113">
        <v>100000270965</v>
      </c>
      <c r="C1071" s="112">
        <v>0</v>
      </c>
      <c r="D1071" s="114" t="s">
        <v>62</v>
      </c>
      <c r="E1071" s="114" t="s">
        <v>11441</v>
      </c>
      <c r="F1071" s="115">
        <v>59800</v>
      </c>
      <c r="G1071" s="115">
        <v>-59799</v>
      </c>
      <c r="H1071" s="114">
        <v>1</v>
      </c>
    </row>
    <row r="1072" spans="1:8">
      <c r="A1072" s="112">
        <v>1003</v>
      </c>
      <c r="B1072" s="113">
        <v>100000270966</v>
      </c>
      <c r="C1072" s="112">
        <v>0</v>
      </c>
      <c r="D1072" s="114" t="s">
        <v>62</v>
      </c>
      <c r="E1072" s="114" t="s">
        <v>11442</v>
      </c>
      <c r="F1072" s="115">
        <v>59800</v>
      </c>
      <c r="G1072" s="115">
        <v>-59799</v>
      </c>
      <c r="H1072" s="114">
        <v>1</v>
      </c>
    </row>
    <row r="1073" spans="1:8">
      <c r="A1073" s="112">
        <v>1004</v>
      </c>
      <c r="B1073" s="113">
        <v>100000270967</v>
      </c>
      <c r="C1073" s="112">
        <v>0</v>
      </c>
      <c r="D1073" s="114" t="s">
        <v>62</v>
      </c>
      <c r="E1073" s="114" t="s">
        <v>11443</v>
      </c>
      <c r="F1073" s="115">
        <v>59800</v>
      </c>
      <c r="G1073" s="115">
        <v>-59799</v>
      </c>
      <c r="H1073" s="114">
        <v>1</v>
      </c>
    </row>
    <row r="1074" spans="1:8">
      <c r="A1074" s="112">
        <v>1005</v>
      </c>
      <c r="B1074" s="113">
        <v>100000270968</v>
      </c>
      <c r="C1074" s="112">
        <v>0</v>
      </c>
      <c r="D1074" s="114" t="s">
        <v>62</v>
      </c>
      <c r="E1074" s="114" t="s">
        <v>11444</v>
      </c>
      <c r="F1074" s="115">
        <v>59800</v>
      </c>
      <c r="G1074" s="115">
        <v>-59799</v>
      </c>
      <c r="H1074" s="114">
        <v>1</v>
      </c>
    </row>
    <row r="1075" spans="1:8">
      <c r="A1075" s="112">
        <v>1006</v>
      </c>
      <c r="B1075" s="113">
        <v>100000270969</v>
      </c>
      <c r="C1075" s="112">
        <v>0</v>
      </c>
      <c r="D1075" s="114" t="s">
        <v>62</v>
      </c>
      <c r="E1075" s="114" t="s">
        <v>11445</v>
      </c>
      <c r="F1075" s="115">
        <v>59800</v>
      </c>
      <c r="G1075" s="115">
        <v>-59799</v>
      </c>
      <c r="H1075" s="114">
        <v>1</v>
      </c>
    </row>
    <row r="1076" spans="1:8">
      <c r="A1076" s="112">
        <v>1007</v>
      </c>
      <c r="B1076" s="113">
        <v>100000270970</v>
      </c>
      <c r="C1076" s="112">
        <v>0</v>
      </c>
      <c r="D1076" s="114" t="s">
        <v>62</v>
      </c>
      <c r="E1076" s="114" t="s">
        <v>11446</v>
      </c>
      <c r="F1076" s="115">
        <v>59800</v>
      </c>
      <c r="G1076" s="115">
        <v>-59799</v>
      </c>
      <c r="H1076" s="114">
        <v>1</v>
      </c>
    </row>
    <row r="1077" spans="1:8">
      <c r="A1077" s="112">
        <v>1008</v>
      </c>
      <c r="B1077" s="113">
        <v>100000270971</v>
      </c>
      <c r="C1077" s="112">
        <v>0</v>
      </c>
      <c r="D1077" s="114" t="s">
        <v>62</v>
      </c>
      <c r="E1077" s="114" t="s">
        <v>11447</v>
      </c>
      <c r="F1077" s="115">
        <v>59800</v>
      </c>
      <c r="G1077" s="115">
        <v>-59799</v>
      </c>
      <c r="H1077" s="114">
        <v>1</v>
      </c>
    </row>
    <row r="1078" spans="1:8">
      <c r="A1078" s="112">
        <v>1009</v>
      </c>
      <c r="B1078" s="113">
        <v>100000270972</v>
      </c>
      <c r="C1078" s="112">
        <v>0</v>
      </c>
      <c r="D1078" s="114" t="s">
        <v>62</v>
      </c>
      <c r="E1078" s="114" t="s">
        <v>11448</v>
      </c>
      <c r="F1078" s="115">
        <v>59800</v>
      </c>
      <c r="G1078" s="115">
        <v>-59799</v>
      </c>
      <c r="H1078" s="114">
        <v>1</v>
      </c>
    </row>
    <row r="1079" spans="1:8">
      <c r="A1079" s="112">
        <v>1010</v>
      </c>
      <c r="B1079" s="113">
        <v>100000270973</v>
      </c>
      <c r="C1079" s="112">
        <v>0</v>
      </c>
      <c r="D1079" s="114" t="s">
        <v>62</v>
      </c>
      <c r="E1079" s="114" t="s">
        <v>11449</v>
      </c>
      <c r="F1079" s="115">
        <v>59800</v>
      </c>
      <c r="G1079" s="115">
        <v>-59799</v>
      </c>
      <c r="H1079" s="114">
        <v>1</v>
      </c>
    </row>
    <row r="1080" spans="1:8">
      <c r="A1080" s="112">
        <v>1011</v>
      </c>
      <c r="B1080" s="113">
        <v>100000270974</v>
      </c>
      <c r="C1080" s="112">
        <v>0</v>
      </c>
      <c r="D1080" s="114" t="s">
        <v>62</v>
      </c>
      <c r="E1080" s="114" t="s">
        <v>11450</v>
      </c>
      <c r="F1080" s="115">
        <v>59800</v>
      </c>
      <c r="G1080" s="115">
        <v>-59799</v>
      </c>
      <c r="H1080" s="114">
        <v>1</v>
      </c>
    </row>
    <row r="1081" spans="1:8">
      <c r="A1081" s="112">
        <v>1012</v>
      </c>
      <c r="B1081" s="113">
        <v>100000270975</v>
      </c>
      <c r="C1081" s="112">
        <v>0</v>
      </c>
      <c r="D1081" s="114" t="s">
        <v>62</v>
      </c>
      <c r="E1081" s="114" t="s">
        <v>11451</v>
      </c>
      <c r="F1081" s="115">
        <v>59800</v>
      </c>
      <c r="G1081" s="115">
        <v>-59799</v>
      </c>
      <c r="H1081" s="114">
        <v>1</v>
      </c>
    </row>
    <row r="1082" spans="1:8">
      <c r="A1082" s="112">
        <v>1013</v>
      </c>
      <c r="B1082" s="113">
        <v>100000270976</v>
      </c>
      <c r="C1082" s="112">
        <v>0</v>
      </c>
      <c r="D1082" s="114" t="s">
        <v>62</v>
      </c>
      <c r="E1082" s="114" t="s">
        <v>11452</v>
      </c>
      <c r="F1082" s="115">
        <v>59800</v>
      </c>
      <c r="G1082" s="115">
        <v>-59799</v>
      </c>
      <c r="H1082" s="114">
        <v>1</v>
      </c>
    </row>
    <row r="1083" spans="1:8">
      <c r="A1083" s="112">
        <v>1014</v>
      </c>
      <c r="B1083" s="113">
        <v>100000270977</v>
      </c>
      <c r="C1083" s="112">
        <v>0</v>
      </c>
      <c r="D1083" s="114" t="s">
        <v>62</v>
      </c>
      <c r="E1083" s="114" t="s">
        <v>11453</v>
      </c>
      <c r="F1083" s="115">
        <v>59800</v>
      </c>
      <c r="G1083" s="115">
        <v>-59799</v>
      </c>
      <c r="H1083" s="114">
        <v>1</v>
      </c>
    </row>
    <row r="1084" spans="1:8">
      <c r="A1084" s="112">
        <v>1015</v>
      </c>
      <c r="B1084" s="113">
        <v>100000270978</v>
      </c>
      <c r="C1084" s="112">
        <v>0</v>
      </c>
      <c r="D1084" s="114" t="s">
        <v>62</v>
      </c>
      <c r="E1084" s="114" t="s">
        <v>11454</v>
      </c>
      <c r="F1084" s="115">
        <v>59800</v>
      </c>
      <c r="G1084" s="115">
        <v>-59799</v>
      </c>
      <c r="H1084" s="114">
        <v>1</v>
      </c>
    </row>
    <row r="1085" spans="1:8">
      <c r="A1085" s="112">
        <v>1016</v>
      </c>
      <c r="B1085" s="113">
        <v>100000270979</v>
      </c>
      <c r="C1085" s="112">
        <v>0</v>
      </c>
      <c r="D1085" s="114" t="s">
        <v>62</v>
      </c>
      <c r="E1085" s="114" t="s">
        <v>11455</v>
      </c>
      <c r="F1085" s="115">
        <v>59800</v>
      </c>
      <c r="G1085" s="115">
        <v>-59799</v>
      </c>
      <c r="H1085" s="114">
        <v>1</v>
      </c>
    </row>
    <row r="1086" spans="1:8">
      <c r="A1086" s="112">
        <v>1017</v>
      </c>
      <c r="B1086" s="113">
        <v>100000270980</v>
      </c>
      <c r="C1086" s="112">
        <v>0</v>
      </c>
      <c r="D1086" s="114" t="s">
        <v>62</v>
      </c>
      <c r="E1086" s="114" t="s">
        <v>11456</v>
      </c>
      <c r="F1086" s="115">
        <v>59800</v>
      </c>
      <c r="G1086" s="115">
        <v>-59799</v>
      </c>
      <c r="H1086" s="114">
        <v>1</v>
      </c>
    </row>
    <row r="1087" spans="1:8">
      <c r="A1087" s="112">
        <v>1018</v>
      </c>
      <c r="B1087" s="113">
        <v>100000270981</v>
      </c>
      <c r="C1087" s="112">
        <v>0</v>
      </c>
      <c r="D1087" s="114" t="s">
        <v>62</v>
      </c>
      <c r="E1087" s="114" t="s">
        <v>11457</v>
      </c>
      <c r="F1087" s="115">
        <v>59800</v>
      </c>
      <c r="G1087" s="115">
        <v>-59799</v>
      </c>
      <c r="H1087" s="114">
        <v>1</v>
      </c>
    </row>
    <row r="1088" spans="1:8">
      <c r="A1088" s="112">
        <v>1019</v>
      </c>
      <c r="B1088" s="113">
        <v>100000270982</v>
      </c>
      <c r="C1088" s="112">
        <v>0</v>
      </c>
      <c r="D1088" s="114" t="s">
        <v>62</v>
      </c>
      <c r="E1088" s="114" t="s">
        <v>11458</v>
      </c>
      <c r="F1088" s="115">
        <v>59800</v>
      </c>
      <c r="G1088" s="115">
        <v>-59799</v>
      </c>
      <c r="H1088" s="114">
        <v>1</v>
      </c>
    </row>
    <row r="1089" spans="1:8">
      <c r="A1089" s="112">
        <v>1020</v>
      </c>
      <c r="B1089" s="113">
        <v>100000270983</v>
      </c>
      <c r="C1089" s="112">
        <v>0</v>
      </c>
      <c r="D1089" s="114" t="s">
        <v>62</v>
      </c>
      <c r="E1089" s="114" t="s">
        <v>11459</v>
      </c>
      <c r="F1089" s="115">
        <v>59800</v>
      </c>
      <c r="G1089" s="115">
        <v>-59799</v>
      </c>
      <c r="H1089" s="114">
        <v>1</v>
      </c>
    </row>
    <row r="1090" spans="1:8">
      <c r="A1090" s="112">
        <v>1021</v>
      </c>
      <c r="B1090" s="113">
        <v>100000270984</v>
      </c>
      <c r="C1090" s="112">
        <v>0</v>
      </c>
      <c r="D1090" s="114" t="s">
        <v>62</v>
      </c>
      <c r="E1090" s="114" t="s">
        <v>11460</v>
      </c>
      <c r="F1090" s="115">
        <v>59800</v>
      </c>
      <c r="G1090" s="115">
        <v>-59799</v>
      </c>
      <c r="H1090" s="114">
        <v>1</v>
      </c>
    </row>
    <row r="1091" spans="1:8">
      <c r="A1091" s="112">
        <v>1022</v>
      </c>
      <c r="B1091" s="113">
        <v>100000270985</v>
      </c>
      <c r="C1091" s="112">
        <v>0</v>
      </c>
      <c r="D1091" s="114" t="s">
        <v>62</v>
      </c>
      <c r="E1091" s="114" t="s">
        <v>11461</v>
      </c>
      <c r="F1091" s="115">
        <v>59800</v>
      </c>
      <c r="G1091" s="115">
        <v>-59799</v>
      </c>
      <c r="H1091" s="114">
        <v>1</v>
      </c>
    </row>
    <row r="1092" spans="1:8">
      <c r="A1092" s="112">
        <v>1023</v>
      </c>
      <c r="B1092" s="113">
        <v>100000270986</v>
      </c>
      <c r="C1092" s="112">
        <v>0</v>
      </c>
      <c r="D1092" s="114" t="s">
        <v>62</v>
      </c>
      <c r="E1092" s="114" t="s">
        <v>11462</v>
      </c>
      <c r="F1092" s="115">
        <v>59800</v>
      </c>
      <c r="G1092" s="115">
        <v>-59799</v>
      </c>
      <c r="H1092" s="114">
        <v>1</v>
      </c>
    </row>
    <row r="1093" spans="1:8">
      <c r="A1093" s="112">
        <v>1024</v>
      </c>
      <c r="B1093" s="113">
        <v>100000270987</v>
      </c>
      <c r="C1093" s="112">
        <v>0</v>
      </c>
      <c r="D1093" s="114" t="s">
        <v>62</v>
      </c>
      <c r="E1093" s="114" t="s">
        <v>11463</v>
      </c>
      <c r="F1093" s="115">
        <v>59800</v>
      </c>
      <c r="G1093" s="115">
        <v>-59799</v>
      </c>
      <c r="H1093" s="114">
        <v>1</v>
      </c>
    </row>
    <row r="1094" spans="1:8">
      <c r="A1094" s="112">
        <v>1025</v>
      </c>
      <c r="B1094" s="113">
        <v>100000270988</v>
      </c>
      <c r="C1094" s="112">
        <v>0</v>
      </c>
      <c r="D1094" s="114" t="s">
        <v>62</v>
      </c>
      <c r="E1094" s="114" t="s">
        <v>11464</v>
      </c>
      <c r="F1094" s="115">
        <v>59800</v>
      </c>
      <c r="G1094" s="115">
        <v>-59799</v>
      </c>
      <c r="H1094" s="114">
        <v>1</v>
      </c>
    </row>
    <row r="1095" spans="1:8">
      <c r="A1095" s="112">
        <v>1026</v>
      </c>
      <c r="B1095" s="113">
        <v>100000270989</v>
      </c>
      <c r="C1095" s="112">
        <v>0</v>
      </c>
      <c r="D1095" s="114" t="s">
        <v>62</v>
      </c>
      <c r="E1095" s="114" t="s">
        <v>11465</v>
      </c>
      <c r="F1095" s="115">
        <v>59800</v>
      </c>
      <c r="G1095" s="115">
        <v>-59799</v>
      </c>
      <c r="H1095" s="114">
        <v>1</v>
      </c>
    </row>
    <row r="1096" spans="1:8">
      <c r="A1096" s="112">
        <v>1027</v>
      </c>
      <c r="B1096" s="113">
        <v>100000270990</v>
      </c>
      <c r="C1096" s="112">
        <v>0</v>
      </c>
      <c r="D1096" s="114" t="s">
        <v>62</v>
      </c>
      <c r="E1096" s="114" t="s">
        <v>11466</v>
      </c>
      <c r="F1096" s="115">
        <v>59800</v>
      </c>
      <c r="G1096" s="115">
        <v>-59799</v>
      </c>
      <c r="H1096" s="114">
        <v>1</v>
      </c>
    </row>
    <row r="1097" spans="1:8">
      <c r="A1097" s="112">
        <v>1028</v>
      </c>
      <c r="B1097" s="113">
        <v>100000270991</v>
      </c>
      <c r="C1097" s="112">
        <v>0</v>
      </c>
      <c r="D1097" s="114" t="s">
        <v>62</v>
      </c>
      <c r="E1097" s="114" t="s">
        <v>11467</v>
      </c>
      <c r="F1097" s="115">
        <v>59800</v>
      </c>
      <c r="G1097" s="115">
        <v>-59799</v>
      </c>
      <c r="H1097" s="114">
        <v>1</v>
      </c>
    </row>
    <row r="1098" spans="1:8">
      <c r="A1098" s="112">
        <v>1029</v>
      </c>
      <c r="B1098" s="113">
        <v>100000270992</v>
      </c>
      <c r="C1098" s="112">
        <v>0</v>
      </c>
      <c r="D1098" s="114" t="s">
        <v>62</v>
      </c>
      <c r="E1098" s="114" t="s">
        <v>11468</v>
      </c>
      <c r="F1098" s="115">
        <v>59800</v>
      </c>
      <c r="G1098" s="115">
        <v>-59799</v>
      </c>
      <c r="H1098" s="114">
        <v>1</v>
      </c>
    </row>
    <row r="1099" spans="1:8">
      <c r="A1099" s="112">
        <v>1030</v>
      </c>
      <c r="B1099" s="113">
        <v>100000270993</v>
      </c>
      <c r="C1099" s="112">
        <v>0</v>
      </c>
      <c r="D1099" s="114" t="s">
        <v>62</v>
      </c>
      <c r="E1099" s="114" t="s">
        <v>11469</v>
      </c>
      <c r="F1099" s="115">
        <v>59800</v>
      </c>
      <c r="G1099" s="115">
        <v>-59799</v>
      </c>
      <c r="H1099" s="114">
        <v>1</v>
      </c>
    </row>
    <row r="1100" spans="1:8">
      <c r="A1100" s="112">
        <v>1031</v>
      </c>
      <c r="B1100" s="113">
        <v>100000270994</v>
      </c>
      <c r="C1100" s="112">
        <v>0</v>
      </c>
      <c r="D1100" s="114" t="s">
        <v>62</v>
      </c>
      <c r="E1100" s="114" t="s">
        <v>11470</v>
      </c>
      <c r="F1100" s="115">
        <v>59800</v>
      </c>
      <c r="G1100" s="115">
        <v>-59799</v>
      </c>
      <c r="H1100" s="114">
        <v>1</v>
      </c>
    </row>
    <row r="1101" spans="1:8">
      <c r="A1101" s="112">
        <v>1032</v>
      </c>
      <c r="B1101" s="113">
        <v>100000270995</v>
      </c>
      <c r="C1101" s="112">
        <v>0</v>
      </c>
      <c r="D1101" s="114" t="s">
        <v>62</v>
      </c>
      <c r="E1101" s="114" t="s">
        <v>11471</v>
      </c>
      <c r="F1101" s="115">
        <v>59800</v>
      </c>
      <c r="G1101" s="115">
        <v>-59799</v>
      </c>
      <c r="H1101" s="114">
        <v>1</v>
      </c>
    </row>
    <row r="1102" spans="1:8">
      <c r="A1102" s="112">
        <v>1033</v>
      </c>
      <c r="B1102" s="113">
        <v>100000270996</v>
      </c>
      <c r="C1102" s="112">
        <v>0</v>
      </c>
      <c r="D1102" s="114" t="s">
        <v>62</v>
      </c>
      <c r="E1102" s="114" t="s">
        <v>11472</v>
      </c>
      <c r="F1102" s="115">
        <v>59800</v>
      </c>
      <c r="G1102" s="115">
        <v>-59799</v>
      </c>
      <c r="H1102" s="114">
        <v>1</v>
      </c>
    </row>
    <row r="1103" spans="1:8">
      <c r="A1103" s="112">
        <v>1034</v>
      </c>
      <c r="B1103" s="113">
        <v>100000270997</v>
      </c>
      <c r="C1103" s="112">
        <v>0</v>
      </c>
      <c r="D1103" s="114" t="s">
        <v>62</v>
      </c>
      <c r="E1103" s="114" t="s">
        <v>11473</v>
      </c>
      <c r="F1103" s="115">
        <v>59800</v>
      </c>
      <c r="G1103" s="115">
        <v>-59799</v>
      </c>
      <c r="H1103" s="114">
        <v>1</v>
      </c>
    </row>
    <row r="1104" spans="1:8">
      <c r="A1104" s="112">
        <v>1035</v>
      </c>
      <c r="B1104" s="113">
        <v>100000270998</v>
      </c>
      <c r="C1104" s="112">
        <v>0</v>
      </c>
      <c r="D1104" s="114" t="s">
        <v>62</v>
      </c>
      <c r="E1104" s="114" t="s">
        <v>11474</v>
      </c>
      <c r="F1104" s="115">
        <v>59800</v>
      </c>
      <c r="G1104" s="115">
        <v>-59799</v>
      </c>
      <c r="H1104" s="114">
        <v>1</v>
      </c>
    </row>
    <row r="1105" spans="1:8">
      <c r="A1105" s="112">
        <v>1036</v>
      </c>
      <c r="B1105" s="113">
        <v>100000270999</v>
      </c>
      <c r="C1105" s="112">
        <v>0</v>
      </c>
      <c r="D1105" s="114" t="s">
        <v>62</v>
      </c>
      <c r="E1105" s="114" t="s">
        <v>11475</v>
      </c>
      <c r="F1105" s="115">
        <v>59800</v>
      </c>
      <c r="G1105" s="115">
        <v>-59799</v>
      </c>
      <c r="H1105" s="114">
        <v>1</v>
      </c>
    </row>
    <row r="1106" spans="1:8">
      <c r="A1106" s="112">
        <v>1037</v>
      </c>
      <c r="B1106" s="113">
        <v>100000271000</v>
      </c>
      <c r="C1106" s="112">
        <v>0</v>
      </c>
      <c r="D1106" s="114" t="s">
        <v>62</v>
      </c>
      <c r="E1106" s="114" t="s">
        <v>11476</v>
      </c>
      <c r="F1106" s="115">
        <v>59800</v>
      </c>
      <c r="G1106" s="115">
        <v>-59799</v>
      </c>
      <c r="H1106" s="114">
        <v>1</v>
      </c>
    </row>
    <row r="1107" spans="1:8">
      <c r="A1107" s="112">
        <v>1038</v>
      </c>
      <c r="B1107" s="113">
        <v>100000271001</v>
      </c>
      <c r="C1107" s="112">
        <v>0</v>
      </c>
      <c r="D1107" s="114" t="s">
        <v>62</v>
      </c>
      <c r="E1107" s="114" t="s">
        <v>11477</v>
      </c>
      <c r="F1107" s="115">
        <v>59800</v>
      </c>
      <c r="G1107" s="115">
        <v>-59799</v>
      </c>
      <c r="H1107" s="114">
        <v>1</v>
      </c>
    </row>
    <row r="1108" spans="1:8">
      <c r="A1108" s="112">
        <v>1039</v>
      </c>
      <c r="B1108" s="113">
        <v>100000271002</v>
      </c>
      <c r="C1108" s="112">
        <v>0</v>
      </c>
      <c r="D1108" s="114" t="s">
        <v>62</v>
      </c>
      <c r="E1108" s="114" t="s">
        <v>11478</v>
      </c>
      <c r="F1108" s="115">
        <v>59800</v>
      </c>
      <c r="G1108" s="115">
        <v>-59799</v>
      </c>
      <c r="H1108" s="114">
        <v>1</v>
      </c>
    </row>
    <row r="1109" spans="1:8">
      <c r="A1109" s="112">
        <v>1040</v>
      </c>
      <c r="B1109" s="113">
        <v>100000271003</v>
      </c>
      <c r="C1109" s="112">
        <v>0</v>
      </c>
      <c r="D1109" s="114" t="s">
        <v>62</v>
      </c>
      <c r="E1109" s="114" t="s">
        <v>11479</v>
      </c>
      <c r="F1109" s="115">
        <v>59800</v>
      </c>
      <c r="G1109" s="115">
        <v>-59799</v>
      </c>
      <c r="H1109" s="114">
        <v>1</v>
      </c>
    </row>
    <row r="1110" spans="1:8">
      <c r="A1110" s="112">
        <v>1041</v>
      </c>
      <c r="B1110" s="113">
        <v>100000271004</v>
      </c>
      <c r="C1110" s="112">
        <v>0</v>
      </c>
      <c r="D1110" s="114" t="s">
        <v>62</v>
      </c>
      <c r="E1110" s="114" t="s">
        <v>11480</v>
      </c>
      <c r="F1110" s="115">
        <v>59800</v>
      </c>
      <c r="G1110" s="115">
        <v>-59799</v>
      </c>
      <c r="H1110" s="114">
        <v>1</v>
      </c>
    </row>
    <row r="1111" spans="1:8">
      <c r="A1111" s="112">
        <v>1042</v>
      </c>
      <c r="B1111" s="113">
        <v>100000271005</v>
      </c>
      <c r="C1111" s="112">
        <v>0</v>
      </c>
      <c r="D1111" s="114" t="s">
        <v>62</v>
      </c>
      <c r="E1111" s="114" t="s">
        <v>11481</v>
      </c>
      <c r="F1111" s="115">
        <v>59800</v>
      </c>
      <c r="G1111" s="115">
        <v>-59799</v>
      </c>
      <c r="H1111" s="114">
        <v>1</v>
      </c>
    </row>
    <row r="1112" spans="1:8">
      <c r="A1112" s="112">
        <v>1043</v>
      </c>
      <c r="B1112" s="113">
        <v>100000271006</v>
      </c>
      <c r="C1112" s="112">
        <v>0</v>
      </c>
      <c r="D1112" s="114" t="s">
        <v>62</v>
      </c>
      <c r="E1112" s="114" t="s">
        <v>11482</v>
      </c>
      <c r="F1112" s="115">
        <v>59800</v>
      </c>
      <c r="G1112" s="115">
        <v>-59799</v>
      </c>
      <c r="H1112" s="114">
        <v>1</v>
      </c>
    </row>
    <row r="1113" spans="1:8">
      <c r="A1113" s="112">
        <v>1044</v>
      </c>
      <c r="B1113" s="113">
        <v>100000271007</v>
      </c>
      <c r="C1113" s="112">
        <v>0</v>
      </c>
      <c r="D1113" s="114" t="s">
        <v>62</v>
      </c>
      <c r="E1113" s="114" t="s">
        <v>11483</v>
      </c>
      <c r="F1113" s="115">
        <v>59800</v>
      </c>
      <c r="G1113" s="115">
        <v>-59799</v>
      </c>
      <c r="H1113" s="114">
        <v>1</v>
      </c>
    </row>
    <row r="1114" spans="1:8">
      <c r="A1114" s="112">
        <v>1045</v>
      </c>
      <c r="B1114" s="113">
        <v>100000271008</v>
      </c>
      <c r="C1114" s="112">
        <v>0</v>
      </c>
      <c r="D1114" s="114" t="s">
        <v>62</v>
      </c>
      <c r="E1114" s="114" t="s">
        <v>11484</v>
      </c>
      <c r="F1114" s="115">
        <v>59800</v>
      </c>
      <c r="G1114" s="115">
        <v>-59799</v>
      </c>
      <c r="H1114" s="114">
        <v>1</v>
      </c>
    </row>
    <row r="1115" spans="1:8">
      <c r="A1115" s="112">
        <v>1046</v>
      </c>
      <c r="B1115" s="113">
        <v>100000271009</v>
      </c>
      <c r="C1115" s="112">
        <v>0</v>
      </c>
      <c r="D1115" s="114" t="s">
        <v>62</v>
      </c>
      <c r="E1115" s="114" t="s">
        <v>11485</v>
      </c>
      <c r="F1115" s="115">
        <v>59800</v>
      </c>
      <c r="G1115" s="115">
        <v>-59799</v>
      </c>
      <c r="H1115" s="114">
        <v>1</v>
      </c>
    </row>
    <row r="1116" spans="1:8">
      <c r="A1116" s="112">
        <v>1047</v>
      </c>
      <c r="B1116" s="113">
        <v>100000271010</v>
      </c>
      <c r="C1116" s="112">
        <v>0</v>
      </c>
      <c r="D1116" s="114" t="s">
        <v>62</v>
      </c>
      <c r="E1116" s="114" t="s">
        <v>11486</v>
      </c>
      <c r="F1116" s="115">
        <v>59800</v>
      </c>
      <c r="G1116" s="115">
        <v>-59799</v>
      </c>
      <c r="H1116" s="114">
        <v>1</v>
      </c>
    </row>
    <row r="1117" spans="1:8">
      <c r="A1117" s="112">
        <v>1048</v>
      </c>
      <c r="B1117" s="113">
        <v>100000271011</v>
      </c>
      <c r="C1117" s="112">
        <v>0</v>
      </c>
      <c r="D1117" s="114" t="s">
        <v>62</v>
      </c>
      <c r="E1117" s="114" t="s">
        <v>11487</v>
      </c>
      <c r="F1117" s="115">
        <v>59800</v>
      </c>
      <c r="G1117" s="115">
        <v>-59799</v>
      </c>
      <c r="H1117" s="114">
        <v>1</v>
      </c>
    </row>
    <row r="1118" spans="1:8">
      <c r="A1118" s="112">
        <v>1049</v>
      </c>
      <c r="B1118" s="113">
        <v>100000271012</v>
      </c>
      <c r="C1118" s="112">
        <v>0</v>
      </c>
      <c r="D1118" s="114" t="s">
        <v>62</v>
      </c>
      <c r="E1118" s="114" t="s">
        <v>11488</v>
      </c>
      <c r="F1118" s="115">
        <v>59800</v>
      </c>
      <c r="G1118" s="115">
        <v>-59799</v>
      </c>
      <c r="H1118" s="114">
        <v>1</v>
      </c>
    </row>
    <row r="1119" spans="1:8">
      <c r="A1119" s="112">
        <v>1050</v>
      </c>
      <c r="B1119" s="113">
        <v>100000271013</v>
      </c>
      <c r="C1119" s="112">
        <v>0</v>
      </c>
      <c r="D1119" s="114" t="s">
        <v>62</v>
      </c>
      <c r="E1119" s="114" t="s">
        <v>11489</v>
      </c>
      <c r="F1119" s="115">
        <v>59800</v>
      </c>
      <c r="G1119" s="115">
        <v>-59799</v>
      </c>
      <c r="H1119" s="114">
        <v>1</v>
      </c>
    </row>
    <row r="1120" spans="1:8">
      <c r="A1120" s="112">
        <v>1051</v>
      </c>
      <c r="B1120" s="113">
        <v>100000271014</v>
      </c>
      <c r="C1120" s="112">
        <v>0</v>
      </c>
      <c r="D1120" s="114" t="s">
        <v>62</v>
      </c>
      <c r="E1120" s="114" t="s">
        <v>11490</v>
      </c>
      <c r="F1120" s="115">
        <v>59800</v>
      </c>
      <c r="G1120" s="115">
        <v>-59799</v>
      </c>
      <c r="H1120" s="114">
        <v>1</v>
      </c>
    </row>
    <row r="1121" spans="1:8">
      <c r="A1121" s="112">
        <v>1052</v>
      </c>
      <c r="B1121" s="113">
        <v>100000271015</v>
      </c>
      <c r="C1121" s="112">
        <v>0</v>
      </c>
      <c r="D1121" s="114" t="s">
        <v>62</v>
      </c>
      <c r="E1121" s="114" t="s">
        <v>11491</v>
      </c>
      <c r="F1121" s="115">
        <v>59800</v>
      </c>
      <c r="G1121" s="115">
        <v>-59799</v>
      </c>
      <c r="H1121" s="114">
        <v>1</v>
      </c>
    </row>
    <row r="1122" spans="1:8">
      <c r="A1122" s="112">
        <v>1053</v>
      </c>
      <c r="B1122" s="113">
        <v>100000271016</v>
      </c>
      <c r="C1122" s="112">
        <v>0</v>
      </c>
      <c r="D1122" s="114" t="s">
        <v>62</v>
      </c>
      <c r="E1122" s="114" t="s">
        <v>11492</v>
      </c>
      <c r="F1122" s="115">
        <v>59800</v>
      </c>
      <c r="G1122" s="115">
        <v>-59799</v>
      </c>
      <c r="H1122" s="114">
        <v>1</v>
      </c>
    </row>
    <row r="1123" spans="1:8">
      <c r="A1123" s="112">
        <v>1054</v>
      </c>
      <c r="B1123" s="113">
        <v>100000271017</v>
      </c>
      <c r="C1123" s="112">
        <v>0</v>
      </c>
      <c r="D1123" s="114" t="s">
        <v>62</v>
      </c>
      <c r="E1123" s="114" t="s">
        <v>11493</v>
      </c>
      <c r="F1123" s="115">
        <v>59800</v>
      </c>
      <c r="G1123" s="115">
        <v>-59799</v>
      </c>
      <c r="H1123" s="114">
        <v>1</v>
      </c>
    </row>
    <row r="1124" spans="1:8">
      <c r="A1124" s="112">
        <v>1055</v>
      </c>
      <c r="B1124" s="113">
        <v>100000271018</v>
      </c>
      <c r="C1124" s="112">
        <v>0</v>
      </c>
      <c r="D1124" s="114" t="s">
        <v>62</v>
      </c>
      <c r="E1124" s="114" t="s">
        <v>11494</v>
      </c>
      <c r="F1124" s="115">
        <v>59800</v>
      </c>
      <c r="G1124" s="115">
        <v>-59799</v>
      </c>
      <c r="H1124" s="114">
        <v>1</v>
      </c>
    </row>
    <row r="1125" spans="1:8">
      <c r="A1125" s="112">
        <v>1056</v>
      </c>
      <c r="B1125" s="113">
        <v>100000271019</v>
      </c>
      <c r="C1125" s="112">
        <v>0</v>
      </c>
      <c r="D1125" s="114" t="s">
        <v>62</v>
      </c>
      <c r="E1125" s="114" t="s">
        <v>11495</v>
      </c>
      <c r="F1125" s="115">
        <v>59800</v>
      </c>
      <c r="G1125" s="115">
        <v>-59799</v>
      </c>
      <c r="H1125" s="114">
        <v>1</v>
      </c>
    </row>
    <row r="1126" spans="1:8">
      <c r="A1126" s="112">
        <v>1057</v>
      </c>
      <c r="B1126" s="113">
        <v>100000271020</v>
      </c>
      <c r="C1126" s="112">
        <v>0</v>
      </c>
      <c r="D1126" s="114" t="s">
        <v>62</v>
      </c>
      <c r="E1126" s="114" t="s">
        <v>11496</v>
      </c>
      <c r="F1126" s="115">
        <v>59800</v>
      </c>
      <c r="G1126" s="115">
        <v>-59799</v>
      </c>
      <c r="H1126" s="114">
        <v>1</v>
      </c>
    </row>
    <row r="1127" spans="1:8">
      <c r="A1127" s="112">
        <v>1058</v>
      </c>
      <c r="B1127" s="113">
        <v>100000271021</v>
      </c>
      <c r="C1127" s="112">
        <v>0</v>
      </c>
      <c r="D1127" s="114" t="s">
        <v>62</v>
      </c>
      <c r="E1127" s="114" t="s">
        <v>11497</v>
      </c>
      <c r="F1127" s="115">
        <v>59800</v>
      </c>
      <c r="G1127" s="115">
        <v>-59799</v>
      </c>
      <c r="H1127" s="114">
        <v>1</v>
      </c>
    </row>
    <row r="1128" spans="1:8">
      <c r="A1128" s="112">
        <v>1059</v>
      </c>
      <c r="B1128" s="113">
        <v>100000271022</v>
      </c>
      <c r="C1128" s="112">
        <v>0</v>
      </c>
      <c r="D1128" s="114" t="s">
        <v>62</v>
      </c>
      <c r="E1128" s="114" t="s">
        <v>11498</v>
      </c>
      <c r="F1128" s="115">
        <v>59800</v>
      </c>
      <c r="G1128" s="115">
        <v>-59799</v>
      </c>
      <c r="H1128" s="114">
        <v>1</v>
      </c>
    </row>
    <row r="1129" spans="1:8">
      <c r="A1129" s="112">
        <v>1060</v>
      </c>
      <c r="B1129" s="113">
        <v>100000271023</v>
      </c>
      <c r="C1129" s="112">
        <v>0</v>
      </c>
      <c r="D1129" s="114" t="s">
        <v>62</v>
      </c>
      <c r="E1129" s="114" t="s">
        <v>11499</v>
      </c>
      <c r="F1129" s="115">
        <v>59800</v>
      </c>
      <c r="G1129" s="115">
        <v>-59799</v>
      </c>
      <c r="H1129" s="114">
        <v>1</v>
      </c>
    </row>
    <row r="1130" spans="1:8">
      <c r="A1130" s="112">
        <v>1061</v>
      </c>
      <c r="B1130" s="113">
        <v>100000271024</v>
      </c>
      <c r="C1130" s="112">
        <v>0</v>
      </c>
      <c r="D1130" s="114" t="s">
        <v>62</v>
      </c>
      <c r="E1130" s="114" t="s">
        <v>11500</v>
      </c>
      <c r="F1130" s="115">
        <v>59800</v>
      </c>
      <c r="G1130" s="115">
        <v>-59799</v>
      </c>
      <c r="H1130" s="114">
        <v>1</v>
      </c>
    </row>
    <row r="1131" spans="1:8">
      <c r="A1131" s="112">
        <v>1062</v>
      </c>
      <c r="B1131" s="113">
        <v>100000271025</v>
      </c>
      <c r="C1131" s="112">
        <v>0</v>
      </c>
      <c r="D1131" s="114" t="s">
        <v>62</v>
      </c>
      <c r="E1131" s="114" t="s">
        <v>11501</v>
      </c>
      <c r="F1131" s="115">
        <v>59800</v>
      </c>
      <c r="G1131" s="115">
        <v>-59799</v>
      </c>
      <c r="H1131" s="114">
        <v>1</v>
      </c>
    </row>
    <row r="1132" spans="1:8">
      <c r="A1132" s="112">
        <v>1063</v>
      </c>
      <c r="B1132" s="113">
        <v>100000271026</v>
      </c>
      <c r="C1132" s="112">
        <v>0</v>
      </c>
      <c r="D1132" s="114" t="s">
        <v>62</v>
      </c>
      <c r="E1132" s="114" t="s">
        <v>11502</v>
      </c>
      <c r="F1132" s="115">
        <v>59800</v>
      </c>
      <c r="G1132" s="115">
        <v>-59799</v>
      </c>
      <c r="H1132" s="114">
        <v>1</v>
      </c>
    </row>
    <row r="1133" spans="1:8">
      <c r="A1133" s="112">
        <v>1064</v>
      </c>
      <c r="B1133" s="113">
        <v>100000271027</v>
      </c>
      <c r="C1133" s="112">
        <v>0</v>
      </c>
      <c r="D1133" s="114" t="s">
        <v>62</v>
      </c>
      <c r="E1133" s="114" t="s">
        <v>11503</v>
      </c>
      <c r="F1133" s="115">
        <v>59800</v>
      </c>
      <c r="G1133" s="115">
        <v>-59799</v>
      </c>
      <c r="H1133" s="114">
        <v>1</v>
      </c>
    </row>
    <row r="1134" spans="1:8">
      <c r="A1134" s="112">
        <v>1065</v>
      </c>
      <c r="B1134" s="113">
        <v>100000271028</v>
      </c>
      <c r="C1134" s="112">
        <v>0</v>
      </c>
      <c r="D1134" s="114" t="s">
        <v>62</v>
      </c>
      <c r="E1134" s="114" t="s">
        <v>11504</v>
      </c>
      <c r="F1134" s="115">
        <v>59800</v>
      </c>
      <c r="G1134" s="115">
        <v>-59799</v>
      </c>
      <c r="H1134" s="114">
        <v>1</v>
      </c>
    </row>
    <row r="1135" spans="1:8">
      <c r="A1135" s="112">
        <v>1066</v>
      </c>
      <c r="B1135" s="113">
        <v>100000271029</v>
      </c>
      <c r="C1135" s="112">
        <v>0</v>
      </c>
      <c r="D1135" s="114" t="s">
        <v>62</v>
      </c>
      <c r="E1135" s="114" t="s">
        <v>11505</v>
      </c>
      <c r="F1135" s="115">
        <v>59800</v>
      </c>
      <c r="G1135" s="115">
        <v>-59799</v>
      </c>
      <c r="H1135" s="114">
        <v>1</v>
      </c>
    </row>
    <row r="1136" spans="1:8">
      <c r="A1136" s="112">
        <v>1067</v>
      </c>
      <c r="B1136" s="113">
        <v>100000271030</v>
      </c>
      <c r="C1136" s="112">
        <v>0</v>
      </c>
      <c r="D1136" s="114" t="s">
        <v>62</v>
      </c>
      <c r="E1136" s="114" t="s">
        <v>11506</v>
      </c>
      <c r="F1136" s="115">
        <v>59800</v>
      </c>
      <c r="G1136" s="115">
        <v>-59799</v>
      </c>
      <c r="H1136" s="114">
        <v>1</v>
      </c>
    </row>
    <row r="1137" spans="1:8">
      <c r="A1137" s="112">
        <v>1068</v>
      </c>
      <c r="B1137" s="113">
        <v>100000271031</v>
      </c>
      <c r="C1137" s="112">
        <v>0</v>
      </c>
      <c r="D1137" s="114" t="s">
        <v>62</v>
      </c>
      <c r="E1137" s="114" t="s">
        <v>11507</v>
      </c>
      <c r="F1137" s="115">
        <v>59800</v>
      </c>
      <c r="G1137" s="115">
        <v>-59799</v>
      </c>
      <c r="H1137" s="114">
        <v>1</v>
      </c>
    </row>
    <row r="1138" spans="1:8">
      <c r="A1138" s="112">
        <v>1069</v>
      </c>
      <c r="B1138" s="113">
        <v>100000271032</v>
      </c>
      <c r="C1138" s="112">
        <v>0</v>
      </c>
      <c r="D1138" s="114" t="s">
        <v>62</v>
      </c>
      <c r="E1138" s="114" t="s">
        <v>11508</v>
      </c>
      <c r="F1138" s="115">
        <v>59800</v>
      </c>
      <c r="G1138" s="115">
        <v>-59799</v>
      </c>
      <c r="H1138" s="114">
        <v>1</v>
      </c>
    </row>
    <row r="1139" spans="1:8">
      <c r="A1139" s="112">
        <v>1070</v>
      </c>
      <c r="B1139" s="113">
        <v>100000271033</v>
      </c>
      <c r="C1139" s="112">
        <v>0</v>
      </c>
      <c r="D1139" s="114" t="s">
        <v>62</v>
      </c>
      <c r="E1139" s="114" t="s">
        <v>11509</v>
      </c>
      <c r="F1139" s="115">
        <v>59800</v>
      </c>
      <c r="G1139" s="115">
        <v>-59799</v>
      </c>
      <c r="H1139" s="114">
        <v>1</v>
      </c>
    </row>
    <row r="1140" spans="1:8">
      <c r="A1140" s="112">
        <v>1071</v>
      </c>
      <c r="B1140" s="113">
        <v>100000271034</v>
      </c>
      <c r="C1140" s="112">
        <v>0</v>
      </c>
      <c r="D1140" s="114" t="s">
        <v>62</v>
      </c>
      <c r="E1140" s="114" t="s">
        <v>11510</v>
      </c>
      <c r="F1140" s="115">
        <v>59800</v>
      </c>
      <c r="G1140" s="115">
        <v>-59799</v>
      </c>
      <c r="H1140" s="114">
        <v>1</v>
      </c>
    </row>
    <row r="1141" spans="1:8">
      <c r="A1141" s="112">
        <v>1072</v>
      </c>
      <c r="B1141" s="113">
        <v>100000271035</v>
      </c>
      <c r="C1141" s="112">
        <v>0</v>
      </c>
      <c r="D1141" s="114" t="s">
        <v>62</v>
      </c>
      <c r="E1141" s="114" t="s">
        <v>11511</v>
      </c>
      <c r="F1141" s="115">
        <v>59800</v>
      </c>
      <c r="G1141" s="115">
        <v>-59799</v>
      </c>
      <c r="H1141" s="114">
        <v>1</v>
      </c>
    </row>
    <row r="1142" spans="1:8">
      <c r="A1142" s="112">
        <v>1073</v>
      </c>
      <c r="B1142" s="113">
        <v>100000271036</v>
      </c>
      <c r="C1142" s="112">
        <v>0</v>
      </c>
      <c r="D1142" s="114" t="s">
        <v>62</v>
      </c>
      <c r="E1142" s="114" t="s">
        <v>11512</v>
      </c>
      <c r="F1142" s="115">
        <v>59800</v>
      </c>
      <c r="G1142" s="115">
        <v>-59799</v>
      </c>
      <c r="H1142" s="114">
        <v>1</v>
      </c>
    </row>
    <row r="1143" spans="1:8">
      <c r="A1143" s="112">
        <v>1074</v>
      </c>
      <c r="B1143" s="113">
        <v>100000271037</v>
      </c>
      <c r="C1143" s="112">
        <v>0</v>
      </c>
      <c r="D1143" s="114" t="s">
        <v>62</v>
      </c>
      <c r="E1143" s="114" t="s">
        <v>11513</v>
      </c>
      <c r="F1143" s="115">
        <v>59800</v>
      </c>
      <c r="G1143" s="115">
        <v>-59799</v>
      </c>
      <c r="H1143" s="114">
        <v>1</v>
      </c>
    </row>
    <row r="1144" spans="1:8">
      <c r="A1144" s="112">
        <v>1075</v>
      </c>
      <c r="B1144" s="113">
        <v>100000271038</v>
      </c>
      <c r="C1144" s="112">
        <v>0</v>
      </c>
      <c r="D1144" s="114" t="s">
        <v>62</v>
      </c>
      <c r="E1144" s="114" t="s">
        <v>11514</v>
      </c>
      <c r="F1144" s="115">
        <v>59800</v>
      </c>
      <c r="G1144" s="115">
        <v>-59799</v>
      </c>
      <c r="H1144" s="114">
        <v>1</v>
      </c>
    </row>
    <row r="1145" spans="1:8">
      <c r="A1145" s="112">
        <v>1076</v>
      </c>
      <c r="B1145" s="113">
        <v>100000271039</v>
      </c>
      <c r="C1145" s="112">
        <v>0</v>
      </c>
      <c r="D1145" s="114" t="s">
        <v>62</v>
      </c>
      <c r="E1145" s="114" t="s">
        <v>11515</v>
      </c>
      <c r="F1145" s="115">
        <v>59800</v>
      </c>
      <c r="G1145" s="115">
        <v>-59799</v>
      </c>
      <c r="H1145" s="114">
        <v>1</v>
      </c>
    </row>
    <row r="1146" spans="1:8">
      <c r="A1146" s="112">
        <v>1077</v>
      </c>
      <c r="B1146" s="113">
        <v>100000271040</v>
      </c>
      <c r="C1146" s="112">
        <v>0</v>
      </c>
      <c r="D1146" s="114" t="s">
        <v>62</v>
      </c>
      <c r="E1146" s="114" t="s">
        <v>11516</v>
      </c>
      <c r="F1146" s="115">
        <v>59800</v>
      </c>
      <c r="G1146" s="115">
        <v>-59799</v>
      </c>
      <c r="H1146" s="114">
        <v>1</v>
      </c>
    </row>
    <row r="1147" spans="1:8">
      <c r="A1147" s="112">
        <v>1078</v>
      </c>
      <c r="B1147" s="113">
        <v>100000271041</v>
      </c>
      <c r="C1147" s="112">
        <v>0</v>
      </c>
      <c r="D1147" s="114" t="s">
        <v>62</v>
      </c>
      <c r="E1147" s="114" t="s">
        <v>11517</v>
      </c>
      <c r="F1147" s="115">
        <v>59800</v>
      </c>
      <c r="G1147" s="115">
        <v>-59799</v>
      </c>
      <c r="H1147" s="114">
        <v>1</v>
      </c>
    </row>
    <row r="1148" spans="1:8">
      <c r="A1148" s="112">
        <v>1079</v>
      </c>
      <c r="B1148" s="113">
        <v>100000271042</v>
      </c>
      <c r="C1148" s="112">
        <v>0</v>
      </c>
      <c r="D1148" s="114" t="s">
        <v>62</v>
      </c>
      <c r="E1148" s="114" t="s">
        <v>11518</v>
      </c>
      <c r="F1148" s="115">
        <v>59800</v>
      </c>
      <c r="G1148" s="115">
        <v>-59799</v>
      </c>
      <c r="H1148" s="114">
        <v>1</v>
      </c>
    </row>
    <row r="1149" spans="1:8">
      <c r="A1149" s="112">
        <v>1080</v>
      </c>
      <c r="B1149" s="113">
        <v>100000271043</v>
      </c>
      <c r="C1149" s="112">
        <v>0</v>
      </c>
      <c r="D1149" s="114" t="s">
        <v>62</v>
      </c>
      <c r="E1149" s="114" t="s">
        <v>11519</v>
      </c>
      <c r="F1149" s="115">
        <v>59800</v>
      </c>
      <c r="G1149" s="115">
        <v>-59799</v>
      </c>
      <c r="H1149" s="114">
        <v>1</v>
      </c>
    </row>
    <row r="1150" spans="1:8">
      <c r="A1150" s="112">
        <v>1081</v>
      </c>
      <c r="B1150" s="113">
        <v>100000271044</v>
      </c>
      <c r="C1150" s="112">
        <v>0</v>
      </c>
      <c r="D1150" s="114" t="s">
        <v>62</v>
      </c>
      <c r="E1150" s="114" t="s">
        <v>11520</v>
      </c>
      <c r="F1150" s="115">
        <v>59800</v>
      </c>
      <c r="G1150" s="115">
        <v>-59799</v>
      </c>
      <c r="H1150" s="114">
        <v>1</v>
      </c>
    </row>
    <row r="1151" spans="1:8">
      <c r="A1151" s="112">
        <v>1082</v>
      </c>
      <c r="B1151" s="113">
        <v>100000271045</v>
      </c>
      <c r="C1151" s="112">
        <v>0</v>
      </c>
      <c r="D1151" s="114" t="s">
        <v>62</v>
      </c>
      <c r="E1151" s="114" t="s">
        <v>11521</v>
      </c>
      <c r="F1151" s="115">
        <v>59800</v>
      </c>
      <c r="G1151" s="115">
        <v>-59799</v>
      </c>
      <c r="H1151" s="114">
        <v>1</v>
      </c>
    </row>
    <row r="1152" spans="1:8">
      <c r="A1152" s="112">
        <v>1083</v>
      </c>
      <c r="B1152" s="113">
        <v>100000271046</v>
      </c>
      <c r="C1152" s="112">
        <v>0</v>
      </c>
      <c r="D1152" s="114" t="s">
        <v>62</v>
      </c>
      <c r="E1152" s="114" t="s">
        <v>11522</v>
      </c>
      <c r="F1152" s="115">
        <v>59800</v>
      </c>
      <c r="G1152" s="115">
        <v>-59799</v>
      </c>
      <c r="H1152" s="114">
        <v>1</v>
      </c>
    </row>
    <row r="1153" spans="1:8">
      <c r="A1153" s="112">
        <v>1084</v>
      </c>
      <c r="B1153" s="113">
        <v>100000271047</v>
      </c>
      <c r="C1153" s="112">
        <v>0</v>
      </c>
      <c r="D1153" s="114" t="s">
        <v>62</v>
      </c>
      <c r="E1153" s="114" t="s">
        <v>11523</v>
      </c>
      <c r="F1153" s="115">
        <v>59800</v>
      </c>
      <c r="G1153" s="115">
        <v>-59799</v>
      </c>
      <c r="H1153" s="114">
        <v>1</v>
      </c>
    </row>
    <row r="1154" spans="1:8">
      <c r="A1154" s="112">
        <v>1085</v>
      </c>
      <c r="B1154" s="113">
        <v>100000271048</v>
      </c>
      <c r="C1154" s="112">
        <v>0</v>
      </c>
      <c r="D1154" s="114" t="s">
        <v>62</v>
      </c>
      <c r="E1154" s="114" t="s">
        <v>11524</v>
      </c>
      <c r="F1154" s="115">
        <v>59800</v>
      </c>
      <c r="G1154" s="115">
        <v>-59799</v>
      </c>
      <c r="H1154" s="114">
        <v>1</v>
      </c>
    </row>
    <row r="1155" spans="1:8">
      <c r="A1155" s="112">
        <v>1086</v>
      </c>
      <c r="B1155" s="113">
        <v>100000271049</v>
      </c>
      <c r="C1155" s="112">
        <v>0</v>
      </c>
      <c r="D1155" s="114" t="s">
        <v>62</v>
      </c>
      <c r="E1155" s="114" t="s">
        <v>11525</v>
      </c>
      <c r="F1155" s="115">
        <v>59800</v>
      </c>
      <c r="G1155" s="115">
        <v>-59799</v>
      </c>
      <c r="H1155" s="114">
        <v>1</v>
      </c>
    </row>
    <row r="1156" spans="1:8">
      <c r="A1156" s="112">
        <v>1087</v>
      </c>
      <c r="B1156" s="113">
        <v>100000271050</v>
      </c>
      <c r="C1156" s="112">
        <v>0</v>
      </c>
      <c r="D1156" s="114" t="s">
        <v>62</v>
      </c>
      <c r="E1156" s="114" t="s">
        <v>11526</v>
      </c>
      <c r="F1156" s="115">
        <v>59800</v>
      </c>
      <c r="G1156" s="115">
        <v>-59799</v>
      </c>
      <c r="H1156" s="114">
        <v>1</v>
      </c>
    </row>
    <row r="1157" spans="1:8">
      <c r="A1157" s="112">
        <v>1088</v>
      </c>
      <c r="B1157" s="113">
        <v>100000271051</v>
      </c>
      <c r="C1157" s="112">
        <v>0</v>
      </c>
      <c r="D1157" s="114" t="s">
        <v>62</v>
      </c>
      <c r="E1157" s="114" t="s">
        <v>11527</v>
      </c>
      <c r="F1157" s="115">
        <v>59800</v>
      </c>
      <c r="G1157" s="115">
        <v>-59799</v>
      </c>
      <c r="H1157" s="114">
        <v>1</v>
      </c>
    </row>
    <row r="1158" spans="1:8">
      <c r="A1158" s="112">
        <v>1089</v>
      </c>
      <c r="B1158" s="113">
        <v>100000271052</v>
      </c>
      <c r="C1158" s="112">
        <v>0</v>
      </c>
      <c r="D1158" s="114" t="s">
        <v>62</v>
      </c>
      <c r="E1158" s="114" t="s">
        <v>11528</v>
      </c>
      <c r="F1158" s="115">
        <v>59800</v>
      </c>
      <c r="G1158" s="115">
        <v>-59799</v>
      </c>
      <c r="H1158" s="114">
        <v>1</v>
      </c>
    </row>
    <row r="1159" spans="1:8">
      <c r="A1159" s="112">
        <v>1090</v>
      </c>
      <c r="B1159" s="113">
        <v>100000271053</v>
      </c>
      <c r="C1159" s="112">
        <v>0</v>
      </c>
      <c r="D1159" s="114" t="s">
        <v>62</v>
      </c>
      <c r="E1159" s="114" t="s">
        <v>11529</v>
      </c>
      <c r="F1159" s="115">
        <v>59800</v>
      </c>
      <c r="G1159" s="115">
        <v>-59799</v>
      </c>
      <c r="H1159" s="114">
        <v>1</v>
      </c>
    </row>
    <row r="1160" spans="1:8">
      <c r="A1160" s="112">
        <v>1091</v>
      </c>
      <c r="B1160" s="113">
        <v>100000271054</v>
      </c>
      <c r="C1160" s="112">
        <v>0</v>
      </c>
      <c r="D1160" s="114" t="s">
        <v>62</v>
      </c>
      <c r="E1160" s="114" t="s">
        <v>11530</v>
      </c>
      <c r="F1160" s="115">
        <v>59800</v>
      </c>
      <c r="G1160" s="115">
        <v>-59799</v>
      </c>
      <c r="H1160" s="114">
        <v>1</v>
      </c>
    </row>
    <row r="1161" spans="1:8">
      <c r="A1161" s="112">
        <v>1092</v>
      </c>
      <c r="B1161" s="113">
        <v>100000271055</v>
      </c>
      <c r="C1161" s="112">
        <v>0</v>
      </c>
      <c r="D1161" s="114" t="s">
        <v>62</v>
      </c>
      <c r="E1161" s="114" t="s">
        <v>11531</v>
      </c>
      <c r="F1161" s="115">
        <v>59800</v>
      </c>
      <c r="G1161" s="115">
        <v>-59799</v>
      </c>
      <c r="H1161" s="114">
        <v>1</v>
      </c>
    </row>
    <row r="1162" spans="1:8">
      <c r="A1162" s="112">
        <v>1093</v>
      </c>
      <c r="B1162" s="113">
        <v>100000271056</v>
      </c>
      <c r="C1162" s="112">
        <v>0</v>
      </c>
      <c r="D1162" s="114" t="s">
        <v>62</v>
      </c>
      <c r="E1162" s="114" t="s">
        <v>11532</v>
      </c>
      <c r="F1162" s="115">
        <v>59800</v>
      </c>
      <c r="G1162" s="115">
        <v>-59799</v>
      </c>
      <c r="H1162" s="114">
        <v>1</v>
      </c>
    </row>
    <row r="1163" spans="1:8">
      <c r="A1163" s="112">
        <v>1094</v>
      </c>
      <c r="B1163" s="113">
        <v>100000271057</v>
      </c>
      <c r="C1163" s="112">
        <v>0</v>
      </c>
      <c r="D1163" s="114" t="s">
        <v>62</v>
      </c>
      <c r="E1163" s="114" t="s">
        <v>11533</v>
      </c>
      <c r="F1163" s="115">
        <v>59800</v>
      </c>
      <c r="G1163" s="115">
        <v>-59799</v>
      </c>
      <c r="H1163" s="114">
        <v>1</v>
      </c>
    </row>
    <row r="1164" spans="1:8">
      <c r="A1164" s="112">
        <v>1095</v>
      </c>
      <c r="B1164" s="113">
        <v>100000271058</v>
      </c>
      <c r="C1164" s="112">
        <v>0</v>
      </c>
      <c r="D1164" s="114" t="s">
        <v>62</v>
      </c>
      <c r="E1164" s="114" t="s">
        <v>11534</v>
      </c>
      <c r="F1164" s="115">
        <v>59800</v>
      </c>
      <c r="G1164" s="115">
        <v>-59799</v>
      </c>
      <c r="H1164" s="114">
        <v>1</v>
      </c>
    </row>
    <row r="1165" spans="1:8">
      <c r="A1165" s="112">
        <v>1096</v>
      </c>
      <c r="B1165" s="113">
        <v>100000271059</v>
      </c>
      <c r="C1165" s="112">
        <v>0</v>
      </c>
      <c r="D1165" s="114" t="s">
        <v>62</v>
      </c>
      <c r="E1165" s="114" t="s">
        <v>11535</v>
      </c>
      <c r="F1165" s="115">
        <v>59800</v>
      </c>
      <c r="G1165" s="115">
        <v>-59799</v>
      </c>
      <c r="H1165" s="114">
        <v>1</v>
      </c>
    </row>
    <row r="1166" spans="1:8">
      <c r="A1166" s="112">
        <v>1097</v>
      </c>
      <c r="B1166" s="113">
        <v>100000271060</v>
      </c>
      <c r="C1166" s="112">
        <v>0</v>
      </c>
      <c r="D1166" s="114" t="s">
        <v>62</v>
      </c>
      <c r="E1166" s="114" t="s">
        <v>11536</v>
      </c>
      <c r="F1166" s="115">
        <v>59800</v>
      </c>
      <c r="G1166" s="115">
        <v>-59799</v>
      </c>
      <c r="H1166" s="114">
        <v>1</v>
      </c>
    </row>
    <row r="1167" spans="1:8">
      <c r="A1167" s="112">
        <v>1098</v>
      </c>
      <c r="B1167" s="113">
        <v>100000271061</v>
      </c>
      <c r="C1167" s="112">
        <v>0</v>
      </c>
      <c r="D1167" s="114" t="s">
        <v>62</v>
      </c>
      <c r="E1167" s="114" t="s">
        <v>11537</v>
      </c>
      <c r="F1167" s="115">
        <v>59800</v>
      </c>
      <c r="G1167" s="115">
        <v>-59799</v>
      </c>
      <c r="H1167" s="114">
        <v>1</v>
      </c>
    </row>
    <row r="1168" spans="1:8">
      <c r="A1168" s="112">
        <v>1099</v>
      </c>
      <c r="B1168" s="113">
        <v>100000271062</v>
      </c>
      <c r="C1168" s="112">
        <v>0</v>
      </c>
      <c r="D1168" s="114" t="s">
        <v>62</v>
      </c>
      <c r="E1168" s="114" t="s">
        <v>11538</v>
      </c>
      <c r="F1168" s="115">
        <v>59800</v>
      </c>
      <c r="G1168" s="115">
        <v>-59799</v>
      </c>
      <c r="H1168" s="114">
        <v>1</v>
      </c>
    </row>
    <row r="1169" spans="1:8">
      <c r="A1169" s="112">
        <v>1100</v>
      </c>
      <c r="B1169" s="113">
        <v>100000271063</v>
      </c>
      <c r="C1169" s="112">
        <v>0</v>
      </c>
      <c r="D1169" s="114" t="s">
        <v>62</v>
      </c>
      <c r="E1169" s="114" t="s">
        <v>11539</v>
      </c>
      <c r="F1169" s="115">
        <v>59800</v>
      </c>
      <c r="G1169" s="115">
        <v>-59799</v>
      </c>
      <c r="H1169" s="114">
        <v>1</v>
      </c>
    </row>
    <row r="1170" spans="1:8">
      <c r="A1170" s="112">
        <v>1101</v>
      </c>
      <c r="B1170" s="113">
        <v>100000271064</v>
      </c>
      <c r="C1170" s="112">
        <v>0</v>
      </c>
      <c r="D1170" s="114" t="s">
        <v>62</v>
      </c>
      <c r="E1170" s="114" t="s">
        <v>11540</v>
      </c>
      <c r="F1170" s="115">
        <v>59800</v>
      </c>
      <c r="G1170" s="115">
        <v>-59799</v>
      </c>
      <c r="H1170" s="114">
        <v>1</v>
      </c>
    </row>
    <row r="1171" spans="1:8">
      <c r="A1171" s="112">
        <v>1102</v>
      </c>
      <c r="B1171" s="113">
        <v>100000271065</v>
      </c>
      <c r="C1171" s="112">
        <v>0</v>
      </c>
      <c r="D1171" s="114" t="s">
        <v>62</v>
      </c>
      <c r="E1171" s="114" t="s">
        <v>11541</v>
      </c>
      <c r="F1171" s="115">
        <v>59800</v>
      </c>
      <c r="G1171" s="115">
        <v>-59799</v>
      </c>
      <c r="H1171" s="114">
        <v>1</v>
      </c>
    </row>
    <row r="1172" spans="1:8">
      <c r="A1172" s="112">
        <v>1103</v>
      </c>
      <c r="B1172" s="113">
        <v>100000271066</v>
      </c>
      <c r="C1172" s="112">
        <v>0</v>
      </c>
      <c r="D1172" s="114" t="s">
        <v>62</v>
      </c>
      <c r="E1172" s="114" t="s">
        <v>11542</v>
      </c>
      <c r="F1172" s="115">
        <v>59800</v>
      </c>
      <c r="G1172" s="115">
        <v>-59799</v>
      </c>
      <c r="H1172" s="114">
        <v>1</v>
      </c>
    </row>
    <row r="1173" spans="1:8">
      <c r="A1173" s="112">
        <v>1104</v>
      </c>
      <c r="B1173" s="113">
        <v>100000271067</v>
      </c>
      <c r="C1173" s="112">
        <v>0</v>
      </c>
      <c r="D1173" s="114" t="s">
        <v>62</v>
      </c>
      <c r="E1173" s="114" t="s">
        <v>11543</v>
      </c>
      <c r="F1173" s="115">
        <v>59800</v>
      </c>
      <c r="G1173" s="115">
        <v>-59799</v>
      </c>
      <c r="H1173" s="114">
        <v>1</v>
      </c>
    </row>
    <row r="1174" spans="1:8">
      <c r="A1174" s="112">
        <v>1105</v>
      </c>
      <c r="B1174" s="113">
        <v>100000271068</v>
      </c>
      <c r="C1174" s="112">
        <v>0</v>
      </c>
      <c r="D1174" s="114" t="s">
        <v>62</v>
      </c>
      <c r="E1174" s="114" t="s">
        <v>11544</v>
      </c>
      <c r="F1174" s="115">
        <v>59800</v>
      </c>
      <c r="G1174" s="115">
        <v>-59799</v>
      </c>
      <c r="H1174" s="114">
        <v>1</v>
      </c>
    </row>
    <row r="1175" spans="1:8">
      <c r="A1175" s="112">
        <v>1106</v>
      </c>
      <c r="B1175" s="113">
        <v>100000271069</v>
      </c>
      <c r="C1175" s="112">
        <v>0</v>
      </c>
      <c r="D1175" s="114" t="s">
        <v>62</v>
      </c>
      <c r="E1175" s="114" t="s">
        <v>11545</v>
      </c>
      <c r="F1175" s="115">
        <v>59800</v>
      </c>
      <c r="G1175" s="115">
        <v>-59799</v>
      </c>
      <c r="H1175" s="114">
        <v>1</v>
      </c>
    </row>
    <row r="1176" spans="1:8">
      <c r="A1176" s="112">
        <v>1107</v>
      </c>
      <c r="B1176" s="113">
        <v>100000271070</v>
      </c>
      <c r="C1176" s="112">
        <v>0</v>
      </c>
      <c r="D1176" s="114" t="s">
        <v>62</v>
      </c>
      <c r="E1176" s="114" t="s">
        <v>11546</v>
      </c>
      <c r="F1176" s="115">
        <v>59800</v>
      </c>
      <c r="G1176" s="115">
        <v>-59799</v>
      </c>
      <c r="H1176" s="114">
        <v>1</v>
      </c>
    </row>
    <row r="1177" spans="1:8">
      <c r="A1177" s="112">
        <v>1108</v>
      </c>
      <c r="B1177" s="113">
        <v>100000271071</v>
      </c>
      <c r="C1177" s="112">
        <v>0</v>
      </c>
      <c r="D1177" s="114" t="s">
        <v>62</v>
      </c>
      <c r="E1177" s="114" t="s">
        <v>11547</v>
      </c>
      <c r="F1177" s="115">
        <v>59800</v>
      </c>
      <c r="G1177" s="115">
        <v>-59799</v>
      </c>
      <c r="H1177" s="114">
        <v>1</v>
      </c>
    </row>
    <row r="1178" spans="1:8">
      <c r="A1178" s="112">
        <v>1109</v>
      </c>
      <c r="B1178" s="113">
        <v>100000271072</v>
      </c>
      <c r="C1178" s="112">
        <v>0</v>
      </c>
      <c r="D1178" s="114" t="s">
        <v>62</v>
      </c>
      <c r="E1178" s="114" t="s">
        <v>11548</v>
      </c>
      <c r="F1178" s="115">
        <v>59800</v>
      </c>
      <c r="G1178" s="115">
        <v>-59799</v>
      </c>
      <c r="H1178" s="114">
        <v>1</v>
      </c>
    </row>
    <row r="1179" spans="1:8">
      <c r="A1179" s="112">
        <v>1110</v>
      </c>
      <c r="B1179" s="113">
        <v>100000271073</v>
      </c>
      <c r="C1179" s="112">
        <v>0</v>
      </c>
      <c r="D1179" s="114" t="s">
        <v>62</v>
      </c>
      <c r="E1179" s="114" t="s">
        <v>11549</v>
      </c>
      <c r="F1179" s="115">
        <v>59800</v>
      </c>
      <c r="G1179" s="115">
        <v>-59799</v>
      </c>
      <c r="H1179" s="114">
        <v>1</v>
      </c>
    </row>
    <row r="1180" spans="1:8">
      <c r="A1180" s="112">
        <v>1111</v>
      </c>
      <c r="B1180" s="113">
        <v>100000271074</v>
      </c>
      <c r="C1180" s="112">
        <v>0</v>
      </c>
      <c r="D1180" s="114" t="s">
        <v>62</v>
      </c>
      <c r="E1180" s="114" t="s">
        <v>11550</v>
      </c>
      <c r="F1180" s="115">
        <v>59800</v>
      </c>
      <c r="G1180" s="115">
        <v>-59799</v>
      </c>
      <c r="H1180" s="114">
        <v>1</v>
      </c>
    </row>
    <row r="1181" spans="1:8">
      <c r="A1181" s="112">
        <v>1112</v>
      </c>
      <c r="B1181" s="113">
        <v>100000271075</v>
      </c>
      <c r="C1181" s="112">
        <v>0</v>
      </c>
      <c r="D1181" s="114" t="s">
        <v>62</v>
      </c>
      <c r="E1181" s="114" t="s">
        <v>11551</v>
      </c>
      <c r="F1181" s="115">
        <v>59800</v>
      </c>
      <c r="G1181" s="115">
        <v>-59799</v>
      </c>
      <c r="H1181" s="114">
        <v>1</v>
      </c>
    </row>
    <row r="1182" spans="1:8">
      <c r="A1182" s="112">
        <v>1113</v>
      </c>
      <c r="B1182" s="113">
        <v>100000271076</v>
      </c>
      <c r="C1182" s="112">
        <v>0</v>
      </c>
      <c r="D1182" s="114" t="s">
        <v>62</v>
      </c>
      <c r="E1182" s="114" t="s">
        <v>11552</v>
      </c>
      <c r="F1182" s="115">
        <v>59800</v>
      </c>
      <c r="G1182" s="115">
        <v>-59799</v>
      </c>
      <c r="H1182" s="114">
        <v>1</v>
      </c>
    </row>
    <row r="1183" spans="1:8">
      <c r="A1183" s="112">
        <v>1114</v>
      </c>
      <c r="B1183" s="113">
        <v>100000271077</v>
      </c>
      <c r="C1183" s="112">
        <v>0</v>
      </c>
      <c r="D1183" s="114" t="s">
        <v>62</v>
      </c>
      <c r="E1183" s="114" t="s">
        <v>11553</v>
      </c>
      <c r="F1183" s="115">
        <v>59800</v>
      </c>
      <c r="G1183" s="115">
        <v>-59799</v>
      </c>
      <c r="H1183" s="114">
        <v>1</v>
      </c>
    </row>
    <row r="1184" spans="1:8">
      <c r="A1184" s="112">
        <v>1115</v>
      </c>
      <c r="B1184" s="113">
        <v>100000271078</v>
      </c>
      <c r="C1184" s="112">
        <v>0</v>
      </c>
      <c r="D1184" s="114" t="s">
        <v>62</v>
      </c>
      <c r="E1184" s="114" t="s">
        <v>11554</v>
      </c>
      <c r="F1184" s="115">
        <v>59800</v>
      </c>
      <c r="G1184" s="115">
        <v>-59799</v>
      </c>
      <c r="H1184" s="114">
        <v>1</v>
      </c>
    </row>
    <row r="1185" spans="1:8">
      <c r="A1185" s="112">
        <v>1116</v>
      </c>
      <c r="B1185" s="113">
        <v>100000271079</v>
      </c>
      <c r="C1185" s="112">
        <v>0</v>
      </c>
      <c r="D1185" s="114" t="s">
        <v>62</v>
      </c>
      <c r="E1185" s="114" t="s">
        <v>11555</v>
      </c>
      <c r="F1185" s="115">
        <v>59800</v>
      </c>
      <c r="G1185" s="115">
        <v>-59799</v>
      </c>
      <c r="H1185" s="114">
        <v>1</v>
      </c>
    </row>
    <row r="1186" spans="1:8">
      <c r="A1186" s="112">
        <v>1117</v>
      </c>
      <c r="B1186" s="113">
        <v>100000271080</v>
      </c>
      <c r="C1186" s="112">
        <v>0</v>
      </c>
      <c r="D1186" s="114" t="s">
        <v>62</v>
      </c>
      <c r="E1186" s="114" t="s">
        <v>11556</v>
      </c>
      <c r="F1186" s="115">
        <v>59800</v>
      </c>
      <c r="G1186" s="115">
        <v>-59799</v>
      </c>
      <c r="H1186" s="114">
        <v>1</v>
      </c>
    </row>
    <row r="1187" spans="1:8">
      <c r="A1187" s="112">
        <v>1118</v>
      </c>
      <c r="B1187" s="113">
        <v>100000271081</v>
      </c>
      <c r="C1187" s="112">
        <v>0</v>
      </c>
      <c r="D1187" s="114" t="s">
        <v>62</v>
      </c>
      <c r="E1187" s="114" t="s">
        <v>11557</v>
      </c>
      <c r="F1187" s="115">
        <v>59800</v>
      </c>
      <c r="G1187" s="115">
        <v>-59799</v>
      </c>
      <c r="H1187" s="114">
        <v>1</v>
      </c>
    </row>
    <row r="1188" spans="1:8">
      <c r="A1188" s="112">
        <v>1119</v>
      </c>
      <c r="B1188" s="113">
        <v>100000271082</v>
      </c>
      <c r="C1188" s="112">
        <v>0</v>
      </c>
      <c r="D1188" s="114" t="s">
        <v>62</v>
      </c>
      <c r="E1188" s="114" t="s">
        <v>11558</v>
      </c>
      <c r="F1188" s="115">
        <v>59800</v>
      </c>
      <c r="G1188" s="115">
        <v>-59799</v>
      </c>
      <c r="H1188" s="114">
        <v>1</v>
      </c>
    </row>
    <row r="1189" spans="1:8">
      <c r="A1189" s="112">
        <v>1120</v>
      </c>
      <c r="B1189" s="113">
        <v>100000271083</v>
      </c>
      <c r="C1189" s="112">
        <v>0</v>
      </c>
      <c r="D1189" s="114" t="s">
        <v>62</v>
      </c>
      <c r="E1189" s="114" t="s">
        <v>11559</v>
      </c>
      <c r="F1189" s="115">
        <v>59800</v>
      </c>
      <c r="G1189" s="115">
        <v>-59799</v>
      </c>
      <c r="H1189" s="114">
        <v>1</v>
      </c>
    </row>
    <row r="1190" spans="1:8">
      <c r="A1190" s="112">
        <v>1121</v>
      </c>
      <c r="B1190" s="113">
        <v>100000271084</v>
      </c>
      <c r="C1190" s="112">
        <v>0</v>
      </c>
      <c r="D1190" s="114" t="s">
        <v>62</v>
      </c>
      <c r="E1190" s="114" t="s">
        <v>11560</v>
      </c>
      <c r="F1190" s="115">
        <v>59800</v>
      </c>
      <c r="G1190" s="115">
        <v>-59799</v>
      </c>
      <c r="H1190" s="114">
        <v>1</v>
      </c>
    </row>
    <row r="1191" spans="1:8">
      <c r="A1191" s="112">
        <v>1122</v>
      </c>
      <c r="B1191" s="113">
        <v>100000271085</v>
      </c>
      <c r="C1191" s="112">
        <v>0</v>
      </c>
      <c r="D1191" s="114" t="s">
        <v>62</v>
      </c>
      <c r="E1191" s="114" t="s">
        <v>11561</v>
      </c>
      <c r="F1191" s="115">
        <v>59800</v>
      </c>
      <c r="G1191" s="115">
        <v>-59799</v>
      </c>
      <c r="H1191" s="114">
        <v>1</v>
      </c>
    </row>
    <row r="1192" spans="1:8">
      <c r="A1192" s="112">
        <v>1123</v>
      </c>
      <c r="B1192" s="113">
        <v>100000271086</v>
      </c>
      <c r="C1192" s="112">
        <v>0</v>
      </c>
      <c r="D1192" s="114" t="s">
        <v>62</v>
      </c>
      <c r="E1192" s="114" t="s">
        <v>11562</v>
      </c>
      <c r="F1192" s="115">
        <v>59800</v>
      </c>
      <c r="G1192" s="115">
        <v>-59799</v>
      </c>
      <c r="H1192" s="114">
        <v>1</v>
      </c>
    </row>
    <row r="1193" spans="1:8">
      <c r="A1193" s="112">
        <v>1124</v>
      </c>
      <c r="B1193" s="113">
        <v>100000271087</v>
      </c>
      <c r="C1193" s="112">
        <v>0</v>
      </c>
      <c r="D1193" s="114" t="s">
        <v>62</v>
      </c>
      <c r="E1193" s="114" t="s">
        <v>11563</v>
      </c>
      <c r="F1193" s="115">
        <v>59800</v>
      </c>
      <c r="G1193" s="115">
        <v>-59799</v>
      </c>
      <c r="H1193" s="114">
        <v>1</v>
      </c>
    </row>
    <row r="1194" spans="1:8">
      <c r="A1194" s="112">
        <v>1125</v>
      </c>
      <c r="B1194" s="113">
        <v>100000271088</v>
      </c>
      <c r="C1194" s="112">
        <v>0</v>
      </c>
      <c r="D1194" s="114" t="s">
        <v>62</v>
      </c>
      <c r="E1194" s="114" t="s">
        <v>11564</v>
      </c>
      <c r="F1194" s="115">
        <v>59800</v>
      </c>
      <c r="G1194" s="115">
        <v>-59799</v>
      </c>
      <c r="H1194" s="114">
        <v>1</v>
      </c>
    </row>
    <row r="1195" spans="1:8">
      <c r="A1195" s="112">
        <v>1126</v>
      </c>
      <c r="B1195" s="113">
        <v>100000271089</v>
      </c>
      <c r="C1195" s="112">
        <v>0</v>
      </c>
      <c r="D1195" s="114" t="s">
        <v>62</v>
      </c>
      <c r="E1195" s="114" t="s">
        <v>11565</v>
      </c>
      <c r="F1195" s="115">
        <v>59800</v>
      </c>
      <c r="G1195" s="115">
        <v>-59799</v>
      </c>
      <c r="H1195" s="114">
        <v>1</v>
      </c>
    </row>
    <row r="1196" spans="1:8">
      <c r="A1196" s="112">
        <v>1127</v>
      </c>
      <c r="B1196" s="113">
        <v>100000271090</v>
      </c>
      <c r="C1196" s="112">
        <v>0</v>
      </c>
      <c r="D1196" s="114" t="s">
        <v>62</v>
      </c>
      <c r="E1196" s="114" t="s">
        <v>11566</v>
      </c>
      <c r="F1196" s="115">
        <v>59800</v>
      </c>
      <c r="G1196" s="115">
        <v>-59799</v>
      </c>
      <c r="H1196" s="114">
        <v>1</v>
      </c>
    </row>
    <row r="1197" spans="1:8">
      <c r="A1197" s="112">
        <v>1128</v>
      </c>
      <c r="B1197" s="113">
        <v>100000271091</v>
      </c>
      <c r="C1197" s="112">
        <v>0</v>
      </c>
      <c r="D1197" s="114" t="s">
        <v>62</v>
      </c>
      <c r="E1197" s="114" t="s">
        <v>11567</v>
      </c>
      <c r="F1197" s="115">
        <v>59800</v>
      </c>
      <c r="G1197" s="115">
        <v>-59799</v>
      </c>
      <c r="H1197" s="114">
        <v>1</v>
      </c>
    </row>
    <row r="1198" spans="1:8">
      <c r="A1198" s="112">
        <v>1129</v>
      </c>
      <c r="B1198" s="113">
        <v>100000271092</v>
      </c>
      <c r="C1198" s="112">
        <v>0</v>
      </c>
      <c r="D1198" s="114" t="s">
        <v>62</v>
      </c>
      <c r="E1198" s="114" t="s">
        <v>11568</v>
      </c>
      <c r="F1198" s="115">
        <v>59800</v>
      </c>
      <c r="G1198" s="115">
        <v>-59799</v>
      </c>
      <c r="H1198" s="114">
        <v>1</v>
      </c>
    </row>
    <row r="1199" spans="1:8">
      <c r="A1199" s="112">
        <v>1130</v>
      </c>
      <c r="B1199" s="113">
        <v>100000271093</v>
      </c>
      <c r="C1199" s="112">
        <v>0</v>
      </c>
      <c r="D1199" s="114" t="s">
        <v>62</v>
      </c>
      <c r="E1199" s="114" t="s">
        <v>11569</v>
      </c>
      <c r="F1199" s="115">
        <v>59800</v>
      </c>
      <c r="G1199" s="115">
        <v>-59799</v>
      </c>
      <c r="H1199" s="114">
        <v>1</v>
      </c>
    </row>
    <row r="1200" spans="1:8">
      <c r="A1200" s="112">
        <v>1131</v>
      </c>
      <c r="B1200" s="113">
        <v>100000271094</v>
      </c>
      <c r="C1200" s="112">
        <v>0</v>
      </c>
      <c r="D1200" s="114" t="s">
        <v>62</v>
      </c>
      <c r="E1200" s="114" t="s">
        <v>11570</v>
      </c>
      <c r="F1200" s="115">
        <v>59800</v>
      </c>
      <c r="G1200" s="115">
        <v>-59799</v>
      </c>
      <c r="H1200" s="114">
        <v>1</v>
      </c>
    </row>
    <row r="1201" spans="1:8">
      <c r="A1201" s="112">
        <v>1132</v>
      </c>
      <c r="B1201" s="113">
        <v>100000271095</v>
      </c>
      <c r="C1201" s="112">
        <v>0</v>
      </c>
      <c r="D1201" s="114" t="s">
        <v>62</v>
      </c>
      <c r="E1201" s="114" t="s">
        <v>11571</v>
      </c>
      <c r="F1201" s="115">
        <v>59800</v>
      </c>
      <c r="G1201" s="115">
        <v>-59799</v>
      </c>
      <c r="H1201" s="114">
        <v>1</v>
      </c>
    </row>
    <row r="1202" spans="1:8">
      <c r="A1202" s="112">
        <v>1133</v>
      </c>
      <c r="B1202" s="113">
        <v>100000271096</v>
      </c>
      <c r="C1202" s="112">
        <v>0</v>
      </c>
      <c r="D1202" s="114" t="s">
        <v>62</v>
      </c>
      <c r="E1202" s="114" t="s">
        <v>11572</v>
      </c>
      <c r="F1202" s="115">
        <v>59800</v>
      </c>
      <c r="G1202" s="115">
        <v>-59799</v>
      </c>
      <c r="H1202" s="114">
        <v>1</v>
      </c>
    </row>
    <row r="1203" spans="1:8">
      <c r="A1203" s="112">
        <v>1134</v>
      </c>
      <c r="B1203" s="113">
        <v>100000271097</v>
      </c>
      <c r="C1203" s="112">
        <v>0</v>
      </c>
      <c r="D1203" s="114" t="s">
        <v>62</v>
      </c>
      <c r="E1203" s="114" t="s">
        <v>11573</v>
      </c>
      <c r="F1203" s="115">
        <v>59800</v>
      </c>
      <c r="G1203" s="115">
        <v>-59799</v>
      </c>
      <c r="H1203" s="114">
        <v>1</v>
      </c>
    </row>
    <row r="1204" spans="1:8">
      <c r="A1204" s="112">
        <v>1135</v>
      </c>
      <c r="B1204" s="113">
        <v>100000271098</v>
      </c>
      <c r="C1204" s="112">
        <v>0</v>
      </c>
      <c r="D1204" s="114" t="s">
        <v>62</v>
      </c>
      <c r="E1204" s="114" t="s">
        <v>11574</v>
      </c>
      <c r="F1204" s="115">
        <v>59800</v>
      </c>
      <c r="G1204" s="115">
        <v>-59799</v>
      </c>
      <c r="H1204" s="114">
        <v>1</v>
      </c>
    </row>
    <row r="1205" spans="1:8">
      <c r="A1205" s="112">
        <v>1136</v>
      </c>
      <c r="B1205" s="113">
        <v>100000271099</v>
      </c>
      <c r="C1205" s="112">
        <v>0</v>
      </c>
      <c r="D1205" s="114" t="s">
        <v>62</v>
      </c>
      <c r="E1205" s="114" t="s">
        <v>11575</v>
      </c>
      <c r="F1205" s="115">
        <v>59800</v>
      </c>
      <c r="G1205" s="115">
        <v>-59799</v>
      </c>
      <c r="H1205" s="114">
        <v>1</v>
      </c>
    </row>
    <row r="1206" spans="1:8">
      <c r="A1206" s="112">
        <v>1137</v>
      </c>
      <c r="B1206" s="113">
        <v>100000271100</v>
      </c>
      <c r="C1206" s="112">
        <v>0</v>
      </c>
      <c r="D1206" s="114" t="s">
        <v>62</v>
      </c>
      <c r="E1206" s="114" t="s">
        <v>11576</v>
      </c>
      <c r="F1206" s="115">
        <v>59800</v>
      </c>
      <c r="G1206" s="115">
        <v>-59799</v>
      </c>
      <c r="H1206" s="114">
        <v>1</v>
      </c>
    </row>
    <row r="1207" spans="1:8">
      <c r="A1207" s="112">
        <v>1138</v>
      </c>
      <c r="B1207" s="113">
        <v>100000271101</v>
      </c>
      <c r="C1207" s="112">
        <v>0</v>
      </c>
      <c r="D1207" s="114" t="s">
        <v>62</v>
      </c>
      <c r="E1207" s="114" t="s">
        <v>11577</v>
      </c>
      <c r="F1207" s="115">
        <v>59800</v>
      </c>
      <c r="G1207" s="115">
        <v>-59799</v>
      </c>
      <c r="H1207" s="114">
        <v>1</v>
      </c>
    </row>
    <row r="1208" spans="1:8">
      <c r="A1208" s="112">
        <v>1139</v>
      </c>
      <c r="B1208" s="113">
        <v>100000271102</v>
      </c>
      <c r="C1208" s="112">
        <v>0</v>
      </c>
      <c r="D1208" s="114" t="s">
        <v>62</v>
      </c>
      <c r="E1208" s="114" t="s">
        <v>11578</v>
      </c>
      <c r="F1208" s="115">
        <v>59800</v>
      </c>
      <c r="G1208" s="115">
        <v>-59799</v>
      </c>
      <c r="H1208" s="114">
        <v>1</v>
      </c>
    </row>
    <row r="1209" spans="1:8">
      <c r="A1209" s="112">
        <v>1140</v>
      </c>
      <c r="B1209" s="113">
        <v>100000271103</v>
      </c>
      <c r="C1209" s="112">
        <v>0</v>
      </c>
      <c r="D1209" s="114" t="s">
        <v>62</v>
      </c>
      <c r="E1209" s="114" t="s">
        <v>11579</v>
      </c>
      <c r="F1209" s="115">
        <v>59800</v>
      </c>
      <c r="G1209" s="115">
        <v>-59799</v>
      </c>
      <c r="H1209" s="114">
        <v>1</v>
      </c>
    </row>
    <row r="1210" spans="1:8">
      <c r="A1210" s="112">
        <v>1141</v>
      </c>
      <c r="B1210" s="113">
        <v>100000271104</v>
      </c>
      <c r="C1210" s="112">
        <v>0</v>
      </c>
      <c r="D1210" s="114" t="s">
        <v>62</v>
      </c>
      <c r="E1210" s="114" t="s">
        <v>11580</v>
      </c>
      <c r="F1210" s="115">
        <v>59800</v>
      </c>
      <c r="G1210" s="115">
        <v>-59799</v>
      </c>
      <c r="H1210" s="114">
        <v>1</v>
      </c>
    </row>
    <row r="1211" spans="1:8">
      <c r="A1211" s="112">
        <v>1142</v>
      </c>
      <c r="B1211" s="113">
        <v>100000271105</v>
      </c>
      <c r="C1211" s="112">
        <v>0</v>
      </c>
      <c r="D1211" s="114" t="s">
        <v>62</v>
      </c>
      <c r="E1211" s="114" t="s">
        <v>11581</v>
      </c>
      <c r="F1211" s="115">
        <v>59800</v>
      </c>
      <c r="G1211" s="115">
        <v>-59799</v>
      </c>
      <c r="H1211" s="114">
        <v>1</v>
      </c>
    </row>
    <row r="1212" spans="1:8">
      <c r="A1212" s="112">
        <v>1143</v>
      </c>
      <c r="B1212" s="113">
        <v>100000271106</v>
      </c>
      <c r="C1212" s="112">
        <v>0</v>
      </c>
      <c r="D1212" s="114" t="s">
        <v>62</v>
      </c>
      <c r="E1212" s="114" t="s">
        <v>11582</v>
      </c>
      <c r="F1212" s="115">
        <v>59800</v>
      </c>
      <c r="G1212" s="115">
        <v>-59799</v>
      </c>
      <c r="H1212" s="114">
        <v>1</v>
      </c>
    </row>
    <row r="1213" spans="1:8">
      <c r="A1213" s="112">
        <v>1144</v>
      </c>
      <c r="B1213" s="113">
        <v>100000271107</v>
      </c>
      <c r="C1213" s="112">
        <v>0</v>
      </c>
      <c r="D1213" s="114" t="s">
        <v>62</v>
      </c>
      <c r="E1213" s="114" t="s">
        <v>11583</v>
      </c>
      <c r="F1213" s="115">
        <v>59800</v>
      </c>
      <c r="G1213" s="115">
        <v>-59799</v>
      </c>
      <c r="H1213" s="114">
        <v>1</v>
      </c>
    </row>
    <row r="1214" spans="1:8">
      <c r="A1214" s="112">
        <v>1145</v>
      </c>
      <c r="B1214" s="113">
        <v>100000271108</v>
      </c>
      <c r="C1214" s="112">
        <v>0</v>
      </c>
      <c r="D1214" s="114" t="s">
        <v>62</v>
      </c>
      <c r="E1214" s="114" t="s">
        <v>11584</v>
      </c>
      <c r="F1214" s="115">
        <v>59800</v>
      </c>
      <c r="G1214" s="115">
        <v>-59799</v>
      </c>
      <c r="H1214" s="114">
        <v>1</v>
      </c>
    </row>
    <row r="1215" spans="1:8">
      <c r="A1215" s="112">
        <v>1146</v>
      </c>
      <c r="B1215" s="113">
        <v>100000271109</v>
      </c>
      <c r="C1215" s="112">
        <v>0</v>
      </c>
      <c r="D1215" s="114" t="s">
        <v>62</v>
      </c>
      <c r="E1215" s="114" t="s">
        <v>11585</v>
      </c>
      <c r="F1215" s="115">
        <v>59800</v>
      </c>
      <c r="G1215" s="115">
        <v>-59799</v>
      </c>
      <c r="H1215" s="114">
        <v>1</v>
      </c>
    </row>
    <row r="1216" spans="1:8">
      <c r="A1216" s="112">
        <v>1147</v>
      </c>
      <c r="B1216" s="113">
        <v>100000271110</v>
      </c>
      <c r="C1216" s="112">
        <v>0</v>
      </c>
      <c r="D1216" s="114" t="s">
        <v>62</v>
      </c>
      <c r="E1216" s="114" t="s">
        <v>11586</v>
      </c>
      <c r="F1216" s="115">
        <v>59800</v>
      </c>
      <c r="G1216" s="115">
        <v>-59799</v>
      </c>
      <c r="H1216" s="114">
        <v>1</v>
      </c>
    </row>
    <row r="1217" spans="1:8">
      <c r="A1217" s="112">
        <v>1148</v>
      </c>
      <c r="B1217" s="113">
        <v>100000271111</v>
      </c>
      <c r="C1217" s="112">
        <v>0</v>
      </c>
      <c r="D1217" s="114" t="s">
        <v>62</v>
      </c>
      <c r="E1217" s="114" t="s">
        <v>11587</v>
      </c>
      <c r="F1217" s="115">
        <v>59800</v>
      </c>
      <c r="G1217" s="115">
        <v>-59799</v>
      </c>
      <c r="H1217" s="114">
        <v>1</v>
      </c>
    </row>
    <row r="1218" spans="1:8">
      <c r="A1218" s="112">
        <v>1149</v>
      </c>
      <c r="B1218" s="113">
        <v>100000271112</v>
      </c>
      <c r="C1218" s="112">
        <v>0</v>
      </c>
      <c r="D1218" s="114" t="s">
        <v>62</v>
      </c>
      <c r="E1218" s="114" t="s">
        <v>11588</v>
      </c>
      <c r="F1218" s="115">
        <v>59800</v>
      </c>
      <c r="G1218" s="115">
        <v>-59799</v>
      </c>
      <c r="H1218" s="114">
        <v>1</v>
      </c>
    </row>
    <row r="1219" spans="1:8">
      <c r="A1219" s="112">
        <v>1150</v>
      </c>
      <c r="B1219" s="113">
        <v>100000271113</v>
      </c>
      <c r="C1219" s="112">
        <v>0</v>
      </c>
      <c r="D1219" s="114" t="s">
        <v>62</v>
      </c>
      <c r="E1219" s="114" t="s">
        <v>11589</v>
      </c>
      <c r="F1219" s="115">
        <v>59800</v>
      </c>
      <c r="G1219" s="115">
        <v>-59799</v>
      </c>
      <c r="H1219" s="114">
        <v>1</v>
      </c>
    </row>
    <row r="1220" spans="1:8">
      <c r="A1220" s="112">
        <v>1151</v>
      </c>
      <c r="B1220" s="113">
        <v>100000271114</v>
      </c>
      <c r="C1220" s="112">
        <v>0</v>
      </c>
      <c r="D1220" s="114" t="s">
        <v>62</v>
      </c>
      <c r="E1220" s="114" t="s">
        <v>11590</v>
      </c>
      <c r="F1220" s="115">
        <v>59800</v>
      </c>
      <c r="G1220" s="115">
        <v>-59799</v>
      </c>
      <c r="H1220" s="114">
        <v>1</v>
      </c>
    </row>
    <row r="1221" spans="1:8">
      <c r="A1221" s="112">
        <v>1152</v>
      </c>
      <c r="B1221" s="113">
        <v>100000271115</v>
      </c>
      <c r="C1221" s="112">
        <v>0</v>
      </c>
      <c r="D1221" s="114" t="s">
        <v>62</v>
      </c>
      <c r="E1221" s="114" t="s">
        <v>11591</v>
      </c>
      <c r="F1221" s="115">
        <v>59800</v>
      </c>
      <c r="G1221" s="115">
        <v>-59799</v>
      </c>
      <c r="H1221" s="114">
        <v>1</v>
      </c>
    </row>
    <row r="1222" spans="1:8">
      <c r="A1222" s="112">
        <v>1153</v>
      </c>
      <c r="B1222" s="113">
        <v>100000271116</v>
      </c>
      <c r="C1222" s="112">
        <v>0</v>
      </c>
      <c r="D1222" s="114" t="s">
        <v>62</v>
      </c>
      <c r="E1222" s="114" t="s">
        <v>11592</v>
      </c>
      <c r="F1222" s="115">
        <v>59800</v>
      </c>
      <c r="G1222" s="115">
        <v>-59799</v>
      </c>
      <c r="H1222" s="114">
        <v>1</v>
      </c>
    </row>
    <row r="1223" spans="1:8">
      <c r="A1223" s="112">
        <v>1154</v>
      </c>
      <c r="B1223" s="113">
        <v>100000271117</v>
      </c>
      <c r="C1223" s="112">
        <v>0</v>
      </c>
      <c r="D1223" s="114" t="s">
        <v>62</v>
      </c>
      <c r="E1223" s="114" t="s">
        <v>11593</v>
      </c>
      <c r="F1223" s="115">
        <v>59800</v>
      </c>
      <c r="G1223" s="115">
        <v>-59799</v>
      </c>
      <c r="H1223" s="114">
        <v>1</v>
      </c>
    </row>
    <row r="1224" spans="1:8">
      <c r="A1224" s="112">
        <v>1155</v>
      </c>
      <c r="B1224" s="113">
        <v>100000271118</v>
      </c>
      <c r="C1224" s="112">
        <v>0</v>
      </c>
      <c r="D1224" s="114" t="s">
        <v>62</v>
      </c>
      <c r="E1224" s="114" t="s">
        <v>11594</v>
      </c>
      <c r="F1224" s="115">
        <v>59800</v>
      </c>
      <c r="G1224" s="115">
        <v>-59799</v>
      </c>
      <c r="H1224" s="114">
        <v>1</v>
      </c>
    </row>
    <row r="1225" spans="1:8">
      <c r="A1225" s="112">
        <v>1156</v>
      </c>
      <c r="B1225" s="113">
        <v>100000271119</v>
      </c>
      <c r="C1225" s="112">
        <v>0</v>
      </c>
      <c r="D1225" s="114" t="s">
        <v>62</v>
      </c>
      <c r="E1225" s="114" t="s">
        <v>11595</v>
      </c>
      <c r="F1225" s="115">
        <v>59800</v>
      </c>
      <c r="G1225" s="115">
        <v>-59799</v>
      </c>
      <c r="H1225" s="114">
        <v>1</v>
      </c>
    </row>
    <row r="1226" spans="1:8">
      <c r="A1226" s="112">
        <v>1157</v>
      </c>
      <c r="B1226" s="113">
        <v>100000271120</v>
      </c>
      <c r="C1226" s="112">
        <v>0</v>
      </c>
      <c r="D1226" s="114" t="s">
        <v>62</v>
      </c>
      <c r="E1226" s="114" t="s">
        <v>11596</v>
      </c>
      <c r="F1226" s="115">
        <v>59800</v>
      </c>
      <c r="G1226" s="115">
        <v>-59799</v>
      </c>
      <c r="H1226" s="114">
        <v>1</v>
      </c>
    </row>
    <row r="1227" spans="1:8">
      <c r="A1227" s="112">
        <v>1158</v>
      </c>
      <c r="B1227" s="113">
        <v>100000271121</v>
      </c>
      <c r="C1227" s="112">
        <v>0</v>
      </c>
      <c r="D1227" s="114" t="s">
        <v>62</v>
      </c>
      <c r="E1227" s="114" t="s">
        <v>11597</v>
      </c>
      <c r="F1227" s="115">
        <v>59800</v>
      </c>
      <c r="G1227" s="115">
        <v>-59799</v>
      </c>
      <c r="H1227" s="114">
        <v>1</v>
      </c>
    </row>
    <row r="1228" spans="1:8">
      <c r="A1228" s="112">
        <v>1159</v>
      </c>
      <c r="B1228" s="113">
        <v>100000271122</v>
      </c>
      <c r="C1228" s="112">
        <v>0</v>
      </c>
      <c r="D1228" s="114" t="s">
        <v>62</v>
      </c>
      <c r="E1228" s="114" t="s">
        <v>11598</v>
      </c>
      <c r="F1228" s="115">
        <v>59800</v>
      </c>
      <c r="G1228" s="115">
        <v>-59799</v>
      </c>
      <c r="H1228" s="114">
        <v>1</v>
      </c>
    </row>
    <row r="1229" spans="1:8">
      <c r="A1229" s="112">
        <v>1160</v>
      </c>
      <c r="B1229" s="113">
        <v>100000271123</v>
      </c>
      <c r="C1229" s="112">
        <v>0</v>
      </c>
      <c r="D1229" s="114" t="s">
        <v>62</v>
      </c>
      <c r="E1229" s="114" t="s">
        <v>11599</v>
      </c>
      <c r="F1229" s="115">
        <v>59800</v>
      </c>
      <c r="G1229" s="115">
        <v>-59799</v>
      </c>
      <c r="H1229" s="114">
        <v>1</v>
      </c>
    </row>
    <row r="1230" spans="1:8">
      <c r="A1230" s="112">
        <v>1161</v>
      </c>
      <c r="B1230" s="113">
        <v>100000271124</v>
      </c>
      <c r="C1230" s="112">
        <v>0</v>
      </c>
      <c r="D1230" s="114" t="s">
        <v>62</v>
      </c>
      <c r="E1230" s="114" t="s">
        <v>11600</v>
      </c>
      <c r="F1230" s="115">
        <v>59800</v>
      </c>
      <c r="G1230" s="115">
        <v>-59799</v>
      </c>
      <c r="H1230" s="114">
        <v>1</v>
      </c>
    </row>
    <row r="1231" spans="1:8">
      <c r="A1231" s="112">
        <v>1162</v>
      </c>
      <c r="B1231" s="113">
        <v>100000271125</v>
      </c>
      <c r="C1231" s="112">
        <v>0</v>
      </c>
      <c r="D1231" s="114" t="s">
        <v>62</v>
      </c>
      <c r="E1231" s="114" t="s">
        <v>11601</v>
      </c>
      <c r="F1231" s="115">
        <v>59800</v>
      </c>
      <c r="G1231" s="115">
        <v>-59799</v>
      </c>
      <c r="H1231" s="114">
        <v>1</v>
      </c>
    </row>
    <row r="1232" spans="1:8">
      <c r="A1232" s="112">
        <v>1163</v>
      </c>
      <c r="B1232" s="113">
        <v>100000271126</v>
      </c>
      <c r="C1232" s="112">
        <v>0</v>
      </c>
      <c r="D1232" s="114" t="s">
        <v>62</v>
      </c>
      <c r="E1232" s="114" t="s">
        <v>11602</v>
      </c>
      <c r="F1232" s="115">
        <v>59800</v>
      </c>
      <c r="G1232" s="115">
        <v>-59799</v>
      </c>
      <c r="H1232" s="114">
        <v>1</v>
      </c>
    </row>
    <row r="1233" spans="1:8">
      <c r="A1233" s="112">
        <v>1164</v>
      </c>
      <c r="B1233" s="113">
        <v>100000271127</v>
      </c>
      <c r="C1233" s="112">
        <v>0</v>
      </c>
      <c r="D1233" s="114" t="s">
        <v>62</v>
      </c>
      <c r="E1233" s="114" t="s">
        <v>11603</v>
      </c>
      <c r="F1233" s="115">
        <v>59800</v>
      </c>
      <c r="G1233" s="115">
        <v>-59799</v>
      </c>
      <c r="H1233" s="114">
        <v>1</v>
      </c>
    </row>
    <row r="1234" spans="1:8">
      <c r="A1234" s="112">
        <v>1165</v>
      </c>
      <c r="B1234" s="113">
        <v>100000271128</v>
      </c>
      <c r="C1234" s="112">
        <v>0</v>
      </c>
      <c r="D1234" s="114" t="s">
        <v>62</v>
      </c>
      <c r="E1234" s="114" t="s">
        <v>11604</v>
      </c>
      <c r="F1234" s="115">
        <v>59800</v>
      </c>
      <c r="G1234" s="115">
        <v>-59799</v>
      </c>
      <c r="H1234" s="114">
        <v>1</v>
      </c>
    </row>
    <row r="1235" spans="1:8">
      <c r="A1235" s="112">
        <v>1166</v>
      </c>
      <c r="B1235" s="113">
        <v>100000271129</v>
      </c>
      <c r="C1235" s="112">
        <v>0</v>
      </c>
      <c r="D1235" s="114" t="s">
        <v>62</v>
      </c>
      <c r="E1235" s="114" t="s">
        <v>11605</v>
      </c>
      <c r="F1235" s="115">
        <v>59800</v>
      </c>
      <c r="G1235" s="115">
        <v>-59799</v>
      </c>
      <c r="H1235" s="114">
        <v>1</v>
      </c>
    </row>
    <row r="1236" spans="1:8">
      <c r="A1236" s="112">
        <v>1167</v>
      </c>
      <c r="B1236" s="113">
        <v>100000271130</v>
      </c>
      <c r="C1236" s="112">
        <v>0</v>
      </c>
      <c r="D1236" s="114" t="s">
        <v>62</v>
      </c>
      <c r="E1236" s="114" t="s">
        <v>11606</v>
      </c>
      <c r="F1236" s="115">
        <v>59800</v>
      </c>
      <c r="G1236" s="115">
        <v>-59799</v>
      </c>
      <c r="H1236" s="114">
        <v>1</v>
      </c>
    </row>
    <row r="1237" spans="1:8">
      <c r="A1237" s="112">
        <v>1168</v>
      </c>
      <c r="B1237" s="113">
        <v>100000271131</v>
      </c>
      <c r="C1237" s="112">
        <v>0</v>
      </c>
      <c r="D1237" s="114" t="s">
        <v>62</v>
      </c>
      <c r="E1237" s="114" t="s">
        <v>11607</v>
      </c>
      <c r="F1237" s="115">
        <v>59800</v>
      </c>
      <c r="G1237" s="115">
        <v>-59799</v>
      </c>
      <c r="H1237" s="114">
        <v>1</v>
      </c>
    </row>
    <row r="1238" spans="1:8">
      <c r="A1238" s="112">
        <v>1169</v>
      </c>
      <c r="B1238" s="113">
        <v>100000271132</v>
      </c>
      <c r="C1238" s="112">
        <v>0</v>
      </c>
      <c r="D1238" s="114" t="s">
        <v>62</v>
      </c>
      <c r="E1238" s="114" t="s">
        <v>11608</v>
      </c>
      <c r="F1238" s="115">
        <v>59800</v>
      </c>
      <c r="G1238" s="115">
        <v>-59799</v>
      </c>
      <c r="H1238" s="114">
        <v>1</v>
      </c>
    </row>
    <row r="1239" spans="1:8">
      <c r="A1239" s="112">
        <v>1170</v>
      </c>
      <c r="B1239" s="113">
        <v>100000271133</v>
      </c>
      <c r="C1239" s="112">
        <v>0</v>
      </c>
      <c r="D1239" s="114" t="s">
        <v>62</v>
      </c>
      <c r="E1239" s="114" t="s">
        <v>11609</v>
      </c>
      <c r="F1239" s="115">
        <v>59800</v>
      </c>
      <c r="G1239" s="115">
        <v>-59799</v>
      </c>
      <c r="H1239" s="114">
        <v>1</v>
      </c>
    </row>
    <row r="1240" spans="1:8">
      <c r="A1240" s="112">
        <v>1171</v>
      </c>
      <c r="B1240" s="113">
        <v>100000271134</v>
      </c>
      <c r="C1240" s="112">
        <v>0</v>
      </c>
      <c r="D1240" s="114" t="s">
        <v>62</v>
      </c>
      <c r="E1240" s="114" t="s">
        <v>11610</v>
      </c>
      <c r="F1240" s="115">
        <v>59800</v>
      </c>
      <c r="G1240" s="115">
        <v>-59799</v>
      </c>
      <c r="H1240" s="114">
        <v>1</v>
      </c>
    </row>
    <row r="1241" spans="1:8">
      <c r="A1241" s="112">
        <v>1172</v>
      </c>
      <c r="B1241" s="113">
        <v>100000271135</v>
      </c>
      <c r="C1241" s="112">
        <v>0</v>
      </c>
      <c r="D1241" s="114" t="s">
        <v>62</v>
      </c>
      <c r="E1241" s="114" t="s">
        <v>11611</v>
      </c>
      <c r="F1241" s="115">
        <v>59800</v>
      </c>
      <c r="G1241" s="115">
        <v>-59799</v>
      </c>
      <c r="H1241" s="114">
        <v>1</v>
      </c>
    </row>
    <row r="1242" spans="1:8">
      <c r="A1242" s="112">
        <v>1173</v>
      </c>
      <c r="B1242" s="113">
        <v>100000271136</v>
      </c>
      <c r="C1242" s="112">
        <v>0</v>
      </c>
      <c r="D1242" s="114" t="s">
        <v>62</v>
      </c>
      <c r="E1242" s="114" t="s">
        <v>11612</v>
      </c>
      <c r="F1242" s="115">
        <v>59800</v>
      </c>
      <c r="G1242" s="115">
        <v>-59799</v>
      </c>
      <c r="H1242" s="114">
        <v>1</v>
      </c>
    </row>
    <row r="1243" spans="1:8">
      <c r="A1243" s="112">
        <v>1174</v>
      </c>
      <c r="B1243" s="113">
        <v>100000271137</v>
      </c>
      <c r="C1243" s="112">
        <v>0</v>
      </c>
      <c r="D1243" s="114" t="s">
        <v>62</v>
      </c>
      <c r="E1243" s="114" t="s">
        <v>11613</v>
      </c>
      <c r="F1243" s="115">
        <v>59800</v>
      </c>
      <c r="G1243" s="115">
        <v>-59799</v>
      </c>
      <c r="H1243" s="114">
        <v>1</v>
      </c>
    </row>
    <row r="1244" spans="1:8">
      <c r="A1244" s="112">
        <v>1175</v>
      </c>
      <c r="B1244" s="113">
        <v>100000271138</v>
      </c>
      <c r="C1244" s="112">
        <v>0</v>
      </c>
      <c r="D1244" s="114" t="s">
        <v>62</v>
      </c>
      <c r="E1244" s="114" t="s">
        <v>11614</v>
      </c>
      <c r="F1244" s="115">
        <v>59800</v>
      </c>
      <c r="G1244" s="115">
        <v>-59799</v>
      </c>
      <c r="H1244" s="114">
        <v>1</v>
      </c>
    </row>
    <row r="1245" spans="1:8">
      <c r="A1245" s="112">
        <v>1176</v>
      </c>
      <c r="B1245" s="113">
        <v>100000271139</v>
      </c>
      <c r="C1245" s="112">
        <v>0</v>
      </c>
      <c r="D1245" s="114" t="s">
        <v>62</v>
      </c>
      <c r="E1245" s="114" t="s">
        <v>11615</v>
      </c>
      <c r="F1245" s="115">
        <v>59800</v>
      </c>
      <c r="G1245" s="115">
        <v>-59799</v>
      </c>
      <c r="H1245" s="114">
        <v>1</v>
      </c>
    </row>
    <row r="1246" spans="1:8">
      <c r="A1246" s="112">
        <v>1177</v>
      </c>
      <c r="B1246" s="113">
        <v>100000271140</v>
      </c>
      <c r="C1246" s="112">
        <v>0</v>
      </c>
      <c r="D1246" s="114" t="s">
        <v>62</v>
      </c>
      <c r="E1246" s="114" t="s">
        <v>11616</v>
      </c>
      <c r="F1246" s="115">
        <v>59800</v>
      </c>
      <c r="G1246" s="115">
        <v>-59799</v>
      </c>
      <c r="H1246" s="114">
        <v>1</v>
      </c>
    </row>
    <row r="1247" spans="1:8">
      <c r="A1247" s="112">
        <v>1178</v>
      </c>
      <c r="B1247" s="113">
        <v>100000271141</v>
      </c>
      <c r="C1247" s="112">
        <v>0</v>
      </c>
      <c r="D1247" s="114" t="s">
        <v>62</v>
      </c>
      <c r="E1247" s="114" t="s">
        <v>11617</v>
      </c>
      <c r="F1247" s="115">
        <v>59800</v>
      </c>
      <c r="G1247" s="115">
        <v>-59799</v>
      </c>
      <c r="H1247" s="114">
        <v>1</v>
      </c>
    </row>
    <row r="1248" spans="1:8">
      <c r="A1248" s="112">
        <v>1179</v>
      </c>
      <c r="B1248" s="113">
        <v>100000271142</v>
      </c>
      <c r="C1248" s="112">
        <v>0</v>
      </c>
      <c r="D1248" s="114" t="s">
        <v>62</v>
      </c>
      <c r="E1248" s="114" t="s">
        <v>11618</v>
      </c>
      <c r="F1248" s="115">
        <v>59800</v>
      </c>
      <c r="G1248" s="115">
        <v>-59799</v>
      </c>
      <c r="H1248" s="114">
        <v>1</v>
      </c>
    </row>
    <row r="1249" spans="1:8">
      <c r="A1249" s="112">
        <v>1180</v>
      </c>
      <c r="B1249" s="113">
        <v>100000271143</v>
      </c>
      <c r="C1249" s="112">
        <v>0</v>
      </c>
      <c r="D1249" s="114" t="s">
        <v>62</v>
      </c>
      <c r="E1249" s="114" t="s">
        <v>11619</v>
      </c>
      <c r="F1249" s="115">
        <v>59800</v>
      </c>
      <c r="G1249" s="115">
        <v>-59799</v>
      </c>
      <c r="H1249" s="114">
        <v>1</v>
      </c>
    </row>
    <row r="1250" spans="1:8">
      <c r="A1250" s="112">
        <v>1181</v>
      </c>
      <c r="B1250" s="113">
        <v>100000271144</v>
      </c>
      <c r="C1250" s="112">
        <v>0</v>
      </c>
      <c r="D1250" s="114" t="s">
        <v>62</v>
      </c>
      <c r="E1250" s="114" t="s">
        <v>11620</v>
      </c>
      <c r="F1250" s="115">
        <v>59800</v>
      </c>
      <c r="G1250" s="115">
        <v>-59799</v>
      </c>
      <c r="H1250" s="114">
        <v>1</v>
      </c>
    </row>
    <row r="1251" spans="1:8">
      <c r="A1251" s="112">
        <v>1182</v>
      </c>
      <c r="B1251" s="113">
        <v>100000271145</v>
      </c>
      <c r="C1251" s="112">
        <v>0</v>
      </c>
      <c r="D1251" s="114" t="s">
        <v>62</v>
      </c>
      <c r="E1251" s="114" t="s">
        <v>11621</v>
      </c>
      <c r="F1251" s="115">
        <v>59800</v>
      </c>
      <c r="G1251" s="115">
        <v>-59799</v>
      </c>
      <c r="H1251" s="114">
        <v>1</v>
      </c>
    </row>
    <row r="1252" spans="1:8">
      <c r="A1252" s="112">
        <v>1183</v>
      </c>
      <c r="B1252" s="113">
        <v>100000271146</v>
      </c>
      <c r="C1252" s="112">
        <v>0</v>
      </c>
      <c r="D1252" s="114" t="s">
        <v>62</v>
      </c>
      <c r="E1252" s="114" t="s">
        <v>11622</v>
      </c>
      <c r="F1252" s="115">
        <v>59800</v>
      </c>
      <c r="G1252" s="115">
        <v>-59799</v>
      </c>
      <c r="H1252" s="114">
        <v>1</v>
      </c>
    </row>
    <row r="1253" spans="1:8">
      <c r="A1253" s="112">
        <v>1184</v>
      </c>
      <c r="B1253" s="113">
        <v>100000271147</v>
      </c>
      <c r="C1253" s="112">
        <v>0</v>
      </c>
      <c r="D1253" s="114" t="s">
        <v>62</v>
      </c>
      <c r="E1253" s="114" t="s">
        <v>11623</v>
      </c>
      <c r="F1253" s="115">
        <v>59800</v>
      </c>
      <c r="G1253" s="115">
        <v>-59799</v>
      </c>
      <c r="H1253" s="114">
        <v>1</v>
      </c>
    </row>
    <row r="1254" spans="1:8">
      <c r="A1254" s="112">
        <v>1185</v>
      </c>
      <c r="B1254" s="113">
        <v>100000271148</v>
      </c>
      <c r="C1254" s="112">
        <v>0</v>
      </c>
      <c r="D1254" s="114" t="s">
        <v>62</v>
      </c>
      <c r="E1254" s="114" t="s">
        <v>11624</v>
      </c>
      <c r="F1254" s="115">
        <v>59800</v>
      </c>
      <c r="G1254" s="115">
        <v>-59799</v>
      </c>
      <c r="H1254" s="114">
        <v>1</v>
      </c>
    </row>
    <row r="1255" spans="1:8">
      <c r="A1255" s="112">
        <v>1186</v>
      </c>
      <c r="B1255" s="113">
        <v>100000271149</v>
      </c>
      <c r="C1255" s="112">
        <v>0</v>
      </c>
      <c r="D1255" s="114" t="s">
        <v>62</v>
      </c>
      <c r="E1255" s="114" t="s">
        <v>11625</v>
      </c>
      <c r="F1255" s="115">
        <v>59800</v>
      </c>
      <c r="G1255" s="115">
        <v>-59799</v>
      </c>
      <c r="H1255" s="114">
        <v>1</v>
      </c>
    </row>
    <row r="1256" spans="1:8">
      <c r="A1256" s="112">
        <v>1187</v>
      </c>
      <c r="B1256" s="113">
        <v>100000271150</v>
      </c>
      <c r="C1256" s="112">
        <v>0</v>
      </c>
      <c r="D1256" s="114" t="s">
        <v>62</v>
      </c>
      <c r="E1256" s="114" t="s">
        <v>11626</v>
      </c>
      <c r="F1256" s="115">
        <v>59800</v>
      </c>
      <c r="G1256" s="115">
        <v>-59799</v>
      </c>
      <c r="H1256" s="114">
        <v>1</v>
      </c>
    </row>
    <row r="1257" spans="1:8">
      <c r="A1257" s="112">
        <v>1188</v>
      </c>
      <c r="B1257" s="113">
        <v>100000271151</v>
      </c>
      <c r="C1257" s="112">
        <v>0</v>
      </c>
      <c r="D1257" s="114" t="s">
        <v>62</v>
      </c>
      <c r="E1257" s="114" t="s">
        <v>11627</v>
      </c>
      <c r="F1257" s="115">
        <v>59800</v>
      </c>
      <c r="G1257" s="115">
        <v>-59799</v>
      </c>
      <c r="H1257" s="114">
        <v>1</v>
      </c>
    </row>
    <row r="1258" spans="1:8">
      <c r="A1258" s="112">
        <v>1189</v>
      </c>
      <c r="B1258" s="113">
        <v>100000271152</v>
      </c>
      <c r="C1258" s="112">
        <v>0</v>
      </c>
      <c r="D1258" s="114" t="s">
        <v>62</v>
      </c>
      <c r="E1258" s="114" t="s">
        <v>11628</v>
      </c>
      <c r="F1258" s="115">
        <v>59800</v>
      </c>
      <c r="G1258" s="115">
        <v>-59799</v>
      </c>
      <c r="H1258" s="114">
        <v>1</v>
      </c>
    </row>
    <row r="1259" spans="1:8">
      <c r="A1259" s="112">
        <v>1190</v>
      </c>
      <c r="B1259" s="113">
        <v>100000271153</v>
      </c>
      <c r="C1259" s="112">
        <v>0</v>
      </c>
      <c r="D1259" s="114" t="s">
        <v>62</v>
      </c>
      <c r="E1259" s="114" t="s">
        <v>11629</v>
      </c>
      <c r="F1259" s="115">
        <v>59800</v>
      </c>
      <c r="G1259" s="115">
        <v>-59799</v>
      </c>
      <c r="H1259" s="114">
        <v>1</v>
      </c>
    </row>
    <row r="1260" spans="1:8">
      <c r="A1260" s="112">
        <v>1191</v>
      </c>
      <c r="B1260" s="113">
        <v>100000271154</v>
      </c>
      <c r="C1260" s="112">
        <v>0</v>
      </c>
      <c r="D1260" s="114" t="s">
        <v>62</v>
      </c>
      <c r="E1260" s="114" t="s">
        <v>11630</v>
      </c>
      <c r="F1260" s="115">
        <v>59800</v>
      </c>
      <c r="G1260" s="115">
        <v>-59799</v>
      </c>
      <c r="H1260" s="114">
        <v>1</v>
      </c>
    </row>
    <row r="1261" spans="1:8">
      <c r="A1261" s="112">
        <v>1192</v>
      </c>
      <c r="B1261" s="113">
        <v>100000271155</v>
      </c>
      <c r="C1261" s="112">
        <v>0</v>
      </c>
      <c r="D1261" s="114" t="s">
        <v>62</v>
      </c>
      <c r="E1261" s="114" t="s">
        <v>11631</v>
      </c>
      <c r="F1261" s="115">
        <v>59800</v>
      </c>
      <c r="G1261" s="115">
        <v>-59799</v>
      </c>
      <c r="H1261" s="114">
        <v>1</v>
      </c>
    </row>
    <row r="1262" spans="1:8">
      <c r="A1262" s="112">
        <v>1193</v>
      </c>
      <c r="B1262" s="113">
        <v>100000271156</v>
      </c>
      <c r="C1262" s="112">
        <v>0</v>
      </c>
      <c r="D1262" s="114" t="s">
        <v>62</v>
      </c>
      <c r="E1262" s="114" t="s">
        <v>11632</v>
      </c>
      <c r="F1262" s="115">
        <v>59800</v>
      </c>
      <c r="G1262" s="115">
        <v>-59799</v>
      </c>
      <c r="H1262" s="114">
        <v>1</v>
      </c>
    </row>
    <row r="1263" spans="1:8">
      <c r="A1263" s="112">
        <v>1194</v>
      </c>
      <c r="B1263" s="113">
        <v>100000271157</v>
      </c>
      <c r="C1263" s="112">
        <v>0</v>
      </c>
      <c r="D1263" s="114" t="s">
        <v>62</v>
      </c>
      <c r="E1263" s="114" t="s">
        <v>11633</v>
      </c>
      <c r="F1263" s="115">
        <v>59800</v>
      </c>
      <c r="G1263" s="115">
        <v>-59799</v>
      </c>
      <c r="H1263" s="114">
        <v>1</v>
      </c>
    </row>
    <row r="1264" spans="1:8">
      <c r="A1264" s="112">
        <v>1195</v>
      </c>
      <c r="B1264" s="113">
        <v>100000271158</v>
      </c>
      <c r="C1264" s="112">
        <v>0</v>
      </c>
      <c r="D1264" s="114" t="s">
        <v>62</v>
      </c>
      <c r="E1264" s="114" t="s">
        <v>11634</v>
      </c>
      <c r="F1264" s="115">
        <v>59800</v>
      </c>
      <c r="G1264" s="115">
        <v>-59799</v>
      </c>
      <c r="H1264" s="114">
        <v>1</v>
      </c>
    </row>
    <row r="1265" spans="1:8">
      <c r="A1265" s="112">
        <v>1196</v>
      </c>
      <c r="B1265" s="113">
        <v>100000271159</v>
      </c>
      <c r="C1265" s="112">
        <v>0</v>
      </c>
      <c r="D1265" s="114" t="s">
        <v>62</v>
      </c>
      <c r="E1265" s="114" t="s">
        <v>11635</v>
      </c>
      <c r="F1265" s="115">
        <v>59800</v>
      </c>
      <c r="G1265" s="115">
        <v>-59799</v>
      </c>
      <c r="H1265" s="114">
        <v>1</v>
      </c>
    </row>
    <row r="1266" spans="1:8">
      <c r="A1266" s="112">
        <v>1197</v>
      </c>
      <c r="B1266" s="113">
        <v>100000271160</v>
      </c>
      <c r="C1266" s="112">
        <v>0</v>
      </c>
      <c r="D1266" s="114" t="s">
        <v>62</v>
      </c>
      <c r="E1266" s="114" t="s">
        <v>11636</v>
      </c>
      <c r="F1266" s="115">
        <v>59800</v>
      </c>
      <c r="G1266" s="115">
        <v>-59799</v>
      </c>
      <c r="H1266" s="114">
        <v>1</v>
      </c>
    </row>
    <row r="1267" spans="1:8">
      <c r="A1267" s="112">
        <v>1198</v>
      </c>
      <c r="B1267" s="113">
        <v>100000271161</v>
      </c>
      <c r="C1267" s="112">
        <v>0</v>
      </c>
      <c r="D1267" s="114" t="s">
        <v>62</v>
      </c>
      <c r="E1267" s="114" t="s">
        <v>11637</v>
      </c>
      <c r="F1267" s="115">
        <v>59800</v>
      </c>
      <c r="G1267" s="115">
        <v>-59799</v>
      </c>
      <c r="H1267" s="114">
        <v>1</v>
      </c>
    </row>
    <row r="1268" spans="1:8">
      <c r="A1268" s="112">
        <v>1199</v>
      </c>
      <c r="B1268" s="113">
        <v>100000271162</v>
      </c>
      <c r="C1268" s="112">
        <v>0</v>
      </c>
      <c r="D1268" s="114" t="s">
        <v>62</v>
      </c>
      <c r="E1268" s="114" t="s">
        <v>11638</v>
      </c>
      <c r="F1268" s="115">
        <v>59800</v>
      </c>
      <c r="G1268" s="115">
        <v>-59799</v>
      </c>
      <c r="H1268" s="114">
        <v>1</v>
      </c>
    </row>
    <row r="1269" spans="1:8">
      <c r="A1269" s="112">
        <v>1200</v>
      </c>
      <c r="B1269" s="113">
        <v>100000271163</v>
      </c>
      <c r="C1269" s="112">
        <v>0</v>
      </c>
      <c r="D1269" s="114" t="s">
        <v>62</v>
      </c>
      <c r="E1269" s="114" t="s">
        <v>11639</v>
      </c>
      <c r="F1269" s="115">
        <v>59800</v>
      </c>
      <c r="G1269" s="115">
        <v>-59799</v>
      </c>
      <c r="H1269" s="114">
        <v>1</v>
      </c>
    </row>
    <row r="1270" spans="1:8">
      <c r="A1270" s="112">
        <v>1201</v>
      </c>
      <c r="B1270" s="113">
        <v>100000271164</v>
      </c>
      <c r="C1270" s="112">
        <v>0</v>
      </c>
      <c r="D1270" s="114" t="s">
        <v>62</v>
      </c>
      <c r="E1270" s="114" t="s">
        <v>11640</v>
      </c>
      <c r="F1270" s="115">
        <v>59800</v>
      </c>
      <c r="G1270" s="115">
        <v>-59799</v>
      </c>
      <c r="H1270" s="114">
        <v>1</v>
      </c>
    </row>
    <row r="1271" spans="1:8">
      <c r="A1271" s="112">
        <v>1202</v>
      </c>
      <c r="B1271" s="113">
        <v>100000271165</v>
      </c>
      <c r="C1271" s="112">
        <v>0</v>
      </c>
      <c r="D1271" s="114" t="s">
        <v>62</v>
      </c>
      <c r="E1271" s="114" t="s">
        <v>11641</v>
      </c>
      <c r="F1271" s="115">
        <v>59800</v>
      </c>
      <c r="G1271" s="115">
        <v>-59799</v>
      </c>
      <c r="H1271" s="114">
        <v>1</v>
      </c>
    </row>
    <row r="1272" spans="1:8">
      <c r="A1272" s="112">
        <v>1203</v>
      </c>
      <c r="B1272" s="113">
        <v>100000271166</v>
      </c>
      <c r="C1272" s="112">
        <v>0</v>
      </c>
      <c r="D1272" s="114" t="s">
        <v>62</v>
      </c>
      <c r="E1272" s="114" t="s">
        <v>11642</v>
      </c>
      <c r="F1272" s="115">
        <v>59800</v>
      </c>
      <c r="G1272" s="115">
        <v>-59799</v>
      </c>
      <c r="H1272" s="114">
        <v>1</v>
      </c>
    </row>
    <row r="1273" spans="1:8">
      <c r="A1273" s="112">
        <v>1204</v>
      </c>
      <c r="B1273" s="113">
        <v>100000271167</v>
      </c>
      <c r="C1273" s="112">
        <v>0</v>
      </c>
      <c r="D1273" s="114" t="s">
        <v>62</v>
      </c>
      <c r="E1273" s="114" t="s">
        <v>11643</v>
      </c>
      <c r="F1273" s="115">
        <v>59800</v>
      </c>
      <c r="G1273" s="115">
        <v>-59799</v>
      </c>
      <c r="H1273" s="114">
        <v>1</v>
      </c>
    </row>
    <row r="1274" spans="1:8">
      <c r="A1274" s="112">
        <v>1205</v>
      </c>
      <c r="B1274" s="113">
        <v>100000271168</v>
      </c>
      <c r="C1274" s="112">
        <v>0</v>
      </c>
      <c r="D1274" s="114" t="s">
        <v>62</v>
      </c>
      <c r="E1274" s="114" t="s">
        <v>11644</v>
      </c>
      <c r="F1274" s="115">
        <v>59800</v>
      </c>
      <c r="G1274" s="115">
        <v>-59799</v>
      </c>
      <c r="H1274" s="114">
        <v>1</v>
      </c>
    </row>
    <row r="1275" spans="1:8">
      <c r="A1275" s="112">
        <v>1206</v>
      </c>
      <c r="B1275" s="113">
        <v>100000271169</v>
      </c>
      <c r="C1275" s="112">
        <v>0</v>
      </c>
      <c r="D1275" s="114" t="s">
        <v>62</v>
      </c>
      <c r="E1275" s="114" t="s">
        <v>11645</v>
      </c>
      <c r="F1275" s="115">
        <v>59800</v>
      </c>
      <c r="G1275" s="115">
        <v>-59799</v>
      </c>
      <c r="H1275" s="114">
        <v>1</v>
      </c>
    </row>
    <row r="1276" spans="1:8">
      <c r="A1276" s="112">
        <v>1207</v>
      </c>
      <c r="B1276" s="113">
        <v>100000271170</v>
      </c>
      <c r="C1276" s="112">
        <v>0</v>
      </c>
      <c r="D1276" s="114" t="s">
        <v>62</v>
      </c>
      <c r="E1276" s="114" t="s">
        <v>11646</v>
      </c>
      <c r="F1276" s="115">
        <v>59800</v>
      </c>
      <c r="G1276" s="115">
        <v>-59799</v>
      </c>
      <c r="H1276" s="114">
        <v>1</v>
      </c>
    </row>
    <row r="1277" spans="1:8">
      <c r="A1277" s="112">
        <v>1208</v>
      </c>
      <c r="B1277" s="113">
        <v>100000271171</v>
      </c>
      <c r="C1277" s="112">
        <v>0</v>
      </c>
      <c r="D1277" s="114" t="s">
        <v>62</v>
      </c>
      <c r="E1277" s="114" t="s">
        <v>11647</v>
      </c>
      <c r="F1277" s="115">
        <v>59800</v>
      </c>
      <c r="G1277" s="115">
        <v>-59799</v>
      </c>
      <c r="H1277" s="114">
        <v>1</v>
      </c>
    </row>
    <row r="1278" spans="1:8">
      <c r="A1278" s="112">
        <v>1209</v>
      </c>
      <c r="B1278" s="113">
        <v>100000271172</v>
      </c>
      <c r="C1278" s="112">
        <v>0</v>
      </c>
      <c r="D1278" s="114" t="s">
        <v>62</v>
      </c>
      <c r="E1278" s="114" t="s">
        <v>11648</v>
      </c>
      <c r="F1278" s="115">
        <v>59800</v>
      </c>
      <c r="G1278" s="115">
        <v>-59799</v>
      </c>
      <c r="H1278" s="114">
        <v>1</v>
      </c>
    </row>
    <row r="1279" spans="1:8">
      <c r="A1279" s="112">
        <v>1210</v>
      </c>
      <c r="B1279" s="113">
        <v>100000271173</v>
      </c>
      <c r="C1279" s="112">
        <v>0</v>
      </c>
      <c r="D1279" s="114" t="s">
        <v>62</v>
      </c>
      <c r="E1279" s="114" t="s">
        <v>11649</v>
      </c>
      <c r="F1279" s="115">
        <v>59800</v>
      </c>
      <c r="G1279" s="115">
        <v>-59799</v>
      </c>
      <c r="H1279" s="114">
        <v>1</v>
      </c>
    </row>
    <row r="1280" spans="1:8">
      <c r="A1280" s="112">
        <v>1211</v>
      </c>
      <c r="B1280" s="113">
        <v>100000271174</v>
      </c>
      <c r="C1280" s="112">
        <v>0</v>
      </c>
      <c r="D1280" s="114" t="s">
        <v>62</v>
      </c>
      <c r="E1280" s="114" t="s">
        <v>11650</v>
      </c>
      <c r="F1280" s="115">
        <v>59800</v>
      </c>
      <c r="G1280" s="115">
        <v>-59799</v>
      </c>
      <c r="H1280" s="114">
        <v>1</v>
      </c>
    </row>
    <row r="1281" spans="1:8">
      <c r="A1281" s="112">
        <v>1212</v>
      </c>
      <c r="B1281" s="113">
        <v>100000271175</v>
      </c>
      <c r="C1281" s="112">
        <v>0</v>
      </c>
      <c r="D1281" s="114" t="s">
        <v>62</v>
      </c>
      <c r="E1281" s="114" t="s">
        <v>11651</v>
      </c>
      <c r="F1281" s="115">
        <v>59800</v>
      </c>
      <c r="G1281" s="115">
        <v>-59799</v>
      </c>
      <c r="H1281" s="114">
        <v>1</v>
      </c>
    </row>
    <row r="1282" spans="1:8">
      <c r="A1282" s="112">
        <v>1213</v>
      </c>
      <c r="B1282" s="113">
        <v>100000271176</v>
      </c>
      <c r="C1282" s="112">
        <v>0</v>
      </c>
      <c r="D1282" s="114" t="s">
        <v>62</v>
      </c>
      <c r="E1282" s="114" t="s">
        <v>11652</v>
      </c>
      <c r="F1282" s="115">
        <v>59800</v>
      </c>
      <c r="G1282" s="115">
        <v>-59799</v>
      </c>
      <c r="H1282" s="114">
        <v>1</v>
      </c>
    </row>
    <row r="1283" spans="1:8">
      <c r="A1283" s="112">
        <v>1214</v>
      </c>
      <c r="B1283" s="113">
        <v>100000271177</v>
      </c>
      <c r="C1283" s="112">
        <v>0</v>
      </c>
      <c r="D1283" s="114" t="s">
        <v>62</v>
      </c>
      <c r="E1283" s="114" t="s">
        <v>11653</v>
      </c>
      <c r="F1283" s="115">
        <v>59800</v>
      </c>
      <c r="G1283" s="115">
        <v>-59799</v>
      </c>
      <c r="H1283" s="114">
        <v>1</v>
      </c>
    </row>
    <row r="1284" spans="1:8">
      <c r="A1284" s="112">
        <v>1215</v>
      </c>
      <c r="B1284" s="113">
        <v>100000271178</v>
      </c>
      <c r="C1284" s="112">
        <v>0</v>
      </c>
      <c r="D1284" s="114" t="s">
        <v>62</v>
      </c>
      <c r="E1284" s="114" t="s">
        <v>11654</v>
      </c>
      <c r="F1284" s="115">
        <v>59800</v>
      </c>
      <c r="G1284" s="115">
        <v>-59799</v>
      </c>
      <c r="H1284" s="114">
        <v>1</v>
      </c>
    </row>
    <row r="1285" spans="1:8">
      <c r="A1285" s="112">
        <v>1216</v>
      </c>
      <c r="B1285" s="113">
        <v>100000271179</v>
      </c>
      <c r="C1285" s="112">
        <v>0</v>
      </c>
      <c r="D1285" s="114" t="s">
        <v>62</v>
      </c>
      <c r="E1285" s="114" t="s">
        <v>11655</v>
      </c>
      <c r="F1285" s="115">
        <v>59800</v>
      </c>
      <c r="G1285" s="115">
        <v>-59799</v>
      </c>
      <c r="H1285" s="114">
        <v>1</v>
      </c>
    </row>
    <row r="1286" spans="1:8">
      <c r="A1286" s="112">
        <v>1217</v>
      </c>
      <c r="B1286" s="113">
        <v>100000271180</v>
      </c>
      <c r="C1286" s="112">
        <v>0</v>
      </c>
      <c r="D1286" s="114" t="s">
        <v>62</v>
      </c>
      <c r="E1286" s="114" t="s">
        <v>11656</v>
      </c>
      <c r="F1286" s="115">
        <v>59800</v>
      </c>
      <c r="G1286" s="115">
        <v>-59799</v>
      </c>
      <c r="H1286" s="114">
        <v>1</v>
      </c>
    </row>
    <row r="1287" spans="1:8">
      <c r="A1287" s="112">
        <v>1218</v>
      </c>
      <c r="B1287" s="113">
        <v>100000271181</v>
      </c>
      <c r="C1287" s="112">
        <v>0</v>
      </c>
      <c r="D1287" s="114" t="s">
        <v>62</v>
      </c>
      <c r="E1287" s="114" t="s">
        <v>11657</v>
      </c>
      <c r="F1287" s="115">
        <v>59800</v>
      </c>
      <c r="G1287" s="115">
        <v>-59799</v>
      </c>
      <c r="H1287" s="114">
        <v>1</v>
      </c>
    </row>
    <row r="1288" spans="1:8">
      <c r="A1288" s="112">
        <v>1219</v>
      </c>
      <c r="B1288" s="113">
        <v>100000271182</v>
      </c>
      <c r="C1288" s="112">
        <v>0</v>
      </c>
      <c r="D1288" s="114" t="s">
        <v>62</v>
      </c>
      <c r="E1288" s="114" t="s">
        <v>11658</v>
      </c>
      <c r="F1288" s="115">
        <v>59800</v>
      </c>
      <c r="G1288" s="115">
        <v>-59799</v>
      </c>
      <c r="H1288" s="114">
        <v>1</v>
      </c>
    </row>
    <row r="1289" spans="1:8">
      <c r="A1289" s="112">
        <v>1220</v>
      </c>
      <c r="B1289" s="113">
        <v>100000271183</v>
      </c>
      <c r="C1289" s="112">
        <v>0</v>
      </c>
      <c r="D1289" s="114" t="s">
        <v>62</v>
      </c>
      <c r="E1289" s="114" t="s">
        <v>11659</v>
      </c>
      <c r="F1289" s="115">
        <v>59800</v>
      </c>
      <c r="G1289" s="115">
        <v>-59799</v>
      </c>
      <c r="H1289" s="114">
        <v>1</v>
      </c>
    </row>
    <row r="1290" spans="1:8">
      <c r="A1290" s="112">
        <v>1221</v>
      </c>
      <c r="B1290" s="113">
        <v>100000271184</v>
      </c>
      <c r="C1290" s="112">
        <v>0</v>
      </c>
      <c r="D1290" s="114" t="s">
        <v>62</v>
      </c>
      <c r="E1290" s="114" t="s">
        <v>11660</v>
      </c>
      <c r="F1290" s="115">
        <v>59800</v>
      </c>
      <c r="G1290" s="115">
        <v>-59799</v>
      </c>
      <c r="H1290" s="114">
        <v>1</v>
      </c>
    </row>
    <row r="1291" spans="1:8">
      <c r="A1291" s="112">
        <v>1222</v>
      </c>
      <c r="B1291" s="113">
        <v>100000271185</v>
      </c>
      <c r="C1291" s="112">
        <v>0</v>
      </c>
      <c r="D1291" s="114" t="s">
        <v>62</v>
      </c>
      <c r="E1291" s="114" t="s">
        <v>11661</v>
      </c>
      <c r="F1291" s="115">
        <v>59800</v>
      </c>
      <c r="G1291" s="115">
        <v>-59799</v>
      </c>
      <c r="H1291" s="114">
        <v>1</v>
      </c>
    </row>
    <row r="1292" spans="1:8">
      <c r="A1292" s="112">
        <v>1223</v>
      </c>
      <c r="B1292" s="113">
        <v>100000271186</v>
      </c>
      <c r="C1292" s="112">
        <v>0</v>
      </c>
      <c r="D1292" s="114" t="s">
        <v>62</v>
      </c>
      <c r="E1292" s="114" t="s">
        <v>11662</v>
      </c>
      <c r="F1292" s="115">
        <v>59800</v>
      </c>
      <c r="G1292" s="115">
        <v>-59799</v>
      </c>
      <c r="H1292" s="114">
        <v>1</v>
      </c>
    </row>
    <row r="1293" spans="1:8">
      <c r="A1293" s="112">
        <v>1224</v>
      </c>
      <c r="B1293" s="113">
        <v>100000271187</v>
      </c>
      <c r="C1293" s="112">
        <v>0</v>
      </c>
      <c r="D1293" s="114" t="s">
        <v>62</v>
      </c>
      <c r="E1293" s="114" t="s">
        <v>11663</v>
      </c>
      <c r="F1293" s="115">
        <v>59800</v>
      </c>
      <c r="G1293" s="115">
        <v>-59799</v>
      </c>
      <c r="H1293" s="114">
        <v>1</v>
      </c>
    </row>
    <row r="1294" spans="1:8">
      <c r="A1294" s="112">
        <v>1225</v>
      </c>
      <c r="B1294" s="113">
        <v>100000271188</v>
      </c>
      <c r="C1294" s="112">
        <v>0</v>
      </c>
      <c r="D1294" s="114" t="s">
        <v>62</v>
      </c>
      <c r="E1294" s="114" t="s">
        <v>11664</v>
      </c>
      <c r="F1294" s="115">
        <v>59800</v>
      </c>
      <c r="G1294" s="115">
        <v>-59799</v>
      </c>
      <c r="H1294" s="114">
        <v>1</v>
      </c>
    </row>
    <row r="1295" spans="1:8">
      <c r="A1295" s="112">
        <v>1226</v>
      </c>
      <c r="B1295" s="113">
        <v>100000271189</v>
      </c>
      <c r="C1295" s="112">
        <v>0</v>
      </c>
      <c r="D1295" s="114" t="s">
        <v>62</v>
      </c>
      <c r="E1295" s="114" t="s">
        <v>11665</v>
      </c>
      <c r="F1295" s="115">
        <v>59800</v>
      </c>
      <c r="G1295" s="115">
        <v>-59799</v>
      </c>
      <c r="H1295" s="114">
        <v>1</v>
      </c>
    </row>
    <row r="1296" spans="1:8">
      <c r="A1296" s="112">
        <v>1227</v>
      </c>
      <c r="B1296" s="113">
        <v>100000271190</v>
      </c>
      <c r="C1296" s="112">
        <v>0</v>
      </c>
      <c r="D1296" s="114" t="s">
        <v>62</v>
      </c>
      <c r="E1296" s="114" t="s">
        <v>11666</v>
      </c>
      <c r="F1296" s="115">
        <v>59800</v>
      </c>
      <c r="G1296" s="115">
        <v>-59799</v>
      </c>
      <c r="H1296" s="114">
        <v>1</v>
      </c>
    </row>
    <row r="1297" spans="1:8">
      <c r="A1297" s="112">
        <v>1228</v>
      </c>
      <c r="B1297" s="113">
        <v>100000271191</v>
      </c>
      <c r="C1297" s="112">
        <v>0</v>
      </c>
      <c r="D1297" s="114" t="s">
        <v>62</v>
      </c>
      <c r="E1297" s="114" t="s">
        <v>11667</v>
      </c>
      <c r="F1297" s="115">
        <v>59800</v>
      </c>
      <c r="G1297" s="115">
        <v>-59799</v>
      </c>
      <c r="H1297" s="114">
        <v>1</v>
      </c>
    </row>
    <row r="1298" spans="1:8">
      <c r="A1298" s="112">
        <v>1229</v>
      </c>
      <c r="B1298" s="113">
        <v>100000271192</v>
      </c>
      <c r="C1298" s="112">
        <v>0</v>
      </c>
      <c r="D1298" s="114" t="s">
        <v>62</v>
      </c>
      <c r="E1298" s="114" t="s">
        <v>11668</v>
      </c>
      <c r="F1298" s="115">
        <v>59800</v>
      </c>
      <c r="G1298" s="115">
        <v>-59799</v>
      </c>
      <c r="H1298" s="114">
        <v>1</v>
      </c>
    </row>
    <row r="1299" spans="1:8">
      <c r="A1299" s="112">
        <v>1230</v>
      </c>
      <c r="B1299" s="113">
        <v>100000271193</v>
      </c>
      <c r="C1299" s="112">
        <v>0</v>
      </c>
      <c r="D1299" s="114" t="s">
        <v>62</v>
      </c>
      <c r="E1299" s="114" t="s">
        <v>11669</v>
      </c>
      <c r="F1299" s="115">
        <v>59800</v>
      </c>
      <c r="G1299" s="115">
        <v>-59799</v>
      </c>
      <c r="H1299" s="114">
        <v>1</v>
      </c>
    </row>
    <row r="1300" spans="1:8">
      <c r="A1300" s="112">
        <v>1231</v>
      </c>
      <c r="B1300" s="113">
        <v>100000271194</v>
      </c>
      <c r="C1300" s="112">
        <v>0</v>
      </c>
      <c r="D1300" s="114" t="s">
        <v>62</v>
      </c>
      <c r="E1300" s="114" t="s">
        <v>11670</v>
      </c>
      <c r="F1300" s="115">
        <v>59800</v>
      </c>
      <c r="G1300" s="115">
        <v>-59799</v>
      </c>
      <c r="H1300" s="114">
        <v>1</v>
      </c>
    </row>
    <row r="1301" spans="1:8">
      <c r="A1301" s="112">
        <v>1232</v>
      </c>
      <c r="B1301" s="113">
        <v>100000271195</v>
      </c>
      <c r="C1301" s="112">
        <v>0</v>
      </c>
      <c r="D1301" s="114" t="s">
        <v>62</v>
      </c>
      <c r="E1301" s="114" t="s">
        <v>11671</v>
      </c>
      <c r="F1301" s="115">
        <v>59800</v>
      </c>
      <c r="G1301" s="115">
        <v>-59799</v>
      </c>
      <c r="H1301" s="114">
        <v>1</v>
      </c>
    </row>
    <row r="1302" spans="1:8">
      <c r="A1302" s="112">
        <v>1233</v>
      </c>
      <c r="B1302" s="113">
        <v>100000271196</v>
      </c>
      <c r="C1302" s="112">
        <v>0</v>
      </c>
      <c r="D1302" s="114" t="s">
        <v>62</v>
      </c>
      <c r="E1302" s="114" t="s">
        <v>11672</v>
      </c>
      <c r="F1302" s="115">
        <v>59800</v>
      </c>
      <c r="G1302" s="115">
        <v>-59799</v>
      </c>
      <c r="H1302" s="114">
        <v>1</v>
      </c>
    </row>
    <row r="1303" spans="1:8">
      <c r="A1303" s="112">
        <v>1234</v>
      </c>
      <c r="B1303" s="113">
        <v>100000271197</v>
      </c>
      <c r="C1303" s="112">
        <v>0</v>
      </c>
      <c r="D1303" s="114" t="s">
        <v>62</v>
      </c>
      <c r="E1303" s="114" t="s">
        <v>11673</v>
      </c>
      <c r="F1303" s="115">
        <v>59800</v>
      </c>
      <c r="G1303" s="115">
        <v>-59799</v>
      </c>
      <c r="H1303" s="114">
        <v>1</v>
      </c>
    </row>
    <row r="1304" spans="1:8">
      <c r="A1304" s="112">
        <v>1235</v>
      </c>
      <c r="B1304" s="113">
        <v>100000271198</v>
      </c>
      <c r="C1304" s="112">
        <v>0</v>
      </c>
      <c r="D1304" s="114" t="s">
        <v>62</v>
      </c>
      <c r="E1304" s="114" t="s">
        <v>11674</v>
      </c>
      <c r="F1304" s="115">
        <v>59800</v>
      </c>
      <c r="G1304" s="115">
        <v>-59799</v>
      </c>
      <c r="H1304" s="114">
        <v>1</v>
      </c>
    </row>
    <row r="1305" spans="1:8">
      <c r="A1305" s="112">
        <v>1236</v>
      </c>
      <c r="B1305" s="113">
        <v>100000271199</v>
      </c>
      <c r="C1305" s="112">
        <v>0</v>
      </c>
      <c r="D1305" s="114" t="s">
        <v>62</v>
      </c>
      <c r="E1305" s="114" t="s">
        <v>11675</v>
      </c>
      <c r="F1305" s="115">
        <v>59800</v>
      </c>
      <c r="G1305" s="115">
        <v>-59799</v>
      </c>
      <c r="H1305" s="114">
        <v>1</v>
      </c>
    </row>
    <row r="1306" spans="1:8">
      <c r="A1306" s="112">
        <v>1237</v>
      </c>
      <c r="B1306" s="113">
        <v>100000271200</v>
      </c>
      <c r="C1306" s="112">
        <v>0</v>
      </c>
      <c r="D1306" s="114" t="s">
        <v>62</v>
      </c>
      <c r="E1306" s="114" t="s">
        <v>11676</v>
      </c>
      <c r="F1306" s="115">
        <v>59800</v>
      </c>
      <c r="G1306" s="115">
        <v>-59799</v>
      </c>
      <c r="H1306" s="114">
        <v>1</v>
      </c>
    </row>
    <row r="1307" spans="1:8">
      <c r="A1307" s="112">
        <v>1238</v>
      </c>
      <c r="B1307" s="113">
        <v>100000271201</v>
      </c>
      <c r="C1307" s="112">
        <v>0</v>
      </c>
      <c r="D1307" s="114" t="s">
        <v>62</v>
      </c>
      <c r="E1307" s="114" t="s">
        <v>11677</v>
      </c>
      <c r="F1307" s="115">
        <v>59800</v>
      </c>
      <c r="G1307" s="115">
        <v>-59799</v>
      </c>
      <c r="H1307" s="114">
        <v>1</v>
      </c>
    </row>
    <row r="1308" spans="1:8">
      <c r="A1308" s="112">
        <v>1239</v>
      </c>
      <c r="B1308" s="113">
        <v>100000271202</v>
      </c>
      <c r="C1308" s="112">
        <v>0</v>
      </c>
      <c r="D1308" s="114" t="s">
        <v>62</v>
      </c>
      <c r="E1308" s="114" t="s">
        <v>11678</v>
      </c>
      <c r="F1308" s="115">
        <v>59800</v>
      </c>
      <c r="G1308" s="115">
        <v>-59799</v>
      </c>
      <c r="H1308" s="114">
        <v>1</v>
      </c>
    </row>
    <row r="1309" spans="1:8">
      <c r="A1309" s="112">
        <v>1240</v>
      </c>
      <c r="B1309" s="113">
        <v>100000271203</v>
      </c>
      <c r="C1309" s="112">
        <v>0</v>
      </c>
      <c r="D1309" s="114" t="s">
        <v>62</v>
      </c>
      <c r="E1309" s="114" t="s">
        <v>11679</v>
      </c>
      <c r="F1309" s="115">
        <v>59800</v>
      </c>
      <c r="G1309" s="115">
        <v>-59799</v>
      </c>
      <c r="H1309" s="114">
        <v>1</v>
      </c>
    </row>
    <row r="1310" spans="1:8">
      <c r="A1310" s="112">
        <v>1241</v>
      </c>
      <c r="B1310" s="113">
        <v>100000271204</v>
      </c>
      <c r="C1310" s="112">
        <v>0</v>
      </c>
      <c r="D1310" s="114" t="s">
        <v>62</v>
      </c>
      <c r="E1310" s="114" t="s">
        <v>11680</v>
      </c>
      <c r="F1310" s="115">
        <v>59800</v>
      </c>
      <c r="G1310" s="115">
        <v>-59799</v>
      </c>
      <c r="H1310" s="114">
        <v>1</v>
      </c>
    </row>
    <row r="1311" spans="1:8">
      <c r="A1311" s="112">
        <v>1242</v>
      </c>
      <c r="B1311" s="113">
        <v>100000271205</v>
      </c>
      <c r="C1311" s="112">
        <v>0</v>
      </c>
      <c r="D1311" s="114" t="s">
        <v>62</v>
      </c>
      <c r="E1311" s="114" t="s">
        <v>11681</v>
      </c>
      <c r="F1311" s="115">
        <v>59800</v>
      </c>
      <c r="G1311" s="115">
        <v>-59799</v>
      </c>
      <c r="H1311" s="114">
        <v>1</v>
      </c>
    </row>
    <row r="1312" spans="1:8">
      <c r="A1312" s="112">
        <v>1243</v>
      </c>
      <c r="B1312" s="113">
        <v>100000271206</v>
      </c>
      <c r="C1312" s="112">
        <v>0</v>
      </c>
      <c r="D1312" s="114" t="s">
        <v>62</v>
      </c>
      <c r="E1312" s="114" t="s">
        <v>11682</v>
      </c>
      <c r="F1312" s="115">
        <v>59800</v>
      </c>
      <c r="G1312" s="115">
        <v>-59799</v>
      </c>
      <c r="H1312" s="114">
        <v>1</v>
      </c>
    </row>
    <row r="1313" spans="1:8">
      <c r="A1313" s="112">
        <v>1244</v>
      </c>
      <c r="B1313" s="113">
        <v>100000271207</v>
      </c>
      <c r="C1313" s="112">
        <v>0</v>
      </c>
      <c r="D1313" s="114" t="s">
        <v>62</v>
      </c>
      <c r="E1313" s="114" t="s">
        <v>11683</v>
      </c>
      <c r="F1313" s="115">
        <v>59800</v>
      </c>
      <c r="G1313" s="115">
        <v>-59799</v>
      </c>
      <c r="H1313" s="114">
        <v>1</v>
      </c>
    </row>
    <row r="1314" spans="1:8">
      <c r="A1314" s="112">
        <v>1245</v>
      </c>
      <c r="B1314" s="113">
        <v>100000271208</v>
      </c>
      <c r="C1314" s="112">
        <v>0</v>
      </c>
      <c r="D1314" s="114" t="s">
        <v>62</v>
      </c>
      <c r="E1314" s="114" t="s">
        <v>11684</v>
      </c>
      <c r="F1314" s="115">
        <v>59800</v>
      </c>
      <c r="G1314" s="115">
        <v>-59799</v>
      </c>
      <c r="H1314" s="114">
        <v>1</v>
      </c>
    </row>
    <row r="1315" spans="1:8">
      <c r="A1315" s="112">
        <v>1246</v>
      </c>
      <c r="B1315" s="113">
        <v>100000271209</v>
      </c>
      <c r="C1315" s="112">
        <v>0</v>
      </c>
      <c r="D1315" s="114" t="s">
        <v>62</v>
      </c>
      <c r="E1315" s="114" t="s">
        <v>11685</v>
      </c>
      <c r="F1315" s="115">
        <v>59800</v>
      </c>
      <c r="G1315" s="115">
        <v>-59799</v>
      </c>
      <c r="H1315" s="114">
        <v>1</v>
      </c>
    </row>
    <row r="1316" spans="1:8">
      <c r="A1316" s="112">
        <v>1247</v>
      </c>
      <c r="B1316" s="113">
        <v>100000271210</v>
      </c>
      <c r="C1316" s="112">
        <v>0</v>
      </c>
      <c r="D1316" s="114" t="s">
        <v>62</v>
      </c>
      <c r="E1316" s="114" t="s">
        <v>11686</v>
      </c>
      <c r="F1316" s="115">
        <v>59800</v>
      </c>
      <c r="G1316" s="115">
        <v>-59799</v>
      </c>
      <c r="H1316" s="114">
        <v>1</v>
      </c>
    </row>
    <row r="1317" spans="1:8">
      <c r="A1317" s="112">
        <v>1248</v>
      </c>
      <c r="B1317" s="113">
        <v>100000271211</v>
      </c>
      <c r="C1317" s="112">
        <v>0</v>
      </c>
      <c r="D1317" s="114" t="s">
        <v>62</v>
      </c>
      <c r="E1317" s="114" t="s">
        <v>11687</v>
      </c>
      <c r="F1317" s="115">
        <v>59800</v>
      </c>
      <c r="G1317" s="115">
        <v>-59799</v>
      </c>
      <c r="H1317" s="114">
        <v>1</v>
      </c>
    </row>
    <row r="1318" spans="1:8">
      <c r="A1318" s="112">
        <v>1249</v>
      </c>
      <c r="B1318" s="113">
        <v>100000271212</v>
      </c>
      <c r="C1318" s="112">
        <v>0</v>
      </c>
      <c r="D1318" s="114" t="s">
        <v>62</v>
      </c>
      <c r="E1318" s="114" t="s">
        <v>11688</v>
      </c>
      <c r="F1318" s="115">
        <v>59800</v>
      </c>
      <c r="G1318" s="115">
        <v>-59799</v>
      </c>
      <c r="H1318" s="114">
        <v>1</v>
      </c>
    </row>
    <row r="1319" spans="1:8">
      <c r="A1319" s="112">
        <v>1250</v>
      </c>
      <c r="B1319" s="113">
        <v>100000271213</v>
      </c>
      <c r="C1319" s="112">
        <v>0</v>
      </c>
      <c r="D1319" s="114" t="s">
        <v>62</v>
      </c>
      <c r="E1319" s="114" t="s">
        <v>11689</v>
      </c>
      <c r="F1319" s="115">
        <v>59800</v>
      </c>
      <c r="G1319" s="115">
        <v>-59799</v>
      </c>
      <c r="H1319" s="114">
        <v>1</v>
      </c>
    </row>
    <row r="1320" spans="1:8">
      <c r="A1320" s="112">
        <v>1251</v>
      </c>
      <c r="B1320" s="113">
        <v>100000271214</v>
      </c>
      <c r="C1320" s="112">
        <v>0</v>
      </c>
      <c r="D1320" s="114" t="s">
        <v>62</v>
      </c>
      <c r="E1320" s="114" t="s">
        <v>11690</v>
      </c>
      <c r="F1320" s="115">
        <v>59800</v>
      </c>
      <c r="G1320" s="115">
        <v>-59799</v>
      </c>
      <c r="H1320" s="114">
        <v>1</v>
      </c>
    </row>
    <row r="1321" spans="1:8">
      <c r="A1321" s="112">
        <v>1252</v>
      </c>
      <c r="B1321" s="113">
        <v>100000271215</v>
      </c>
      <c r="C1321" s="112">
        <v>0</v>
      </c>
      <c r="D1321" s="114" t="s">
        <v>62</v>
      </c>
      <c r="E1321" s="114" t="s">
        <v>11691</v>
      </c>
      <c r="F1321" s="115">
        <v>59800</v>
      </c>
      <c r="G1321" s="115">
        <v>-59799</v>
      </c>
      <c r="H1321" s="114">
        <v>1</v>
      </c>
    </row>
    <row r="1322" spans="1:8">
      <c r="A1322" s="112">
        <v>1253</v>
      </c>
      <c r="B1322" s="113">
        <v>100000271216</v>
      </c>
      <c r="C1322" s="112">
        <v>0</v>
      </c>
      <c r="D1322" s="114" t="s">
        <v>62</v>
      </c>
      <c r="E1322" s="114" t="s">
        <v>11692</v>
      </c>
      <c r="F1322" s="115">
        <v>59800</v>
      </c>
      <c r="G1322" s="115">
        <v>-59799</v>
      </c>
      <c r="H1322" s="114">
        <v>1</v>
      </c>
    </row>
    <row r="1323" spans="1:8">
      <c r="A1323" s="112">
        <v>1254</v>
      </c>
      <c r="B1323" s="113">
        <v>100000271217</v>
      </c>
      <c r="C1323" s="112">
        <v>0</v>
      </c>
      <c r="D1323" s="114" t="s">
        <v>62</v>
      </c>
      <c r="E1323" s="114" t="s">
        <v>11693</v>
      </c>
      <c r="F1323" s="115">
        <v>59800</v>
      </c>
      <c r="G1323" s="115">
        <v>-59799</v>
      </c>
      <c r="H1323" s="114">
        <v>1</v>
      </c>
    </row>
    <row r="1324" spans="1:8">
      <c r="A1324" s="112">
        <v>1255</v>
      </c>
      <c r="B1324" s="113">
        <v>100000271218</v>
      </c>
      <c r="C1324" s="112">
        <v>0</v>
      </c>
      <c r="D1324" s="114" t="s">
        <v>62</v>
      </c>
      <c r="E1324" s="114" t="s">
        <v>11694</v>
      </c>
      <c r="F1324" s="115">
        <v>59800</v>
      </c>
      <c r="G1324" s="115">
        <v>-59799</v>
      </c>
      <c r="H1324" s="114">
        <v>1</v>
      </c>
    </row>
    <row r="1325" spans="1:8">
      <c r="A1325" s="112">
        <v>1256</v>
      </c>
      <c r="B1325" s="113">
        <v>100000271219</v>
      </c>
      <c r="C1325" s="112">
        <v>0</v>
      </c>
      <c r="D1325" s="114" t="s">
        <v>62</v>
      </c>
      <c r="E1325" s="114" t="s">
        <v>11695</v>
      </c>
      <c r="F1325" s="115">
        <v>59800</v>
      </c>
      <c r="G1325" s="115">
        <v>-59799</v>
      </c>
      <c r="H1325" s="114">
        <v>1</v>
      </c>
    </row>
    <row r="1326" spans="1:8">
      <c r="A1326" s="112">
        <v>1257</v>
      </c>
      <c r="B1326" s="113">
        <v>100000271220</v>
      </c>
      <c r="C1326" s="112">
        <v>0</v>
      </c>
      <c r="D1326" s="114" t="s">
        <v>62</v>
      </c>
      <c r="E1326" s="114" t="s">
        <v>11696</v>
      </c>
      <c r="F1326" s="115">
        <v>59800</v>
      </c>
      <c r="G1326" s="115">
        <v>-59799</v>
      </c>
      <c r="H1326" s="114">
        <v>1</v>
      </c>
    </row>
    <row r="1327" spans="1:8">
      <c r="A1327" s="112">
        <v>1258</v>
      </c>
      <c r="B1327" s="113">
        <v>100000271221</v>
      </c>
      <c r="C1327" s="112">
        <v>0</v>
      </c>
      <c r="D1327" s="114" t="s">
        <v>62</v>
      </c>
      <c r="E1327" s="114" t="s">
        <v>11697</v>
      </c>
      <c r="F1327" s="115">
        <v>59800</v>
      </c>
      <c r="G1327" s="115">
        <v>-59799</v>
      </c>
      <c r="H1327" s="114">
        <v>1</v>
      </c>
    </row>
    <row r="1328" spans="1:8">
      <c r="A1328" s="112">
        <v>1259</v>
      </c>
      <c r="B1328" s="113">
        <v>100000271222</v>
      </c>
      <c r="C1328" s="112">
        <v>0</v>
      </c>
      <c r="D1328" s="114" t="s">
        <v>62</v>
      </c>
      <c r="E1328" s="114" t="s">
        <v>11698</v>
      </c>
      <c r="F1328" s="115">
        <v>59800</v>
      </c>
      <c r="G1328" s="115">
        <v>-59799</v>
      </c>
      <c r="H1328" s="114">
        <v>1</v>
      </c>
    </row>
    <row r="1329" spans="1:8">
      <c r="A1329" s="112">
        <v>1260</v>
      </c>
      <c r="B1329" s="113">
        <v>100000271223</v>
      </c>
      <c r="C1329" s="112">
        <v>0</v>
      </c>
      <c r="D1329" s="114" t="s">
        <v>62</v>
      </c>
      <c r="E1329" s="114" t="s">
        <v>11699</v>
      </c>
      <c r="F1329" s="115">
        <v>59800</v>
      </c>
      <c r="G1329" s="115">
        <v>-59799</v>
      </c>
      <c r="H1329" s="114">
        <v>1</v>
      </c>
    </row>
    <row r="1330" spans="1:8">
      <c r="A1330" s="112">
        <v>1261</v>
      </c>
      <c r="B1330" s="113">
        <v>100000271224</v>
      </c>
      <c r="C1330" s="112">
        <v>0</v>
      </c>
      <c r="D1330" s="114" t="s">
        <v>62</v>
      </c>
      <c r="E1330" s="114" t="s">
        <v>11700</v>
      </c>
      <c r="F1330" s="115">
        <v>59800</v>
      </c>
      <c r="G1330" s="115">
        <v>-59799</v>
      </c>
      <c r="H1330" s="114">
        <v>1</v>
      </c>
    </row>
    <row r="1331" spans="1:8">
      <c r="A1331" s="112">
        <v>1262</v>
      </c>
      <c r="B1331" s="113">
        <v>100000271225</v>
      </c>
      <c r="C1331" s="112">
        <v>0</v>
      </c>
      <c r="D1331" s="114" t="s">
        <v>62</v>
      </c>
      <c r="E1331" s="114" t="s">
        <v>11701</v>
      </c>
      <c r="F1331" s="115">
        <v>59800</v>
      </c>
      <c r="G1331" s="115">
        <v>-59799</v>
      </c>
      <c r="H1331" s="114">
        <v>1</v>
      </c>
    </row>
    <row r="1332" spans="1:8">
      <c r="A1332" s="112">
        <v>1263</v>
      </c>
      <c r="B1332" s="113">
        <v>100000271226</v>
      </c>
      <c r="C1332" s="112">
        <v>0</v>
      </c>
      <c r="D1332" s="114" t="s">
        <v>62</v>
      </c>
      <c r="E1332" s="114" t="s">
        <v>11702</v>
      </c>
      <c r="F1332" s="115">
        <v>59800</v>
      </c>
      <c r="G1332" s="115">
        <v>-59799</v>
      </c>
      <c r="H1332" s="114">
        <v>1</v>
      </c>
    </row>
    <row r="1333" spans="1:8">
      <c r="A1333" s="112">
        <v>1264</v>
      </c>
      <c r="B1333" s="113">
        <v>100000271227</v>
      </c>
      <c r="C1333" s="112">
        <v>0</v>
      </c>
      <c r="D1333" s="114" t="s">
        <v>62</v>
      </c>
      <c r="E1333" s="114" t="s">
        <v>11703</v>
      </c>
      <c r="F1333" s="115">
        <v>59800</v>
      </c>
      <c r="G1333" s="115">
        <v>-59799</v>
      </c>
      <c r="H1333" s="114">
        <v>1</v>
      </c>
    </row>
    <row r="1334" spans="1:8">
      <c r="A1334" s="112">
        <v>1265</v>
      </c>
      <c r="B1334" s="113">
        <v>100000271228</v>
      </c>
      <c r="C1334" s="112">
        <v>0</v>
      </c>
      <c r="D1334" s="114" t="s">
        <v>62</v>
      </c>
      <c r="E1334" s="114" t="s">
        <v>11704</v>
      </c>
      <c r="F1334" s="115">
        <v>59800</v>
      </c>
      <c r="G1334" s="115">
        <v>-59799</v>
      </c>
      <c r="H1334" s="114">
        <v>1</v>
      </c>
    </row>
    <row r="1335" spans="1:8">
      <c r="A1335" s="112">
        <v>1266</v>
      </c>
      <c r="B1335" s="113">
        <v>100000271229</v>
      </c>
      <c r="C1335" s="112">
        <v>0</v>
      </c>
      <c r="D1335" s="114" t="s">
        <v>62</v>
      </c>
      <c r="E1335" s="114" t="s">
        <v>11705</v>
      </c>
      <c r="F1335" s="115">
        <v>59800</v>
      </c>
      <c r="G1335" s="115">
        <v>-59799</v>
      </c>
      <c r="H1335" s="114">
        <v>1</v>
      </c>
    </row>
    <row r="1336" spans="1:8">
      <c r="A1336" s="112">
        <v>1267</v>
      </c>
      <c r="B1336" s="113">
        <v>100000271230</v>
      </c>
      <c r="C1336" s="112">
        <v>0</v>
      </c>
      <c r="D1336" s="114" t="s">
        <v>62</v>
      </c>
      <c r="E1336" s="114" t="s">
        <v>11706</v>
      </c>
      <c r="F1336" s="115">
        <v>59800</v>
      </c>
      <c r="G1336" s="115">
        <v>-59799</v>
      </c>
      <c r="H1336" s="114">
        <v>1</v>
      </c>
    </row>
    <row r="1337" spans="1:8">
      <c r="A1337" s="112">
        <v>1268</v>
      </c>
      <c r="B1337" s="113">
        <v>100000271231</v>
      </c>
      <c r="C1337" s="112">
        <v>0</v>
      </c>
      <c r="D1337" s="114" t="s">
        <v>62</v>
      </c>
      <c r="E1337" s="114" t="s">
        <v>11707</v>
      </c>
      <c r="F1337" s="115">
        <v>59800</v>
      </c>
      <c r="G1337" s="115">
        <v>-59799</v>
      </c>
      <c r="H1337" s="114">
        <v>1</v>
      </c>
    </row>
    <row r="1338" spans="1:8">
      <c r="A1338" s="112">
        <v>1269</v>
      </c>
      <c r="B1338" s="113">
        <v>100000271232</v>
      </c>
      <c r="C1338" s="112">
        <v>0</v>
      </c>
      <c r="D1338" s="114" t="s">
        <v>62</v>
      </c>
      <c r="E1338" s="114" t="s">
        <v>11708</v>
      </c>
      <c r="F1338" s="115">
        <v>59800</v>
      </c>
      <c r="G1338" s="115">
        <v>-59799</v>
      </c>
      <c r="H1338" s="114">
        <v>1</v>
      </c>
    </row>
    <row r="1339" spans="1:8">
      <c r="A1339" s="112">
        <v>1270</v>
      </c>
      <c r="B1339" s="113">
        <v>100000271233</v>
      </c>
      <c r="C1339" s="112">
        <v>0</v>
      </c>
      <c r="D1339" s="114" t="s">
        <v>62</v>
      </c>
      <c r="E1339" s="114" t="s">
        <v>11709</v>
      </c>
      <c r="F1339" s="115">
        <v>59800</v>
      </c>
      <c r="G1339" s="115">
        <v>-59799</v>
      </c>
      <c r="H1339" s="114">
        <v>1</v>
      </c>
    </row>
    <row r="1340" spans="1:8">
      <c r="A1340" s="112">
        <v>1271</v>
      </c>
      <c r="B1340" s="113">
        <v>100000271234</v>
      </c>
      <c r="C1340" s="112">
        <v>0</v>
      </c>
      <c r="D1340" s="114" t="s">
        <v>62</v>
      </c>
      <c r="E1340" s="114" t="s">
        <v>11710</v>
      </c>
      <c r="F1340" s="115">
        <v>59800</v>
      </c>
      <c r="G1340" s="115">
        <v>-59799</v>
      </c>
      <c r="H1340" s="114">
        <v>1</v>
      </c>
    </row>
    <row r="1341" spans="1:8">
      <c r="A1341" s="112">
        <v>1272</v>
      </c>
      <c r="B1341" s="113">
        <v>100000271235</v>
      </c>
      <c r="C1341" s="112">
        <v>0</v>
      </c>
      <c r="D1341" s="114" t="s">
        <v>62</v>
      </c>
      <c r="E1341" s="114" t="s">
        <v>11711</v>
      </c>
      <c r="F1341" s="115">
        <v>59800</v>
      </c>
      <c r="G1341" s="115">
        <v>-59799</v>
      </c>
      <c r="H1341" s="114">
        <v>1</v>
      </c>
    </row>
    <row r="1342" spans="1:8">
      <c r="A1342" s="112">
        <v>1273</v>
      </c>
      <c r="B1342" s="113">
        <v>100000271236</v>
      </c>
      <c r="C1342" s="112">
        <v>0</v>
      </c>
      <c r="D1342" s="114" t="s">
        <v>62</v>
      </c>
      <c r="E1342" s="114" t="s">
        <v>11712</v>
      </c>
      <c r="F1342" s="115">
        <v>59800</v>
      </c>
      <c r="G1342" s="115">
        <v>-59799</v>
      </c>
      <c r="H1342" s="114">
        <v>1</v>
      </c>
    </row>
    <row r="1343" spans="1:8">
      <c r="A1343" s="112">
        <v>1274</v>
      </c>
      <c r="B1343" s="113">
        <v>100000271237</v>
      </c>
      <c r="C1343" s="112">
        <v>0</v>
      </c>
      <c r="D1343" s="114" t="s">
        <v>62</v>
      </c>
      <c r="E1343" s="114" t="s">
        <v>11713</v>
      </c>
      <c r="F1343" s="115">
        <v>59800</v>
      </c>
      <c r="G1343" s="115">
        <v>-59799</v>
      </c>
      <c r="H1343" s="114">
        <v>1</v>
      </c>
    </row>
    <row r="1344" spans="1:8">
      <c r="A1344" s="112">
        <v>1275</v>
      </c>
      <c r="B1344" s="113">
        <v>100000271238</v>
      </c>
      <c r="C1344" s="112">
        <v>0</v>
      </c>
      <c r="D1344" s="114" t="s">
        <v>62</v>
      </c>
      <c r="E1344" s="114" t="s">
        <v>11714</v>
      </c>
      <c r="F1344" s="115">
        <v>59800</v>
      </c>
      <c r="G1344" s="115">
        <v>-59799</v>
      </c>
      <c r="H1344" s="114">
        <v>1</v>
      </c>
    </row>
    <row r="1345" spans="1:8">
      <c r="A1345" s="112">
        <v>1276</v>
      </c>
      <c r="B1345" s="113">
        <v>100000271239</v>
      </c>
      <c r="C1345" s="112">
        <v>0</v>
      </c>
      <c r="D1345" s="114" t="s">
        <v>62</v>
      </c>
      <c r="E1345" s="114" t="s">
        <v>11715</v>
      </c>
      <c r="F1345" s="115">
        <v>59800</v>
      </c>
      <c r="G1345" s="115">
        <v>-59799</v>
      </c>
      <c r="H1345" s="114">
        <v>1</v>
      </c>
    </row>
    <row r="1346" spans="1:8">
      <c r="A1346" s="112">
        <v>1277</v>
      </c>
      <c r="B1346" s="113">
        <v>100000271240</v>
      </c>
      <c r="C1346" s="112">
        <v>0</v>
      </c>
      <c r="D1346" s="114" t="s">
        <v>62</v>
      </c>
      <c r="E1346" s="114" t="s">
        <v>11716</v>
      </c>
      <c r="F1346" s="115">
        <v>59800</v>
      </c>
      <c r="G1346" s="115">
        <v>-59799</v>
      </c>
      <c r="H1346" s="114">
        <v>1</v>
      </c>
    </row>
    <row r="1347" spans="1:8">
      <c r="A1347" s="112">
        <v>1278</v>
      </c>
      <c r="B1347" s="113">
        <v>100000271241</v>
      </c>
      <c r="C1347" s="112">
        <v>0</v>
      </c>
      <c r="D1347" s="114" t="s">
        <v>62</v>
      </c>
      <c r="E1347" s="114" t="s">
        <v>11717</v>
      </c>
      <c r="F1347" s="115">
        <v>59800</v>
      </c>
      <c r="G1347" s="115">
        <v>-59799</v>
      </c>
      <c r="H1347" s="114">
        <v>1</v>
      </c>
    </row>
    <row r="1348" spans="1:8">
      <c r="A1348" s="112">
        <v>1279</v>
      </c>
      <c r="B1348" s="113">
        <v>100000271242</v>
      </c>
      <c r="C1348" s="112">
        <v>0</v>
      </c>
      <c r="D1348" s="114" t="s">
        <v>62</v>
      </c>
      <c r="E1348" s="114" t="s">
        <v>11718</v>
      </c>
      <c r="F1348" s="115">
        <v>59800</v>
      </c>
      <c r="G1348" s="115">
        <v>-59799</v>
      </c>
      <c r="H1348" s="114">
        <v>1</v>
      </c>
    </row>
    <row r="1349" spans="1:8">
      <c r="A1349" s="112">
        <v>1280</v>
      </c>
      <c r="B1349" s="113">
        <v>100000271243</v>
      </c>
      <c r="C1349" s="112">
        <v>0</v>
      </c>
      <c r="D1349" s="114" t="s">
        <v>62</v>
      </c>
      <c r="E1349" s="114" t="s">
        <v>11719</v>
      </c>
      <c r="F1349" s="115">
        <v>59800</v>
      </c>
      <c r="G1349" s="115">
        <v>-59799</v>
      </c>
      <c r="H1349" s="114">
        <v>1</v>
      </c>
    </row>
    <row r="1350" spans="1:8">
      <c r="A1350" s="112">
        <v>1281</v>
      </c>
      <c r="B1350" s="113">
        <v>100000271244</v>
      </c>
      <c r="C1350" s="112">
        <v>0</v>
      </c>
      <c r="D1350" s="114" t="s">
        <v>62</v>
      </c>
      <c r="E1350" s="114" t="s">
        <v>11720</v>
      </c>
      <c r="F1350" s="115">
        <v>59800</v>
      </c>
      <c r="G1350" s="115">
        <v>-59799</v>
      </c>
      <c r="H1350" s="114">
        <v>1</v>
      </c>
    </row>
    <row r="1351" spans="1:8">
      <c r="A1351" s="112">
        <v>1282</v>
      </c>
      <c r="B1351" s="113">
        <v>100000271245</v>
      </c>
      <c r="C1351" s="112">
        <v>0</v>
      </c>
      <c r="D1351" s="114" t="s">
        <v>62</v>
      </c>
      <c r="E1351" s="114" t="s">
        <v>11721</v>
      </c>
      <c r="F1351" s="115">
        <v>59800</v>
      </c>
      <c r="G1351" s="115">
        <v>-59799</v>
      </c>
      <c r="H1351" s="114">
        <v>1</v>
      </c>
    </row>
    <row r="1352" spans="1:8">
      <c r="A1352" s="112">
        <v>1283</v>
      </c>
      <c r="B1352" s="113">
        <v>100000271246</v>
      </c>
      <c r="C1352" s="112">
        <v>0</v>
      </c>
      <c r="D1352" s="114" t="s">
        <v>62</v>
      </c>
      <c r="E1352" s="114" t="s">
        <v>11722</v>
      </c>
      <c r="F1352" s="115">
        <v>59800</v>
      </c>
      <c r="G1352" s="115">
        <v>-59799</v>
      </c>
      <c r="H1352" s="114">
        <v>1</v>
      </c>
    </row>
    <row r="1353" spans="1:8">
      <c r="A1353" s="112">
        <v>1284</v>
      </c>
      <c r="B1353" s="113">
        <v>100000271247</v>
      </c>
      <c r="C1353" s="112">
        <v>0</v>
      </c>
      <c r="D1353" s="114" t="s">
        <v>62</v>
      </c>
      <c r="E1353" s="114" t="s">
        <v>11723</v>
      </c>
      <c r="F1353" s="115">
        <v>59800</v>
      </c>
      <c r="G1353" s="115">
        <v>-59799</v>
      </c>
      <c r="H1353" s="114">
        <v>1</v>
      </c>
    </row>
    <row r="1354" spans="1:8">
      <c r="A1354" s="112">
        <v>1285</v>
      </c>
      <c r="B1354" s="113">
        <v>100000271248</v>
      </c>
      <c r="C1354" s="112">
        <v>0</v>
      </c>
      <c r="D1354" s="114" t="s">
        <v>62</v>
      </c>
      <c r="E1354" s="114" t="s">
        <v>11724</v>
      </c>
      <c r="F1354" s="115">
        <v>59800</v>
      </c>
      <c r="G1354" s="115">
        <v>-59799</v>
      </c>
      <c r="H1354" s="114">
        <v>1</v>
      </c>
    </row>
    <row r="1355" spans="1:8">
      <c r="A1355" s="112">
        <v>1286</v>
      </c>
      <c r="B1355" s="113">
        <v>100000271249</v>
      </c>
      <c r="C1355" s="112">
        <v>0</v>
      </c>
      <c r="D1355" s="114" t="s">
        <v>62</v>
      </c>
      <c r="E1355" s="114" t="s">
        <v>11725</v>
      </c>
      <c r="F1355" s="115">
        <v>59800</v>
      </c>
      <c r="G1355" s="115">
        <v>-59799</v>
      </c>
      <c r="H1355" s="114">
        <v>1</v>
      </c>
    </row>
    <row r="1356" spans="1:8">
      <c r="A1356" s="112">
        <v>1287</v>
      </c>
      <c r="B1356" s="113">
        <v>100000271250</v>
      </c>
      <c r="C1356" s="112">
        <v>0</v>
      </c>
      <c r="D1356" s="114" t="s">
        <v>62</v>
      </c>
      <c r="E1356" s="114" t="s">
        <v>11726</v>
      </c>
      <c r="F1356" s="115">
        <v>59800</v>
      </c>
      <c r="G1356" s="115">
        <v>-59799</v>
      </c>
      <c r="H1356" s="114">
        <v>1</v>
      </c>
    </row>
    <row r="1357" spans="1:8">
      <c r="A1357" s="112">
        <v>1288</v>
      </c>
      <c r="B1357" s="113">
        <v>100000271251</v>
      </c>
      <c r="C1357" s="112">
        <v>0</v>
      </c>
      <c r="D1357" s="114" t="s">
        <v>62</v>
      </c>
      <c r="E1357" s="114" t="s">
        <v>11727</v>
      </c>
      <c r="F1357" s="115">
        <v>59800</v>
      </c>
      <c r="G1357" s="115">
        <v>-59799</v>
      </c>
      <c r="H1357" s="114">
        <v>1</v>
      </c>
    </row>
    <row r="1358" spans="1:8">
      <c r="A1358" s="112">
        <v>1289</v>
      </c>
      <c r="B1358" s="113">
        <v>100000271252</v>
      </c>
      <c r="C1358" s="112">
        <v>0</v>
      </c>
      <c r="D1358" s="114" t="s">
        <v>62</v>
      </c>
      <c r="E1358" s="114" t="s">
        <v>11728</v>
      </c>
      <c r="F1358" s="115">
        <v>59800</v>
      </c>
      <c r="G1358" s="115">
        <v>-59799</v>
      </c>
      <c r="H1358" s="114">
        <v>1</v>
      </c>
    </row>
    <row r="1359" spans="1:8">
      <c r="A1359" s="112">
        <v>1290</v>
      </c>
      <c r="B1359" s="113">
        <v>100000271253</v>
      </c>
      <c r="C1359" s="112">
        <v>0</v>
      </c>
      <c r="D1359" s="114" t="s">
        <v>62</v>
      </c>
      <c r="E1359" s="114" t="s">
        <v>11729</v>
      </c>
      <c r="F1359" s="115">
        <v>59800</v>
      </c>
      <c r="G1359" s="115">
        <v>-59799</v>
      </c>
      <c r="H1359" s="114">
        <v>1</v>
      </c>
    </row>
    <row r="1360" spans="1:8">
      <c r="A1360" s="112">
        <v>1291</v>
      </c>
      <c r="B1360" s="113">
        <v>100000271254</v>
      </c>
      <c r="C1360" s="112">
        <v>0</v>
      </c>
      <c r="D1360" s="114" t="s">
        <v>62</v>
      </c>
      <c r="E1360" s="114" t="s">
        <v>11730</v>
      </c>
      <c r="F1360" s="115">
        <v>59800</v>
      </c>
      <c r="G1360" s="115">
        <v>-59799</v>
      </c>
      <c r="H1360" s="114">
        <v>1</v>
      </c>
    </row>
    <row r="1361" spans="1:8">
      <c r="A1361" s="112">
        <v>1292</v>
      </c>
      <c r="B1361" s="113">
        <v>100000271255</v>
      </c>
      <c r="C1361" s="112">
        <v>0</v>
      </c>
      <c r="D1361" s="114" t="s">
        <v>62</v>
      </c>
      <c r="E1361" s="114" t="s">
        <v>11731</v>
      </c>
      <c r="F1361" s="115">
        <v>59800</v>
      </c>
      <c r="G1361" s="115">
        <v>-59799</v>
      </c>
      <c r="H1361" s="114">
        <v>1</v>
      </c>
    </row>
    <row r="1362" spans="1:8">
      <c r="A1362" s="112">
        <v>1293</v>
      </c>
      <c r="B1362" s="113">
        <v>100000271256</v>
      </c>
      <c r="C1362" s="112">
        <v>0</v>
      </c>
      <c r="D1362" s="114" t="s">
        <v>62</v>
      </c>
      <c r="E1362" s="114" t="s">
        <v>11732</v>
      </c>
      <c r="F1362" s="115">
        <v>59800</v>
      </c>
      <c r="G1362" s="115">
        <v>-59799</v>
      </c>
      <c r="H1362" s="114">
        <v>1</v>
      </c>
    </row>
    <row r="1363" spans="1:8">
      <c r="A1363" s="112">
        <v>1294</v>
      </c>
      <c r="B1363" s="113">
        <v>100000271257</v>
      </c>
      <c r="C1363" s="112">
        <v>0</v>
      </c>
      <c r="D1363" s="114" t="s">
        <v>62</v>
      </c>
      <c r="E1363" s="114" t="s">
        <v>11733</v>
      </c>
      <c r="F1363" s="115">
        <v>59800</v>
      </c>
      <c r="G1363" s="115">
        <v>-59799</v>
      </c>
      <c r="H1363" s="114">
        <v>1</v>
      </c>
    </row>
    <row r="1364" spans="1:8">
      <c r="A1364" s="112">
        <v>1295</v>
      </c>
      <c r="B1364" s="113">
        <v>100000271258</v>
      </c>
      <c r="C1364" s="112">
        <v>0</v>
      </c>
      <c r="D1364" s="114" t="s">
        <v>62</v>
      </c>
      <c r="E1364" s="114" t="s">
        <v>11734</v>
      </c>
      <c r="F1364" s="115">
        <v>59800</v>
      </c>
      <c r="G1364" s="115">
        <v>-59799</v>
      </c>
      <c r="H1364" s="114">
        <v>1</v>
      </c>
    </row>
    <row r="1365" spans="1:8">
      <c r="A1365" s="112">
        <v>1296</v>
      </c>
      <c r="B1365" s="113">
        <v>100000271259</v>
      </c>
      <c r="C1365" s="112">
        <v>0</v>
      </c>
      <c r="D1365" s="114" t="s">
        <v>62</v>
      </c>
      <c r="E1365" s="114" t="s">
        <v>11735</v>
      </c>
      <c r="F1365" s="115">
        <v>59800</v>
      </c>
      <c r="G1365" s="115">
        <v>-59799</v>
      </c>
      <c r="H1365" s="114">
        <v>1</v>
      </c>
    </row>
    <row r="1366" spans="1:8">
      <c r="A1366" s="112">
        <v>1297</v>
      </c>
      <c r="B1366" s="113">
        <v>100000271260</v>
      </c>
      <c r="C1366" s="112">
        <v>0</v>
      </c>
      <c r="D1366" s="114" t="s">
        <v>62</v>
      </c>
      <c r="E1366" s="114" t="s">
        <v>11736</v>
      </c>
      <c r="F1366" s="115">
        <v>59800</v>
      </c>
      <c r="G1366" s="115">
        <v>-59799</v>
      </c>
      <c r="H1366" s="114">
        <v>1</v>
      </c>
    </row>
    <row r="1367" spans="1:8">
      <c r="A1367" s="112">
        <v>1298</v>
      </c>
      <c r="B1367" s="113">
        <v>100000271261</v>
      </c>
      <c r="C1367" s="112">
        <v>0</v>
      </c>
      <c r="D1367" s="114" t="s">
        <v>62</v>
      </c>
      <c r="E1367" s="114" t="s">
        <v>11737</v>
      </c>
      <c r="F1367" s="115">
        <v>59800</v>
      </c>
      <c r="G1367" s="115">
        <v>-59799</v>
      </c>
      <c r="H1367" s="114">
        <v>1</v>
      </c>
    </row>
    <row r="1368" spans="1:8">
      <c r="A1368" s="112">
        <v>1299</v>
      </c>
      <c r="B1368" s="113">
        <v>100000271262</v>
      </c>
      <c r="C1368" s="112">
        <v>0</v>
      </c>
      <c r="D1368" s="114" t="s">
        <v>62</v>
      </c>
      <c r="E1368" s="114" t="s">
        <v>11738</v>
      </c>
      <c r="F1368" s="115">
        <v>59800</v>
      </c>
      <c r="G1368" s="115">
        <v>-59799</v>
      </c>
      <c r="H1368" s="114">
        <v>1</v>
      </c>
    </row>
    <row r="1369" spans="1:8">
      <c r="A1369" s="112">
        <v>1300</v>
      </c>
      <c r="B1369" s="113">
        <v>100000271263</v>
      </c>
      <c r="C1369" s="112">
        <v>0</v>
      </c>
      <c r="D1369" s="114" t="s">
        <v>62</v>
      </c>
      <c r="E1369" s="114" t="s">
        <v>11739</v>
      </c>
      <c r="F1369" s="115">
        <v>59800</v>
      </c>
      <c r="G1369" s="115">
        <v>-59799</v>
      </c>
      <c r="H1369" s="114">
        <v>1</v>
      </c>
    </row>
    <row r="1370" spans="1:8">
      <c r="A1370" s="112">
        <v>1301</v>
      </c>
      <c r="B1370" s="113">
        <v>100000271264</v>
      </c>
      <c r="C1370" s="112">
        <v>0</v>
      </c>
      <c r="D1370" s="114" t="s">
        <v>62</v>
      </c>
      <c r="E1370" s="114" t="s">
        <v>11740</v>
      </c>
      <c r="F1370" s="115">
        <v>59800</v>
      </c>
      <c r="G1370" s="115">
        <v>-59799</v>
      </c>
      <c r="H1370" s="114">
        <v>1</v>
      </c>
    </row>
    <row r="1371" spans="1:8">
      <c r="A1371" s="112">
        <v>1302</v>
      </c>
      <c r="B1371" s="113">
        <v>100000271265</v>
      </c>
      <c r="C1371" s="112">
        <v>0</v>
      </c>
      <c r="D1371" s="114" t="s">
        <v>62</v>
      </c>
      <c r="E1371" s="114" t="s">
        <v>11741</v>
      </c>
      <c r="F1371" s="115">
        <v>59800</v>
      </c>
      <c r="G1371" s="115">
        <v>-59799</v>
      </c>
      <c r="H1371" s="114">
        <v>1</v>
      </c>
    </row>
    <row r="1372" spans="1:8">
      <c r="A1372" s="112">
        <v>1303</v>
      </c>
      <c r="B1372" s="113">
        <v>100000271266</v>
      </c>
      <c r="C1372" s="112">
        <v>0</v>
      </c>
      <c r="D1372" s="114" t="s">
        <v>62</v>
      </c>
      <c r="E1372" s="114" t="s">
        <v>11742</v>
      </c>
      <c r="F1372" s="115">
        <v>59800</v>
      </c>
      <c r="G1372" s="115">
        <v>-59799</v>
      </c>
      <c r="H1372" s="114">
        <v>1</v>
      </c>
    </row>
    <row r="1373" spans="1:8">
      <c r="A1373" s="112">
        <v>1304</v>
      </c>
      <c r="B1373" s="113">
        <v>100000271267</v>
      </c>
      <c r="C1373" s="112">
        <v>0</v>
      </c>
      <c r="D1373" s="114" t="s">
        <v>62</v>
      </c>
      <c r="E1373" s="114" t="s">
        <v>11743</v>
      </c>
      <c r="F1373" s="115">
        <v>59800</v>
      </c>
      <c r="G1373" s="115">
        <v>-59799</v>
      </c>
      <c r="H1373" s="114">
        <v>1</v>
      </c>
    </row>
    <row r="1374" spans="1:8">
      <c r="A1374" s="112">
        <v>1305</v>
      </c>
      <c r="B1374" s="113">
        <v>100000271268</v>
      </c>
      <c r="C1374" s="112">
        <v>0</v>
      </c>
      <c r="D1374" s="114" t="s">
        <v>62</v>
      </c>
      <c r="E1374" s="114" t="s">
        <v>11744</v>
      </c>
      <c r="F1374" s="115">
        <v>59800</v>
      </c>
      <c r="G1374" s="115">
        <v>-59799</v>
      </c>
      <c r="H1374" s="114">
        <v>1</v>
      </c>
    </row>
    <row r="1375" spans="1:8">
      <c r="A1375" s="112">
        <v>1306</v>
      </c>
      <c r="B1375" s="113">
        <v>100000271269</v>
      </c>
      <c r="C1375" s="112">
        <v>0</v>
      </c>
      <c r="D1375" s="114" t="s">
        <v>62</v>
      </c>
      <c r="E1375" s="114" t="s">
        <v>11745</v>
      </c>
      <c r="F1375" s="115">
        <v>59800</v>
      </c>
      <c r="G1375" s="115">
        <v>-59799</v>
      </c>
      <c r="H1375" s="114">
        <v>1</v>
      </c>
    </row>
    <row r="1376" spans="1:8">
      <c r="A1376" s="112">
        <v>1307</v>
      </c>
      <c r="B1376" s="113">
        <v>100000271270</v>
      </c>
      <c r="C1376" s="112">
        <v>0</v>
      </c>
      <c r="D1376" s="114" t="s">
        <v>62</v>
      </c>
      <c r="E1376" s="114" t="s">
        <v>11746</v>
      </c>
      <c r="F1376" s="115">
        <v>59800</v>
      </c>
      <c r="G1376" s="115">
        <v>-59799</v>
      </c>
      <c r="H1376" s="114">
        <v>1</v>
      </c>
    </row>
    <row r="1377" spans="1:8">
      <c r="A1377" s="112">
        <v>1308</v>
      </c>
      <c r="B1377" s="113">
        <v>100000271271</v>
      </c>
      <c r="C1377" s="112">
        <v>0</v>
      </c>
      <c r="D1377" s="114" t="s">
        <v>62</v>
      </c>
      <c r="E1377" s="114" t="s">
        <v>11747</v>
      </c>
      <c r="F1377" s="115">
        <v>59800</v>
      </c>
      <c r="G1377" s="115">
        <v>-59799</v>
      </c>
      <c r="H1377" s="114">
        <v>1</v>
      </c>
    </row>
    <row r="1378" spans="1:8">
      <c r="A1378" s="112">
        <v>1309</v>
      </c>
      <c r="B1378" s="113">
        <v>100000271272</v>
      </c>
      <c r="C1378" s="112">
        <v>0</v>
      </c>
      <c r="D1378" s="114" t="s">
        <v>62</v>
      </c>
      <c r="E1378" s="114" t="s">
        <v>11748</v>
      </c>
      <c r="F1378" s="115">
        <v>59800</v>
      </c>
      <c r="G1378" s="115">
        <v>-59799</v>
      </c>
      <c r="H1378" s="114">
        <v>1</v>
      </c>
    </row>
    <row r="1379" spans="1:8">
      <c r="A1379" s="112">
        <v>1310</v>
      </c>
      <c r="B1379" s="113">
        <v>100000271273</v>
      </c>
      <c r="C1379" s="112">
        <v>0</v>
      </c>
      <c r="D1379" s="114" t="s">
        <v>62</v>
      </c>
      <c r="E1379" s="114" t="s">
        <v>11749</v>
      </c>
      <c r="F1379" s="115">
        <v>59800</v>
      </c>
      <c r="G1379" s="115">
        <v>-59799</v>
      </c>
      <c r="H1379" s="114">
        <v>1</v>
      </c>
    </row>
    <row r="1380" spans="1:8">
      <c r="A1380" s="112">
        <v>1311</v>
      </c>
      <c r="B1380" s="113">
        <v>100000271274</v>
      </c>
      <c r="C1380" s="112">
        <v>0</v>
      </c>
      <c r="D1380" s="114" t="s">
        <v>62</v>
      </c>
      <c r="E1380" s="114" t="s">
        <v>11750</v>
      </c>
      <c r="F1380" s="115">
        <v>59800</v>
      </c>
      <c r="G1380" s="115">
        <v>-59799</v>
      </c>
      <c r="H1380" s="114">
        <v>1</v>
      </c>
    </row>
    <row r="1381" spans="1:8">
      <c r="A1381" s="112">
        <v>1312</v>
      </c>
      <c r="B1381" s="113">
        <v>100000271275</v>
      </c>
      <c r="C1381" s="112">
        <v>0</v>
      </c>
      <c r="D1381" s="114" t="s">
        <v>62</v>
      </c>
      <c r="E1381" s="114" t="s">
        <v>11751</v>
      </c>
      <c r="F1381" s="115">
        <v>59800</v>
      </c>
      <c r="G1381" s="115">
        <v>-59799</v>
      </c>
      <c r="H1381" s="114">
        <v>1</v>
      </c>
    </row>
    <row r="1382" spans="1:8">
      <c r="A1382" s="112">
        <v>1313</v>
      </c>
      <c r="B1382" s="113">
        <v>100000271276</v>
      </c>
      <c r="C1382" s="112">
        <v>0</v>
      </c>
      <c r="D1382" s="114" t="s">
        <v>62</v>
      </c>
      <c r="E1382" s="114" t="s">
        <v>11752</v>
      </c>
      <c r="F1382" s="115">
        <v>59800</v>
      </c>
      <c r="G1382" s="115">
        <v>-59799</v>
      </c>
      <c r="H1382" s="114">
        <v>1</v>
      </c>
    </row>
    <row r="1383" spans="1:8">
      <c r="A1383" s="112">
        <v>1314</v>
      </c>
      <c r="B1383" s="113">
        <v>100000271277</v>
      </c>
      <c r="C1383" s="112">
        <v>0</v>
      </c>
      <c r="D1383" s="114" t="s">
        <v>62</v>
      </c>
      <c r="E1383" s="114" t="s">
        <v>11753</v>
      </c>
      <c r="F1383" s="115">
        <v>59800</v>
      </c>
      <c r="G1383" s="115">
        <v>-59799</v>
      </c>
      <c r="H1383" s="114">
        <v>1</v>
      </c>
    </row>
    <row r="1384" spans="1:8">
      <c r="A1384" s="112">
        <v>1315</v>
      </c>
      <c r="B1384" s="113">
        <v>100000271278</v>
      </c>
      <c r="C1384" s="112">
        <v>0</v>
      </c>
      <c r="D1384" s="114" t="s">
        <v>62</v>
      </c>
      <c r="E1384" s="114" t="s">
        <v>11754</v>
      </c>
      <c r="F1384" s="115">
        <v>59800</v>
      </c>
      <c r="G1384" s="115">
        <v>-59799</v>
      </c>
      <c r="H1384" s="114">
        <v>1</v>
      </c>
    </row>
    <row r="1385" spans="1:8">
      <c r="A1385" s="112">
        <v>1316</v>
      </c>
      <c r="B1385" s="113">
        <v>100000271279</v>
      </c>
      <c r="C1385" s="112">
        <v>0</v>
      </c>
      <c r="D1385" s="114" t="s">
        <v>62</v>
      </c>
      <c r="E1385" s="114" t="s">
        <v>11755</v>
      </c>
      <c r="F1385" s="115">
        <v>59800</v>
      </c>
      <c r="G1385" s="115">
        <v>-59799</v>
      </c>
      <c r="H1385" s="114">
        <v>1</v>
      </c>
    </row>
    <row r="1386" spans="1:8">
      <c r="A1386" s="112">
        <v>1317</v>
      </c>
      <c r="B1386" s="113">
        <v>100000271280</v>
      </c>
      <c r="C1386" s="112">
        <v>0</v>
      </c>
      <c r="D1386" s="114" t="s">
        <v>62</v>
      </c>
      <c r="E1386" s="114" t="s">
        <v>11756</v>
      </c>
      <c r="F1386" s="115">
        <v>59800</v>
      </c>
      <c r="G1386" s="115">
        <v>-59799</v>
      </c>
      <c r="H1386" s="114">
        <v>1</v>
      </c>
    </row>
    <row r="1387" spans="1:8">
      <c r="A1387" s="112">
        <v>1318</v>
      </c>
      <c r="B1387" s="113">
        <v>100000271281</v>
      </c>
      <c r="C1387" s="112">
        <v>0</v>
      </c>
      <c r="D1387" s="114" t="s">
        <v>62</v>
      </c>
      <c r="E1387" s="114" t="s">
        <v>11757</v>
      </c>
      <c r="F1387" s="115">
        <v>59800</v>
      </c>
      <c r="G1387" s="115">
        <v>-59799</v>
      </c>
      <c r="H1387" s="114">
        <v>1</v>
      </c>
    </row>
    <row r="1388" spans="1:8">
      <c r="A1388" s="112">
        <v>1319</v>
      </c>
      <c r="B1388" s="113">
        <v>100000271282</v>
      </c>
      <c r="C1388" s="112">
        <v>0</v>
      </c>
      <c r="D1388" s="114" t="s">
        <v>62</v>
      </c>
      <c r="E1388" s="114" t="s">
        <v>11758</v>
      </c>
      <c r="F1388" s="115">
        <v>59800</v>
      </c>
      <c r="G1388" s="115">
        <v>-59799</v>
      </c>
      <c r="H1388" s="114">
        <v>1</v>
      </c>
    </row>
    <row r="1389" spans="1:8">
      <c r="A1389" s="112">
        <v>1320</v>
      </c>
      <c r="B1389" s="113">
        <v>100000271283</v>
      </c>
      <c r="C1389" s="112">
        <v>0</v>
      </c>
      <c r="D1389" s="114" t="s">
        <v>62</v>
      </c>
      <c r="E1389" s="114" t="s">
        <v>11759</v>
      </c>
      <c r="F1389" s="115">
        <v>59800</v>
      </c>
      <c r="G1389" s="115">
        <v>-59799</v>
      </c>
      <c r="H1389" s="114">
        <v>1</v>
      </c>
    </row>
    <row r="1390" spans="1:8">
      <c r="A1390" s="112">
        <v>1321</v>
      </c>
      <c r="B1390" s="113">
        <v>100000271284</v>
      </c>
      <c r="C1390" s="112">
        <v>0</v>
      </c>
      <c r="D1390" s="114" t="s">
        <v>62</v>
      </c>
      <c r="E1390" s="114" t="s">
        <v>11760</v>
      </c>
      <c r="F1390" s="115">
        <v>59800</v>
      </c>
      <c r="G1390" s="115">
        <v>-59799</v>
      </c>
      <c r="H1390" s="114">
        <v>1</v>
      </c>
    </row>
    <row r="1391" spans="1:8">
      <c r="A1391" s="112">
        <v>1322</v>
      </c>
      <c r="B1391" s="113">
        <v>100000271285</v>
      </c>
      <c r="C1391" s="112">
        <v>0</v>
      </c>
      <c r="D1391" s="114" t="s">
        <v>62</v>
      </c>
      <c r="E1391" s="114" t="s">
        <v>11761</v>
      </c>
      <c r="F1391" s="115">
        <v>59800</v>
      </c>
      <c r="G1391" s="115">
        <v>-59799</v>
      </c>
      <c r="H1391" s="114">
        <v>1</v>
      </c>
    </row>
    <row r="1392" spans="1:8">
      <c r="A1392" s="112">
        <v>1323</v>
      </c>
      <c r="B1392" s="113">
        <v>100000271286</v>
      </c>
      <c r="C1392" s="112">
        <v>0</v>
      </c>
      <c r="D1392" s="114" t="s">
        <v>62</v>
      </c>
      <c r="E1392" s="114" t="s">
        <v>11762</v>
      </c>
      <c r="F1392" s="115">
        <v>59800</v>
      </c>
      <c r="G1392" s="115">
        <v>-59799</v>
      </c>
      <c r="H1392" s="114">
        <v>1</v>
      </c>
    </row>
    <row r="1393" spans="1:8">
      <c r="A1393" s="112">
        <v>1324</v>
      </c>
      <c r="B1393" s="113">
        <v>100000271287</v>
      </c>
      <c r="C1393" s="112">
        <v>0</v>
      </c>
      <c r="D1393" s="114" t="s">
        <v>62</v>
      </c>
      <c r="E1393" s="114" t="s">
        <v>11763</v>
      </c>
      <c r="F1393" s="115">
        <v>59800</v>
      </c>
      <c r="G1393" s="115">
        <v>-59799</v>
      </c>
      <c r="H1393" s="114">
        <v>1</v>
      </c>
    </row>
    <row r="1394" spans="1:8">
      <c r="A1394" s="112">
        <v>1325</v>
      </c>
      <c r="B1394" s="113">
        <v>100000271288</v>
      </c>
      <c r="C1394" s="112">
        <v>0</v>
      </c>
      <c r="D1394" s="114" t="s">
        <v>62</v>
      </c>
      <c r="E1394" s="114" t="s">
        <v>11764</v>
      </c>
      <c r="F1394" s="115">
        <v>59800</v>
      </c>
      <c r="G1394" s="115">
        <v>-59799</v>
      </c>
      <c r="H1394" s="114">
        <v>1</v>
      </c>
    </row>
    <row r="1395" spans="1:8">
      <c r="A1395" s="112">
        <v>1326</v>
      </c>
      <c r="B1395" s="113">
        <v>100000271289</v>
      </c>
      <c r="C1395" s="112">
        <v>0</v>
      </c>
      <c r="D1395" s="114" t="s">
        <v>62</v>
      </c>
      <c r="E1395" s="114" t="s">
        <v>11765</v>
      </c>
      <c r="F1395" s="115">
        <v>59800</v>
      </c>
      <c r="G1395" s="115">
        <v>-59799</v>
      </c>
      <c r="H1395" s="114">
        <v>1</v>
      </c>
    </row>
    <row r="1396" spans="1:8">
      <c r="A1396" s="112">
        <v>1327</v>
      </c>
      <c r="B1396" s="113">
        <v>100000271290</v>
      </c>
      <c r="C1396" s="112">
        <v>0</v>
      </c>
      <c r="D1396" s="114" t="s">
        <v>62</v>
      </c>
      <c r="E1396" s="114" t="s">
        <v>11766</v>
      </c>
      <c r="F1396" s="115">
        <v>59800</v>
      </c>
      <c r="G1396" s="115">
        <v>-59799</v>
      </c>
      <c r="H1396" s="114">
        <v>1</v>
      </c>
    </row>
    <row r="1397" spans="1:8">
      <c r="A1397" s="112">
        <v>1328</v>
      </c>
      <c r="B1397" s="113">
        <v>100000271291</v>
      </c>
      <c r="C1397" s="112">
        <v>0</v>
      </c>
      <c r="D1397" s="114" t="s">
        <v>62</v>
      </c>
      <c r="E1397" s="114" t="s">
        <v>11767</v>
      </c>
      <c r="F1397" s="115">
        <v>59800</v>
      </c>
      <c r="G1397" s="115">
        <v>-59799</v>
      </c>
      <c r="H1397" s="114">
        <v>1</v>
      </c>
    </row>
    <row r="1398" spans="1:8">
      <c r="A1398" s="112">
        <v>1329</v>
      </c>
      <c r="B1398" s="113">
        <v>100000271292</v>
      </c>
      <c r="C1398" s="112">
        <v>0</v>
      </c>
      <c r="D1398" s="114" t="s">
        <v>62</v>
      </c>
      <c r="E1398" s="114" t="s">
        <v>11768</v>
      </c>
      <c r="F1398" s="115">
        <v>59800</v>
      </c>
      <c r="G1398" s="115">
        <v>-59799</v>
      </c>
      <c r="H1398" s="114">
        <v>1</v>
      </c>
    </row>
    <row r="1399" spans="1:8">
      <c r="A1399" s="112">
        <v>1330</v>
      </c>
      <c r="B1399" s="113">
        <v>100000271293</v>
      </c>
      <c r="C1399" s="112">
        <v>0</v>
      </c>
      <c r="D1399" s="114" t="s">
        <v>62</v>
      </c>
      <c r="E1399" s="114" t="s">
        <v>11769</v>
      </c>
      <c r="F1399" s="115">
        <v>59800</v>
      </c>
      <c r="G1399" s="115">
        <v>-59799</v>
      </c>
      <c r="H1399" s="114">
        <v>1</v>
      </c>
    </row>
    <row r="1400" spans="1:8">
      <c r="A1400" s="112">
        <v>1331</v>
      </c>
      <c r="B1400" s="113">
        <v>100000271294</v>
      </c>
      <c r="C1400" s="112">
        <v>0</v>
      </c>
      <c r="D1400" s="114" t="s">
        <v>62</v>
      </c>
      <c r="E1400" s="114" t="s">
        <v>11770</v>
      </c>
      <c r="F1400" s="115">
        <v>59800</v>
      </c>
      <c r="G1400" s="115">
        <v>-59799</v>
      </c>
      <c r="H1400" s="114">
        <v>1</v>
      </c>
    </row>
    <row r="1401" spans="1:8">
      <c r="A1401" s="112">
        <v>1332</v>
      </c>
      <c r="B1401" s="113">
        <v>100000271295</v>
      </c>
      <c r="C1401" s="112">
        <v>0</v>
      </c>
      <c r="D1401" s="114" t="s">
        <v>62</v>
      </c>
      <c r="E1401" s="114" t="s">
        <v>11771</v>
      </c>
      <c r="F1401" s="115">
        <v>59800</v>
      </c>
      <c r="G1401" s="115">
        <v>-59799</v>
      </c>
      <c r="H1401" s="114">
        <v>1</v>
      </c>
    </row>
    <row r="1402" spans="1:8">
      <c r="A1402" s="112">
        <v>1333</v>
      </c>
      <c r="B1402" s="113">
        <v>100000271296</v>
      </c>
      <c r="C1402" s="112">
        <v>0</v>
      </c>
      <c r="D1402" s="114" t="s">
        <v>62</v>
      </c>
      <c r="E1402" s="114" t="s">
        <v>11772</v>
      </c>
      <c r="F1402" s="115">
        <v>59800</v>
      </c>
      <c r="G1402" s="115">
        <v>-59799</v>
      </c>
      <c r="H1402" s="114">
        <v>1</v>
      </c>
    </row>
    <row r="1403" spans="1:8">
      <c r="A1403" s="112">
        <v>1334</v>
      </c>
      <c r="B1403" s="113">
        <v>100000271297</v>
      </c>
      <c r="C1403" s="112">
        <v>0</v>
      </c>
      <c r="D1403" s="114" t="s">
        <v>62</v>
      </c>
      <c r="E1403" s="114" t="s">
        <v>11773</v>
      </c>
      <c r="F1403" s="115">
        <v>59800</v>
      </c>
      <c r="G1403" s="115">
        <v>-59799</v>
      </c>
      <c r="H1403" s="114">
        <v>1</v>
      </c>
    </row>
    <row r="1404" spans="1:8">
      <c r="A1404" s="112">
        <v>1335</v>
      </c>
      <c r="B1404" s="113">
        <v>100000271298</v>
      </c>
      <c r="C1404" s="112">
        <v>0</v>
      </c>
      <c r="D1404" s="114" t="s">
        <v>62</v>
      </c>
      <c r="E1404" s="114" t="s">
        <v>11774</v>
      </c>
      <c r="F1404" s="115">
        <v>59800</v>
      </c>
      <c r="G1404" s="115">
        <v>-59799</v>
      </c>
      <c r="H1404" s="114">
        <v>1</v>
      </c>
    </row>
    <row r="1405" spans="1:8">
      <c r="A1405" s="112">
        <v>1336</v>
      </c>
      <c r="B1405" s="113">
        <v>100000271299</v>
      </c>
      <c r="C1405" s="112">
        <v>0</v>
      </c>
      <c r="D1405" s="114" t="s">
        <v>62</v>
      </c>
      <c r="E1405" s="114" t="s">
        <v>11775</v>
      </c>
      <c r="F1405" s="115">
        <v>59800</v>
      </c>
      <c r="G1405" s="115">
        <v>-59799</v>
      </c>
      <c r="H1405" s="114">
        <v>1</v>
      </c>
    </row>
    <row r="1406" spans="1:8">
      <c r="A1406" s="112">
        <v>1337</v>
      </c>
      <c r="B1406" s="113">
        <v>100000271300</v>
      </c>
      <c r="C1406" s="112">
        <v>0</v>
      </c>
      <c r="D1406" s="114" t="s">
        <v>62</v>
      </c>
      <c r="E1406" s="114" t="s">
        <v>11776</v>
      </c>
      <c r="F1406" s="115">
        <v>59800</v>
      </c>
      <c r="G1406" s="115">
        <v>-59799</v>
      </c>
      <c r="H1406" s="114">
        <v>1</v>
      </c>
    </row>
    <row r="1407" spans="1:8">
      <c r="A1407" s="112">
        <v>1338</v>
      </c>
      <c r="B1407" s="113">
        <v>100000271301</v>
      </c>
      <c r="C1407" s="112">
        <v>0</v>
      </c>
      <c r="D1407" s="114" t="s">
        <v>62</v>
      </c>
      <c r="E1407" s="114" t="s">
        <v>11777</v>
      </c>
      <c r="F1407" s="115">
        <v>59800</v>
      </c>
      <c r="G1407" s="115">
        <v>-59799</v>
      </c>
      <c r="H1407" s="114">
        <v>1</v>
      </c>
    </row>
    <row r="1408" spans="1:8">
      <c r="A1408" s="112">
        <v>1339</v>
      </c>
      <c r="B1408" s="113">
        <v>100000271302</v>
      </c>
      <c r="C1408" s="112">
        <v>0</v>
      </c>
      <c r="D1408" s="114" t="s">
        <v>62</v>
      </c>
      <c r="E1408" s="114" t="s">
        <v>11778</v>
      </c>
      <c r="F1408" s="115">
        <v>59800</v>
      </c>
      <c r="G1408" s="115">
        <v>-59799</v>
      </c>
      <c r="H1408" s="114">
        <v>1</v>
      </c>
    </row>
    <row r="1409" spans="1:8">
      <c r="A1409" s="112">
        <v>1340</v>
      </c>
      <c r="B1409" s="113">
        <v>100000271303</v>
      </c>
      <c r="C1409" s="112">
        <v>0</v>
      </c>
      <c r="D1409" s="114" t="s">
        <v>62</v>
      </c>
      <c r="E1409" s="114" t="s">
        <v>11779</v>
      </c>
      <c r="F1409" s="115">
        <v>59800</v>
      </c>
      <c r="G1409" s="115">
        <v>-59799</v>
      </c>
      <c r="H1409" s="114">
        <v>1</v>
      </c>
    </row>
    <row r="1410" spans="1:8">
      <c r="A1410" s="112">
        <v>1341</v>
      </c>
      <c r="B1410" s="113">
        <v>100000271304</v>
      </c>
      <c r="C1410" s="112">
        <v>0</v>
      </c>
      <c r="D1410" s="114" t="s">
        <v>62</v>
      </c>
      <c r="E1410" s="114" t="s">
        <v>11780</v>
      </c>
      <c r="F1410" s="115">
        <v>59800</v>
      </c>
      <c r="G1410" s="115">
        <v>-59799</v>
      </c>
      <c r="H1410" s="114">
        <v>1</v>
      </c>
    </row>
    <row r="1411" spans="1:8">
      <c r="A1411" s="112">
        <v>1342</v>
      </c>
      <c r="B1411" s="113">
        <v>100000271305</v>
      </c>
      <c r="C1411" s="112">
        <v>0</v>
      </c>
      <c r="D1411" s="114" t="s">
        <v>62</v>
      </c>
      <c r="E1411" s="114" t="s">
        <v>11781</v>
      </c>
      <c r="F1411" s="115">
        <v>59800</v>
      </c>
      <c r="G1411" s="115">
        <v>-59799</v>
      </c>
      <c r="H1411" s="114">
        <v>1</v>
      </c>
    </row>
    <row r="1412" spans="1:8">
      <c r="A1412" s="112">
        <v>1343</v>
      </c>
      <c r="B1412" s="113">
        <v>100000271306</v>
      </c>
      <c r="C1412" s="112">
        <v>0</v>
      </c>
      <c r="D1412" s="114" t="s">
        <v>62</v>
      </c>
      <c r="E1412" s="114" t="s">
        <v>11782</v>
      </c>
      <c r="F1412" s="115">
        <v>59800</v>
      </c>
      <c r="G1412" s="115">
        <v>-59799</v>
      </c>
      <c r="H1412" s="114">
        <v>1</v>
      </c>
    </row>
    <row r="1413" spans="1:8">
      <c r="A1413" s="112">
        <v>1344</v>
      </c>
      <c r="B1413" s="113">
        <v>100000271307</v>
      </c>
      <c r="C1413" s="112">
        <v>0</v>
      </c>
      <c r="D1413" s="114" t="s">
        <v>62</v>
      </c>
      <c r="E1413" s="114" t="s">
        <v>11783</v>
      </c>
      <c r="F1413" s="115">
        <v>59800</v>
      </c>
      <c r="G1413" s="115">
        <v>-59799</v>
      </c>
      <c r="H1413" s="114">
        <v>1</v>
      </c>
    </row>
    <row r="1414" spans="1:8">
      <c r="A1414" s="112">
        <v>1345</v>
      </c>
      <c r="B1414" s="113">
        <v>100000271308</v>
      </c>
      <c r="C1414" s="112">
        <v>0</v>
      </c>
      <c r="D1414" s="114" t="s">
        <v>62</v>
      </c>
      <c r="E1414" s="114" t="s">
        <v>11784</v>
      </c>
      <c r="F1414" s="115">
        <v>59800</v>
      </c>
      <c r="G1414" s="115">
        <v>-59799</v>
      </c>
      <c r="H1414" s="114">
        <v>1</v>
      </c>
    </row>
    <row r="1415" spans="1:8">
      <c r="A1415" s="112">
        <v>1346</v>
      </c>
      <c r="B1415" s="113">
        <v>100000271309</v>
      </c>
      <c r="C1415" s="112">
        <v>0</v>
      </c>
      <c r="D1415" s="114" t="s">
        <v>62</v>
      </c>
      <c r="E1415" s="114" t="s">
        <v>11785</v>
      </c>
      <c r="F1415" s="115">
        <v>59800</v>
      </c>
      <c r="G1415" s="115">
        <v>-59799</v>
      </c>
      <c r="H1415" s="114">
        <v>1</v>
      </c>
    </row>
    <row r="1416" spans="1:8">
      <c r="A1416" s="112">
        <v>1347</v>
      </c>
      <c r="B1416" s="113">
        <v>100000271310</v>
      </c>
      <c r="C1416" s="112">
        <v>0</v>
      </c>
      <c r="D1416" s="114" t="s">
        <v>62</v>
      </c>
      <c r="E1416" s="114" t="s">
        <v>11786</v>
      </c>
      <c r="F1416" s="115">
        <v>59800</v>
      </c>
      <c r="G1416" s="115">
        <v>-59799</v>
      </c>
      <c r="H1416" s="114">
        <v>1</v>
      </c>
    </row>
    <row r="1417" spans="1:8">
      <c r="A1417" s="112">
        <v>1348</v>
      </c>
      <c r="B1417" s="113">
        <v>100000271311</v>
      </c>
      <c r="C1417" s="112">
        <v>0</v>
      </c>
      <c r="D1417" s="114" t="s">
        <v>62</v>
      </c>
      <c r="E1417" s="114" t="s">
        <v>11787</v>
      </c>
      <c r="F1417" s="115">
        <v>59800</v>
      </c>
      <c r="G1417" s="115">
        <v>-59799</v>
      </c>
      <c r="H1417" s="114">
        <v>1</v>
      </c>
    </row>
    <row r="1418" spans="1:8">
      <c r="A1418" s="112">
        <v>1349</v>
      </c>
      <c r="B1418" s="113">
        <v>100000271312</v>
      </c>
      <c r="C1418" s="112">
        <v>0</v>
      </c>
      <c r="D1418" s="114" t="s">
        <v>62</v>
      </c>
      <c r="E1418" s="114" t="s">
        <v>11788</v>
      </c>
      <c r="F1418" s="115">
        <v>59800</v>
      </c>
      <c r="G1418" s="115">
        <v>-59799</v>
      </c>
      <c r="H1418" s="114">
        <v>1</v>
      </c>
    </row>
    <row r="1419" spans="1:8">
      <c r="A1419" s="112">
        <v>1350</v>
      </c>
      <c r="B1419" s="113">
        <v>100000271313</v>
      </c>
      <c r="C1419" s="112">
        <v>0</v>
      </c>
      <c r="D1419" s="114" t="s">
        <v>62</v>
      </c>
      <c r="E1419" s="114" t="s">
        <v>11789</v>
      </c>
      <c r="F1419" s="115">
        <v>59800</v>
      </c>
      <c r="G1419" s="115">
        <v>-59799</v>
      </c>
      <c r="H1419" s="114">
        <v>1</v>
      </c>
    </row>
    <row r="1420" spans="1:8">
      <c r="A1420" s="112">
        <v>1351</v>
      </c>
      <c r="B1420" s="113">
        <v>100000271314</v>
      </c>
      <c r="C1420" s="112">
        <v>0</v>
      </c>
      <c r="D1420" s="114" t="s">
        <v>62</v>
      </c>
      <c r="E1420" s="114" t="s">
        <v>11790</v>
      </c>
      <c r="F1420" s="115">
        <v>59800</v>
      </c>
      <c r="G1420" s="115">
        <v>-59799</v>
      </c>
      <c r="H1420" s="114">
        <v>1</v>
      </c>
    </row>
    <row r="1421" spans="1:8">
      <c r="A1421" s="112">
        <v>1352</v>
      </c>
      <c r="B1421" s="113">
        <v>100000271315</v>
      </c>
      <c r="C1421" s="112">
        <v>0</v>
      </c>
      <c r="D1421" s="114" t="s">
        <v>62</v>
      </c>
      <c r="E1421" s="114" t="s">
        <v>11791</v>
      </c>
      <c r="F1421" s="115">
        <v>59800</v>
      </c>
      <c r="G1421" s="115">
        <v>-59799</v>
      </c>
      <c r="H1421" s="114">
        <v>1</v>
      </c>
    </row>
    <row r="1422" spans="1:8">
      <c r="A1422" s="112">
        <v>1353</v>
      </c>
      <c r="B1422" s="113">
        <v>100000271316</v>
      </c>
      <c r="C1422" s="112">
        <v>0</v>
      </c>
      <c r="D1422" s="114" t="s">
        <v>62</v>
      </c>
      <c r="E1422" s="114" t="s">
        <v>11792</v>
      </c>
      <c r="F1422" s="115">
        <v>59800</v>
      </c>
      <c r="G1422" s="115">
        <v>-59799</v>
      </c>
      <c r="H1422" s="114">
        <v>1</v>
      </c>
    </row>
    <row r="1423" spans="1:8">
      <c r="A1423" s="112">
        <v>1354</v>
      </c>
      <c r="B1423" s="113">
        <v>100000271317</v>
      </c>
      <c r="C1423" s="112">
        <v>0</v>
      </c>
      <c r="D1423" s="114" t="s">
        <v>62</v>
      </c>
      <c r="E1423" s="114" t="s">
        <v>11793</v>
      </c>
      <c r="F1423" s="115">
        <v>59800</v>
      </c>
      <c r="G1423" s="115">
        <v>-59799</v>
      </c>
      <c r="H1423" s="114">
        <v>1</v>
      </c>
    </row>
    <row r="1424" spans="1:8" s="108" customFormat="1">
      <c r="A1424" s="197" t="s">
        <v>10445</v>
      </c>
      <c r="B1424" s="198"/>
      <c r="C1424" s="198"/>
      <c r="D1424" s="198"/>
      <c r="E1424" s="202"/>
      <c r="F1424" s="117">
        <f>SUM(F70:F1423)</f>
        <v>80658000</v>
      </c>
      <c r="G1424" s="117">
        <f>SUM(G70:G1423)</f>
        <v>-80656646</v>
      </c>
      <c r="H1424" s="117">
        <f>SUM(H70:H1423)</f>
        <v>1354</v>
      </c>
    </row>
    <row r="1425" spans="1:8" s="108" customFormat="1">
      <c r="A1425" s="203" t="s">
        <v>1</v>
      </c>
      <c r="B1425" s="204"/>
      <c r="C1425" s="204"/>
      <c r="D1425" s="204"/>
      <c r="E1425" s="205"/>
      <c r="F1425" s="131">
        <v>148529812</v>
      </c>
      <c r="G1425" s="131">
        <v>-116396001.31999999</v>
      </c>
      <c r="H1425" s="131">
        <v>32133810.68</v>
      </c>
    </row>
    <row r="1426" spans="1:8">
      <c r="F1426" s="120"/>
      <c r="G1426" s="120"/>
      <c r="H1426" s="120"/>
    </row>
    <row r="1427" spans="1:8" s="108" customFormat="1">
      <c r="A1427" s="121" t="s">
        <v>10409</v>
      </c>
      <c r="B1427" s="106"/>
      <c r="C1427" s="107"/>
    </row>
    <row r="1428" spans="1:8" s="108" customFormat="1">
      <c r="A1428" s="109" t="s">
        <v>0</v>
      </c>
      <c r="B1428" s="110" t="s">
        <v>14</v>
      </c>
      <c r="C1428" s="109" t="s">
        <v>15</v>
      </c>
      <c r="D1428" s="111" t="s">
        <v>9079</v>
      </c>
      <c r="E1428" s="111" t="s">
        <v>17</v>
      </c>
      <c r="F1428" s="111" t="s">
        <v>9390</v>
      </c>
      <c r="G1428" s="111" t="s">
        <v>773</v>
      </c>
      <c r="H1428" s="111" t="s">
        <v>9391</v>
      </c>
    </row>
    <row r="1429" spans="1:8">
      <c r="A1429" s="112">
        <v>1</v>
      </c>
      <c r="B1429" s="113">
        <v>100000289017</v>
      </c>
      <c r="C1429" s="112">
        <v>0</v>
      </c>
      <c r="D1429" s="114" t="s">
        <v>414</v>
      </c>
      <c r="E1429" s="114" t="s">
        <v>415</v>
      </c>
      <c r="F1429" s="115">
        <v>88810</v>
      </c>
      <c r="G1429" s="115">
        <v>-48906.33</v>
      </c>
      <c r="H1429" s="115">
        <v>39903.67</v>
      </c>
    </row>
    <row r="1430" spans="1:8">
      <c r="A1430" s="112">
        <v>2</v>
      </c>
      <c r="B1430" s="113">
        <v>100000289018</v>
      </c>
      <c r="C1430" s="112">
        <v>0</v>
      </c>
      <c r="D1430" s="114" t="s">
        <v>414</v>
      </c>
      <c r="E1430" s="114" t="s">
        <v>415</v>
      </c>
      <c r="F1430" s="115">
        <v>88810</v>
      </c>
      <c r="G1430" s="115">
        <v>-48906.33</v>
      </c>
      <c r="H1430" s="115">
        <v>39903.67</v>
      </c>
    </row>
    <row r="1431" spans="1:8">
      <c r="A1431" s="112">
        <v>3</v>
      </c>
      <c r="B1431" s="113">
        <v>100000289019</v>
      </c>
      <c r="C1431" s="112">
        <v>0</v>
      </c>
      <c r="D1431" s="114" t="s">
        <v>414</v>
      </c>
      <c r="E1431" s="114" t="s">
        <v>415</v>
      </c>
      <c r="F1431" s="115">
        <v>88810</v>
      </c>
      <c r="G1431" s="115">
        <v>-48906.33</v>
      </c>
      <c r="H1431" s="115">
        <v>39903.67</v>
      </c>
    </row>
    <row r="1432" spans="1:8">
      <c r="A1432" s="112">
        <v>4</v>
      </c>
      <c r="B1432" s="113">
        <v>100000289020</v>
      </c>
      <c r="C1432" s="112">
        <v>0</v>
      </c>
      <c r="D1432" s="114" t="s">
        <v>414</v>
      </c>
      <c r="E1432" s="114" t="s">
        <v>415</v>
      </c>
      <c r="F1432" s="115">
        <v>88810</v>
      </c>
      <c r="G1432" s="115">
        <v>-48906.33</v>
      </c>
      <c r="H1432" s="115">
        <v>39903.67</v>
      </c>
    </row>
    <row r="1433" spans="1:8">
      <c r="A1433" s="112">
        <v>5</v>
      </c>
      <c r="B1433" s="113">
        <v>100000289021</v>
      </c>
      <c r="C1433" s="112">
        <v>0</v>
      </c>
      <c r="D1433" s="114" t="s">
        <v>414</v>
      </c>
      <c r="E1433" s="114" t="s">
        <v>415</v>
      </c>
      <c r="F1433" s="115">
        <v>88810</v>
      </c>
      <c r="G1433" s="115">
        <v>-48906.33</v>
      </c>
      <c r="H1433" s="115">
        <v>39903.67</v>
      </c>
    </row>
    <row r="1434" spans="1:8">
      <c r="A1434" s="112">
        <v>6</v>
      </c>
      <c r="B1434" s="113">
        <v>100000289022</v>
      </c>
      <c r="C1434" s="112">
        <v>0</v>
      </c>
      <c r="D1434" s="114" t="s">
        <v>414</v>
      </c>
      <c r="E1434" s="114" t="s">
        <v>415</v>
      </c>
      <c r="F1434" s="115">
        <v>88810</v>
      </c>
      <c r="G1434" s="115">
        <v>-48906.33</v>
      </c>
      <c r="H1434" s="115">
        <v>39903.67</v>
      </c>
    </row>
    <row r="1435" spans="1:8">
      <c r="A1435" s="112">
        <v>7</v>
      </c>
      <c r="B1435" s="113">
        <v>100000289023</v>
      </c>
      <c r="C1435" s="112">
        <v>0</v>
      </c>
      <c r="D1435" s="114" t="s">
        <v>414</v>
      </c>
      <c r="E1435" s="114" t="s">
        <v>415</v>
      </c>
      <c r="F1435" s="115">
        <v>88810</v>
      </c>
      <c r="G1435" s="115">
        <v>-48906.33</v>
      </c>
      <c r="H1435" s="115">
        <v>39903.67</v>
      </c>
    </row>
    <row r="1436" spans="1:8">
      <c r="A1436" s="112">
        <v>8</v>
      </c>
      <c r="B1436" s="113">
        <v>100000289024</v>
      </c>
      <c r="C1436" s="112">
        <v>0</v>
      </c>
      <c r="D1436" s="114" t="s">
        <v>414</v>
      </c>
      <c r="E1436" s="114" t="s">
        <v>415</v>
      </c>
      <c r="F1436" s="115">
        <v>88810</v>
      </c>
      <c r="G1436" s="115">
        <v>-48906.33</v>
      </c>
      <c r="H1436" s="115">
        <v>39903.67</v>
      </c>
    </row>
    <row r="1437" spans="1:8">
      <c r="A1437" s="112">
        <v>9</v>
      </c>
      <c r="B1437" s="113">
        <v>100000289025</v>
      </c>
      <c r="C1437" s="112">
        <v>0</v>
      </c>
      <c r="D1437" s="114" t="s">
        <v>414</v>
      </c>
      <c r="E1437" s="114" t="s">
        <v>415</v>
      </c>
      <c r="F1437" s="115">
        <v>88810</v>
      </c>
      <c r="G1437" s="115">
        <v>-48906.33</v>
      </c>
      <c r="H1437" s="115">
        <v>39903.67</v>
      </c>
    </row>
    <row r="1438" spans="1:8">
      <c r="A1438" s="112">
        <v>10</v>
      </c>
      <c r="B1438" s="113">
        <v>100000381587</v>
      </c>
      <c r="C1438" s="112">
        <v>0</v>
      </c>
      <c r="D1438" s="114" t="s">
        <v>163</v>
      </c>
      <c r="E1438" s="114" t="s">
        <v>416</v>
      </c>
      <c r="F1438" s="115">
        <v>78360380</v>
      </c>
      <c r="G1438" s="115">
        <v>-17947747.309999999</v>
      </c>
      <c r="H1438" s="115">
        <v>60412632.689999998</v>
      </c>
    </row>
    <row r="1439" spans="1:8" s="108" customFormat="1">
      <c r="A1439" s="197" t="s">
        <v>10409</v>
      </c>
      <c r="B1439" s="198"/>
      <c r="C1439" s="198"/>
      <c r="D1439" s="198"/>
      <c r="E1439" s="202"/>
      <c r="F1439" s="117">
        <f>SUM(F1429:F1438)</f>
        <v>79159670</v>
      </c>
      <c r="G1439" s="117">
        <f>SUM(G1429:G1438)</f>
        <v>-18387904.279999997</v>
      </c>
      <c r="H1439" s="117">
        <f>SUM(H1429:H1438)</f>
        <v>60771765.719999999</v>
      </c>
    </row>
    <row r="1440" spans="1:8">
      <c r="F1440" s="120"/>
      <c r="G1440" s="120"/>
      <c r="H1440" s="120"/>
    </row>
    <row r="1441" spans="1:8" s="108" customFormat="1">
      <c r="A1441" s="121" t="s">
        <v>10413</v>
      </c>
      <c r="B1441" s="106"/>
      <c r="C1441" s="107"/>
    </row>
    <row r="1442" spans="1:8" s="108" customFormat="1">
      <c r="A1442" s="109" t="s">
        <v>0</v>
      </c>
      <c r="B1442" s="110" t="s">
        <v>14</v>
      </c>
      <c r="C1442" s="109" t="s">
        <v>15</v>
      </c>
      <c r="D1442" s="111" t="s">
        <v>9079</v>
      </c>
      <c r="E1442" s="111" t="s">
        <v>17</v>
      </c>
      <c r="F1442" s="111" t="s">
        <v>9390</v>
      </c>
      <c r="G1442" s="111" t="s">
        <v>773</v>
      </c>
      <c r="H1442" s="111" t="s">
        <v>9391</v>
      </c>
    </row>
    <row r="1443" spans="1:8">
      <c r="A1443" s="112">
        <v>1</v>
      </c>
      <c r="B1443" s="113">
        <v>100000145875</v>
      </c>
      <c r="C1443" s="112">
        <v>0</v>
      </c>
      <c r="D1443" s="114" t="s">
        <v>11794</v>
      </c>
      <c r="E1443" s="114" t="s">
        <v>11795</v>
      </c>
      <c r="F1443" s="115">
        <v>395900</v>
      </c>
      <c r="G1443" s="115">
        <v>-395899</v>
      </c>
      <c r="H1443" s="114">
        <v>1</v>
      </c>
    </row>
    <row r="1444" spans="1:8">
      <c r="A1444" s="112">
        <v>2</v>
      </c>
      <c r="B1444" s="113">
        <v>100000211783</v>
      </c>
      <c r="C1444" s="112">
        <v>0</v>
      </c>
      <c r="D1444" s="114" t="s">
        <v>517</v>
      </c>
      <c r="E1444" s="114" t="s">
        <v>1852</v>
      </c>
      <c r="F1444" s="115">
        <v>299781.59999999998</v>
      </c>
      <c r="G1444" s="115">
        <v>-299780.59999999998</v>
      </c>
      <c r="H1444" s="114">
        <v>1</v>
      </c>
    </row>
    <row r="1445" spans="1:8">
      <c r="A1445" s="112"/>
      <c r="B1445" s="113">
        <v>100000211783</v>
      </c>
      <c r="C1445" s="112">
        <v>1</v>
      </c>
      <c r="D1445" s="114" t="s">
        <v>517</v>
      </c>
      <c r="E1445" s="114" t="s">
        <v>1852</v>
      </c>
      <c r="F1445" s="115">
        <v>199854.4</v>
      </c>
      <c r="G1445" s="115">
        <v>-199853.4</v>
      </c>
      <c r="H1445" s="114">
        <v>1</v>
      </c>
    </row>
    <row r="1446" spans="1:8">
      <c r="A1446" s="112">
        <v>3</v>
      </c>
      <c r="B1446" s="113">
        <v>100000224688</v>
      </c>
      <c r="C1446" s="112">
        <v>0</v>
      </c>
      <c r="D1446" s="114" t="s">
        <v>648</v>
      </c>
      <c r="E1446" s="114" t="s">
        <v>1853</v>
      </c>
      <c r="F1446" s="115">
        <v>4497.5</v>
      </c>
      <c r="G1446" s="115">
        <v>-4496.5</v>
      </c>
      <c r="H1446" s="114">
        <v>1</v>
      </c>
    </row>
    <row r="1447" spans="1:8">
      <c r="A1447" s="112"/>
      <c r="B1447" s="113">
        <v>100000224688</v>
      </c>
      <c r="C1447" s="112">
        <v>1</v>
      </c>
      <c r="D1447" s="114" t="s">
        <v>648</v>
      </c>
      <c r="E1447" s="114" t="s">
        <v>1853</v>
      </c>
      <c r="F1447" s="115">
        <v>4497.5</v>
      </c>
      <c r="G1447" s="115">
        <v>-4496.5</v>
      </c>
      <c r="H1447" s="114">
        <v>1</v>
      </c>
    </row>
    <row r="1448" spans="1:8">
      <c r="A1448" s="112">
        <v>4</v>
      </c>
      <c r="B1448" s="113">
        <v>100000224689</v>
      </c>
      <c r="C1448" s="112">
        <v>0</v>
      </c>
      <c r="D1448" s="114" t="s">
        <v>648</v>
      </c>
      <c r="E1448" s="114" t="s">
        <v>1853</v>
      </c>
      <c r="F1448" s="115">
        <v>4497.5</v>
      </c>
      <c r="G1448" s="115">
        <v>-4496.5</v>
      </c>
      <c r="H1448" s="114">
        <v>1</v>
      </c>
    </row>
    <row r="1449" spans="1:8">
      <c r="A1449" s="112"/>
      <c r="B1449" s="113">
        <v>100000224689</v>
      </c>
      <c r="C1449" s="112">
        <v>1</v>
      </c>
      <c r="D1449" s="114" t="s">
        <v>648</v>
      </c>
      <c r="E1449" s="114" t="s">
        <v>1853</v>
      </c>
      <c r="F1449" s="115">
        <v>4497.5</v>
      </c>
      <c r="G1449" s="115">
        <v>-4496.5</v>
      </c>
      <c r="H1449" s="114">
        <v>1</v>
      </c>
    </row>
    <row r="1450" spans="1:8">
      <c r="A1450" s="112">
        <v>5</v>
      </c>
      <c r="B1450" s="113">
        <v>100000224690</v>
      </c>
      <c r="C1450" s="112">
        <v>0</v>
      </c>
      <c r="D1450" s="114" t="s">
        <v>648</v>
      </c>
      <c r="E1450" s="114" t="s">
        <v>1853</v>
      </c>
      <c r="F1450" s="115">
        <v>4497.5</v>
      </c>
      <c r="G1450" s="115">
        <v>-4496.5</v>
      </c>
      <c r="H1450" s="114">
        <v>1</v>
      </c>
    </row>
    <row r="1451" spans="1:8">
      <c r="A1451" s="112"/>
      <c r="B1451" s="113">
        <v>100000224690</v>
      </c>
      <c r="C1451" s="112">
        <v>1</v>
      </c>
      <c r="D1451" s="114" t="s">
        <v>648</v>
      </c>
      <c r="E1451" s="114" t="s">
        <v>1853</v>
      </c>
      <c r="F1451" s="115">
        <v>4497.5</v>
      </c>
      <c r="G1451" s="115">
        <v>-4496.5</v>
      </c>
      <c r="H1451" s="114">
        <v>1</v>
      </c>
    </row>
    <row r="1452" spans="1:8">
      <c r="A1452" s="112">
        <v>6</v>
      </c>
      <c r="B1452" s="113">
        <v>100000224691</v>
      </c>
      <c r="C1452" s="112">
        <v>0</v>
      </c>
      <c r="D1452" s="114" t="s">
        <v>648</v>
      </c>
      <c r="E1452" s="114" t="s">
        <v>1853</v>
      </c>
      <c r="F1452" s="115">
        <v>4497.5</v>
      </c>
      <c r="G1452" s="115">
        <v>-4496.5</v>
      </c>
      <c r="H1452" s="114">
        <v>1</v>
      </c>
    </row>
    <row r="1453" spans="1:8">
      <c r="A1453" s="112"/>
      <c r="B1453" s="113">
        <v>100000224691</v>
      </c>
      <c r="C1453" s="112">
        <v>1</v>
      </c>
      <c r="D1453" s="114" t="s">
        <v>648</v>
      </c>
      <c r="E1453" s="114" t="s">
        <v>1853</v>
      </c>
      <c r="F1453" s="115">
        <v>4497.5</v>
      </c>
      <c r="G1453" s="115">
        <v>-4496.5</v>
      </c>
      <c r="H1453" s="114">
        <v>1</v>
      </c>
    </row>
    <row r="1454" spans="1:8">
      <c r="A1454" s="112">
        <v>7</v>
      </c>
      <c r="B1454" s="113">
        <v>100000224692</v>
      </c>
      <c r="C1454" s="112">
        <v>0</v>
      </c>
      <c r="D1454" s="114" t="s">
        <v>648</v>
      </c>
      <c r="E1454" s="114" t="s">
        <v>1853</v>
      </c>
      <c r="F1454" s="115">
        <v>4497.5</v>
      </c>
      <c r="G1454" s="115">
        <v>-4496.5</v>
      </c>
      <c r="H1454" s="114">
        <v>1</v>
      </c>
    </row>
    <row r="1455" spans="1:8">
      <c r="A1455" s="112"/>
      <c r="B1455" s="113">
        <v>100000224692</v>
      </c>
      <c r="C1455" s="112">
        <v>1</v>
      </c>
      <c r="D1455" s="114" t="s">
        <v>648</v>
      </c>
      <c r="E1455" s="114" t="s">
        <v>1853</v>
      </c>
      <c r="F1455" s="115">
        <v>4497.5</v>
      </c>
      <c r="G1455" s="115">
        <v>-4496.5</v>
      </c>
      <c r="H1455" s="114">
        <v>1</v>
      </c>
    </row>
    <row r="1456" spans="1:8" s="108" customFormat="1">
      <c r="A1456" s="197" t="s">
        <v>10413</v>
      </c>
      <c r="B1456" s="198"/>
      <c r="C1456" s="198"/>
      <c r="D1456" s="198"/>
      <c r="E1456" s="202"/>
      <c r="F1456" s="117">
        <f>SUM(F1443:F1455)</f>
        <v>940511</v>
      </c>
      <c r="G1456" s="117">
        <f>SUM(G1443:G1455)</f>
        <v>-940498</v>
      </c>
      <c r="H1456" s="117">
        <f>SUM(H1443:H1455)</f>
        <v>13</v>
      </c>
    </row>
    <row r="1457" spans="1:8" s="108" customFormat="1">
      <c r="A1457" s="203" t="s">
        <v>1</v>
      </c>
      <c r="B1457" s="204"/>
      <c r="C1457" s="204"/>
      <c r="D1457" s="204"/>
      <c r="E1457" s="205"/>
      <c r="F1457" s="131">
        <f>F1439+F1456</f>
        <v>80100181</v>
      </c>
      <c r="G1457" s="131">
        <f>G1439+G1456</f>
        <v>-19328402.279999997</v>
      </c>
      <c r="H1457" s="131">
        <f>H1439+H1456</f>
        <v>60771778.719999999</v>
      </c>
    </row>
    <row r="1458" spans="1:8">
      <c r="F1458" s="120">
        <v>80100181</v>
      </c>
      <c r="G1458" s="120">
        <v>-19328402.280000001</v>
      </c>
      <c r="H1458" s="120">
        <v>60771778.719999999</v>
      </c>
    </row>
    <row r="1459" spans="1:8" s="108" customFormat="1">
      <c r="A1459" s="121" t="s">
        <v>11796</v>
      </c>
      <c r="B1459" s="106"/>
      <c r="C1459" s="107"/>
    </row>
    <row r="1460" spans="1:8" s="107" customFormat="1">
      <c r="A1460" s="109" t="s">
        <v>0</v>
      </c>
      <c r="B1460" s="125" t="s">
        <v>14</v>
      </c>
      <c r="C1460" s="109" t="s">
        <v>15</v>
      </c>
      <c r="D1460" s="109" t="s">
        <v>9079</v>
      </c>
      <c r="E1460" s="109" t="s">
        <v>17</v>
      </c>
      <c r="F1460" s="109" t="s">
        <v>9390</v>
      </c>
      <c r="G1460" s="109" t="s">
        <v>773</v>
      </c>
      <c r="H1460" s="109" t="s">
        <v>9391</v>
      </c>
    </row>
    <row r="1461" spans="1:8">
      <c r="A1461" s="112">
        <v>1</v>
      </c>
      <c r="B1461" s="113">
        <v>100000254877</v>
      </c>
      <c r="C1461" s="112">
        <v>0</v>
      </c>
      <c r="D1461" s="114" t="s">
        <v>463</v>
      </c>
      <c r="E1461" s="114" t="s">
        <v>464</v>
      </c>
      <c r="F1461" s="115">
        <v>9000</v>
      </c>
      <c r="G1461" s="115">
        <v>-5414.78</v>
      </c>
      <c r="H1461" s="115">
        <v>3585.22</v>
      </c>
    </row>
    <row r="1462" spans="1:8" s="108" customFormat="1">
      <c r="A1462" s="197" t="s">
        <v>11796</v>
      </c>
      <c r="B1462" s="198"/>
      <c r="C1462" s="198"/>
      <c r="D1462" s="198"/>
      <c r="E1462" s="202"/>
      <c r="F1462" s="117">
        <f>SUM(F1461)</f>
        <v>9000</v>
      </c>
      <c r="G1462" s="117">
        <f>SUM(G1461)</f>
        <v>-5414.78</v>
      </c>
      <c r="H1462" s="117">
        <f>SUM(H1461)</f>
        <v>3585.22</v>
      </c>
    </row>
    <row r="1463" spans="1:8">
      <c r="F1463" s="120"/>
      <c r="G1463" s="120"/>
      <c r="H1463" s="120"/>
    </row>
    <row r="1464" spans="1:8">
      <c r="A1464" s="123" t="s">
        <v>10414</v>
      </c>
    </row>
    <row r="1465" spans="1:8" s="107" customFormat="1">
      <c r="A1465" s="109" t="s">
        <v>0</v>
      </c>
      <c r="B1465" s="125" t="s">
        <v>14</v>
      </c>
      <c r="C1465" s="109" t="s">
        <v>15</v>
      </c>
      <c r="D1465" s="109" t="s">
        <v>9079</v>
      </c>
      <c r="E1465" s="109" t="s">
        <v>17</v>
      </c>
      <c r="F1465" s="109" t="s">
        <v>9390</v>
      </c>
      <c r="G1465" s="109" t="s">
        <v>773</v>
      </c>
      <c r="H1465" s="109" t="s">
        <v>9391</v>
      </c>
    </row>
    <row r="1466" spans="1:8">
      <c r="A1466" s="112">
        <v>1</v>
      </c>
      <c r="B1466" s="113">
        <v>100000132060</v>
      </c>
      <c r="C1466" s="112">
        <v>0</v>
      </c>
      <c r="D1466" s="114" t="s">
        <v>11797</v>
      </c>
      <c r="E1466" s="114" t="s">
        <v>11798</v>
      </c>
      <c r="F1466" s="115">
        <v>164549</v>
      </c>
      <c r="G1466" s="115">
        <v>-164548</v>
      </c>
      <c r="H1466" s="114">
        <v>1</v>
      </c>
    </row>
    <row r="1467" spans="1:8">
      <c r="A1467" s="112">
        <v>2</v>
      </c>
      <c r="B1467" s="113">
        <v>100000132061</v>
      </c>
      <c r="C1467" s="112">
        <v>0</v>
      </c>
      <c r="D1467" s="114" t="s">
        <v>11797</v>
      </c>
      <c r="E1467" s="114" t="s">
        <v>11798</v>
      </c>
      <c r="F1467" s="115">
        <v>89549</v>
      </c>
      <c r="G1467" s="115">
        <v>-89548</v>
      </c>
      <c r="H1467" s="114">
        <v>1</v>
      </c>
    </row>
    <row r="1468" spans="1:8">
      <c r="A1468" s="112">
        <v>3</v>
      </c>
      <c r="B1468" s="113">
        <v>100000132062</v>
      </c>
      <c r="C1468" s="112">
        <v>0</v>
      </c>
      <c r="D1468" s="114" t="s">
        <v>11797</v>
      </c>
      <c r="E1468" s="114" t="s">
        <v>11798</v>
      </c>
      <c r="F1468" s="115">
        <v>89549</v>
      </c>
      <c r="G1468" s="115">
        <v>-89548</v>
      </c>
      <c r="H1468" s="114">
        <v>1</v>
      </c>
    </row>
    <row r="1469" spans="1:8">
      <c r="A1469" s="112">
        <v>4</v>
      </c>
      <c r="B1469" s="113">
        <v>100000132063</v>
      </c>
      <c r="C1469" s="112">
        <v>0</v>
      </c>
      <c r="D1469" s="114" t="s">
        <v>11797</v>
      </c>
      <c r="E1469" s="114" t="s">
        <v>11798</v>
      </c>
      <c r="F1469" s="115">
        <v>89549</v>
      </c>
      <c r="G1469" s="115">
        <v>-89548</v>
      </c>
      <c r="H1469" s="114">
        <v>1</v>
      </c>
    </row>
    <row r="1470" spans="1:8">
      <c r="A1470" s="112">
        <v>5</v>
      </c>
      <c r="B1470" s="113">
        <v>100000132064</v>
      </c>
      <c r="C1470" s="112">
        <v>0</v>
      </c>
      <c r="D1470" s="114" t="s">
        <v>11797</v>
      </c>
      <c r="E1470" s="114" t="s">
        <v>11798</v>
      </c>
      <c r="F1470" s="115">
        <v>89549</v>
      </c>
      <c r="G1470" s="115">
        <v>-89548</v>
      </c>
      <c r="H1470" s="114">
        <v>1</v>
      </c>
    </row>
    <row r="1471" spans="1:8">
      <c r="A1471" s="112">
        <v>6</v>
      </c>
      <c r="B1471" s="113">
        <v>100000132065</v>
      </c>
      <c r="C1471" s="112">
        <v>0</v>
      </c>
      <c r="D1471" s="114" t="s">
        <v>11797</v>
      </c>
      <c r="E1471" s="114" t="s">
        <v>11798</v>
      </c>
      <c r="F1471" s="115">
        <v>89549</v>
      </c>
      <c r="G1471" s="115">
        <v>-89548</v>
      </c>
      <c r="H1471" s="114">
        <v>1</v>
      </c>
    </row>
    <row r="1472" spans="1:8">
      <c r="A1472" s="112">
        <v>7</v>
      </c>
      <c r="B1472" s="113">
        <v>100000132066</v>
      </c>
      <c r="C1472" s="112">
        <v>0</v>
      </c>
      <c r="D1472" s="114" t="s">
        <v>11797</v>
      </c>
      <c r="E1472" s="114" t="s">
        <v>11798</v>
      </c>
      <c r="F1472" s="115">
        <v>89549</v>
      </c>
      <c r="G1472" s="115">
        <v>-89548</v>
      </c>
      <c r="H1472" s="114">
        <v>1</v>
      </c>
    </row>
    <row r="1473" spans="1:8">
      <c r="A1473" s="112">
        <v>8</v>
      </c>
      <c r="B1473" s="113">
        <v>100000132067</v>
      </c>
      <c r="C1473" s="112">
        <v>0</v>
      </c>
      <c r="D1473" s="114" t="s">
        <v>11797</v>
      </c>
      <c r="E1473" s="114" t="s">
        <v>11798</v>
      </c>
      <c r="F1473" s="115">
        <v>89549</v>
      </c>
      <c r="G1473" s="115">
        <v>-89548</v>
      </c>
      <c r="H1473" s="114">
        <v>1</v>
      </c>
    </row>
    <row r="1474" spans="1:8">
      <c r="A1474" s="112">
        <v>9</v>
      </c>
      <c r="B1474" s="113">
        <v>100000132068</v>
      </c>
      <c r="C1474" s="112">
        <v>0</v>
      </c>
      <c r="D1474" s="114" t="s">
        <v>11797</v>
      </c>
      <c r="E1474" s="114" t="s">
        <v>11798</v>
      </c>
      <c r="F1474" s="115">
        <v>89549</v>
      </c>
      <c r="G1474" s="115">
        <v>-89548</v>
      </c>
      <c r="H1474" s="114">
        <v>1</v>
      </c>
    </row>
    <row r="1475" spans="1:8">
      <c r="A1475" s="112">
        <v>10</v>
      </c>
      <c r="B1475" s="113">
        <v>100000132069</v>
      </c>
      <c r="C1475" s="112">
        <v>0</v>
      </c>
      <c r="D1475" s="114" t="s">
        <v>11797</v>
      </c>
      <c r="E1475" s="114" t="s">
        <v>11798</v>
      </c>
      <c r="F1475" s="115">
        <v>89549</v>
      </c>
      <c r="G1475" s="115">
        <v>-89548</v>
      </c>
      <c r="H1475" s="114">
        <v>1</v>
      </c>
    </row>
    <row r="1476" spans="1:8">
      <c r="A1476" s="112">
        <v>11</v>
      </c>
      <c r="B1476" s="113">
        <v>100000142006</v>
      </c>
      <c r="C1476" s="112">
        <v>0</v>
      </c>
      <c r="D1476" s="114" t="s">
        <v>100</v>
      </c>
      <c r="E1476" s="114" t="s">
        <v>11799</v>
      </c>
      <c r="F1476" s="115">
        <v>29960</v>
      </c>
      <c r="G1476" s="115">
        <v>-29959</v>
      </c>
      <c r="H1476" s="114">
        <v>1</v>
      </c>
    </row>
    <row r="1477" spans="1:8">
      <c r="A1477" s="112">
        <v>1</v>
      </c>
      <c r="B1477" s="113">
        <v>100000150114</v>
      </c>
      <c r="C1477" s="112">
        <v>0</v>
      </c>
      <c r="D1477" s="114" t="s">
        <v>2775</v>
      </c>
      <c r="E1477" s="114" t="s">
        <v>11804</v>
      </c>
      <c r="F1477" s="115">
        <v>11941.2</v>
      </c>
      <c r="G1477" s="115">
        <v>-11940.2</v>
      </c>
      <c r="H1477" s="114">
        <v>1</v>
      </c>
    </row>
    <row r="1478" spans="1:8">
      <c r="A1478" s="112">
        <v>2</v>
      </c>
      <c r="B1478" s="113">
        <v>100000150115</v>
      </c>
      <c r="C1478" s="112">
        <v>0</v>
      </c>
      <c r="D1478" s="114" t="s">
        <v>2775</v>
      </c>
      <c r="E1478" s="114" t="s">
        <v>11804</v>
      </c>
      <c r="F1478" s="115">
        <v>5778</v>
      </c>
      <c r="G1478" s="115">
        <v>-5777</v>
      </c>
      <c r="H1478" s="114">
        <v>1</v>
      </c>
    </row>
    <row r="1479" spans="1:8">
      <c r="A1479" s="112">
        <v>3</v>
      </c>
      <c r="B1479" s="113">
        <v>100000150116</v>
      </c>
      <c r="C1479" s="112">
        <v>0</v>
      </c>
      <c r="D1479" s="114" t="s">
        <v>2775</v>
      </c>
      <c r="E1479" s="114" t="s">
        <v>11804</v>
      </c>
      <c r="F1479" s="115">
        <v>5103.8999999999996</v>
      </c>
      <c r="G1479" s="115">
        <v>-5102.8999999999996</v>
      </c>
      <c r="H1479" s="114">
        <v>1</v>
      </c>
    </row>
    <row r="1480" spans="1:8">
      <c r="A1480" s="112">
        <v>4</v>
      </c>
      <c r="B1480" s="113">
        <v>100000150117</v>
      </c>
      <c r="C1480" s="112">
        <v>0</v>
      </c>
      <c r="D1480" s="114" t="s">
        <v>2775</v>
      </c>
      <c r="E1480" s="114" t="s">
        <v>11804</v>
      </c>
      <c r="F1480" s="115">
        <v>5103.8999999999996</v>
      </c>
      <c r="G1480" s="115">
        <v>-5102.8999999999996</v>
      </c>
      <c r="H1480" s="114">
        <v>1</v>
      </c>
    </row>
    <row r="1481" spans="1:8">
      <c r="A1481" s="112">
        <v>5</v>
      </c>
      <c r="B1481" s="113">
        <v>100000150118</v>
      </c>
      <c r="C1481" s="112">
        <v>0</v>
      </c>
      <c r="D1481" s="114" t="s">
        <v>2775</v>
      </c>
      <c r="E1481" s="114" t="s">
        <v>11804</v>
      </c>
      <c r="F1481" s="115">
        <v>5103.8999999999996</v>
      </c>
      <c r="G1481" s="115">
        <v>-5102.8999999999996</v>
      </c>
      <c r="H1481" s="114">
        <v>1</v>
      </c>
    </row>
    <row r="1482" spans="1:8">
      <c r="A1482" s="112">
        <v>6</v>
      </c>
      <c r="B1482" s="113">
        <v>100000150119</v>
      </c>
      <c r="C1482" s="112">
        <v>0</v>
      </c>
      <c r="D1482" s="114" t="s">
        <v>2775</v>
      </c>
      <c r="E1482" s="114" t="s">
        <v>11804</v>
      </c>
      <c r="F1482" s="115">
        <v>5103.8999999999996</v>
      </c>
      <c r="G1482" s="115">
        <v>-5102.8999999999996</v>
      </c>
      <c r="H1482" s="114">
        <v>1</v>
      </c>
    </row>
    <row r="1483" spans="1:8">
      <c r="A1483" s="112">
        <v>7</v>
      </c>
      <c r="B1483" s="113">
        <v>100000150120</v>
      </c>
      <c r="C1483" s="112">
        <v>0</v>
      </c>
      <c r="D1483" s="114" t="s">
        <v>2775</v>
      </c>
      <c r="E1483" s="114" t="s">
        <v>11804</v>
      </c>
      <c r="F1483" s="115">
        <v>5103.8999999999996</v>
      </c>
      <c r="G1483" s="115">
        <v>-5102.8999999999996</v>
      </c>
      <c r="H1483" s="114">
        <v>1</v>
      </c>
    </row>
    <row r="1484" spans="1:8">
      <c r="A1484" s="112">
        <v>8</v>
      </c>
      <c r="B1484" s="113">
        <v>100000150121</v>
      </c>
      <c r="C1484" s="112">
        <v>0</v>
      </c>
      <c r="D1484" s="114" t="s">
        <v>2775</v>
      </c>
      <c r="E1484" s="114" t="s">
        <v>11804</v>
      </c>
      <c r="F1484" s="115">
        <v>5103.8999999999996</v>
      </c>
      <c r="G1484" s="115">
        <v>-5102.8999999999996</v>
      </c>
      <c r="H1484" s="114">
        <v>1</v>
      </c>
    </row>
    <row r="1485" spans="1:8">
      <c r="A1485" s="112">
        <v>9</v>
      </c>
      <c r="B1485" s="113">
        <v>100000150122</v>
      </c>
      <c r="C1485" s="112">
        <v>0</v>
      </c>
      <c r="D1485" s="114" t="s">
        <v>2775</v>
      </c>
      <c r="E1485" s="114" t="s">
        <v>11804</v>
      </c>
      <c r="F1485" s="115">
        <v>5103.8999999999996</v>
      </c>
      <c r="G1485" s="115">
        <v>-5102.8999999999996</v>
      </c>
      <c r="H1485" s="114">
        <v>1</v>
      </c>
    </row>
    <row r="1486" spans="1:8">
      <c r="A1486" s="112">
        <v>10</v>
      </c>
      <c r="B1486" s="113">
        <v>100000150123</v>
      </c>
      <c r="C1486" s="112">
        <v>0</v>
      </c>
      <c r="D1486" s="114" t="s">
        <v>2775</v>
      </c>
      <c r="E1486" s="114" t="s">
        <v>11804</v>
      </c>
      <c r="F1486" s="115">
        <v>5103.8999999999996</v>
      </c>
      <c r="G1486" s="115">
        <v>-5102.8999999999996</v>
      </c>
      <c r="H1486" s="114">
        <v>1</v>
      </c>
    </row>
    <row r="1487" spans="1:8">
      <c r="A1487" s="112">
        <v>11</v>
      </c>
      <c r="B1487" s="113">
        <v>100000150124</v>
      </c>
      <c r="C1487" s="112">
        <v>0</v>
      </c>
      <c r="D1487" s="114" t="s">
        <v>2775</v>
      </c>
      <c r="E1487" s="114" t="s">
        <v>11804</v>
      </c>
      <c r="F1487" s="115">
        <v>5103.8999999999996</v>
      </c>
      <c r="G1487" s="115">
        <v>-5102.8999999999996</v>
      </c>
      <c r="H1487" s="114">
        <v>1</v>
      </c>
    </row>
    <row r="1488" spans="1:8">
      <c r="A1488" s="112">
        <v>12</v>
      </c>
      <c r="B1488" s="113">
        <v>100000150125</v>
      </c>
      <c r="C1488" s="112">
        <v>0</v>
      </c>
      <c r="D1488" s="114" t="s">
        <v>2775</v>
      </c>
      <c r="E1488" s="114" t="s">
        <v>11804</v>
      </c>
      <c r="F1488" s="115">
        <v>5103.8999999999996</v>
      </c>
      <c r="G1488" s="115">
        <v>-5102.8999999999996</v>
      </c>
      <c r="H1488" s="114">
        <v>1</v>
      </c>
    </row>
    <row r="1489" spans="1:8" s="108" customFormat="1">
      <c r="A1489" s="197" t="s">
        <v>10414</v>
      </c>
      <c r="B1489" s="198"/>
      <c r="C1489" s="198"/>
      <c r="D1489" s="198"/>
      <c r="E1489" s="202"/>
      <c r="F1489" s="117">
        <f>SUM(F1466:F1488)</f>
        <v>1069208.1999999997</v>
      </c>
      <c r="G1489" s="117">
        <f>SUM(G1466:G1488)</f>
        <v>-1069185.1999999997</v>
      </c>
      <c r="H1489" s="117">
        <f>SUM(H1466:H1476)</f>
        <v>11</v>
      </c>
    </row>
    <row r="1490" spans="1:8" s="108" customFormat="1">
      <c r="A1490" s="203" t="s">
        <v>1</v>
      </c>
      <c r="B1490" s="204"/>
      <c r="C1490" s="204"/>
      <c r="D1490" s="204"/>
      <c r="E1490" s="205"/>
      <c r="F1490" s="131">
        <v>1009450</v>
      </c>
      <c r="G1490" s="131">
        <v>-1005853.78</v>
      </c>
      <c r="H1490" s="131">
        <v>3596.22</v>
      </c>
    </row>
    <row r="1492" spans="1:8" s="108" customFormat="1">
      <c r="A1492" s="121" t="s">
        <v>10416</v>
      </c>
      <c r="B1492" s="106"/>
      <c r="C1492" s="107"/>
    </row>
    <row r="1493" spans="1:8" s="107" customFormat="1">
      <c r="A1493" s="109" t="s">
        <v>0</v>
      </c>
      <c r="B1493" s="125" t="s">
        <v>14</v>
      </c>
      <c r="C1493" s="109" t="s">
        <v>15</v>
      </c>
      <c r="D1493" s="109" t="s">
        <v>9079</v>
      </c>
      <c r="E1493" s="109" t="s">
        <v>17</v>
      </c>
      <c r="F1493" s="109" t="s">
        <v>9390</v>
      </c>
      <c r="G1493" s="109" t="s">
        <v>773</v>
      </c>
      <c r="H1493" s="109" t="s">
        <v>9391</v>
      </c>
    </row>
    <row r="1494" spans="1:8">
      <c r="A1494" s="112">
        <v>1</v>
      </c>
      <c r="B1494" s="113">
        <v>100000322046</v>
      </c>
      <c r="C1494" s="112">
        <v>0</v>
      </c>
      <c r="D1494" s="114" t="s">
        <v>67</v>
      </c>
      <c r="E1494" s="114" t="s">
        <v>547</v>
      </c>
      <c r="F1494" s="115">
        <v>300000</v>
      </c>
      <c r="G1494" s="115">
        <v>-202739.73</v>
      </c>
      <c r="H1494" s="115">
        <v>97260.27</v>
      </c>
    </row>
    <row r="1495" spans="1:8" s="108" customFormat="1">
      <c r="A1495" s="197" t="s">
        <v>10416</v>
      </c>
      <c r="B1495" s="198"/>
      <c r="C1495" s="198"/>
      <c r="D1495" s="198"/>
      <c r="E1495" s="202"/>
      <c r="F1495" s="117">
        <f>SUM(F1494)</f>
        <v>300000</v>
      </c>
      <c r="G1495" s="117">
        <f>SUM(G1494)</f>
        <v>-202739.73</v>
      </c>
      <c r="H1495" s="117">
        <f>SUM(H1494)</f>
        <v>97260.27</v>
      </c>
    </row>
    <row r="1497" spans="1:8" s="108" customFormat="1">
      <c r="A1497" s="121" t="s">
        <v>10417</v>
      </c>
      <c r="B1497" s="106"/>
      <c r="C1497" s="107"/>
    </row>
    <row r="1498" spans="1:8" s="107" customFormat="1">
      <c r="A1498" s="109" t="s">
        <v>0</v>
      </c>
      <c r="B1498" s="125" t="s">
        <v>14</v>
      </c>
      <c r="C1498" s="109" t="s">
        <v>15</v>
      </c>
      <c r="D1498" s="109" t="s">
        <v>9079</v>
      </c>
      <c r="E1498" s="109" t="s">
        <v>17</v>
      </c>
      <c r="F1498" s="109" t="s">
        <v>9390</v>
      </c>
      <c r="G1498" s="109" t="s">
        <v>773</v>
      </c>
      <c r="H1498" s="109" t="s">
        <v>9391</v>
      </c>
    </row>
    <row r="1499" spans="1:8">
      <c r="A1499" s="112">
        <v>1</v>
      </c>
      <c r="B1499" s="113">
        <v>100000127826</v>
      </c>
      <c r="C1499" s="112">
        <v>0</v>
      </c>
      <c r="D1499" s="114" t="s">
        <v>4955</v>
      </c>
      <c r="E1499" s="114" t="s">
        <v>11800</v>
      </c>
      <c r="F1499" s="115">
        <v>24289</v>
      </c>
      <c r="G1499" s="115">
        <v>-24288</v>
      </c>
      <c r="H1499" s="114">
        <v>1</v>
      </c>
    </row>
    <row r="1500" spans="1:8">
      <c r="A1500" s="112">
        <v>2</v>
      </c>
      <c r="B1500" s="113">
        <v>100000127827</v>
      </c>
      <c r="C1500" s="112">
        <v>0</v>
      </c>
      <c r="D1500" s="114" t="s">
        <v>4955</v>
      </c>
      <c r="E1500" s="114" t="s">
        <v>11800</v>
      </c>
      <c r="F1500" s="115">
        <v>24289</v>
      </c>
      <c r="G1500" s="115">
        <v>-24288</v>
      </c>
      <c r="H1500" s="114">
        <v>1</v>
      </c>
    </row>
    <row r="1501" spans="1:8">
      <c r="A1501" s="112">
        <v>3</v>
      </c>
      <c r="B1501" s="113">
        <v>100000127828</v>
      </c>
      <c r="C1501" s="112">
        <v>0</v>
      </c>
      <c r="D1501" s="114" t="s">
        <v>4955</v>
      </c>
      <c r="E1501" s="114" t="s">
        <v>11800</v>
      </c>
      <c r="F1501" s="115">
        <v>24289</v>
      </c>
      <c r="G1501" s="115">
        <v>-24288</v>
      </c>
      <c r="H1501" s="114">
        <v>1</v>
      </c>
    </row>
    <row r="1502" spans="1:8">
      <c r="A1502" s="112">
        <v>4</v>
      </c>
      <c r="B1502" s="113">
        <v>100000127829</v>
      </c>
      <c r="C1502" s="112">
        <v>0</v>
      </c>
      <c r="D1502" s="114" t="s">
        <v>4955</v>
      </c>
      <c r="E1502" s="114" t="s">
        <v>11800</v>
      </c>
      <c r="F1502" s="115">
        <v>24289</v>
      </c>
      <c r="G1502" s="115">
        <v>-24288</v>
      </c>
      <c r="H1502" s="114">
        <v>1</v>
      </c>
    </row>
    <row r="1503" spans="1:8">
      <c r="A1503" s="112">
        <v>5</v>
      </c>
      <c r="B1503" s="113">
        <v>100000127830</v>
      </c>
      <c r="C1503" s="112">
        <v>0</v>
      </c>
      <c r="D1503" s="114" t="s">
        <v>4955</v>
      </c>
      <c r="E1503" s="114" t="s">
        <v>11800</v>
      </c>
      <c r="F1503" s="115">
        <v>24289</v>
      </c>
      <c r="G1503" s="115">
        <v>-24288</v>
      </c>
      <c r="H1503" s="114">
        <v>1</v>
      </c>
    </row>
    <row r="1504" spans="1:8">
      <c r="A1504" s="112">
        <v>6</v>
      </c>
      <c r="B1504" s="113">
        <v>100000127831</v>
      </c>
      <c r="C1504" s="112">
        <v>0</v>
      </c>
      <c r="D1504" s="114" t="s">
        <v>4955</v>
      </c>
      <c r="E1504" s="114" t="s">
        <v>11800</v>
      </c>
      <c r="F1504" s="115">
        <v>24289</v>
      </c>
      <c r="G1504" s="115">
        <v>-24288</v>
      </c>
      <c r="H1504" s="114">
        <v>1</v>
      </c>
    </row>
    <row r="1505" spans="1:8">
      <c r="A1505" s="112">
        <v>7</v>
      </c>
      <c r="B1505" s="113">
        <v>100000127832</v>
      </c>
      <c r="C1505" s="112">
        <v>0</v>
      </c>
      <c r="D1505" s="114" t="s">
        <v>4955</v>
      </c>
      <c r="E1505" s="114" t="s">
        <v>11800</v>
      </c>
      <c r="F1505" s="115">
        <v>24289</v>
      </c>
      <c r="G1505" s="115">
        <v>-24288</v>
      </c>
      <c r="H1505" s="114">
        <v>1</v>
      </c>
    </row>
    <row r="1506" spans="1:8">
      <c r="A1506" s="112">
        <v>8</v>
      </c>
      <c r="B1506" s="113">
        <v>100000127833</v>
      </c>
      <c r="C1506" s="112">
        <v>0</v>
      </c>
      <c r="D1506" s="114" t="s">
        <v>4955</v>
      </c>
      <c r="E1506" s="114" t="s">
        <v>11800</v>
      </c>
      <c r="F1506" s="115">
        <v>24289</v>
      </c>
      <c r="G1506" s="115">
        <v>-24288</v>
      </c>
      <c r="H1506" s="114">
        <v>1</v>
      </c>
    </row>
    <row r="1507" spans="1:8">
      <c r="A1507" s="112">
        <v>9</v>
      </c>
      <c r="B1507" s="113">
        <v>100000127834</v>
      </c>
      <c r="C1507" s="112">
        <v>0</v>
      </c>
      <c r="D1507" s="114" t="s">
        <v>4955</v>
      </c>
      <c r="E1507" s="114" t="s">
        <v>11800</v>
      </c>
      <c r="F1507" s="115">
        <v>24289</v>
      </c>
      <c r="G1507" s="115">
        <v>-24288</v>
      </c>
      <c r="H1507" s="114">
        <v>1</v>
      </c>
    </row>
    <row r="1508" spans="1:8">
      <c r="A1508" s="112">
        <v>10</v>
      </c>
      <c r="B1508" s="113">
        <v>100000127835</v>
      </c>
      <c r="C1508" s="112">
        <v>0</v>
      </c>
      <c r="D1508" s="114" t="s">
        <v>4955</v>
      </c>
      <c r="E1508" s="114" t="s">
        <v>11800</v>
      </c>
      <c r="F1508" s="115">
        <v>24289</v>
      </c>
      <c r="G1508" s="115">
        <v>-24288</v>
      </c>
      <c r="H1508" s="114">
        <v>1</v>
      </c>
    </row>
    <row r="1509" spans="1:8">
      <c r="A1509" s="112">
        <v>11</v>
      </c>
      <c r="B1509" s="113">
        <v>100000127836</v>
      </c>
      <c r="C1509" s="112">
        <v>0</v>
      </c>
      <c r="D1509" s="114" t="s">
        <v>4955</v>
      </c>
      <c r="E1509" s="114" t="s">
        <v>11800</v>
      </c>
      <c r="F1509" s="115">
        <v>24289</v>
      </c>
      <c r="G1509" s="115">
        <v>-24288</v>
      </c>
      <c r="H1509" s="114">
        <v>1</v>
      </c>
    </row>
    <row r="1510" spans="1:8">
      <c r="A1510" s="112">
        <v>12</v>
      </c>
      <c r="B1510" s="113">
        <v>100000127837</v>
      </c>
      <c r="C1510" s="112">
        <v>0</v>
      </c>
      <c r="D1510" s="114" t="s">
        <v>4955</v>
      </c>
      <c r="E1510" s="114" t="s">
        <v>11800</v>
      </c>
      <c r="F1510" s="115">
        <v>24289</v>
      </c>
      <c r="G1510" s="115">
        <v>-24288</v>
      </c>
      <c r="H1510" s="114">
        <v>1</v>
      </c>
    </row>
    <row r="1511" spans="1:8">
      <c r="A1511" s="112">
        <v>13</v>
      </c>
      <c r="B1511" s="113">
        <v>100000127838</v>
      </c>
      <c r="C1511" s="112">
        <v>0</v>
      </c>
      <c r="D1511" s="114" t="s">
        <v>4955</v>
      </c>
      <c r="E1511" s="114" t="s">
        <v>11800</v>
      </c>
      <c r="F1511" s="115">
        <v>24289</v>
      </c>
      <c r="G1511" s="115">
        <v>-24288</v>
      </c>
      <c r="H1511" s="114">
        <v>1</v>
      </c>
    </row>
    <row r="1512" spans="1:8">
      <c r="A1512" s="112">
        <v>14</v>
      </c>
      <c r="B1512" s="113">
        <v>100000142008</v>
      </c>
      <c r="C1512" s="112">
        <v>0</v>
      </c>
      <c r="D1512" s="114" t="s">
        <v>100</v>
      </c>
      <c r="E1512" s="114" t="s">
        <v>3942</v>
      </c>
      <c r="F1512" s="115">
        <v>13375</v>
      </c>
      <c r="G1512" s="115">
        <v>-13374</v>
      </c>
      <c r="H1512" s="114">
        <v>1</v>
      </c>
    </row>
    <row r="1513" spans="1:8">
      <c r="A1513" s="112">
        <v>15</v>
      </c>
      <c r="B1513" s="113">
        <v>100000142009</v>
      </c>
      <c r="C1513" s="112">
        <v>0</v>
      </c>
      <c r="D1513" s="114" t="s">
        <v>100</v>
      </c>
      <c r="E1513" s="114" t="s">
        <v>3942</v>
      </c>
      <c r="F1513" s="115">
        <v>13375</v>
      </c>
      <c r="G1513" s="115">
        <v>-13374</v>
      </c>
      <c r="H1513" s="114">
        <v>1</v>
      </c>
    </row>
    <row r="1514" spans="1:8">
      <c r="A1514" s="112">
        <v>16</v>
      </c>
      <c r="B1514" s="113">
        <v>100000142010</v>
      </c>
      <c r="C1514" s="112">
        <v>0</v>
      </c>
      <c r="D1514" s="114" t="s">
        <v>100</v>
      </c>
      <c r="E1514" s="114" t="s">
        <v>3942</v>
      </c>
      <c r="F1514" s="115">
        <v>13375</v>
      </c>
      <c r="G1514" s="115">
        <v>-13374</v>
      </c>
      <c r="H1514" s="114">
        <v>1</v>
      </c>
    </row>
    <row r="1515" spans="1:8">
      <c r="A1515" s="112">
        <v>17</v>
      </c>
      <c r="B1515" s="113">
        <v>100000142011</v>
      </c>
      <c r="C1515" s="112">
        <v>0</v>
      </c>
      <c r="D1515" s="114" t="s">
        <v>100</v>
      </c>
      <c r="E1515" s="114" t="s">
        <v>3942</v>
      </c>
      <c r="F1515" s="115">
        <v>13375</v>
      </c>
      <c r="G1515" s="115">
        <v>-13374</v>
      </c>
      <c r="H1515" s="114">
        <v>1</v>
      </c>
    </row>
    <row r="1516" spans="1:8">
      <c r="A1516" s="112">
        <v>18</v>
      </c>
      <c r="B1516" s="113">
        <v>100000212694</v>
      </c>
      <c r="C1516" s="112">
        <v>0</v>
      </c>
      <c r="D1516" s="114" t="s">
        <v>605</v>
      </c>
      <c r="E1516" s="114" t="s">
        <v>606</v>
      </c>
      <c r="F1516" s="115">
        <v>34882.199999999997</v>
      </c>
      <c r="G1516" s="115">
        <v>-34881.199999999997</v>
      </c>
      <c r="H1516" s="114">
        <v>1</v>
      </c>
    </row>
    <row r="1517" spans="1:8">
      <c r="A1517" s="112">
        <v>19</v>
      </c>
      <c r="B1517" s="113">
        <v>100000254876</v>
      </c>
      <c r="C1517" s="112">
        <v>0</v>
      </c>
      <c r="D1517" s="114" t="s">
        <v>463</v>
      </c>
      <c r="E1517" s="114" t="s">
        <v>622</v>
      </c>
      <c r="F1517" s="115">
        <v>28000</v>
      </c>
      <c r="G1517" s="115">
        <v>-27999</v>
      </c>
      <c r="H1517" s="114">
        <v>1</v>
      </c>
    </row>
    <row r="1518" spans="1:8" s="108" customFormat="1">
      <c r="A1518" s="197" t="s">
        <v>10417</v>
      </c>
      <c r="B1518" s="198"/>
      <c r="C1518" s="198"/>
      <c r="D1518" s="198"/>
      <c r="E1518" s="202"/>
      <c r="F1518" s="117">
        <f>SUM(F1499:F1517)</f>
        <v>432139.2</v>
      </c>
      <c r="G1518" s="117">
        <f>SUM(G1499:G1517)</f>
        <v>-432120.2</v>
      </c>
      <c r="H1518" s="117">
        <f>SUM(H1499:H1517)</f>
        <v>19</v>
      </c>
    </row>
    <row r="1519" spans="1:8" s="108" customFormat="1">
      <c r="A1519" s="203" t="s">
        <v>1</v>
      </c>
      <c r="B1519" s="204"/>
      <c r="C1519" s="204"/>
      <c r="D1519" s="204"/>
      <c r="E1519" s="205"/>
      <c r="F1519" s="131">
        <v>732139.2</v>
      </c>
      <c r="G1519" s="131">
        <v>-634859.93000000005</v>
      </c>
      <c r="H1519" s="131">
        <v>97279.27</v>
      </c>
    </row>
    <row r="1521" spans="1:8" s="108" customFormat="1">
      <c r="A1521" s="121" t="s">
        <v>10418</v>
      </c>
      <c r="B1521" s="106"/>
      <c r="C1521" s="107"/>
    </row>
    <row r="1522" spans="1:8" s="107" customFormat="1">
      <c r="A1522" s="109" t="s">
        <v>0</v>
      </c>
      <c r="B1522" s="125" t="s">
        <v>14</v>
      </c>
      <c r="C1522" s="109" t="s">
        <v>15</v>
      </c>
      <c r="D1522" s="109" t="s">
        <v>9079</v>
      </c>
      <c r="E1522" s="109" t="s">
        <v>17</v>
      </c>
      <c r="F1522" s="109" t="s">
        <v>9390</v>
      </c>
      <c r="G1522" s="109" t="s">
        <v>773</v>
      </c>
      <c r="H1522" s="109" t="s">
        <v>9391</v>
      </c>
    </row>
    <row r="1523" spans="1:8">
      <c r="A1523" s="112">
        <v>1</v>
      </c>
      <c r="B1523" s="113">
        <v>100000223587</v>
      </c>
      <c r="C1523" s="112">
        <v>0</v>
      </c>
      <c r="D1523" s="114" t="s">
        <v>648</v>
      </c>
      <c r="E1523" s="114" t="s">
        <v>11801</v>
      </c>
      <c r="F1523" s="115">
        <v>27145.94</v>
      </c>
      <c r="G1523" s="115">
        <v>-18922.43</v>
      </c>
      <c r="H1523" s="115">
        <v>8223.51</v>
      </c>
    </row>
    <row r="1524" spans="1:8">
      <c r="A1524" s="112"/>
      <c r="B1524" s="113">
        <v>100000223587</v>
      </c>
      <c r="C1524" s="112">
        <v>1</v>
      </c>
      <c r="D1524" s="114" t="s">
        <v>648</v>
      </c>
      <c r="E1524" s="114" t="s">
        <v>11801</v>
      </c>
      <c r="F1524" s="115">
        <v>12339.06</v>
      </c>
      <c r="G1524" s="115">
        <v>-12338.06</v>
      </c>
      <c r="H1524" s="114">
        <v>1</v>
      </c>
    </row>
    <row r="1525" spans="1:8">
      <c r="A1525" s="112">
        <v>2</v>
      </c>
      <c r="B1525" s="113">
        <v>100000223588</v>
      </c>
      <c r="C1525" s="112">
        <v>0</v>
      </c>
      <c r="D1525" s="114" t="s">
        <v>648</v>
      </c>
      <c r="E1525" s="114" t="s">
        <v>11801</v>
      </c>
      <c r="F1525" s="115">
        <v>27145.94</v>
      </c>
      <c r="G1525" s="115">
        <v>-18922.43</v>
      </c>
      <c r="H1525" s="115">
        <v>8223.51</v>
      </c>
    </row>
    <row r="1526" spans="1:8">
      <c r="A1526" s="112"/>
      <c r="B1526" s="113">
        <v>100000223588</v>
      </c>
      <c r="C1526" s="112">
        <v>1</v>
      </c>
      <c r="D1526" s="114" t="s">
        <v>648</v>
      </c>
      <c r="E1526" s="114" t="s">
        <v>11801</v>
      </c>
      <c r="F1526" s="115">
        <v>12339.06</v>
      </c>
      <c r="G1526" s="115">
        <v>-12338.06</v>
      </c>
      <c r="H1526" s="114">
        <v>1</v>
      </c>
    </row>
    <row r="1527" spans="1:8">
      <c r="A1527" s="112">
        <v>3</v>
      </c>
      <c r="B1527" s="113">
        <v>100000223589</v>
      </c>
      <c r="C1527" s="112">
        <v>0</v>
      </c>
      <c r="D1527" s="114" t="s">
        <v>648</v>
      </c>
      <c r="E1527" s="114" t="s">
        <v>11801</v>
      </c>
      <c r="F1527" s="115">
        <v>27145.94</v>
      </c>
      <c r="G1527" s="115">
        <v>-18922.43</v>
      </c>
      <c r="H1527" s="115">
        <v>8223.51</v>
      </c>
    </row>
    <row r="1528" spans="1:8">
      <c r="A1528" s="112"/>
      <c r="B1528" s="113">
        <v>100000223589</v>
      </c>
      <c r="C1528" s="112">
        <v>1</v>
      </c>
      <c r="D1528" s="114" t="s">
        <v>648</v>
      </c>
      <c r="E1528" s="114" t="s">
        <v>11801</v>
      </c>
      <c r="F1528" s="115">
        <v>12339.06</v>
      </c>
      <c r="G1528" s="115">
        <v>-12338.06</v>
      </c>
      <c r="H1528" s="114">
        <v>1</v>
      </c>
    </row>
    <row r="1529" spans="1:8">
      <c r="A1529" s="112">
        <v>4</v>
      </c>
      <c r="B1529" s="113">
        <v>100000223590</v>
      </c>
      <c r="C1529" s="112">
        <v>0</v>
      </c>
      <c r="D1529" s="114" t="s">
        <v>648</v>
      </c>
      <c r="E1529" s="114" t="s">
        <v>11801</v>
      </c>
      <c r="F1529" s="115">
        <v>27145.94</v>
      </c>
      <c r="G1529" s="115">
        <v>-18922.43</v>
      </c>
      <c r="H1529" s="115">
        <v>8223.51</v>
      </c>
    </row>
    <row r="1530" spans="1:8">
      <c r="A1530" s="112"/>
      <c r="B1530" s="113">
        <v>100000223590</v>
      </c>
      <c r="C1530" s="112">
        <v>1</v>
      </c>
      <c r="D1530" s="114" t="s">
        <v>648</v>
      </c>
      <c r="E1530" s="114" t="s">
        <v>11801</v>
      </c>
      <c r="F1530" s="115">
        <v>12339.06</v>
      </c>
      <c r="G1530" s="115">
        <v>-12338.06</v>
      </c>
      <c r="H1530" s="114">
        <v>1</v>
      </c>
    </row>
    <row r="1531" spans="1:8">
      <c r="A1531" s="112">
        <v>5</v>
      </c>
      <c r="B1531" s="113">
        <v>100000223591</v>
      </c>
      <c r="C1531" s="112">
        <v>0</v>
      </c>
      <c r="D1531" s="114" t="s">
        <v>648</v>
      </c>
      <c r="E1531" s="114" t="s">
        <v>11801</v>
      </c>
      <c r="F1531" s="115">
        <v>27145.94</v>
      </c>
      <c r="G1531" s="115">
        <v>-18922.43</v>
      </c>
      <c r="H1531" s="115">
        <v>8223.51</v>
      </c>
    </row>
    <row r="1532" spans="1:8">
      <c r="A1532" s="112"/>
      <c r="B1532" s="113">
        <v>100000223591</v>
      </c>
      <c r="C1532" s="112">
        <v>1</v>
      </c>
      <c r="D1532" s="114" t="s">
        <v>648</v>
      </c>
      <c r="E1532" s="114" t="s">
        <v>11801</v>
      </c>
      <c r="F1532" s="115">
        <v>12339.06</v>
      </c>
      <c r="G1532" s="115">
        <v>-12338.06</v>
      </c>
      <c r="H1532" s="114">
        <v>1</v>
      </c>
    </row>
    <row r="1533" spans="1:8">
      <c r="A1533" s="112">
        <v>6</v>
      </c>
      <c r="B1533" s="113">
        <v>100000223592</v>
      </c>
      <c r="C1533" s="112">
        <v>0</v>
      </c>
      <c r="D1533" s="114" t="s">
        <v>648</v>
      </c>
      <c r="E1533" s="114" t="s">
        <v>11801</v>
      </c>
      <c r="F1533" s="115">
        <v>27145.94</v>
      </c>
      <c r="G1533" s="115">
        <v>-18922.43</v>
      </c>
      <c r="H1533" s="115">
        <v>8223.51</v>
      </c>
    </row>
    <row r="1534" spans="1:8">
      <c r="A1534" s="112"/>
      <c r="B1534" s="113">
        <v>100000223592</v>
      </c>
      <c r="C1534" s="112">
        <v>1</v>
      </c>
      <c r="D1534" s="114" t="s">
        <v>648</v>
      </c>
      <c r="E1534" s="114" t="s">
        <v>11801</v>
      </c>
      <c r="F1534" s="115">
        <v>12339.06</v>
      </c>
      <c r="G1534" s="115">
        <v>-12338.06</v>
      </c>
      <c r="H1534" s="114">
        <v>1</v>
      </c>
    </row>
    <row r="1535" spans="1:8">
      <c r="A1535" s="112">
        <v>7</v>
      </c>
      <c r="B1535" s="113">
        <v>100000223593</v>
      </c>
      <c r="C1535" s="112">
        <v>0</v>
      </c>
      <c r="D1535" s="114" t="s">
        <v>648</v>
      </c>
      <c r="E1535" s="114" t="s">
        <v>11801</v>
      </c>
      <c r="F1535" s="115">
        <v>27145.94</v>
      </c>
      <c r="G1535" s="115">
        <v>-18922.43</v>
      </c>
      <c r="H1535" s="115">
        <v>8223.51</v>
      </c>
    </row>
    <row r="1536" spans="1:8">
      <c r="A1536" s="112"/>
      <c r="B1536" s="113">
        <v>100000223593</v>
      </c>
      <c r="C1536" s="112">
        <v>1</v>
      </c>
      <c r="D1536" s="114" t="s">
        <v>648</v>
      </c>
      <c r="E1536" s="114" t="s">
        <v>11801</v>
      </c>
      <c r="F1536" s="115">
        <v>12339.06</v>
      </c>
      <c r="G1536" s="115">
        <v>-12338.06</v>
      </c>
      <c r="H1536" s="114">
        <v>1</v>
      </c>
    </row>
    <row r="1537" spans="1:8">
      <c r="A1537" s="112">
        <v>8</v>
      </c>
      <c r="B1537" s="113">
        <v>100000223594</v>
      </c>
      <c r="C1537" s="112">
        <v>0</v>
      </c>
      <c r="D1537" s="114" t="s">
        <v>648</v>
      </c>
      <c r="E1537" s="114" t="s">
        <v>11801</v>
      </c>
      <c r="F1537" s="115">
        <v>27145.94</v>
      </c>
      <c r="G1537" s="115">
        <v>-18922.43</v>
      </c>
      <c r="H1537" s="115">
        <v>8223.51</v>
      </c>
    </row>
    <row r="1538" spans="1:8">
      <c r="A1538" s="112"/>
      <c r="B1538" s="113">
        <v>100000223594</v>
      </c>
      <c r="C1538" s="112">
        <v>1</v>
      </c>
      <c r="D1538" s="114" t="s">
        <v>648</v>
      </c>
      <c r="E1538" s="114" t="s">
        <v>11801</v>
      </c>
      <c r="F1538" s="115">
        <v>12339.06</v>
      </c>
      <c r="G1538" s="115">
        <v>-12338.06</v>
      </c>
      <c r="H1538" s="114">
        <v>1</v>
      </c>
    </row>
    <row r="1539" spans="1:8">
      <c r="A1539" s="112">
        <v>9</v>
      </c>
      <c r="B1539" s="113">
        <v>100000223595</v>
      </c>
      <c r="C1539" s="112">
        <v>0</v>
      </c>
      <c r="D1539" s="114" t="s">
        <v>648</v>
      </c>
      <c r="E1539" s="114" t="s">
        <v>11801</v>
      </c>
      <c r="F1539" s="115">
        <v>27145.94</v>
      </c>
      <c r="G1539" s="115">
        <v>-18922.43</v>
      </c>
      <c r="H1539" s="115">
        <v>8223.51</v>
      </c>
    </row>
    <row r="1540" spans="1:8">
      <c r="A1540" s="112"/>
      <c r="B1540" s="113">
        <v>100000223595</v>
      </c>
      <c r="C1540" s="112">
        <v>1</v>
      </c>
      <c r="D1540" s="114" t="s">
        <v>648</v>
      </c>
      <c r="E1540" s="114" t="s">
        <v>11801</v>
      </c>
      <c r="F1540" s="115">
        <v>12339.06</v>
      </c>
      <c r="G1540" s="115">
        <v>-12338.06</v>
      </c>
      <c r="H1540" s="114">
        <v>1</v>
      </c>
    </row>
    <row r="1541" spans="1:8">
      <c r="A1541" s="112">
        <v>10</v>
      </c>
      <c r="B1541" s="113">
        <v>100000223596</v>
      </c>
      <c r="C1541" s="112">
        <v>0</v>
      </c>
      <c r="D1541" s="114" t="s">
        <v>648</v>
      </c>
      <c r="E1541" s="114" t="s">
        <v>11801</v>
      </c>
      <c r="F1541" s="115">
        <v>27145.94</v>
      </c>
      <c r="G1541" s="115">
        <v>-18922.43</v>
      </c>
      <c r="H1541" s="115">
        <v>8223.51</v>
      </c>
    </row>
    <row r="1542" spans="1:8">
      <c r="A1542" s="112"/>
      <c r="B1542" s="113">
        <v>100000223596</v>
      </c>
      <c r="C1542" s="112">
        <v>1</v>
      </c>
      <c r="D1542" s="114" t="s">
        <v>648</v>
      </c>
      <c r="E1542" s="114" t="s">
        <v>11801</v>
      </c>
      <c r="F1542" s="115">
        <v>12339.06</v>
      </c>
      <c r="G1542" s="115">
        <v>-12338.06</v>
      </c>
      <c r="H1542" s="114">
        <v>1</v>
      </c>
    </row>
    <row r="1543" spans="1:8">
      <c r="A1543" s="112">
        <v>11</v>
      </c>
      <c r="B1543" s="113">
        <v>100000223597</v>
      </c>
      <c r="C1543" s="112">
        <v>0</v>
      </c>
      <c r="D1543" s="114" t="s">
        <v>648</v>
      </c>
      <c r="E1543" s="114" t="s">
        <v>11801</v>
      </c>
      <c r="F1543" s="115">
        <v>27145.94</v>
      </c>
      <c r="G1543" s="115">
        <v>-18922.43</v>
      </c>
      <c r="H1543" s="115">
        <v>8223.51</v>
      </c>
    </row>
    <row r="1544" spans="1:8">
      <c r="A1544" s="112"/>
      <c r="B1544" s="113">
        <v>100000223597</v>
      </c>
      <c r="C1544" s="112">
        <v>1</v>
      </c>
      <c r="D1544" s="114" t="s">
        <v>648</v>
      </c>
      <c r="E1544" s="114" t="s">
        <v>11801</v>
      </c>
      <c r="F1544" s="115">
        <v>12339.06</v>
      </c>
      <c r="G1544" s="115">
        <v>-12338.06</v>
      </c>
      <c r="H1544" s="114">
        <v>1</v>
      </c>
    </row>
    <row r="1545" spans="1:8">
      <c r="A1545" s="112">
        <v>12</v>
      </c>
      <c r="B1545" s="113">
        <v>100000223598</v>
      </c>
      <c r="C1545" s="112">
        <v>0</v>
      </c>
      <c r="D1545" s="114" t="s">
        <v>648</v>
      </c>
      <c r="E1545" s="114" t="s">
        <v>11801</v>
      </c>
      <c r="F1545" s="115">
        <v>27145.94</v>
      </c>
      <c r="G1545" s="115">
        <v>-18922.43</v>
      </c>
      <c r="H1545" s="115">
        <v>8223.51</v>
      </c>
    </row>
    <row r="1546" spans="1:8">
      <c r="A1546" s="112"/>
      <c r="B1546" s="113">
        <v>100000223598</v>
      </c>
      <c r="C1546" s="112">
        <v>1</v>
      </c>
      <c r="D1546" s="114" t="s">
        <v>648</v>
      </c>
      <c r="E1546" s="114" t="s">
        <v>11801</v>
      </c>
      <c r="F1546" s="115">
        <v>12339.06</v>
      </c>
      <c r="G1546" s="115">
        <v>-12338.06</v>
      </c>
      <c r="H1546" s="114">
        <v>1</v>
      </c>
    </row>
    <row r="1547" spans="1:8">
      <c r="A1547" s="112">
        <v>13</v>
      </c>
      <c r="B1547" s="113">
        <v>100000223599</v>
      </c>
      <c r="C1547" s="112">
        <v>0</v>
      </c>
      <c r="D1547" s="114" t="s">
        <v>648</v>
      </c>
      <c r="E1547" s="114" t="s">
        <v>11801</v>
      </c>
      <c r="F1547" s="115">
        <v>27145.94</v>
      </c>
      <c r="G1547" s="115">
        <v>-18922.43</v>
      </c>
      <c r="H1547" s="115">
        <v>8223.51</v>
      </c>
    </row>
    <row r="1548" spans="1:8">
      <c r="A1548" s="112"/>
      <c r="B1548" s="113">
        <v>100000223599</v>
      </c>
      <c r="C1548" s="112">
        <v>1</v>
      </c>
      <c r="D1548" s="114" t="s">
        <v>648</v>
      </c>
      <c r="E1548" s="114" t="s">
        <v>11801</v>
      </c>
      <c r="F1548" s="115">
        <v>12339.06</v>
      </c>
      <c r="G1548" s="115">
        <v>-12338.06</v>
      </c>
      <c r="H1548" s="114">
        <v>1</v>
      </c>
    </row>
    <row r="1549" spans="1:8">
      <c r="A1549" s="112">
        <v>14</v>
      </c>
      <c r="B1549" s="113">
        <v>100000223600</v>
      </c>
      <c r="C1549" s="112">
        <v>0</v>
      </c>
      <c r="D1549" s="114" t="s">
        <v>648</v>
      </c>
      <c r="E1549" s="114" t="s">
        <v>11801</v>
      </c>
      <c r="F1549" s="115">
        <v>27145.94</v>
      </c>
      <c r="G1549" s="115">
        <v>-18922.43</v>
      </c>
      <c r="H1549" s="115">
        <v>8223.51</v>
      </c>
    </row>
    <row r="1550" spans="1:8">
      <c r="A1550" s="112"/>
      <c r="B1550" s="113">
        <v>100000223600</v>
      </c>
      <c r="C1550" s="112">
        <v>1</v>
      </c>
      <c r="D1550" s="114" t="s">
        <v>648</v>
      </c>
      <c r="E1550" s="114" t="s">
        <v>11801</v>
      </c>
      <c r="F1550" s="115">
        <v>12339.06</v>
      </c>
      <c r="G1550" s="115">
        <v>-12338.06</v>
      </c>
      <c r="H1550" s="114">
        <v>1</v>
      </c>
    </row>
    <row r="1551" spans="1:8">
      <c r="A1551" s="112">
        <v>15</v>
      </c>
      <c r="B1551" s="113">
        <v>100000223630</v>
      </c>
      <c r="C1551" s="112">
        <v>0</v>
      </c>
      <c r="D1551" s="114" t="s">
        <v>648</v>
      </c>
      <c r="E1551" s="114" t="s">
        <v>11802</v>
      </c>
      <c r="F1551" s="115">
        <v>13375</v>
      </c>
      <c r="G1551" s="115">
        <v>-10258.57</v>
      </c>
      <c r="H1551" s="115">
        <v>3116.43</v>
      </c>
    </row>
    <row r="1552" spans="1:8">
      <c r="A1552" s="112"/>
      <c r="B1552" s="113">
        <v>100000223630</v>
      </c>
      <c r="C1552" s="112">
        <v>1</v>
      </c>
      <c r="D1552" s="114" t="s">
        <v>648</v>
      </c>
      <c r="E1552" s="114" t="s">
        <v>11802</v>
      </c>
      <c r="F1552" s="115">
        <v>8025</v>
      </c>
      <c r="G1552" s="115">
        <v>-8024</v>
      </c>
      <c r="H1552" s="114">
        <v>1</v>
      </c>
    </row>
    <row r="1553" spans="1:8">
      <c r="A1553" s="112">
        <v>16</v>
      </c>
      <c r="B1553" s="113">
        <v>100000223631</v>
      </c>
      <c r="C1553" s="112">
        <v>0</v>
      </c>
      <c r="D1553" s="114" t="s">
        <v>648</v>
      </c>
      <c r="E1553" s="114" t="s">
        <v>11802</v>
      </c>
      <c r="F1553" s="115">
        <v>13375</v>
      </c>
      <c r="G1553" s="115">
        <v>-10258.57</v>
      </c>
      <c r="H1553" s="115">
        <v>3116.43</v>
      </c>
    </row>
    <row r="1554" spans="1:8">
      <c r="A1554" s="112"/>
      <c r="B1554" s="113">
        <v>100000223631</v>
      </c>
      <c r="C1554" s="112">
        <v>1</v>
      </c>
      <c r="D1554" s="114" t="s">
        <v>648</v>
      </c>
      <c r="E1554" s="114" t="s">
        <v>11802</v>
      </c>
      <c r="F1554" s="115">
        <v>8025</v>
      </c>
      <c r="G1554" s="115">
        <v>-8024</v>
      </c>
      <c r="H1554" s="114">
        <v>1</v>
      </c>
    </row>
    <row r="1555" spans="1:8">
      <c r="A1555" s="112">
        <v>17</v>
      </c>
      <c r="B1555" s="113">
        <v>100000223632</v>
      </c>
      <c r="C1555" s="112">
        <v>0</v>
      </c>
      <c r="D1555" s="114" t="s">
        <v>648</v>
      </c>
      <c r="E1555" s="114" t="s">
        <v>11802</v>
      </c>
      <c r="F1555" s="115">
        <v>13375</v>
      </c>
      <c r="G1555" s="115">
        <v>-10258.57</v>
      </c>
      <c r="H1555" s="115">
        <v>3116.43</v>
      </c>
    </row>
    <row r="1556" spans="1:8">
      <c r="A1556" s="112"/>
      <c r="B1556" s="113">
        <v>100000223632</v>
      </c>
      <c r="C1556" s="112">
        <v>1</v>
      </c>
      <c r="D1556" s="114" t="s">
        <v>648</v>
      </c>
      <c r="E1556" s="114" t="s">
        <v>11802</v>
      </c>
      <c r="F1556" s="115">
        <v>8025</v>
      </c>
      <c r="G1556" s="115">
        <v>-8024</v>
      </c>
      <c r="H1556" s="114">
        <v>1</v>
      </c>
    </row>
    <row r="1557" spans="1:8" s="108" customFormat="1">
      <c r="A1557" s="197" t="s">
        <v>10418</v>
      </c>
      <c r="B1557" s="198"/>
      <c r="C1557" s="198"/>
      <c r="D1557" s="198"/>
      <c r="E1557" s="202"/>
      <c r="F1557" s="117">
        <f>SUM(F1523:F1556)</f>
        <v>616990</v>
      </c>
      <c r="G1557" s="117">
        <f>SUM(G1523:G1556)</f>
        <v>-492494.56999999995</v>
      </c>
      <c r="H1557" s="117">
        <f>SUM(H1523:H1556)</f>
        <v>124495.42999999995</v>
      </c>
    </row>
    <row r="1558" spans="1:8">
      <c r="F1558" s="120"/>
      <c r="G1558" s="120"/>
    </row>
    <row r="1559" spans="1:8" s="108" customFormat="1">
      <c r="A1559" s="121" t="s">
        <v>11803</v>
      </c>
      <c r="B1559" s="106"/>
      <c r="C1559" s="107"/>
    </row>
    <row r="1560" spans="1:8" s="107" customFormat="1">
      <c r="A1560" s="109" t="s">
        <v>0</v>
      </c>
      <c r="B1560" s="125" t="s">
        <v>14</v>
      </c>
      <c r="C1560" s="109" t="s">
        <v>15</v>
      </c>
      <c r="D1560" s="109" t="s">
        <v>9079</v>
      </c>
      <c r="E1560" s="109" t="s">
        <v>17</v>
      </c>
      <c r="F1560" s="109" t="s">
        <v>9390</v>
      </c>
      <c r="G1560" s="109" t="s">
        <v>773</v>
      </c>
      <c r="H1560" s="109" t="s">
        <v>9391</v>
      </c>
    </row>
    <row r="1561" spans="1:8" s="108" customFormat="1">
      <c r="A1561" s="197" t="s">
        <v>11803</v>
      </c>
      <c r="B1561" s="198"/>
      <c r="C1561" s="198"/>
      <c r="D1561" s="198"/>
      <c r="E1561" s="202"/>
      <c r="F1561" s="117">
        <f>SUM(F1477:F1488)</f>
        <v>68758.200000000012</v>
      </c>
      <c r="G1561" s="117">
        <f>SUM(G1477:G1488)</f>
        <v>-68746.200000000012</v>
      </c>
      <c r="H1561" s="117">
        <f>SUM(H1477:H1488)</f>
        <v>12</v>
      </c>
    </row>
    <row r="1562" spans="1:8" s="108" customFormat="1">
      <c r="A1562" s="203" t="s">
        <v>1</v>
      </c>
      <c r="B1562" s="204"/>
      <c r="C1562" s="204"/>
      <c r="D1562" s="204"/>
      <c r="E1562" s="205"/>
      <c r="F1562" s="131">
        <f>SUM(F1561+F1557)</f>
        <v>685748.2</v>
      </c>
      <c r="G1562" s="131">
        <f>SUM(G1561+G1557)</f>
        <v>-561240.77</v>
      </c>
      <c r="H1562" s="131">
        <f>SUM(H1561+H1557)</f>
        <v>124507.42999999995</v>
      </c>
    </row>
    <row r="1563" spans="1:8" s="108" customFormat="1">
      <c r="A1563" s="209" t="s">
        <v>1</v>
      </c>
      <c r="B1563" s="209"/>
      <c r="C1563" s="209"/>
      <c r="D1563" s="209"/>
      <c r="E1563" s="209"/>
      <c r="F1563" s="132">
        <f>F1562+F1519+F1490+F1457+F1425+F60+F48+F23</f>
        <v>536084913.39999998</v>
      </c>
      <c r="G1563" s="132">
        <f>G1562+G1519+G1490+G1457+G1425+G60+G48+G23</f>
        <v>-326589309.92999995</v>
      </c>
      <c r="H1563" s="132">
        <f>H1562+H1519+H1490+H1457+H1425+H60+H48+H23</f>
        <v>209495603.47</v>
      </c>
    </row>
    <row r="1565" spans="1:8">
      <c r="A1565" s="105" t="s">
        <v>9388</v>
      </c>
    </row>
    <row r="1566" spans="1:8" s="108" customFormat="1">
      <c r="A1566" s="121" t="s">
        <v>10413</v>
      </c>
      <c r="B1566" s="106"/>
      <c r="C1566" s="107"/>
    </row>
    <row r="1567" spans="1:8" s="108" customFormat="1">
      <c r="A1567" s="109" t="s">
        <v>0</v>
      </c>
      <c r="B1567" s="110" t="s">
        <v>14</v>
      </c>
      <c r="C1567" s="109" t="s">
        <v>15</v>
      </c>
      <c r="D1567" s="111" t="s">
        <v>9079</v>
      </c>
      <c r="E1567" s="111" t="s">
        <v>17</v>
      </c>
      <c r="F1567" s="111" t="s">
        <v>9390</v>
      </c>
      <c r="G1567" s="111" t="s">
        <v>773</v>
      </c>
      <c r="H1567" s="111" t="s">
        <v>9391</v>
      </c>
    </row>
    <row r="1568" spans="1:8" s="108" customFormat="1">
      <c r="A1568" s="197" t="s">
        <v>10413</v>
      </c>
      <c r="B1568" s="198"/>
      <c r="C1568" s="198"/>
      <c r="D1568" s="198"/>
      <c r="E1568" s="202"/>
      <c r="F1568" s="117">
        <f>SUM(F1446:F1455)</f>
        <v>44975</v>
      </c>
      <c r="G1568" s="117">
        <f>SUM(G1446:G1455)</f>
        <v>-44965</v>
      </c>
      <c r="H1568" s="117">
        <f>SUM(H1446:H1455)</f>
        <v>10</v>
      </c>
    </row>
    <row r="1569" spans="1:8" s="108" customFormat="1">
      <c r="A1569" s="203" t="s">
        <v>10422</v>
      </c>
      <c r="B1569" s="204"/>
      <c r="C1569" s="204"/>
      <c r="D1569" s="204"/>
      <c r="E1569" s="205"/>
      <c r="F1569" s="131">
        <f>SUM(F1568)</f>
        <v>44975</v>
      </c>
      <c r="G1569" s="131">
        <f>SUM(G1568)</f>
        <v>-44965</v>
      </c>
      <c r="H1569" s="131">
        <f>SUM(H1568)</f>
        <v>10</v>
      </c>
    </row>
    <row r="1570" spans="1:8" s="108" customFormat="1">
      <c r="A1570" s="107"/>
      <c r="B1570" s="107"/>
      <c r="C1570" s="107"/>
      <c r="D1570" s="107"/>
      <c r="E1570" s="107"/>
      <c r="F1570" s="120"/>
      <c r="G1570" s="120"/>
      <c r="H1570" s="120"/>
    </row>
    <row r="1571" spans="1:8" s="108" customFormat="1">
      <c r="A1571" s="206" t="s">
        <v>10421</v>
      </c>
      <c r="B1571" s="207"/>
      <c r="C1571" s="207"/>
      <c r="D1571" s="207"/>
      <c r="E1571" s="208"/>
      <c r="F1571" s="133">
        <v>536084913.39999998</v>
      </c>
      <c r="G1571" s="133">
        <v>-326589309.93000001</v>
      </c>
      <c r="H1571" s="133">
        <v>209495603.47</v>
      </c>
    </row>
    <row r="1573" spans="1:8">
      <c r="F1573" s="120"/>
      <c r="G1573" s="120"/>
      <c r="H1573" s="120"/>
    </row>
    <row r="1574" spans="1:8">
      <c r="F1574" s="120"/>
      <c r="G1574" s="120"/>
      <c r="H1574" s="120"/>
    </row>
    <row r="1575" spans="1:8">
      <c r="F1575" s="120"/>
      <c r="G1575" s="120"/>
      <c r="H1575" s="120"/>
    </row>
    <row r="1576" spans="1:8">
      <c r="F1576" s="120"/>
      <c r="G1576" s="120"/>
      <c r="H1576" s="120"/>
    </row>
  </sheetData>
  <mergeCells count="27">
    <mergeCell ref="A1568:E1568"/>
    <mergeCell ref="A1569:E1569"/>
    <mergeCell ref="A1571:E1571"/>
    <mergeCell ref="A1518:E1518"/>
    <mergeCell ref="A1519:E1519"/>
    <mergeCell ref="A1557:E1557"/>
    <mergeCell ref="A1561:E1561"/>
    <mergeCell ref="A1562:E1562"/>
    <mergeCell ref="A1563:E1563"/>
    <mergeCell ref="A1495:E1495"/>
    <mergeCell ref="A59:E59"/>
    <mergeCell ref="A60:E60"/>
    <mergeCell ref="A66:E66"/>
    <mergeCell ref="A1424:E1424"/>
    <mergeCell ref="A1425:E1425"/>
    <mergeCell ref="A1439:E1439"/>
    <mergeCell ref="A1456:E1456"/>
    <mergeCell ref="A1457:E1457"/>
    <mergeCell ref="A1462:E1462"/>
    <mergeCell ref="A1489:E1489"/>
    <mergeCell ref="A1490:E1490"/>
    <mergeCell ref="A48:E48"/>
    <mergeCell ref="A10:E10"/>
    <mergeCell ref="A22:E22"/>
    <mergeCell ref="A23:E23"/>
    <mergeCell ref="A42:E42"/>
    <mergeCell ref="A47:E47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091"/>
  <sheetViews>
    <sheetView topLeftCell="A1054" zoomScale="90" zoomScaleNormal="90" workbookViewId="0">
      <selection activeCell="L1062" sqref="L1062"/>
    </sheetView>
  </sheetViews>
  <sheetFormatPr defaultColWidth="9.140625" defaultRowHeight="23.25"/>
  <cols>
    <col min="1" max="1" width="6.7109375" style="74" customWidth="1"/>
    <col min="2" max="2" width="15" style="74" customWidth="1"/>
    <col min="3" max="4" width="9.85546875" style="74" bestFit="1" customWidth="1"/>
    <col min="5" max="5" width="49.42578125" style="12" bestFit="1" customWidth="1"/>
    <col min="6" max="6" width="13.5703125" style="12" bestFit="1" customWidth="1"/>
    <col min="7" max="7" width="14.28515625" style="12" bestFit="1" customWidth="1"/>
    <col min="8" max="8" width="13.7109375" style="12" bestFit="1" customWidth="1"/>
    <col min="9" max="16384" width="9.140625" style="12"/>
  </cols>
  <sheetData>
    <row r="1" spans="1:8">
      <c r="A1" s="211" t="s">
        <v>3978</v>
      </c>
      <c r="B1" s="211"/>
      <c r="C1" s="211"/>
      <c r="D1" s="211"/>
      <c r="E1" s="211"/>
      <c r="F1" s="211"/>
      <c r="G1" s="211"/>
      <c r="H1" s="211"/>
    </row>
    <row r="2" spans="1:8">
      <c r="A2" s="73" t="s">
        <v>771</v>
      </c>
      <c r="B2" s="12"/>
    </row>
    <row r="3" spans="1:8" s="13" customFormat="1">
      <c r="A3" s="75" t="s">
        <v>0</v>
      </c>
      <c r="B3" s="75" t="s">
        <v>14</v>
      </c>
      <c r="C3" s="75" t="s">
        <v>15</v>
      </c>
      <c r="D3" s="75" t="s">
        <v>16</v>
      </c>
      <c r="E3" s="75" t="s">
        <v>17</v>
      </c>
      <c r="F3" s="75" t="s">
        <v>772</v>
      </c>
      <c r="G3" s="75" t="s">
        <v>773</v>
      </c>
      <c r="H3" s="75" t="s">
        <v>774</v>
      </c>
    </row>
    <row r="4" spans="1:8">
      <c r="A4" s="76">
        <v>1</v>
      </c>
      <c r="B4" s="77">
        <v>100000450234</v>
      </c>
      <c r="C4" s="76">
        <v>0</v>
      </c>
      <c r="D4" s="76" t="s">
        <v>52</v>
      </c>
      <c r="E4" s="78" t="s">
        <v>3979</v>
      </c>
      <c r="F4" s="79">
        <v>42510416</v>
      </c>
      <c r="G4" s="79">
        <v>-321728.95</v>
      </c>
      <c r="H4" s="79">
        <v>42188687.049999997</v>
      </c>
    </row>
    <row r="5" spans="1:8">
      <c r="A5" s="76"/>
      <c r="B5" s="77">
        <v>100000450234</v>
      </c>
      <c r="C5" s="76">
        <v>1</v>
      </c>
      <c r="D5" s="76" t="s">
        <v>52</v>
      </c>
      <c r="E5" s="78" t="s">
        <v>3979</v>
      </c>
      <c r="F5" s="79">
        <v>34489584</v>
      </c>
      <c r="G5" s="79">
        <v>-34489583</v>
      </c>
      <c r="H5" s="78">
        <v>1</v>
      </c>
    </row>
    <row r="6" spans="1:8">
      <c r="A6" s="76">
        <v>2</v>
      </c>
      <c r="B6" s="77">
        <v>100000450412</v>
      </c>
      <c r="C6" s="76">
        <v>0</v>
      </c>
      <c r="D6" s="76" t="s">
        <v>52</v>
      </c>
      <c r="E6" s="78" t="s">
        <v>3980</v>
      </c>
      <c r="F6" s="79">
        <v>2093562</v>
      </c>
      <c r="G6" s="79">
        <v>-17066.32</v>
      </c>
      <c r="H6" s="79">
        <v>2076495.68</v>
      </c>
    </row>
    <row r="7" spans="1:8">
      <c r="A7" s="76"/>
      <c r="B7" s="77">
        <v>100000450412</v>
      </c>
      <c r="C7" s="76">
        <v>1</v>
      </c>
      <c r="D7" s="76" t="s">
        <v>52</v>
      </c>
      <c r="E7" s="78" t="s">
        <v>3980</v>
      </c>
      <c r="F7" s="79">
        <v>1991438</v>
      </c>
      <c r="G7" s="79">
        <v>-1991437</v>
      </c>
      <c r="H7" s="78">
        <v>1</v>
      </c>
    </row>
    <row r="8" spans="1:8" s="14" customFormat="1">
      <c r="A8" s="212" t="s">
        <v>771</v>
      </c>
      <c r="B8" s="213"/>
      <c r="C8" s="213"/>
      <c r="D8" s="213"/>
      <c r="E8" s="214"/>
      <c r="F8" s="80">
        <f>SUM(F4:F7)</f>
        <v>81085000</v>
      </c>
      <c r="G8" s="80">
        <f>SUM(G4:G7)</f>
        <v>-36819815.270000003</v>
      </c>
      <c r="H8" s="80">
        <f>SUM(H4:H7)</f>
        <v>44265184.729999997</v>
      </c>
    </row>
    <row r="10" spans="1:8">
      <c r="A10" s="73" t="s">
        <v>779</v>
      </c>
      <c r="B10" s="12"/>
    </row>
    <row r="11" spans="1:8" s="13" customFormat="1">
      <c r="A11" s="75" t="s">
        <v>0</v>
      </c>
      <c r="B11" s="75" t="s">
        <v>14</v>
      </c>
      <c r="C11" s="75" t="s">
        <v>15</v>
      </c>
      <c r="D11" s="75" t="s">
        <v>16</v>
      </c>
      <c r="E11" s="75" t="s">
        <v>17</v>
      </c>
      <c r="F11" s="75" t="s">
        <v>772</v>
      </c>
      <c r="G11" s="75" t="s">
        <v>773</v>
      </c>
      <c r="H11" s="75" t="s">
        <v>774</v>
      </c>
    </row>
    <row r="12" spans="1:8">
      <c r="A12" s="76">
        <v>1</v>
      </c>
      <c r="B12" s="77">
        <v>100000449184</v>
      </c>
      <c r="C12" s="76">
        <v>0</v>
      </c>
      <c r="D12" s="76" t="s">
        <v>52</v>
      </c>
      <c r="E12" s="78" t="s">
        <v>3981</v>
      </c>
      <c r="F12" s="79">
        <v>1115100</v>
      </c>
      <c r="G12" s="79">
        <v>-1115099</v>
      </c>
      <c r="H12" s="78">
        <v>1</v>
      </c>
    </row>
    <row r="13" spans="1:8">
      <c r="A13" s="76">
        <v>2</v>
      </c>
      <c r="B13" s="77">
        <v>100000449189</v>
      </c>
      <c r="C13" s="76">
        <v>0</v>
      </c>
      <c r="D13" s="76" t="s">
        <v>52</v>
      </c>
      <c r="E13" s="78" t="s">
        <v>3982</v>
      </c>
      <c r="F13" s="79">
        <v>25777675</v>
      </c>
      <c r="G13" s="79">
        <v>-25777674</v>
      </c>
      <c r="H13" s="78">
        <v>1</v>
      </c>
    </row>
    <row r="14" spans="1:8">
      <c r="A14" s="76">
        <v>3</v>
      </c>
      <c r="B14" s="77">
        <v>100000449195</v>
      </c>
      <c r="C14" s="76">
        <v>0</v>
      </c>
      <c r="D14" s="76" t="s">
        <v>52</v>
      </c>
      <c r="E14" s="78" t="s">
        <v>3983</v>
      </c>
      <c r="F14" s="79">
        <v>3351600</v>
      </c>
      <c r="G14" s="79">
        <v>-3351599</v>
      </c>
      <c r="H14" s="78">
        <v>1</v>
      </c>
    </row>
    <row r="15" spans="1:8">
      <c r="A15" s="76">
        <v>4</v>
      </c>
      <c r="B15" s="77">
        <v>100000449222</v>
      </c>
      <c r="C15" s="76">
        <v>0</v>
      </c>
      <c r="D15" s="76" t="s">
        <v>52</v>
      </c>
      <c r="E15" s="78" t="s">
        <v>3984</v>
      </c>
      <c r="F15" s="79">
        <v>25489800</v>
      </c>
      <c r="G15" s="79">
        <v>-25489799</v>
      </c>
      <c r="H15" s="78">
        <v>1</v>
      </c>
    </row>
    <row r="16" spans="1:8">
      <c r="A16" s="76">
        <v>5</v>
      </c>
      <c r="B16" s="77">
        <v>100000449234</v>
      </c>
      <c r="C16" s="76">
        <v>0</v>
      </c>
      <c r="D16" s="76" t="s">
        <v>52</v>
      </c>
      <c r="E16" s="78" t="s">
        <v>3985</v>
      </c>
      <c r="F16" s="79">
        <v>5400000</v>
      </c>
      <c r="G16" s="79">
        <v>-5399999</v>
      </c>
      <c r="H16" s="78">
        <v>1</v>
      </c>
    </row>
    <row r="17" spans="1:9">
      <c r="A17" s="76">
        <v>6</v>
      </c>
      <c r="B17" s="77">
        <v>100000449236</v>
      </c>
      <c r="C17" s="76">
        <v>0</v>
      </c>
      <c r="D17" s="76" t="s">
        <v>52</v>
      </c>
      <c r="E17" s="78" t="s">
        <v>3986</v>
      </c>
      <c r="F17" s="79">
        <v>7852800</v>
      </c>
      <c r="G17" s="79">
        <v>-7852799</v>
      </c>
      <c r="H17" s="78">
        <v>1</v>
      </c>
    </row>
    <row r="18" spans="1:9">
      <c r="A18" s="76">
        <v>7</v>
      </c>
      <c r="B18" s="77">
        <v>100000449238</v>
      </c>
      <c r="C18" s="76">
        <v>0</v>
      </c>
      <c r="D18" s="76" t="s">
        <v>52</v>
      </c>
      <c r="E18" s="78" t="s">
        <v>3987</v>
      </c>
      <c r="F18" s="79">
        <v>23582400</v>
      </c>
      <c r="G18" s="79">
        <v>-23582399</v>
      </c>
      <c r="H18" s="78">
        <v>1</v>
      </c>
    </row>
    <row r="19" spans="1:9">
      <c r="A19" s="76">
        <v>8</v>
      </c>
      <c r="B19" s="77">
        <v>100000450162</v>
      </c>
      <c r="C19" s="76">
        <v>0</v>
      </c>
      <c r="D19" s="76" t="s">
        <v>52</v>
      </c>
      <c r="E19" s="78" t="s">
        <v>3988</v>
      </c>
      <c r="F19" s="79">
        <v>8000000</v>
      </c>
      <c r="G19" s="79">
        <v>-7999999</v>
      </c>
      <c r="H19" s="78">
        <v>1</v>
      </c>
    </row>
    <row r="20" spans="1:9">
      <c r="A20" s="76">
        <v>9</v>
      </c>
      <c r="B20" s="77">
        <v>100000450165</v>
      </c>
      <c r="C20" s="76">
        <v>0</v>
      </c>
      <c r="D20" s="76" t="s">
        <v>52</v>
      </c>
      <c r="E20" s="78" t="s">
        <v>3989</v>
      </c>
      <c r="F20" s="79">
        <v>8000000</v>
      </c>
      <c r="G20" s="79">
        <v>-7999999</v>
      </c>
      <c r="H20" s="78">
        <v>1</v>
      </c>
    </row>
    <row r="21" spans="1:9" s="14" customFormat="1">
      <c r="A21" s="210" t="s">
        <v>779</v>
      </c>
      <c r="B21" s="210"/>
      <c r="C21" s="210"/>
      <c r="D21" s="210"/>
      <c r="E21" s="210"/>
      <c r="F21" s="80">
        <f>SUM(F12:F20)</f>
        <v>108569375</v>
      </c>
      <c r="G21" s="80">
        <f>SUM(G12:G20)</f>
        <v>-108569366</v>
      </c>
      <c r="H21" s="80">
        <f>SUM(H12:H20)</f>
        <v>9</v>
      </c>
    </row>
    <row r="22" spans="1:9" s="14" customFormat="1">
      <c r="A22" s="210" t="s">
        <v>771</v>
      </c>
      <c r="B22" s="210"/>
      <c r="C22" s="210"/>
      <c r="D22" s="210"/>
      <c r="E22" s="210"/>
      <c r="F22" s="80">
        <f>F8+F21</f>
        <v>189654375</v>
      </c>
      <c r="G22" s="80">
        <f t="shared" ref="G22:H22" si="0">G8+G21</f>
        <v>-145389181.27000001</v>
      </c>
      <c r="H22" s="80">
        <f t="shared" si="0"/>
        <v>44265193.729999997</v>
      </c>
    </row>
    <row r="23" spans="1:9">
      <c r="I23" s="12">
        <v>2</v>
      </c>
    </row>
    <row r="24" spans="1:9">
      <c r="A24" s="73" t="s">
        <v>29</v>
      </c>
    </row>
    <row r="25" spans="1:9" s="13" customFormat="1">
      <c r="A25" s="75" t="s">
        <v>0</v>
      </c>
      <c r="B25" s="75" t="s">
        <v>14</v>
      </c>
      <c r="C25" s="75" t="s">
        <v>15</v>
      </c>
      <c r="D25" s="75" t="s">
        <v>16</v>
      </c>
      <c r="E25" s="75" t="s">
        <v>17</v>
      </c>
      <c r="F25" s="75" t="s">
        <v>772</v>
      </c>
      <c r="G25" s="75" t="s">
        <v>773</v>
      </c>
      <c r="H25" s="75" t="s">
        <v>774</v>
      </c>
    </row>
    <row r="26" spans="1:9">
      <c r="A26" s="76">
        <v>1</v>
      </c>
      <c r="B26" s="77">
        <v>100000150662</v>
      </c>
      <c r="C26" s="76">
        <v>0</v>
      </c>
      <c r="D26" s="76" t="s">
        <v>3950</v>
      </c>
      <c r="E26" s="78" t="s">
        <v>3990</v>
      </c>
      <c r="F26" s="79">
        <v>3348604</v>
      </c>
      <c r="G26" s="79">
        <v>-579125.01</v>
      </c>
      <c r="H26" s="79">
        <v>2769478.99</v>
      </c>
    </row>
    <row r="27" spans="1:9">
      <c r="A27" s="76">
        <v>2</v>
      </c>
      <c r="B27" s="77">
        <v>100000150664</v>
      </c>
      <c r="C27" s="76">
        <v>0</v>
      </c>
      <c r="D27" s="76" t="s">
        <v>3950</v>
      </c>
      <c r="E27" s="78" t="s">
        <v>3990</v>
      </c>
      <c r="F27" s="79">
        <v>259796</v>
      </c>
      <c r="G27" s="79">
        <v>-44930.47</v>
      </c>
      <c r="H27" s="79">
        <v>214865.53</v>
      </c>
    </row>
    <row r="28" spans="1:9">
      <c r="A28" s="76">
        <v>3</v>
      </c>
      <c r="B28" s="77">
        <v>100000450212</v>
      </c>
      <c r="C28" s="76">
        <v>0</v>
      </c>
      <c r="D28" s="76" t="s">
        <v>52</v>
      </c>
      <c r="E28" s="78" t="s">
        <v>3991</v>
      </c>
      <c r="F28" s="79">
        <v>358150</v>
      </c>
      <c r="G28" s="79">
        <v>-3150.27</v>
      </c>
      <c r="H28" s="79">
        <v>354999.73</v>
      </c>
    </row>
    <row r="29" spans="1:9">
      <c r="A29" s="76"/>
      <c r="B29" s="77">
        <v>100000450212</v>
      </c>
      <c r="C29" s="76">
        <v>1</v>
      </c>
      <c r="D29" s="76" t="s">
        <v>52</v>
      </c>
      <c r="E29" s="78" t="s">
        <v>3991</v>
      </c>
      <c r="F29" s="79">
        <v>395850</v>
      </c>
      <c r="G29" s="79">
        <v>-395849</v>
      </c>
      <c r="H29" s="78">
        <v>1</v>
      </c>
    </row>
    <row r="30" spans="1:9">
      <c r="A30" s="76">
        <v>4</v>
      </c>
      <c r="B30" s="77">
        <v>100000450236</v>
      </c>
      <c r="C30" s="76">
        <v>0</v>
      </c>
      <c r="D30" s="76" t="s">
        <v>52</v>
      </c>
      <c r="E30" s="78" t="s">
        <v>3992</v>
      </c>
      <c r="F30" s="79">
        <v>6766666</v>
      </c>
      <c r="G30" s="79">
        <v>-58490.38</v>
      </c>
      <c r="H30" s="79">
        <v>6708175.6200000001</v>
      </c>
    </row>
    <row r="31" spans="1:9">
      <c r="A31" s="76"/>
      <c r="B31" s="77">
        <v>100000450236</v>
      </c>
      <c r="C31" s="76">
        <v>1</v>
      </c>
      <c r="D31" s="76" t="s">
        <v>52</v>
      </c>
      <c r="E31" s="78" t="s">
        <v>3992</v>
      </c>
      <c r="F31" s="79">
        <v>7233334</v>
      </c>
      <c r="G31" s="79">
        <v>-7233333</v>
      </c>
      <c r="H31" s="78">
        <v>1</v>
      </c>
    </row>
    <row r="32" spans="1:9">
      <c r="A32" s="210" t="s">
        <v>29</v>
      </c>
      <c r="B32" s="210"/>
      <c r="C32" s="210"/>
      <c r="D32" s="210"/>
      <c r="E32" s="210"/>
      <c r="F32" s="80">
        <f>SUM(F26:F31)</f>
        <v>18362400</v>
      </c>
      <c r="G32" s="80">
        <f t="shared" ref="G32:H32" si="1">SUM(G26:G31)</f>
        <v>-8314878.1299999999</v>
      </c>
      <c r="H32" s="80">
        <f t="shared" si="1"/>
        <v>10047521.870000001</v>
      </c>
    </row>
    <row r="34" spans="1:8">
      <c r="A34" s="73" t="s">
        <v>45</v>
      </c>
    </row>
    <row r="35" spans="1:8" s="13" customFormat="1">
      <c r="A35" s="75" t="s">
        <v>0</v>
      </c>
      <c r="B35" s="75" t="s">
        <v>14</v>
      </c>
      <c r="C35" s="75" t="s">
        <v>15</v>
      </c>
      <c r="D35" s="75" t="s">
        <v>16</v>
      </c>
      <c r="E35" s="75" t="s">
        <v>17</v>
      </c>
      <c r="F35" s="75" t="s">
        <v>772</v>
      </c>
      <c r="G35" s="75" t="s">
        <v>773</v>
      </c>
      <c r="H35" s="75" t="s">
        <v>774</v>
      </c>
    </row>
    <row r="36" spans="1:8">
      <c r="A36" s="76">
        <v>1</v>
      </c>
      <c r="B36" s="77">
        <v>100000450230</v>
      </c>
      <c r="C36" s="76">
        <v>0</v>
      </c>
      <c r="D36" s="76" t="s">
        <v>52</v>
      </c>
      <c r="E36" s="78" t="s">
        <v>3993</v>
      </c>
      <c r="F36" s="79">
        <v>13486</v>
      </c>
      <c r="G36" s="79">
        <v>-13485</v>
      </c>
      <c r="H36" s="78">
        <v>1</v>
      </c>
    </row>
    <row r="37" spans="1:8">
      <c r="A37" s="76"/>
      <c r="B37" s="77">
        <v>100000450230</v>
      </c>
      <c r="C37" s="76">
        <v>1</v>
      </c>
      <c r="D37" s="76" t="s">
        <v>52</v>
      </c>
      <c r="E37" s="78" t="s">
        <v>3993</v>
      </c>
      <c r="F37" s="79">
        <v>3223314</v>
      </c>
      <c r="G37" s="79">
        <v>-3223313</v>
      </c>
      <c r="H37" s="78">
        <v>1</v>
      </c>
    </row>
    <row r="38" spans="1:8">
      <c r="A38" s="210" t="s">
        <v>45</v>
      </c>
      <c r="B38" s="210"/>
      <c r="C38" s="210"/>
      <c r="D38" s="210"/>
      <c r="E38" s="210"/>
      <c r="F38" s="80">
        <f>SUM(F36:F37)</f>
        <v>3236800</v>
      </c>
      <c r="G38" s="80">
        <f t="shared" ref="G38:H38" si="2">SUM(G36:G37)</f>
        <v>-3236798</v>
      </c>
      <c r="H38" s="80">
        <f t="shared" si="2"/>
        <v>2</v>
      </c>
    </row>
    <row r="39" spans="1:8">
      <c r="A39" s="210" t="s">
        <v>29</v>
      </c>
      <c r="B39" s="210"/>
      <c r="C39" s="210"/>
      <c r="D39" s="210"/>
      <c r="E39" s="210"/>
      <c r="F39" s="80">
        <f>F32+F38</f>
        <v>21599200</v>
      </c>
      <c r="G39" s="80">
        <f t="shared" ref="G39:H39" si="3">G32+G38</f>
        <v>-11551676.129999999</v>
      </c>
      <c r="H39" s="80">
        <f t="shared" si="3"/>
        <v>10047523.870000001</v>
      </c>
    </row>
    <row r="41" spans="1:8">
      <c r="A41" s="73" t="s">
        <v>3994</v>
      </c>
    </row>
    <row r="42" spans="1:8" s="14" customFormat="1">
      <c r="A42" s="75" t="s">
        <v>0</v>
      </c>
      <c r="B42" s="75" t="s">
        <v>14</v>
      </c>
      <c r="C42" s="75" t="s">
        <v>15</v>
      </c>
      <c r="D42" s="75" t="s">
        <v>16</v>
      </c>
      <c r="E42" s="81" t="s">
        <v>17</v>
      </c>
      <c r="F42" s="81" t="s">
        <v>772</v>
      </c>
      <c r="G42" s="81" t="s">
        <v>773</v>
      </c>
      <c r="H42" s="81" t="s">
        <v>774</v>
      </c>
    </row>
    <row r="43" spans="1:8">
      <c r="A43" s="76">
        <v>1</v>
      </c>
      <c r="B43" s="82">
        <v>100000322326</v>
      </c>
      <c r="C43" s="76">
        <v>0</v>
      </c>
      <c r="D43" s="76" t="s">
        <v>67</v>
      </c>
      <c r="E43" s="78" t="s">
        <v>68</v>
      </c>
      <c r="F43" s="79">
        <v>200000</v>
      </c>
      <c r="G43" s="79">
        <v>-50684.93</v>
      </c>
      <c r="H43" s="79">
        <v>149315.07</v>
      </c>
    </row>
    <row r="44" spans="1:8" s="14" customFormat="1">
      <c r="A44" s="210" t="s">
        <v>3994</v>
      </c>
      <c r="B44" s="210"/>
      <c r="C44" s="210"/>
      <c r="D44" s="210"/>
      <c r="E44" s="210"/>
      <c r="F44" s="80">
        <f>SUM(F43)</f>
        <v>200000</v>
      </c>
      <c r="G44" s="80">
        <f t="shared" ref="G44:H44" si="4">SUM(G43)</f>
        <v>-50684.93</v>
      </c>
      <c r="H44" s="80">
        <f t="shared" si="4"/>
        <v>149315.07</v>
      </c>
    </row>
    <row r="46" spans="1:8" s="14" customFormat="1">
      <c r="A46" s="73" t="s">
        <v>807</v>
      </c>
      <c r="B46" s="13"/>
      <c r="C46" s="13"/>
      <c r="D46" s="13"/>
    </row>
    <row r="47" spans="1:8" s="13" customFormat="1">
      <c r="A47" s="75" t="s">
        <v>0</v>
      </c>
      <c r="B47" s="75" t="s">
        <v>14</v>
      </c>
      <c r="C47" s="75" t="s">
        <v>15</v>
      </c>
      <c r="D47" s="75" t="s">
        <v>16</v>
      </c>
      <c r="E47" s="75" t="s">
        <v>17</v>
      </c>
      <c r="F47" s="75" t="s">
        <v>772</v>
      </c>
      <c r="G47" s="75" t="s">
        <v>773</v>
      </c>
      <c r="H47" s="75" t="s">
        <v>774</v>
      </c>
    </row>
    <row r="48" spans="1:8">
      <c r="A48" s="76">
        <v>1</v>
      </c>
      <c r="B48" s="77">
        <v>100000399735</v>
      </c>
      <c r="C48" s="76">
        <v>0</v>
      </c>
      <c r="D48" s="76" t="s">
        <v>181</v>
      </c>
      <c r="E48" s="78" t="s">
        <v>811</v>
      </c>
      <c r="F48" s="79">
        <v>23822480</v>
      </c>
      <c r="G48" s="79">
        <v>-7399507.6600000001</v>
      </c>
      <c r="H48" s="79">
        <v>16422972.34</v>
      </c>
    </row>
    <row r="49" spans="1:8">
      <c r="A49" s="76">
        <v>2</v>
      </c>
      <c r="B49" s="77">
        <v>100000401459</v>
      </c>
      <c r="C49" s="76">
        <v>0</v>
      </c>
      <c r="D49" s="76" t="s">
        <v>187</v>
      </c>
      <c r="E49" s="78" t="s">
        <v>3995</v>
      </c>
      <c r="F49" s="79">
        <v>27772492</v>
      </c>
      <c r="G49" s="79">
        <v>-12112476.689999999</v>
      </c>
      <c r="H49" s="79">
        <v>15660015.310000001</v>
      </c>
    </row>
    <row r="50" spans="1:8" s="14" customFormat="1">
      <c r="A50" s="210" t="s">
        <v>807</v>
      </c>
      <c r="B50" s="210"/>
      <c r="C50" s="210"/>
      <c r="D50" s="210"/>
      <c r="E50" s="210"/>
      <c r="F50" s="80">
        <f>SUM(F48:F49)</f>
        <v>51594972</v>
      </c>
      <c r="G50" s="80">
        <f t="shared" ref="G50:H50" si="5">SUM(G48:G49)</f>
        <v>-19511984.350000001</v>
      </c>
      <c r="H50" s="80">
        <f t="shared" si="5"/>
        <v>32082987.649999999</v>
      </c>
    </row>
    <row r="51" spans="1:8">
      <c r="B51" s="83"/>
      <c r="F51" s="84"/>
      <c r="G51" s="84"/>
      <c r="H51" s="84"/>
    </row>
    <row r="52" spans="1:8" s="14" customFormat="1">
      <c r="A52" s="73" t="s">
        <v>812</v>
      </c>
      <c r="B52" s="13"/>
      <c r="C52" s="13"/>
      <c r="D52" s="13"/>
    </row>
    <row r="53" spans="1:8" s="14" customFormat="1">
      <c r="A53" s="75" t="s">
        <v>0</v>
      </c>
      <c r="B53" s="75" t="s">
        <v>14</v>
      </c>
      <c r="C53" s="75" t="s">
        <v>15</v>
      </c>
      <c r="D53" s="75" t="s">
        <v>16</v>
      </c>
      <c r="E53" s="75" t="s">
        <v>17</v>
      </c>
      <c r="F53" s="81" t="s">
        <v>772</v>
      </c>
      <c r="G53" s="81" t="s">
        <v>773</v>
      </c>
      <c r="H53" s="81" t="s">
        <v>774</v>
      </c>
    </row>
    <row r="54" spans="1:8">
      <c r="A54" s="76">
        <v>1</v>
      </c>
      <c r="B54" s="77">
        <v>100000266742</v>
      </c>
      <c r="C54" s="76">
        <v>0</v>
      </c>
      <c r="D54" s="76" t="s">
        <v>62</v>
      </c>
      <c r="E54" s="78" t="s">
        <v>3996</v>
      </c>
      <c r="F54" s="79">
        <v>59000</v>
      </c>
      <c r="G54" s="79">
        <v>-58999</v>
      </c>
      <c r="H54" s="78">
        <v>1</v>
      </c>
    </row>
    <row r="55" spans="1:8">
      <c r="A55" s="76">
        <v>2</v>
      </c>
      <c r="B55" s="77">
        <v>100000266743</v>
      </c>
      <c r="C55" s="76">
        <v>0</v>
      </c>
      <c r="D55" s="76" t="s">
        <v>62</v>
      </c>
      <c r="E55" s="78" t="s">
        <v>3997</v>
      </c>
      <c r="F55" s="79">
        <v>59000</v>
      </c>
      <c r="G55" s="79">
        <v>-58999</v>
      </c>
      <c r="H55" s="78">
        <v>1</v>
      </c>
    </row>
    <row r="56" spans="1:8">
      <c r="A56" s="76">
        <v>3</v>
      </c>
      <c r="B56" s="77">
        <v>100000266744</v>
      </c>
      <c r="C56" s="76">
        <v>0</v>
      </c>
      <c r="D56" s="76" t="s">
        <v>62</v>
      </c>
      <c r="E56" s="78" t="s">
        <v>3998</v>
      </c>
      <c r="F56" s="79">
        <v>59000</v>
      </c>
      <c r="G56" s="79">
        <v>-58999</v>
      </c>
      <c r="H56" s="78">
        <v>1</v>
      </c>
    </row>
    <row r="57" spans="1:8">
      <c r="A57" s="76">
        <v>4</v>
      </c>
      <c r="B57" s="77">
        <v>100000266745</v>
      </c>
      <c r="C57" s="76">
        <v>0</v>
      </c>
      <c r="D57" s="76" t="s">
        <v>62</v>
      </c>
      <c r="E57" s="78" t="s">
        <v>3999</v>
      </c>
      <c r="F57" s="79">
        <v>59000</v>
      </c>
      <c r="G57" s="79">
        <v>-58999</v>
      </c>
      <c r="H57" s="78">
        <v>1</v>
      </c>
    </row>
    <row r="58" spans="1:8">
      <c r="A58" s="76">
        <v>5</v>
      </c>
      <c r="B58" s="77">
        <v>100000266746</v>
      </c>
      <c r="C58" s="76">
        <v>0</v>
      </c>
      <c r="D58" s="76" t="s">
        <v>62</v>
      </c>
      <c r="E58" s="78" t="s">
        <v>4000</v>
      </c>
      <c r="F58" s="79">
        <v>59000</v>
      </c>
      <c r="G58" s="79">
        <v>-58999</v>
      </c>
      <c r="H58" s="78">
        <v>1</v>
      </c>
    </row>
    <row r="59" spans="1:8">
      <c r="A59" s="76">
        <v>6</v>
      </c>
      <c r="B59" s="77">
        <v>100000266747</v>
      </c>
      <c r="C59" s="76">
        <v>0</v>
      </c>
      <c r="D59" s="76" t="s">
        <v>62</v>
      </c>
      <c r="E59" s="78" t="s">
        <v>4001</v>
      </c>
      <c r="F59" s="79">
        <v>59000</v>
      </c>
      <c r="G59" s="79">
        <v>-58999</v>
      </c>
      <c r="H59" s="78">
        <v>1</v>
      </c>
    </row>
    <row r="60" spans="1:8">
      <c r="A60" s="76">
        <v>7</v>
      </c>
      <c r="B60" s="77">
        <v>100000266748</v>
      </c>
      <c r="C60" s="76">
        <v>0</v>
      </c>
      <c r="D60" s="76" t="s">
        <v>62</v>
      </c>
      <c r="E60" s="78" t="s">
        <v>4002</v>
      </c>
      <c r="F60" s="79">
        <v>59000</v>
      </c>
      <c r="G60" s="79">
        <v>-58999</v>
      </c>
      <c r="H60" s="78">
        <v>1</v>
      </c>
    </row>
    <row r="61" spans="1:8">
      <c r="A61" s="76">
        <v>8</v>
      </c>
      <c r="B61" s="77">
        <v>100000266749</v>
      </c>
      <c r="C61" s="76">
        <v>0</v>
      </c>
      <c r="D61" s="76" t="s">
        <v>62</v>
      </c>
      <c r="E61" s="78" t="s">
        <v>4003</v>
      </c>
      <c r="F61" s="79">
        <v>59000</v>
      </c>
      <c r="G61" s="79">
        <v>-58999</v>
      </c>
      <c r="H61" s="78">
        <v>1</v>
      </c>
    </row>
    <row r="62" spans="1:8">
      <c r="A62" s="76">
        <v>9</v>
      </c>
      <c r="B62" s="77">
        <v>100000266750</v>
      </c>
      <c r="C62" s="76">
        <v>0</v>
      </c>
      <c r="D62" s="76" t="s">
        <v>62</v>
      </c>
      <c r="E62" s="78" t="s">
        <v>4004</v>
      </c>
      <c r="F62" s="79">
        <v>59000</v>
      </c>
      <c r="G62" s="79">
        <v>-58999</v>
      </c>
      <c r="H62" s="78">
        <v>1</v>
      </c>
    </row>
    <row r="63" spans="1:8">
      <c r="A63" s="76">
        <v>10</v>
      </c>
      <c r="B63" s="77">
        <v>100000266751</v>
      </c>
      <c r="C63" s="76">
        <v>0</v>
      </c>
      <c r="D63" s="76" t="s">
        <v>62</v>
      </c>
      <c r="E63" s="78" t="s">
        <v>4005</v>
      </c>
      <c r="F63" s="79">
        <v>59000</v>
      </c>
      <c r="G63" s="79">
        <v>-58999</v>
      </c>
      <c r="H63" s="78">
        <v>1</v>
      </c>
    </row>
    <row r="64" spans="1:8">
      <c r="A64" s="76">
        <v>11</v>
      </c>
      <c r="B64" s="77">
        <v>100000266752</v>
      </c>
      <c r="C64" s="76">
        <v>0</v>
      </c>
      <c r="D64" s="76" t="s">
        <v>62</v>
      </c>
      <c r="E64" s="78" t="s">
        <v>4006</v>
      </c>
      <c r="F64" s="79">
        <v>59000</v>
      </c>
      <c r="G64" s="79">
        <v>-58999</v>
      </c>
      <c r="H64" s="78">
        <v>1</v>
      </c>
    </row>
    <row r="65" spans="1:8">
      <c r="A65" s="76">
        <v>12</v>
      </c>
      <c r="B65" s="77">
        <v>100000266753</v>
      </c>
      <c r="C65" s="76">
        <v>0</v>
      </c>
      <c r="D65" s="76" t="s">
        <v>62</v>
      </c>
      <c r="E65" s="78" t="s">
        <v>4007</v>
      </c>
      <c r="F65" s="79">
        <v>59000</v>
      </c>
      <c r="G65" s="79">
        <v>-58999</v>
      </c>
      <c r="H65" s="78">
        <v>1</v>
      </c>
    </row>
    <row r="66" spans="1:8">
      <c r="A66" s="76">
        <v>13</v>
      </c>
      <c r="B66" s="77">
        <v>100000266754</v>
      </c>
      <c r="C66" s="76">
        <v>0</v>
      </c>
      <c r="D66" s="76" t="s">
        <v>62</v>
      </c>
      <c r="E66" s="78" t="s">
        <v>4008</v>
      </c>
      <c r="F66" s="79">
        <v>59000</v>
      </c>
      <c r="G66" s="79">
        <v>-58999</v>
      </c>
      <c r="H66" s="78">
        <v>1</v>
      </c>
    </row>
    <row r="67" spans="1:8">
      <c r="A67" s="76">
        <v>14</v>
      </c>
      <c r="B67" s="77">
        <v>100000266755</v>
      </c>
      <c r="C67" s="76">
        <v>0</v>
      </c>
      <c r="D67" s="76" t="s">
        <v>62</v>
      </c>
      <c r="E67" s="78" t="s">
        <v>4009</v>
      </c>
      <c r="F67" s="79">
        <v>59000</v>
      </c>
      <c r="G67" s="79">
        <v>-58999</v>
      </c>
      <c r="H67" s="78">
        <v>1</v>
      </c>
    </row>
    <row r="68" spans="1:8">
      <c r="A68" s="76">
        <v>15</v>
      </c>
      <c r="B68" s="77">
        <v>100000266756</v>
      </c>
      <c r="C68" s="76">
        <v>0</v>
      </c>
      <c r="D68" s="76" t="s">
        <v>62</v>
      </c>
      <c r="E68" s="78" t="s">
        <v>4010</v>
      </c>
      <c r="F68" s="79">
        <v>59000</v>
      </c>
      <c r="G68" s="79">
        <v>-58999</v>
      </c>
      <c r="H68" s="78">
        <v>1</v>
      </c>
    </row>
    <row r="69" spans="1:8">
      <c r="A69" s="76">
        <v>16</v>
      </c>
      <c r="B69" s="77">
        <v>100000266757</v>
      </c>
      <c r="C69" s="76">
        <v>0</v>
      </c>
      <c r="D69" s="76" t="s">
        <v>62</v>
      </c>
      <c r="E69" s="78" t="s">
        <v>4011</v>
      </c>
      <c r="F69" s="79">
        <v>59000</v>
      </c>
      <c r="G69" s="79">
        <v>-58999</v>
      </c>
      <c r="H69" s="78">
        <v>1</v>
      </c>
    </row>
    <row r="70" spans="1:8">
      <c r="A70" s="76">
        <v>17</v>
      </c>
      <c r="B70" s="77">
        <v>100000266758</v>
      </c>
      <c r="C70" s="76">
        <v>0</v>
      </c>
      <c r="D70" s="76" t="s">
        <v>62</v>
      </c>
      <c r="E70" s="78" t="s">
        <v>4012</v>
      </c>
      <c r="F70" s="79">
        <v>59000</v>
      </c>
      <c r="G70" s="79">
        <v>-58999</v>
      </c>
      <c r="H70" s="78">
        <v>1</v>
      </c>
    </row>
    <row r="71" spans="1:8">
      <c r="A71" s="76">
        <v>18</v>
      </c>
      <c r="B71" s="77">
        <v>100000266759</v>
      </c>
      <c r="C71" s="76">
        <v>0</v>
      </c>
      <c r="D71" s="76" t="s">
        <v>62</v>
      </c>
      <c r="E71" s="78" t="s">
        <v>4013</v>
      </c>
      <c r="F71" s="79">
        <v>59000</v>
      </c>
      <c r="G71" s="79">
        <v>-58999</v>
      </c>
      <c r="H71" s="78">
        <v>1</v>
      </c>
    </row>
    <row r="72" spans="1:8">
      <c r="A72" s="76">
        <v>19</v>
      </c>
      <c r="B72" s="77">
        <v>100000266760</v>
      </c>
      <c r="C72" s="76">
        <v>0</v>
      </c>
      <c r="D72" s="76" t="s">
        <v>62</v>
      </c>
      <c r="E72" s="78" t="s">
        <v>4014</v>
      </c>
      <c r="F72" s="79">
        <v>59000</v>
      </c>
      <c r="G72" s="79">
        <v>-58999</v>
      </c>
      <c r="H72" s="78">
        <v>1</v>
      </c>
    </row>
    <row r="73" spans="1:8">
      <c r="A73" s="76">
        <v>20</v>
      </c>
      <c r="B73" s="77">
        <v>100000266761</v>
      </c>
      <c r="C73" s="76">
        <v>0</v>
      </c>
      <c r="D73" s="76" t="s">
        <v>62</v>
      </c>
      <c r="E73" s="78" t="s">
        <v>4015</v>
      </c>
      <c r="F73" s="79">
        <v>59000</v>
      </c>
      <c r="G73" s="79">
        <v>-58999</v>
      </c>
      <c r="H73" s="78">
        <v>1</v>
      </c>
    </row>
    <row r="74" spans="1:8">
      <c r="A74" s="76">
        <v>21</v>
      </c>
      <c r="B74" s="77">
        <v>100000266762</v>
      </c>
      <c r="C74" s="76">
        <v>0</v>
      </c>
      <c r="D74" s="76" t="s">
        <v>62</v>
      </c>
      <c r="E74" s="78" t="s">
        <v>4016</v>
      </c>
      <c r="F74" s="79">
        <v>59000</v>
      </c>
      <c r="G74" s="79">
        <v>-58999</v>
      </c>
      <c r="H74" s="78">
        <v>1</v>
      </c>
    </row>
    <row r="75" spans="1:8">
      <c r="A75" s="76">
        <v>22</v>
      </c>
      <c r="B75" s="77">
        <v>100000266763</v>
      </c>
      <c r="C75" s="76">
        <v>0</v>
      </c>
      <c r="D75" s="76" t="s">
        <v>62</v>
      </c>
      <c r="E75" s="78" t="s">
        <v>4017</v>
      </c>
      <c r="F75" s="79">
        <v>59000</v>
      </c>
      <c r="G75" s="79">
        <v>-58999</v>
      </c>
      <c r="H75" s="78">
        <v>1</v>
      </c>
    </row>
    <row r="76" spans="1:8">
      <c r="A76" s="76">
        <v>23</v>
      </c>
      <c r="B76" s="77">
        <v>100000266764</v>
      </c>
      <c r="C76" s="76">
        <v>0</v>
      </c>
      <c r="D76" s="76" t="s">
        <v>62</v>
      </c>
      <c r="E76" s="78" t="s">
        <v>4018</v>
      </c>
      <c r="F76" s="79">
        <v>59000</v>
      </c>
      <c r="G76" s="79">
        <v>-58999</v>
      </c>
      <c r="H76" s="78">
        <v>1</v>
      </c>
    </row>
    <row r="77" spans="1:8">
      <c r="A77" s="76">
        <v>24</v>
      </c>
      <c r="B77" s="77">
        <v>100000266765</v>
      </c>
      <c r="C77" s="76">
        <v>0</v>
      </c>
      <c r="D77" s="76" t="s">
        <v>62</v>
      </c>
      <c r="E77" s="78" t="s">
        <v>4019</v>
      </c>
      <c r="F77" s="79">
        <v>59000</v>
      </c>
      <c r="G77" s="79">
        <v>-58999</v>
      </c>
      <c r="H77" s="78">
        <v>1</v>
      </c>
    </row>
    <row r="78" spans="1:8">
      <c r="A78" s="76">
        <v>25</v>
      </c>
      <c r="B78" s="77">
        <v>100000266766</v>
      </c>
      <c r="C78" s="76">
        <v>0</v>
      </c>
      <c r="D78" s="76" t="s">
        <v>62</v>
      </c>
      <c r="E78" s="78" t="s">
        <v>4020</v>
      </c>
      <c r="F78" s="79">
        <v>59000</v>
      </c>
      <c r="G78" s="79">
        <v>-58999</v>
      </c>
      <c r="H78" s="78">
        <v>1</v>
      </c>
    </row>
    <row r="79" spans="1:8">
      <c r="A79" s="76">
        <v>26</v>
      </c>
      <c r="B79" s="77">
        <v>100000266767</v>
      </c>
      <c r="C79" s="76">
        <v>0</v>
      </c>
      <c r="D79" s="76" t="s">
        <v>62</v>
      </c>
      <c r="E79" s="78" t="s">
        <v>4021</v>
      </c>
      <c r="F79" s="79">
        <v>59000</v>
      </c>
      <c r="G79" s="79">
        <v>-58999</v>
      </c>
      <c r="H79" s="78">
        <v>1</v>
      </c>
    </row>
    <row r="80" spans="1:8">
      <c r="A80" s="76">
        <v>27</v>
      </c>
      <c r="B80" s="77">
        <v>100000266768</v>
      </c>
      <c r="C80" s="76">
        <v>0</v>
      </c>
      <c r="D80" s="76" t="s">
        <v>62</v>
      </c>
      <c r="E80" s="78" t="s">
        <v>4022</v>
      </c>
      <c r="F80" s="79">
        <v>59000</v>
      </c>
      <c r="G80" s="79">
        <v>-58999</v>
      </c>
      <c r="H80" s="78">
        <v>1</v>
      </c>
    </row>
    <row r="81" spans="1:8">
      <c r="A81" s="76">
        <v>28</v>
      </c>
      <c r="B81" s="77">
        <v>100000266769</v>
      </c>
      <c r="C81" s="76">
        <v>0</v>
      </c>
      <c r="D81" s="76" t="s">
        <v>62</v>
      </c>
      <c r="E81" s="78" t="s">
        <v>4023</v>
      </c>
      <c r="F81" s="79">
        <v>59000</v>
      </c>
      <c r="G81" s="79">
        <v>-58999</v>
      </c>
      <c r="H81" s="78">
        <v>1</v>
      </c>
    </row>
    <row r="82" spans="1:8">
      <c r="A82" s="76">
        <v>29</v>
      </c>
      <c r="B82" s="77">
        <v>100000266770</v>
      </c>
      <c r="C82" s="76">
        <v>0</v>
      </c>
      <c r="D82" s="76" t="s">
        <v>62</v>
      </c>
      <c r="E82" s="78" t="s">
        <v>4024</v>
      </c>
      <c r="F82" s="79">
        <v>59000</v>
      </c>
      <c r="G82" s="79">
        <v>-58999</v>
      </c>
      <c r="H82" s="78">
        <v>1</v>
      </c>
    </row>
    <row r="83" spans="1:8">
      <c r="A83" s="76">
        <v>30</v>
      </c>
      <c r="B83" s="77">
        <v>100000266771</v>
      </c>
      <c r="C83" s="76">
        <v>0</v>
      </c>
      <c r="D83" s="76" t="s">
        <v>62</v>
      </c>
      <c r="E83" s="78" t="s">
        <v>4025</v>
      </c>
      <c r="F83" s="79">
        <v>59000</v>
      </c>
      <c r="G83" s="79">
        <v>-58999</v>
      </c>
      <c r="H83" s="78">
        <v>1</v>
      </c>
    </row>
    <row r="84" spans="1:8">
      <c r="A84" s="76">
        <v>31</v>
      </c>
      <c r="B84" s="77">
        <v>100000266772</v>
      </c>
      <c r="C84" s="76">
        <v>0</v>
      </c>
      <c r="D84" s="76" t="s">
        <v>62</v>
      </c>
      <c r="E84" s="78" t="s">
        <v>4026</v>
      </c>
      <c r="F84" s="79">
        <v>59000</v>
      </c>
      <c r="G84" s="79">
        <v>-58999</v>
      </c>
      <c r="H84" s="78">
        <v>1</v>
      </c>
    </row>
    <row r="85" spans="1:8">
      <c r="A85" s="76">
        <v>32</v>
      </c>
      <c r="B85" s="77">
        <v>100000266773</v>
      </c>
      <c r="C85" s="76">
        <v>0</v>
      </c>
      <c r="D85" s="76" t="s">
        <v>62</v>
      </c>
      <c r="E85" s="78" t="s">
        <v>4027</v>
      </c>
      <c r="F85" s="79">
        <v>59000</v>
      </c>
      <c r="G85" s="79">
        <v>-58999</v>
      </c>
      <c r="H85" s="78">
        <v>1</v>
      </c>
    </row>
    <row r="86" spans="1:8">
      <c r="A86" s="76">
        <v>33</v>
      </c>
      <c r="B86" s="77">
        <v>100000266774</v>
      </c>
      <c r="C86" s="76">
        <v>0</v>
      </c>
      <c r="D86" s="76" t="s">
        <v>62</v>
      </c>
      <c r="E86" s="78" t="s">
        <v>4028</v>
      </c>
      <c r="F86" s="79">
        <v>59000</v>
      </c>
      <c r="G86" s="79">
        <v>-58999</v>
      </c>
      <c r="H86" s="78">
        <v>1</v>
      </c>
    </row>
    <row r="87" spans="1:8">
      <c r="A87" s="76">
        <v>34</v>
      </c>
      <c r="B87" s="77">
        <v>100000266775</v>
      </c>
      <c r="C87" s="76">
        <v>0</v>
      </c>
      <c r="D87" s="76" t="s">
        <v>62</v>
      </c>
      <c r="E87" s="78" t="s">
        <v>4029</v>
      </c>
      <c r="F87" s="79">
        <v>59000</v>
      </c>
      <c r="G87" s="79">
        <v>-58999</v>
      </c>
      <c r="H87" s="78">
        <v>1</v>
      </c>
    </row>
    <row r="88" spans="1:8">
      <c r="A88" s="76">
        <v>35</v>
      </c>
      <c r="B88" s="77">
        <v>100000266776</v>
      </c>
      <c r="C88" s="76">
        <v>0</v>
      </c>
      <c r="D88" s="76" t="s">
        <v>62</v>
      </c>
      <c r="E88" s="78" t="s">
        <v>4030</v>
      </c>
      <c r="F88" s="79">
        <v>59000</v>
      </c>
      <c r="G88" s="79">
        <v>-58999</v>
      </c>
      <c r="H88" s="78">
        <v>1</v>
      </c>
    </row>
    <row r="89" spans="1:8">
      <c r="A89" s="76">
        <v>36</v>
      </c>
      <c r="B89" s="77">
        <v>100000266777</v>
      </c>
      <c r="C89" s="76">
        <v>0</v>
      </c>
      <c r="D89" s="76" t="s">
        <v>62</v>
      </c>
      <c r="E89" s="78" t="s">
        <v>4031</v>
      </c>
      <c r="F89" s="79">
        <v>59000</v>
      </c>
      <c r="G89" s="79">
        <v>-58999</v>
      </c>
      <c r="H89" s="78">
        <v>1</v>
      </c>
    </row>
    <row r="90" spans="1:8">
      <c r="A90" s="76">
        <v>37</v>
      </c>
      <c r="B90" s="77">
        <v>100000266778</v>
      </c>
      <c r="C90" s="76">
        <v>0</v>
      </c>
      <c r="D90" s="76" t="s">
        <v>62</v>
      </c>
      <c r="E90" s="78" t="s">
        <v>4032</v>
      </c>
      <c r="F90" s="79">
        <v>59000</v>
      </c>
      <c r="G90" s="79">
        <v>-58999</v>
      </c>
      <c r="H90" s="78">
        <v>1</v>
      </c>
    </row>
    <row r="91" spans="1:8">
      <c r="A91" s="76">
        <v>38</v>
      </c>
      <c r="B91" s="77">
        <v>100000266779</v>
      </c>
      <c r="C91" s="76">
        <v>0</v>
      </c>
      <c r="D91" s="76" t="s">
        <v>62</v>
      </c>
      <c r="E91" s="78" t="s">
        <v>4033</v>
      </c>
      <c r="F91" s="79">
        <v>59000</v>
      </c>
      <c r="G91" s="79">
        <v>-58999</v>
      </c>
      <c r="H91" s="78">
        <v>1</v>
      </c>
    </row>
    <row r="92" spans="1:8">
      <c r="A92" s="76">
        <v>39</v>
      </c>
      <c r="B92" s="77">
        <v>100000266780</v>
      </c>
      <c r="C92" s="76">
        <v>0</v>
      </c>
      <c r="D92" s="76" t="s">
        <v>62</v>
      </c>
      <c r="E92" s="78" t="s">
        <v>4034</v>
      </c>
      <c r="F92" s="79">
        <v>59000</v>
      </c>
      <c r="G92" s="79">
        <v>-58999</v>
      </c>
      <c r="H92" s="78">
        <v>1</v>
      </c>
    </row>
    <row r="93" spans="1:8">
      <c r="A93" s="76">
        <v>40</v>
      </c>
      <c r="B93" s="77">
        <v>100000266781</v>
      </c>
      <c r="C93" s="76">
        <v>0</v>
      </c>
      <c r="D93" s="76" t="s">
        <v>62</v>
      </c>
      <c r="E93" s="78" t="s">
        <v>4035</v>
      </c>
      <c r="F93" s="79">
        <v>59000</v>
      </c>
      <c r="G93" s="79">
        <v>-58999</v>
      </c>
      <c r="H93" s="78">
        <v>1</v>
      </c>
    </row>
    <row r="94" spans="1:8">
      <c r="A94" s="76">
        <v>41</v>
      </c>
      <c r="B94" s="77">
        <v>100000266782</v>
      </c>
      <c r="C94" s="76">
        <v>0</v>
      </c>
      <c r="D94" s="76" t="s">
        <v>62</v>
      </c>
      <c r="E94" s="78" t="s">
        <v>4036</v>
      </c>
      <c r="F94" s="79">
        <v>59000</v>
      </c>
      <c r="G94" s="79">
        <v>-58999</v>
      </c>
      <c r="H94" s="78">
        <v>1</v>
      </c>
    </row>
    <row r="95" spans="1:8">
      <c r="A95" s="76">
        <v>42</v>
      </c>
      <c r="B95" s="77">
        <v>100000266783</v>
      </c>
      <c r="C95" s="76">
        <v>0</v>
      </c>
      <c r="D95" s="76" t="s">
        <v>62</v>
      </c>
      <c r="E95" s="78" t="s">
        <v>4037</v>
      </c>
      <c r="F95" s="79">
        <v>59000</v>
      </c>
      <c r="G95" s="79">
        <v>-58999</v>
      </c>
      <c r="H95" s="78">
        <v>1</v>
      </c>
    </row>
    <row r="96" spans="1:8">
      <c r="A96" s="76">
        <v>43</v>
      </c>
      <c r="B96" s="77">
        <v>100000266784</v>
      </c>
      <c r="C96" s="76">
        <v>0</v>
      </c>
      <c r="D96" s="76" t="s">
        <v>62</v>
      </c>
      <c r="E96" s="78" t="s">
        <v>4038</v>
      </c>
      <c r="F96" s="79">
        <v>59000</v>
      </c>
      <c r="G96" s="79">
        <v>-58999</v>
      </c>
      <c r="H96" s="78">
        <v>1</v>
      </c>
    </row>
    <row r="97" spans="1:8">
      <c r="A97" s="76">
        <v>44</v>
      </c>
      <c r="B97" s="77">
        <v>100000266785</v>
      </c>
      <c r="C97" s="76">
        <v>0</v>
      </c>
      <c r="D97" s="76" t="s">
        <v>62</v>
      </c>
      <c r="E97" s="78" t="s">
        <v>4039</v>
      </c>
      <c r="F97" s="79">
        <v>59000</v>
      </c>
      <c r="G97" s="79">
        <v>-58999</v>
      </c>
      <c r="H97" s="78">
        <v>1</v>
      </c>
    </row>
    <row r="98" spans="1:8">
      <c r="A98" s="76">
        <v>45</v>
      </c>
      <c r="B98" s="77">
        <v>100000266786</v>
      </c>
      <c r="C98" s="76">
        <v>0</v>
      </c>
      <c r="D98" s="76" t="s">
        <v>62</v>
      </c>
      <c r="E98" s="78" t="s">
        <v>4040</v>
      </c>
      <c r="F98" s="79">
        <v>59000</v>
      </c>
      <c r="G98" s="79">
        <v>-58999</v>
      </c>
      <c r="H98" s="78">
        <v>1</v>
      </c>
    </row>
    <row r="99" spans="1:8">
      <c r="A99" s="76">
        <v>46</v>
      </c>
      <c r="B99" s="77">
        <v>100000266787</v>
      </c>
      <c r="C99" s="76">
        <v>0</v>
      </c>
      <c r="D99" s="76" t="s">
        <v>62</v>
      </c>
      <c r="E99" s="78" t="s">
        <v>4041</v>
      </c>
      <c r="F99" s="79">
        <v>59000</v>
      </c>
      <c r="G99" s="79">
        <v>-58999</v>
      </c>
      <c r="H99" s="78">
        <v>1</v>
      </c>
    </row>
    <row r="100" spans="1:8">
      <c r="A100" s="76">
        <v>47</v>
      </c>
      <c r="B100" s="77">
        <v>100000266788</v>
      </c>
      <c r="C100" s="76">
        <v>0</v>
      </c>
      <c r="D100" s="76" t="s">
        <v>62</v>
      </c>
      <c r="E100" s="78" t="s">
        <v>4042</v>
      </c>
      <c r="F100" s="79">
        <v>59000</v>
      </c>
      <c r="G100" s="79">
        <v>-58999</v>
      </c>
      <c r="H100" s="78">
        <v>1</v>
      </c>
    </row>
    <row r="101" spans="1:8">
      <c r="A101" s="76">
        <v>48</v>
      </c>
      <c r="B101" s="77">
        <v>100000266789</v>
      </c>
      <c r="C101" s="76">
        <v>0</v>
      </c>
      <c r="D101" s="76" t="s">
        <v>62</v>
      </c>
      <c r="E101" s="78" t="s">
        <v>4043</v>
      </c>
      <c r="F101" s="79">
        <v>59000</v>
      </c>
      <c r="G101" s="79">
        <v>-58999</v>
      </c>
      <c r="H101" s="78">
        <v>1</v>
      </c>
    </row>
    <row r="102" spans="1:8">
      <c r="A102" s="76">
        <v>49</v>
      </c>
      <c r="B102" s="77">
        <v>100000266790</v>
      </c>
      <c r="C102" s="76">
        <v>0</v>
      </c>
      <c r="D102" s="76" t="s">
        <v>62</v>
      </c>
      <c r="E102" s="78" t="s">
        <v>4044</v>
      </c>
      <c r="F102" s="79">
        <v>59000</v>
      </c>
      <c r="G102" s="79">
        <v>-58999</v>
      </c>
      <c r="H102" s="78">
        <v>1</v>
      </c>
    </row>
    <row r="103" spans="1:8">
      <c r="A103" s="76">
        <v>50</v>
      </c>
      <c r="B103" s="77">
        <v>100000266791</v>
      </c>
      <c r="C103" s="76">
        <v>0</v>
      </c>
      <c r="D103" s="76" t="s">
        <v>62</v>
      </c>
      <c r="E103" s="78" t="s">
        <v>4045</v>
      </c>
      <c r="F103" s="79">
        <v>59000</v>
      </c>
      <c r="G103" s="79">
        <v>-58999</v>
      </c>
      <c r="H103" s="78">
        <v>1</v>
      </c>
    </row>
    <row r="104" spans="1:8">
      <c r="A104" s="76">
        <v>51</v>
      </c>
      <c r="B104" s="77">
        <v>100000266792</v>
      </c>
      <c r="C104" s="76">
        <v>0</v>
      </c>
      <c r="D104" s="76" t="s">
        <v>62</v>
      </c>
      <c r="E104" s="78" t="s">
        <v>4046</v>
      </c>
      <c r="F104" s="79">
        <v>59000</v>
      </c>
      <c r="G104" s="79">
        <v>-58999</v>
      </c>
      <c r="H104" s="78">
        <v>1</v>
      </c>
    </row>
    <row r="105" spans="1:8">
      <c r="A105" s="76">
        <v>52</v>
      </c>
      <c r="B105" s="77">
        <v>100000266793</v>
      </c>
      <c r="C105" s="76">
        <v>0</v>
      </c>
      <c r="D105" s="76" t="s">
        <v>62</v>
      </c>
      <c r="E105" s="78" t="s">
        <v>4047</v>
      </c>
      <c r="F105" s="79">
        <v>59000</v>
      </c>
      <c r="G105" s="79">
        <v>-58999</v>
      </c>
      <c r="H105" s="78">
        <v>1</v>
      </c>
    </row>
    <row r="106" spans="1:8">
      <c r="A106" s="76">
        <v>53</v>
      </c>
      <c r="B106" s="77">
        <v>100000266794</v>
      </c>
      <c r="C106" s="76">
        <v>0</v>
      </c>
      <c r="D106" s="76" t="s">
        <v>62</v>
      </c>
      <c r="E106" s="78" t="s">
        <v>4048</v>
      </c>
      <c r="F106" s="79">
        <v>59000</v>
      </c>
      <c r="G106" s="79">
        <v>-58999</v>
      </c>
      <c r="H106" s="78">
        <v>1</v>
      </c>
    </row>
    <row r="107" spans="1:8">
      <c r="A107" s="76">
        <v>54</v>
      </c>
      <c r="B107" s="77">
        <v>100000266795</v>
      </c>
      <c r="C107" s="76">
        <v>0</v>
      </c>
      <c r="D107" s="76" t="s">
        <v>62</v>
      </c>
      <c r="E107" s="78" t="s">
        <v>4049</v>
      </c>
      <c r="F107" s="79">
        <v>59000</v>
      </c>
      <c r="G107" s="79">
        <v>-58999</v>
      </c>
      <c r="H107" s="78">
        <v>1</v>
      </c>
    </row>
    <row r="108" spans="1:8">
      <c r="A108" s="76">
        <v>55</v>
      </c>
      <c r="B108" s="77">
        <v>100000266796</v>
      </c>
      <c r="C108" s="76">
        <v>0</v>
      </c>
      <c r="D108" s="76" t="s">
        <v>62</v>
      </c>
      <c r="E108" s="78" t="s">
        <v>4050</v>
      </c>
      <c r="F108" s="79">
        <v>59000</v>
      </c>
      <c r="G108" s="79">
        <v>-58999</v>
      </c>
      <c r="H108" s="78">
        <v>1</v>
      </c>
    </row>
    <row r="109" spans="1:8">
      <c r="A109" s="76">
        <v>56</v>
      </c>
      <c r="B109" s="77">
        <v>100000266797</v>
      </c>
      <c r="C109" s="76">
        <v>0</v>
      </c>
      <c r="D109" s="76" t="s">
        <v>62</v>
      </c>
      <c r="E109" s="78" t="s">
        <v>4051</v>
      </c>
      <c r="F109" s="79">
        <v>59000</v>
      </c>
      <c r="G109" s="79">
        <v>-58999</v>
      </c>
      <c r="H109" s="78">
        <v>1</v>
      </c>
    </row>
    <row r="110" spans="1:8">
      <c r="A110" s="76">
        <v>57</v>
      </c>
      <c r="B110" s="77">
        <v>100000266798</v>
      </c>
      <c r="C110" s="76">
        <v>0</v>
      </c>
      <c r="D110" s="76" t="s">
        <v>62</v>
      </c>
      <c r="E110" s="78" t="s">
        <v>4052</v>
      </c>
      <c r="F110" s="79">
        <v>59000</v>
      </c>
      <c r="G110" s="79">
        <v>-58999</v>
      </c>
      <c r="H110" s="78">
        <v>1</v>
      </c>
    </row>
    <row r="111" spans="1:8">
      <c r="A111" s="76">
        <v>58</v>
      </c>
      <c r="B111" s="77">
        <v>100000266799</v>
      </c>
      <c r="C111" s="76">
        <v>0</v>
      </c>
      <c r="D111" s="76" t="s">
        <v>62</v>
      </c>
      <c r="E111" s="78" t="s">
        <v>4053</v>
      </c>
      <c r="F111" s="79">
        <v>59000</v>
      </c>
      <c r="G111" s="79">
        <v>-58999</v>
      </c>
      <c r="H111" s="78">
        <v>1</v>
      </c>
    </row>
    <row r="112" spans="1:8">
      <c r="A112" s="76">
        <v>59</v>
      </c>
      <c r="B112" s="77">
        <v>100000266800</v>
      </c>
      <c r="C112" s="76">
        <v>0</v>
      </c>
      <c r="D112" s="76" t="s">
        <v>62</v>
      </c>
      <c r="E112" s="78" t="s">
        <v>4054</v>
      </c>
      <c r="F112" s="79">
        <v>59000</v>
      </c>
      <c r="G112" s="79">
        <v>-58999</v>
      </c>
      <c r="H112" s="78">
        <v>1</v>
      </c>
    </row>
    <row r="113" spans="1:8">
      <c r="A113" s="76">
        <v>60</v>
      </c>
      <c r="B113" s="77">
        <v>100000266801</v>
      </c>
      <c r="C113" s="76">
        <v>0</v>
      </c>
      <c r="D113" s="76" t="s">
        <v>62</v>
      </c>
      <c r="E113" s="78" t="s">
        <v>4055</v>
      </c>
      <c r="F113" s="79">
        <v>59000</v>
      </c>
      <c r="G113" s="79">
        <v>-58999</v>
      </c>
      <c r="H113" s="78">
        <v>1</v>
      </c>
    </row>
    <row r="114" spans="1:8">
      <c r="A114" s="76">
        <v>61</v>
      </c>
      <c r="B114" s="77">
        <v>100000266802</v>
      </c>
      <c r="C114" s="76">
        <v>0</v>
      </c>
      <c r="D114" s="76" t="s">
        <v>62</v>
      </c>
      <c r="E114" s="78" t="s">
        <v>4056</v>
      </c>
      <c r="F114" s="79">
        <v>59000</v>
      </c>
      <c r="G114" s="79">
        <v>-58999</v>
      </c>
      <c r="H114" s="78">
        <v>1</v>
      </c>
    </row>
    <row r="115" spans="1:8">
      <c r="A115" s="76">
        <v>62</v>
      </c>
      <c r="B115" s="77">
        <v>100000266803</v>
      </c>
      <c r="C115" s="76">
        <v>0</v>
      </c>
      <c r="D115" s="76" t="s">
        <v>62</v>
      </c>
      <c r="E115" s="78" t="s">
        <v>4057</v>
      </c>
      <c r="F115" s="79">
        <v>59000</v>
      </c>
      <c r="G115" s="79">
        <v>-58999</v>
      </c>
      <c r="H115" s="78">
        <v>1</v>
      </c>
    </row>
    <row r="116" spans="1:8">
      <c r="A116" s="76">
        <v>63</v>
      </c>
      <c r="B116" s="77">
        <v>100000266804</v>
      </c>
      <c r="C116" s="76">
        <v>0</v>
      </c>
      <c r="D116" s="76" t="s">
        <v>62</v>
      </c>
      <c r="E116" s="78" t="s">
        <v>4058</v>
      </c>
      <c r="F116" s="79">
        <v>59000</v>
      </c>
      <c r="G116" s="79">
        <v>-58999</v>
      </c>
      <c r="H116" s="78">
        <v>1</v>
      </c>
    </row>
    <row r="117" spans="1:8">
      <c r="A117" s="76">
        <v>64</v>
      </c>
      <c r="B117" s="77">
        <v>100000266805</v>
      </c>
      <c r="C117" s="76">
        <v>0</v>
      </c>
      <c r="D117" s="76" t="s">
        <v>62</v>
      </c>
      <c r="E117" s="78" t="s">
        <v>4059</v>
      </c>
      <c r="F117" s="79">
        <v>59000</v>
      </c>
      <c r="G117" s="79">
        <v>-58999</v>
      </c>
      <c r="H117" s="78">
        <v>1</v>
      </c>
    </row>
    <row r="118" spans="1:8">
      <c r="A118" s="76">
        <v>65</v>
      </c>
      <c r="B118" s="77">
        <v>100000266806</v>
      </c>
      <c r="C118" s="76">
        <v>0</v>
      </c>
      <c r="D118" s="76" t="s">
        <v>62</v>
      </c>
      <c r="E118" s="78" t="s">
        <v>4060</v>
      </c>
      <c r="F118" s="79">
        <v>59000</v>
      </c>
      <c r="G118" s="79">
        <v>-58999</v>
      </c>
      <c r="H118" s="78">
        <v>1</v>
      </c>
    </row>
    <row r="119" spans="1:8">
      <c r="A119" s="76">
        <v>66</v>
      </c>
      <c r="B119" s="77">
        <v>100000266807</v>
      </c>
      <c r="C119" s="76">
        <v>0</v>
      </c>
      <c r="D119" s="76" t="s">
        <v>62</v>
      </c>
      <c r="E119" s="78" t="s">
        <v>4061</v>
      </c>
      <c r="F119" s="79">
        <v>59000</v>
      </c>
      <c r="G119" s="79">
        <v>-58999</v>
      </c>
      <c r="H119" s="78">
        <v>1</v>
      </c>
    </row>
    <row r="120" spans="1:8">
      <c r="A120" s="76">
        <v>67</v>
      </c>
      <c r="B120" s="77">
        <v>100000266808</v>
      </c>
      <c r="C120" s="76">
        <v>0</v>
      </c>
      <c r="D120" s="76" t="s">
        <v>62</v>
      </c>
      <c r="E120" s="78" t="s">
        <v>4062</v>
      </c>
      <c r="F120" s="79">
        <v>59000</v>
      </c>
      <c r="G120" s="79">
        <v>-58999</v>
      </c>
      <c r="H120" s="78">
        <v>1</v>
      </c>
    </row>
    <row r="121" spans="1:8">
      <c r="A121" s="76">
        <v>68</v>
      </c>
      <c r="B121" s="77">
        <v>100000266809</v>
      </c>
      <c r="C121" s="76">
        <v>0</v>
      </c>
      <c r="D121" s="76" t="s">
        <v>62</v>
      </c>
      <c r="E121" s="78" t="s">
        <v>4063</v>
      </c>
      <c r="F121" s="79">
        <v>59000</v>
      </c>
      <c r="G121" s="79">
        <v>-58999</v>
      </c>
      <c r="H121" s="78">
        <v>1</v>
      </c>
    </row>
    <row r="122" spans="1:8">
      <c r="A122" s="76">
        <v>69</v>
      </c>
      <c r="B122" s="77">
        <v>100000266810</v>
      </c>
      <c r="C122" s="76">
        <v>0</v>
      </c>
      <c r="D122" s="76" t="s">
        <v>62</v>
      </c>
      <c r="E122" s="78" t="s">
        <v>4064</v>
      </c>
      <c r="F122" s="79">
        <v>59000</v>
      </c>
      <c r="G122" s="79">
        <v>-58999</v>
      </c>
      <c r="H122" s="78">
        <v>1</v>
      </c>
    </row>
    <row r="123" spans="1:8">
      <c r="A123" s="76">
        <v>70</v>
      </c>
      <c r="B123" s="77">
        <v>100000266811</v>
      </c>
      <c r="C123" s="76">
        <v>0</v>
      </c>
      <c r="D123" s="76" t="s">
        <v>62</v>
      </c>
      <c r="E123" s="78" t="s">
        <v>4065</v>
      </c>
      <c r="F123" s="79">
        <v>59000</v>
      </c>
      <c r="G123" s="79">
        <v>-58999</v>
      </c>
      <c r="H123" s="78">
        <v>1</v>
      </c>
    </row>
    <row r="124" spans="1:8">
      <c r="A124" s="76">
        <v>71</v>
      </c>
      <c r="B124" s="77">
        <v>100000266812</v>
      </c>
      <c r="C124" s="76">
        <v>0</v>
      </c>
      <c r="D124" s="76" t="s">
        <v>62</v>
      </c>
      <c r="E124" s="78" t="s">
        <v>4066</v>
      </c>
      <c r="F124" s="79">
        <v>59000</v>
      </c>
      <c r="G124" s="79">
        <v>-58999</v>
      </c>
      <c r="H124" s="78">
        <v>1</v>
      </c>
    </row>
    <row r="125" spans="1:8">
      <c r="A125" s="76">
        <v>72</v>
      </c>
      <c r="B125" s="77">
        <v>100000266813</v>
      </c>
      <c r="C125" s="76">
        <v>0</v>
      </c>
      <c r="D125" s="76" t="s">
        <v>62</v>
      </c>
      <c r="E125" s="78" t="s">
        <v>4067</v>
      </c>
      <c r="F125" s="79">
        <v>59000</v>
      </c>
      <c r="G125" s="79">
        <v>-58999</v>
      </c>
      <c r="H125" s="78">
        <v>1</v>
      </c>
    </row>
    <row r="126" spans="1:8">
      <c r="A126" s="76">
        <v>73</v>
      </c>
      <c r="B126" s="77">
        <v>100000266814</v>
      </c>
      <c r="C126" s="76">
        <v>0</v>
      </c>
      <c r="D126" s="76" t="s">
        <v>62</v>
      </c>
      <c r="E126" s="78" t="s">
        <v>4068</v>
      </c>
      <c r="F126" s="79">
        <v>59000</v>
      </c>
      <c r="G126" s="79">
        <v>-58999</v>
      </c>
      <c r="H126" s="78">
        <v>1</v>
      </c>
    </row>
    <row r="127" spans="1:8">
      <c r="A127" s="76">
        <v>74</v>
      </c>
      <c r="B127" s="77">
        <v>100000266815</v>
      </c>
      <c r="C127" s="76">
        <v>0</v>
      </c>
      <c r="D127" s="76" t="s">
        <v>62</v>
      </c>
      <c r="E127" s="78" t="s">
        <v>4069</v>
      </c>
      <c r="F127" s="79">
        <v>59000</v>
      </c>
      <c r="G127" s="79">
        <v>-58999</v>
      </c>
      <c r="H127" s="78">
        <v>1</v>
      </c>
    </row>
    <row r="128" spans="1:8">
      <c r="A128" s="76">
        <v>75</v>
      </c>
      <c r="B128" s="77">
        <v>100000266816</v>
      </c>
      <c r="C128" s="76">
        <v>0</v>
      </c>
      <c r="D128" s="76" t="s">
        <v>62</v>
      </c>
      <c r="E128" s="78" t="s">
        <v>4070</v>
      </c>
      <c r="F128" s="79">
        <v>59000</v>
      </c>
      <c r="G128" s="79">
        <v>-58999</v>
      </c>
      <c r="H128" s="78">
        <v>1</v>
      </c>
    </row>
    <row r="129" spans="1:8">
      <c r="A129" s="76">
        <v>76</v>
      </c>
      <c r="B129" s="77">
        <v>100000266817</v>
      </c>
      <c r="C129" s="76">
        <v>0</v>
      </c>
      <c r="D129" s="76" t="s">
        <v>62</v>
      </c>
      <c r="E129" s="78" t="s">
        <v>4071</v>
      </c>
      <c r="F129" s="79">
        <v>59000</v>
      </c>
      <c r="G129" s="79">
        <v>-58999</v>
      </c>
      <c r="H129" s="78">
        <v>1</v>
      </c>
    </row>
    <row r="130" spans="1:8">
      <c r="A130" s="76">
        <v>77</v>
      </c>
      <c r="B130" s="77">
        <v>100000266818</v>
      </c>
      <c r="C130" s="76">
        <v>0</v>
      </c>
      <c r="D130" s="76" t="s">
        <v>62</v>
      </c>
      <c r="E130" s="78" t="s">
        <v>4072</v>
      </c>
      <c r="F130" s="79">
        <v>59000</v>
      </c>
      <c r="G130" s="79">
        <v>-58999</v>
      </c>
      <c r="H130" s="78">
        <v>1</v>
      </c>
    </row>
    <row r="131" spans="1:8">
      <c r="A131" s="76">
        <v>78</v>
      </c>
      <c r="B131" s="77">
        <v>100000266819</v>
      </c>
      <c r="C131" s="76">
        <v>0</v>
      </c>
      <c r="D131" s="76" t="s">
        <v>62</v>
      </c>
      <c r="E131" s="78" t="s">
        <v>4073</v>
      </c>
      <c r="F131" s="79">
        <v>59000</v>
      </c>
      <c r="G131" s="79">
        <v>-58999</v>
      </c>
      <c r="H131" s="78">
        <v>1</v>
      </c>
    </row>
    <row r="132" spans="1:8">
      <c r="A132" s="76">
        <v>79</v>
      </c>
      <c r="B132" s="77">
        <v>100000266820</v>
      </c>
      <c r="C132" s="76">
        <v>0</v>
      </c>
      <c r="D132" s="76" t="s">
        <v>62</v>
      </c>
      <c r="E132" s="78" t="s">
        <v>4074</v>
      </c>
      <c r="F132" s="79">
        <v>59000</v>
      </c>
      <c r="G132" s="79">
        <v>-58999</v>
      </c>
      <c r="H132" s="78">
        <v>1</v>
      </c>
    </row>
    <row r="133" spans="1:8">
      <c r="A133" s="76">
        <v>80</v>
      </c>
      <c r="B133" s="77">
        <v>100000266821</v>
      </c>
      <c r="C133" s="76">
        <v>0</v>
      </c>
      <c r="D133" s="76" t="s">
        <v>62</v>
      </c>
      <c r="E133" s="78" t="s">
        <v>4075</v>
      </c>
      <c r="F133" s="79">
        <v>59000</v>
      </c>
      <c r="G133" s="79">
        <v>-58999</v>
      </c>
      <c r="H133" s="78">
        <v>1</v>
      </c>
    </row>
    <row r="134" spans="1:8">
      <c r="A134" s="76">
        <v>81</v>
      </c>
      <c r="B134" s="77">
        <v>100000266822</v>
      </c>
      <c r="C134" s="76">
        <v>0</v>
      </c>
      <c r="D134" s="76" t="s">
        <v>62</v>
      </c>
      <c r="E134" s="78" t="s">
        <v>4076</v>
      </c>
      <c r="F134" s="79">
        <v>59000</v>
      </c>
      <c r="G134" s="79">
        <v>-58999</v>
      </c>
      <c r="H134" s="78">
        <v>1</v>
      </c>
    </row>
    <row r="135" spans="1:8">
      <c r="A135" s="76">
        <v>82</v>
      </c>
      <c r="B135" s="77">
        <v>100000266823</v>
      </c>
      <c r="C135" s="76">
        <v>0</v>
      </c>
      <c r="D135" s="76" t="s">
        <v>62</v>
      </c>
      <c r="E135" s="78" t="s">
        <v>4077</v>
      </c>
      <c r="F135" s="79">
        <v>59000</v>
      </c>
      <c r="G135" s="79">
        <v>-58999</v>
      </c>
      <c r="H135" s="78">
        <v>1</v>
      </c>
    </row>
    <row r="136" spans="1:8">
      <c r="A136" s="76">
        <v>83</v>
      </c>
      <c r="B136" s="77">
        <v>100000266824</v>
      </c>
      <c r="C136" s="76">
        <v>0</v>
      </c>
      <c r="D136" s="76" t="s">
        <v>62</v>
      </c>
      <c r="E136" s="78" t="s">
        <v>4078</v>
      </c>
      <c r="F136" s="79">
        <v>59000</v>
      </c>
      <c r="G136" s="79">
        <v>-58999</v>
      </c>
      <c r="H136" s="78">
        <v>1</v>
      </c>
    </row>
    <row r="137" spans="1:8">
      <c r="A137" s="76">
        <v>84</v>
      </c>
      <c r="B137" s="77">
        <v>100000266825</v>
      </c>
      <c r="C137" s="76">
        <v>0</v>
      </c>
      <c r="D137" s="76" t="s">
        <v>62</v>
      </c>
      <c r="E137" s="78" t="s">
        <v>4079</v>
      </c>
      <c r="F137" s="79">
        <v>59000</v>
      </c>
      <c r="G137" s="79">
        <v>-58999</v>
      </c>
      <c r="H137" s="78">
        <v>1</v>
      </c>
    </row>
    <row r="138" spans="1:8">
      <c r="A138" s="76">
        <v>85</v>
      </c>
      <c r="B138" s="77">
        <v>100000266826</v>
      </c>
      <c r="C138" s="76">
        <v>0</v>
      </c>
      <c r="D138" s="76" t="s">
        <v>62</v>
      </c>
      <c r="E138" s="78" t="s">
        <v>4080</v>
      </c>
      <c r="F138" s="79">
        <v>59000</v>
      </c>
      <c r="G138" s="79">
        <v>-58999</v>
      </c>
      <c r="H138" s="78">
        <v>1</v>
      </c>
    </row>
    <row r="139" spans="1:8">
      <c r="A139" s="76">
        <v>86</v>
      </c>
      <c r="B139" s="77">
        <v>100000266827</v>
      </c>
      <c r="C139" s="76">
        <v>0</v>
      </c>
      <c r="D139" s="76" t="s">
        <v>62</v>
      </c>
      <c r="E139" s="78" t="s">
        <v>4081</v>
      </c>
      <c r="F139" s="79">
        <v>59000</v>
      </c>
      <c r="G139" s="79">
        <v>-58999</v>
      </c>
      <c r="H139" s="78">
        <v>1</v>
      </c>
    </row>
    <row r="140" spans="1:8">
      <c r="A140" s="76">
        <v>87</v>
      </c>
      <c r="B140" s="77">
        <v>100000266828</v>
      </c>
      <c r="C140" s="76">
        <v>0</v>
      </c>
      <c r="D140" s="76" t="s">
        <v>62</v>
      </c>
      <c r="E140" s="78" t="s">
        <v>4082</v>
      </c>
      <c r="F140" s="79">
        <v>59000</v>
      </c>
      <c r="G140" s="79">
        <v>-58999</v>
      </c>
      <c r="H140" s="78">
        <v>1</v>
      </c>
    </row>
    <row r="141" spans="1:8">
      <c r="A141" s="76">
        <v>88</v>
      </c>
      <c r="B141" s="77">
        <v>100000266829</v>
      </c>
      <c r="C141" s="76">
        <v>0</v>
      </c>
      <c r="D141" s="76" t="s">
        <v>62</v>
      </c>
      <c r="E141" s="78" t="s">
        <v>4083</v>
      </c>
      <c r="F141" s="79">
        <v>59000</v>
      </c>
      <c r="G141" s="79">
        <v>-58999</v>
      </c>
      <c r="H141" s="78">
        <v>1</v>
      </c>
    </row>
    <row r="142" spans="1:8">
      <c r="A142" s="76">
        <v>89</v>
      </c>
      <c r="B142" s="77">
        <v>100000266830</v>
      </c>
      <c r="C142" s="76">
        <v>0</v>
      </c>
      <c r="D142" s="76" t="s">
        <v>62</v>
      </c>
      <c r="E142" s="78" t="s">
        <v>4084</v>
      </c>
      <c r="F142" s="79">
        <v>59000</v>
      </c>
      <c r="G142" s="79">
        <v>-58999</v>
      </c>
      <c r="H142" s="78">
        <v>1</v>
      </c>
    </row>
    <row r="143" spans="1:8">
      <c r="A143" s="76">
        <v>90</v>
      </c>
      <c r="B143" s="77">
        <v>100000266831</v>
      </c>
      <c r="C143" s="76">
        <v>0</v>
      </c>
      <c r="D143" s="76" t="s">
        <v>62</v>
      </c>
      <c r="E143" s="78" t="s">
        <v>4085</v>
      </c>
      <c r="F143" s="79">
        <v>59000</v>
      </c>
      <c r="G143" s="79">
        <v>-58999</v>
      </c>
      <c r="H143" s="78">
        <v>1</v>
      </c>
    </row>
    <row r="144" spans="1:8">
      <c r="A144" s="76">
        <v>91</v>
      </c>
      <c r="B144" s="77">
        <v>100000266832</v>
      </c>
      <c r="C144" s="76">
        <v>0</v>
      </c>
      <c r="D144" s="76" t="s">
        <v>62</v>
      </c>
      <c r="E144" s="78" t="s">
        <v>4086</v>
      </c>
      <c r="F144" s="79">
        <v>59000</v>
      </c>
      <c r="G144" s="79">
        <v>-58999</v>
      </c>
      <c r="H144" s="78">
        <v>1</v>
      </c>
    </row>
    <row r="145" spans="1:8">
      <c r="A145" s="76">
        <v>92</v>
      </c>
      <c r="B145" s="77">
        <v>100000266833</v>
      </c>
      <c r="C145" s="76">
        <v>0</v>
      </c>
      <c r="D145" s="76" t="s">
        <v>62</v>
      </c>
      <c r="E145" s="78" t="s">
        <v>4087</v>
      </c>
      <c r="F145" s="79">
        <v>59000</v>
      </c>
      <c r="G145" s="79">
        <v>-58999</v>
      </c>
      <c r="H145" s="78">
        <v>1</v>
      </c>
    </row>
    <row r="146" spans="1:8">
      <c r="A146" s="76">
        <v>93</v>
      </c>
      <c r="B146" s="77">
        <v>100000266834</v>
      </c>
      <c r="C146" s="76">
        <v>0</v>
      </c>
      <c r="D146" s="76" t="s">
        <v>62</v>
      </c>
      <c r="E146" s="78" t="s">
        <v>4088</v>
      </c>
      <c r="F146" s="79">
        <v>59000</v>
      </c>
      <c r="G146" s="79">
        <v>-58999</v>
      </c>
      <c r="H146" s="78">
        <v>1</v>
      </c>
    </row>
    <row r="147" spans="1:8">
      <c r="A147" s="76">
        <v>94</v>
      </c>
      <c r="B147" s="77">
        <v>100000266835</v>
      </c>
      <c r="C147" s="76">
        <v>0</v>
      </c>
      <c r="D147" s="76" t="s">
        <v>62</v>
      </c>
      <c r="E147" s="78" t="s">
        <v>4089</v>
      </c>
      <c r="F147" s="79">
        <v>59000</v>
      </c>
      <c r="G147" s="79">
        <v>-58999</v>
      </c>
      <c r="H147" s="78">
        <v>1</v>
      </c>
    </row>
    <row r="148" spans="1:8">
      <c r="A148" s="76">
        <v>95</v>
      </c>
      <c r="B148" s="77">
        <v>100000266836</v>
      </c>
      <c r="C148" s="76">
        <v>0</v>
      </c>
      <c r="D148" s="76" t="s">
        <v>62</v>
      </c>
      <c r="E148" s="78" t="s">
        <v>4090</v>
      </c>
      <c r="F148" s="79">
        <v>59000</v>
      </c>
      <c r="G148" s="79">
        <v>-58999</v>
      </c>
      <c r="H148" s="78">
        <v>1</v>
      </c>
    </row>
    <row r="149" spans="1:8">
      <c r="A149" s="76">
        <v>96</v>
      </c>
      <c r="B149" s="77">
        <v>100000266837</v>
      </c>
      <c r="C149" s="76">
        <v>0</v>
      </c>
      <c r="D149" s="76" t="s">
        <v>62</v>
      </c>
      <c r="E149" s="78" t="s">
        <v>4091</v>
      </c>
      <c r="F149" s="79">
        <v>59000</v>
      </c>
      <c r="G149" s="79">
        <v>-58999</v>
      </c>
      <c r="H149" s="78">
        <v>1</v>
      </c>
    </row>
    <row r="150" spans="1:8">
      <c r="A150" s="76">
        <v>97</v>
      </c>
      <c r="B150" s="77">
        <v>100000266838</v>
      </c>
      <c r="C150" s="76">
        <v>0</v>
      </c>
      <c r="D150" s="76" t="s">
        <v>62</v>
      </c>
      <c r="E150" s="78" t="s">
        <v>4092</v>
      </c>
      <c r="F150" s="79">
        <v>59000</v>
      </c>
      <c r="G150" s="79">
        <v>-58999</v>
      </c>
      <c r="H150" s="78">
        <v>1</v>
      </c>
    </row>
    <row r="151" spans="1:8">
      <c r="A151" s="76">
        <v>98</v>
      </c>
      <c r="B151" s="77">
        <v>100000266839</v>
      </c>
      <c r="C151" s="76">
        <v>0</v>
      </c>
      <c r="D151" s="76" t="s">
        <v>62</v>
      </c>
      <c r="E151" s="78" t="s">
        <v>4093</v>
      </c>
      <c r="F151" s="79">
        <v>59000</v>
      </c>
      <c r="G151" s="79">
        <v>-58999</v>
      </c>
      <c r="H151" s="78">
        <v>1</v>
      </c>
    </row>
    <row r="152" spans="1:8">
      <c r="A152" s="76">
        <v>99</v>
      </c>
      <c r="B152" s="77">
        <v>100000266840</v>
      </c>
      <c r="C152" s="76">
        <v>0</v>
      </c>
      <c r="D152" s="76" t="s">
        <v>62</v>
      </c>
      <c r="E152" s="78" t="s">
        <v>4094</v>
      </c>
      <c r="F152" s="79">
        <v>59000</v>
      </c>
      <c r="G152" s="79">
        <v>-58999</v>
      </c>
      <c r="H152" s="78">
        <v>1</v>
      </c>
    </row>
    <row r="153" spans="1:8">
      <c r="A153" s="76">
        <v>100</v>
      </c>
      <c r="B153" s="77">
        <v>100000266841</v>
      </c>
      <c r="C153" s="76">
        <v>0</v>
      </c>
      <c r="D153" s="76" t="s">
        <v>62</v>
      </c>
      <c r="E153" s="78" t="s">
        <v>4095</v>
      </c>
      <c r="F153" s="79">
        <v>59000</v>
      </c>
      <c r="G153" s="79">
        <v>-58999</v>
      </c>
      <c r="H153" s="78">
        <v>1</v>
      </c>
    </row>
    <row r="154" spans="1:8">
      <c r="A154" s="76">
        <v>101</v>
      </c>
      <c r="B154" s="77">
        <v>100000266842</v>
      </c>
      <c r="C154" s="76">
        <v>0</v>
      </c>
      <c r="D154" s="76" t="s">
        <v>62</v>
      </c>
      <c r="E154" s="78" t="s">
        <v>4096</v>
      </c>
      <c r="F154" s="79">
        <v>59000</v>
      </c>
      <c r="G154" s="79">
        <v>-58999</v>
      </c>
      <c r="H154" s="78">
        <v>1</v>
      </c>
    </row>
    <row r="155" spans="1:8">
      <c r="A155" s="76">
        <v>102</v>
      </c>
      <c r="B155" s="77">
        <v>100000266843</v>
      </c>
      <c r="C155" s="76">
        <v>0</v>
      </c>
      <c r="D155" s="76" t="s">
        <v>62</v>
      </c>
      <c r="E155" s="78" t="s">
        <v>4097</v>
      </c>
      <c r="F155" s="79">
        <v>59000</v>
      </c>
      <c r="G155" s="79">
        <v>-58999</v>
      </c>
      <c r="H155" s="78">
        <v>1</v>
      </c>
    </row>
    <row r="156" spans="1:8">
      <c r="A156" s="76">
        <v>103</v>
      </c>
      <c r="B156" s="77">
        <v>100000266844</v>
      </c>
      <c r="C156" s="76">
        <v>0</v>
      </c>
      <c r="D156" s="76" t="s">
        <v>62</v>
      </c>
      <c r="E156" s="78" t="s">
        <v>4098</v>
      </c>
      <c r="F156" s="79">
        <v>59000</v>
      </c>
      <c r="G156" s="79">
        <v>-58999</v>
      </c>
      <c r="H156" s="78">
        <v>1</v>
      </c>
    </row>
    <row r="157" spans="1:8">
      <c r="A157" s="76">
        <v>104</v>
      </c>
      <c r="B157" s="77">
        <v>100000266845</v>
      </c>
      <c r="C157" s="76">
        <v>0</v>
      </c>
      <c r="D157" s="76" t="s">
        <v>62</v>
      </c>
      <c r="E157" s="78" t="s">
        <v>4099</v>
      </c>
      <c r="F157" s="79">
        <v>59000</v>
      </c>
      <c r="G157" s="79">
        <v>-58999</v>
      </c>
      <c r="H157" s="78">
        <v>1</v>
      </c>
    </row>
    <row r="158" spans="1:8">
      <c r="A158" s="76">
        <v>105</v>
      </c>
      <c r="B158" s="77">
        <v>100000266846</v>
      </c>
      <c r="C158" s="76">
        <v>0</v>
      </c>
      <c r="D158" s="76" t="s">
        <v>62</v>
      </c>
      <c r="E158" s="78" t="s">
        <v>4100</v>
      </c>
      <c r="F158" s="79">
        <v>59000</v>
      </c>
      <c r="G158" s="79">
        <v>-58999</v>
      </c>
      <c r="H158" s="78">
        <v>1</v>
      </c>
    </row>
    <row r="159" spans="1:8">
      <c r="A159" s="76">
        <v>106</v>
      </c>
      <c r="B159" s="77">
        <v>100000266847</v>
      </c>
      <c r="C159" s="76">
        <v>0</v>
      </c>
      <c r="D159" s="76" t="s">
        <v>62</v>
      </c>
      <c r="E159" s="78" t="s">
        <v>4101</v>
      </c>
      <c r="F159" s="79">
        <v>59000</v>
      </c>
      <c r="G159" s="79">
        <v>-58999</v>
      </c>
      <c r="H159" s="78">
        <v>1</v>
      </c>
    </row>
    <row r="160" spans="1:8">
      <c r="A160" s="76">
        <v>107</v>
      </c>
      <c r="B160" s="77">
        <v>100000266848</v>
      </c>
      <c r="C160" s="76">
        <v>0</v>
      </c>
      <c r="D160" s="76" t="s">
        <v>62</v>
      </c>
      <c r="E160" s="78" t="s">
        <v>4102</v>
      </c>
      <c r="F160" s="79">
        <v>59000</v>
      </c>
      <c r="G160" s="79">
        <v>-58999</v>
      </c>
      <c r="H160" s="78">
        <v>1</v>
      </c>
    </row>
    <row r="161" spans="1:8">
      <c r="A161" s="76">
        <v>108</v>
      </c>
      <c r="B161" s="77">
        <v>100000266849</v>
      </c>
      <c r="C161" s="76">
        <v>0</v>
      </c>
      <c r="D161" s="76" t="s">
        <v>62</v>
      </c>
      <c r="E161" s="78" t="s">
        <v>4103</v>
      </c>
      <c r="F161" s="79">
        <v>59000</v>
      </c>
      <c r="G161" s="79">
        <v>-58999</v>
      </c>
      <c r="H161" s="78">
        <v>1</v>
      </c>
    </row>
    <row r="162" spans="1:8">
      <c r="A162" s="76">
        <v>109</v>
      </c>
      <c r="B162" s="77">
        <v>100000266850</v>
      </c>
      <c r="C162" s="76">
        <v>0</v>
      </c>
      <c r="D162" s="76" t="s">
        <v>62</v>
      </c>
      <c r="E162" s="78" t="s">
        <v>4104</v>
      </c>
      <c r="F162" s="79">
        <v>59000</v>
      </c>
      <c r="G162" s="79">
        <v>-58999</v>
      </c>
      <c r="H162" s="78">
        <v>1</v>
      </c>
    </row>
    <row r="163" spans="1:8">
      <c r="A163" s="76">
        <v>110</v>
      </c>
      <c r="B163" s="77">
        <v>100000266851</v>
      </c>
      <c r="C163" s="76">
        <v>0</v>
      </c>
      <c r="D163" s="76" t="s">
        <v>62</v>
      </c>
      <c r="E163" s="78" t="s">
        <v>4105</v>
      </c>
      <c r="F163" s="79">
        <v>59000</v>
      </c>
      <c r="G163" s="79">
        <v>-58999</v>
      </c>
      <c r="H163" s="78">
        <v>1</v>
      </c>
    </row>
    <row r="164" spans="1:8">
      <c r="A164" s="76">
        <v>111</v>
      </c>
      <c r="B164" s="77">
        <v>100000266852</v>
      </c>
      <c r="C164" s="76">
        <v>0</v>
      </c>
      <c r="D164" s="76" t="s">
        <v>62</v>
      </c>
      <c r="E164" s="78" t="s">
        <v>4106</v>
      </c>
      <c r="F164" s="79">
        <v>59000</v>
      </c>
      <c r="G164" s="79">
        <v>-58999</v>
      </c>
      <c r="H164" s="78">
        <v>1</v>
      </c>
    </row>
    <row r="165" spans="1:8">
      <c r="A165" s="76">
        <v>112</v>
      </c>
      <c r="B165" s="77">
        <v>100000266853</v>
      </c>
      <c r="C165" s="76">
        <v>0</v>
      </c>
      <c r="D165" s="76" t="s">
        <v>62</v>
      </c>
      <c r="E165" s="78" t="s">
        <v>4107</v>
      </c>
      <c r="F165" s="79">
        <v>59000</v>
      </c>
      <c r="G165" s="79">
        <v>-58999</v>
      </c>
      <c r="H165" s="78">
        <v>1</v>
      </c>
    </row>
    <row r="166" spans="1:8">
      <c r="A166" s="76">
        <v>113</v>
      </c>
      <c r="B166" s="77">
        <v>100000266854</v>
      </c>
      <c r="C166" s="76">
        <v>0</v>
      </c>
      <c r="D166" s="76" t="s">
        <v>62</v>
      </c>
      <c r="E166" s="78" t="s">
        <v>4108</v>
      </c>
      <c r="F166" s="79">
        <v>59000</v>
      </c>
      <c r="G166" s="79">
        <v>-58999</v>
      </c>
      <c r="H166" s="78">
        <v>1</v>
      </c>
    </row>
    <row r="167" spans="1:8">
      <c r="A167" s="76">
        <v>114</v>
      </c>
      <c r="B167" s="77">
        <v>100000266855</v>
      </c>
      <c r="C167" s="76">
        <v>0</v>
      </c>
      <c r="D167" s="76" t="s">
        <v>62</v>
      </c>
      <c r="E167" s="78" t="s">
        <v>4109</v>
      </c>
      <c r="F167" s="79">
        <v>59000</v>
      </c>
      <c r="G167" s="79">
        <v>-58999</v>
      </c>
      <c r="H167" s="78">
        <v>1</v>
      </c>
    </row>
    <row r="168" spans="1:8">
      <c r="A168" s="76">
        <v>115</v>
      </c>
      <c r="B168" s="77">
        <v>100000266856</v>
      </c>
      <c r="C168" s="76">
        <v>0</v>
      </c>
      <c r="D168" s="76" t="s">
        <v>62</v>
      </c>
      <c r="E168" s="78" t="s">
        <v>4110</v>
      </c>
      <c r="F168" s="79">
        <v>59000</v>
      </c>
      <c r="G168" s="79">
        <v>-58999</v>
      </c>
      <c r="H168" s="78">
        <v>1</v>
      </c>
    </row>
    <row r="169" spans="1:8">
      <c r="A169" s="76">
        <v>116</v>
      </c>
      <c r="B169" s="77">
        <v>100000266857</v>
      </c>
      <c r="C169" s="76">
        <v>0</v>
      </c>
      <c r="D169" s="76" t="s">
        <v>62</v>
      </c>
      <c r="E169" s="78" t="s">
        <v>4111</v>
      </c>
      <c r="F169" s="79">
        <v>59000</v>
      </c>
      <c r="G169" s="79">
        <v>-58999</v>
      </c>
      <c r="H169" s="78">
        <v>1</v>
      </c>
    </row>
    <row r="170" spans="1:8">
      <c r="A170" s="76">
        <v>117</v>
      </c>
      <c r="B170" s="77">
        <v>100000266858</v>
      </c>
      <c r="C170" s="76">
        <v>0</v>
      </c>
      <c r="D170" s="76" t="s">
        <v>62</v>
      </c>
      <c r="E170" s="78" t="s">
        <v>4112</v>
      </c>
      <c r="F170" s="79">
        <v>59000</v>
      </c>
      <c r="G170" s="79">
        <v>-58999</v>
      </c>
      <c r="H170" s="78">
        <v>1</v>
      </c>
    </row>
    <row r="171" spans="1:8">
      <c r="A171" s="76">
        <v>118</v>
      </c>
      <c r="B171" s="77">
        <v>100000266859</v>
      </c>
      <c r="C171" s="76">
        <v>0</v>
      </c>
      <c r="D171" s="76" t="s">
        <v>62</v>
      </c>
      <c r="E171" s="78" t="s">
        <v>4113</v>
      </c>
      <c r="F171" s="79">
        <v>59000</v>
      </c>
      <c r="G171" s="79">
        <v>-58999</v>
      </c>
      <c r="H171" s="78">
        <v>1</v>
      </c>
    </row>
    <row r="172" spans="1:8">
      <c r="A172" s="76">
        <v>119</v>
      </c>
      <c r="B172" s="77">
        <v>100000266860</v>
      </c>
      <c r="C172" s="76">
        <v>0</v>
      </c>
      <c r="D172" s="76" t="s">
        <v>62</v>
      </c>
      <c r="E172" s="78" t="s">
        <v>4114</v>
      </c>
      <c r="F172" s="79">
        <v>59000</v>
      </c>
      <c r="G172" s="79">
        <v>-58999</v>
      </c>
      <c r="H172" s="78">
        <v>1</v>
      </c>
    </row>
    <row r="173" spans="1:8">
      <c r="A173" s="76">
        <v>120</v>
      </c>
      <c r="B173" s="77">
        <v>100000266861</v>
      </c>
      <c r="C173" s="76">
        <v>0</v>
      </c>
      <c r="D173" s="76" t="s">
        <v>62</v>
      </c>
      <c r="E173" s="78" t="s">
        <v>4115</v>
      </c>
      <c r="F173" s="79">
        <v>59000</v>
      </c>
      <c r="G173" s="79">
        <v>-58999</v>
      </c>
      <c r="H173" s="78">
        <v>1</v>
      </c>
    </row>
    <row r="174" spans="1:8">
      <c r="A174" s="76">
        <v>121</v>
      </c>
      <c r="B174" s="77">
        <v>100000266862</v>
      </c>
      <c r="C174" s="76">
        <v>0</v>
      </c>
      <c r="D174" s="76" t="s">
        <v>62</v>
      </c>
      <c r="E174" s="78" t="s">
        <v>4116</v>
      </c>
      <c r="F174" s="79">
        <v>59000</v>
      </c>
      <c r="G174" s="79">
        <v>-58999</v>
      </c>
      <c r="H174" s="78">
        <v>1</v>
      </c>
    </row>
    <row r="175" spans="1:8">
      <c r="A175" s="76">
        <v>122</v>
      </c>
      <c r="B175" s="77">
        <v>100000266863</v>
      </c>
      <c r="C175" s="76">
        <v>0</v>
      </c>
      <c r="D175" s="76" t="s">
        <v>62</v>
      </c>
      <c r="E175" s="78" t="s">
        <v>4117</v>
      </c>
      <c r="F175" s="79">
        <v>59000</v>
      </c>
      <c r="G175" s="79">
        <v>-58999</v>
      </c>
      <c r="H175" s="78">
        <v>1</v>
      </c>
    </row>
    <row r="176" spans="1:8">
      <c r="A176" s="76">
        <v>123</v>
      </c>
      <c r="B176" s="77">
        <v>100000266864</v>
      </c>
      <c r="C176" s="76">
        <v>0</v>
      </c>
      <c r="D176" s="76" t="s">
        <v>62</v>
      </c>
      <c r="E176" s="78" t="s">
        <v>4118</v>
      </c>
      <c r="F176" s="79">
        <v>59000</v>
      </c>
      <c r="G176" s="79">
        <v>-58999</v>
      </c>
      <c r="H176" s="78">
        <v>1</v>
      </c>
    </row>
    <row r="177" spans="1:8">
      <c r="A177" s="76">
        <v>124</v>
      </c>
      <c r="B177" s="77">
        <v>100000266865</v>
      </c>
      <c r="C177" s="76">
        <v>0</v>
      </c>
      <c r="D177" s="76" t="s">
        <v>62</v>
      </c>
      <c r="E177" s="78" t="s">
        <v>4119</v>
      </c>
      <c r="F177" s="79">
        <v>59000</v>
      </c>
      <c r="G177" s="79">
        <v>-58999</v>
      </c>
      <c r="H177" s="78">
        <v>1</v>
      </c>
    </row>
    <row r="178" spans="1:8">
      <c r="A178" s="76">
        <v>125</v>
      </c>
      <c r="B178" s="77">
        <v>100000266866</v>
      </c>
      <c r="C178" s="76">
        <v>0</v>
      </c>
      <c r="D178" s="76" t="s">
        <v>62</v>
      </c>
      <c r="E178" s="78" t="s">
        <v>4120</v>
      </c>
      <c r="F178" s="79">
        <v>59000</v>
      </c>
      <c r="G178" s="79">
        <v>-58999</v>
      </c>
      <c r="H178" s="78">
        <v>1</v>
      </c>
    </row>
    <row r="179" spans="1:8">
      <c r="A179" s="76">
        <v>126</v>
      </c>
      <c r="B179" s="77">
        <v>100000266867</v>
      </c>
      <c r="C179" s="76">
        <v>0</v>
      </c>
      <c r="D179" s="76" t="s">
        <v>62</v>
      </c>
      <c r="E179" s="78" t="s">
        <v>4121</v>
      </c>
      <c r="F179" s="79">
        <v>59000</v>
      </c>
      <c r="G179" s="79">
        <v>-58999</v>
      </c>
      <c r="H179" s="78">
        <v>1</v>
      </c>
    </row>
    <row r="180" spans="1:8">
      <c r="A180" s="76">
        <v>127</v>
      </c>
      <c r="B180" s="77">
        <v>100000266868</v>
      </c>
      <c r="C180" s="76">
        <v>0</v>
      </c>
      <c r="D180" s="76" t="s">
        <v>62</v>
      </c>
      <c r="E180" s="78" t="s">
        <v>4122</v>
      </c>
      <c r="F180" s="79">
        <v>59000</v>
      </c>
      <c r="G180" s="79">
        <v>-58999</v>
      </c>
      <c r="H180" s="78">
        <v>1</v>
      </c>
    </row>
    <row r="181" spans="1:8">
      <c r="A181" s="76">
        <v>128</v>
      </c>
      <c r="B181" s="77">
        <v>100000266869</v>
      </c>
      <c r="C181" s="76">
        <v>0</v>
      </c>
      <c r="D181" s="76" t="s">
        <v>62</v>
      </c>
      <c r="E181" s="78" t="s">
        <v>4123</v>
      </c>
      <c r="F181" s="79">
        <v>59000</v>
      </c>
      <c r="G181" s="79">
        <v>-58999</v>
      </c>
      <c r="H181" s="78">
        <v>1</v>
      </c>
    </row>
    <row r="182" spans="1:8">
      <c r="A182" s="76">
        <v>129</v>
      </c>
      <c r="B182" s="77">
        <v>100000266870</v>
      </c>
      <c r="C182" s="76">
        <v>0</v>
      </c>
      <c r="D182" s="76" t="s">
        <v>62</v>
      </c>
      <c r="E182" s="78" t="s">
        <v>4124</v>
      </c>
      <c r="F182" s="79">
        <v>59000</v>
      </c>
      <c r="G182" s="79">
        <v>-58999</v>
      </c>
      <c r="H182" s="78">
        <v>1</v>
      </c>
    </row>
    <row r="183" spans="1:8">
      <c r="A183" s="76">
        <v>130</v>
      </c>
      <c r="B183" s="77">
        <v>100000266871</v>
      </c>
      <c r="C183" s="76">
        <v>0</v>
      </c>
      <c r="D183" s="76" t="s">
        <v>62</v>
      </c>
      <c r="E183" s="78" t="s">
        <v>4125</v>
      </c>
      <c r="F183" s="79">
        <v>59000</v>
      </c>
      <c r="G183" s="79">
        <v>-58999</v>
      </c>
      <c r="H183" s="78">
        <v>1</v>
      </c>
    </row>
    <row r="184" spans="1:8">
      <c r="A184" s="76">
        <v>131</v>
      </c>
      <c r="B184" s="77">
        <v>100000266872</v>
      </c>
      <c r="C184" s="76">
        <v>0</v>
      </c>
      <c r="D184" s="76" t="s">
        <v>62</v>
      </c>
      <c r="E184" s="78" t="s">
        <v>4126</v>
      </c>
      <c r="F184" s="79">
        <v>59000</v>
      </c>
      <c r="G184" s="79">
        <v>-58999</v>
      </c>
      <c r="H184" s="78">
        <v>1</v>
      </c>
    </row>
    <row r="185" spans="1:8">
      <c r="A185" s="76">
        <v>132</v>
      </c>
      <c r="B185" s="77">
        <v>100000266873</v>
      </c>
      <c r="C185" s="76">
        <v>0</v>
      </c>
      <c r="D185" s="76" t="s">
        <v>62</v>
      </c>
      <c r="E185" s="78" t="s">
        <v>4127</v>
      </c>
      <c r="F185" s="79">
        <v>59000</v>
      </c>
      <c r="G185" s="79">
        <v>-58999</v>
      </c>
      <c r="H185" s="78">
        <v>1</v>
      </c>
    </row>
    <row r="186" spans="1:8">
      <c r="A186" s="76">
        <v>133</v>
      </c>
      <c r="B186" s="77">
        <v>100000266874</v>
      </c>
      <c r="C186" s="76">
        <v>0</v>
      </c>
      <c r="D186" s="76" t="s">
        <v>62</v>
      </c>
      <c r="E186" s="78" t="s">
        <v>4128</v>
      </c>
      <c r="F186" s="79">
        <v>59000</v>
      </c>
      <c r="G186" s="79">
        <v>-58999</v>
      </c>
      <c r="H186" s="78">
        <v>1</v>
      </c>
    </row>
    <row r="187" spans="1:8">
      <c r="A187" s="76">
        <v>134</v>
      </c>
      <c r="B187" s="77">
        <v>100000266875</v>
      </c>
      <c r="C187" s="76">
        <v>0</v>
      </c>
      <c r="D187" s="76" t="s">
        <v>62</v>
      </c>
      <c r="E187" s="78" t="s">
        <v>4129</v>
      </c>
      <c r="F187" s="79">
        <v>59000</v>
      </c>
      <c r="G187" s="79">
        <v>-58999</v>
      </c>
      <c r="H187" s="78">
        <v>1</v>
      </c>
    </row>
    <row r="188" spans="1:8">
      <c r="A188" s="76">
        <v>135</v>
      </c>
      <c r="B188" s="77">
        <v>100000266876</v>
      </c>
      <c r="C188" s="76">
        <v>0</v>
      </c>
      <c r="D188" s="76" t="s">
        <v>62</v>
      </c>
      <c r="E188" s="78" t="s">
        <v>4130</v>
      </c>
      <c r="F188" s="79">
        <v>59000</v>
      </c>
      <c r="G188" s="79">
        <v>-58999</v>
      </c>
      <c r="H188" s="78">
        <v>1</v>
      </c>
    </row>
    <row r="189" spans="1:8">
      <c r="A189" s="76">
        <v>136</v>
      </c>
      <c r="B189" s="77">
        <v>100000266877</v>
      </c>
      <c r="C189" s="76">
        <v>0</v>
      </c>
      <c r="D189" s="76" t="s">
        <v>62</v>
      </c>
      <c r="E189" s="78" t="s">
        <v>4131</v>
      </c>
      <c r="F189" s="79">
        <v>59000</v>
      </c>
      <c r="G189" s="79">
        <v>-58999</v>
      </c>
      <c r="H189" s="78">
        <v>1</v>
      </c>
    </row>
    <row r="190" spans="1:8">
      <c r="A190" s="76">
        <v>137</v>
      </c>
      <c r="B190" s="77">
        <v>100000266878</v>
      </c>
      <c r="C190" s="76">
        <v>0</v>
      </c>
      <c r="D190" s="76" t="s">
        <v>62</v>
      </c>
      <c r="E190" s="78" t="s">
        <v>4132</v>
      </c>
      <c r="F190" s="79">
        <v>59000</v>
      </c>
      <c r="G190" s="79">
        <v>-58999</v>
      </c>
      <c r="H190" s="78">
        <v>1</v>
      </c>
    </row>
    <row r="191" spans="1:8">
      <c r="A191" s="76">
        <v>138</v>
      </c>
      <c r="B191" s="77">
        <v>100000266879</v>
      </c>
      <c r="C191" s="76">
        <v>0</v>
      </c>
      <c r="D191" s="76" t="s">
        <v>62</v>
      </c>
      <c r="E191" s="78" t="s">
        <v>4133</v>
      </c>
      <c r="F191" s="79">
        <v>59000</v>
      </c>
      <c r="G191" s="79">
        <v>-58999</v>
      </c>
      <c r="H191" s="78">
        <v>1</v>
      </c>
    </row>
    <row r="192" spans="1:8">
      <c r="A192" s="76">
        <v>139</v>
      </c>
      <c r="B192" s="77">
        <v>100000266880</v>
      </c>
      <c r="C192" s="76">
        <v>0</v>
      </c>
      <c r="D192" s="76" t="s">
        <v>62</v>
      </c>
      <c r="E192" s="78" t="s">
        <v>4134</v>
      </c>
      <c r="F192" s="79">
        <v>59000</v>
      </c>
      <c r="G192" s="79">
        <v>-58999</v>
      </c>
      <c r="H192" s="78">
        <v>1</v>
      </c>
    </row>
    <row r="193" spans="1:8">
      <c r="A193" s="76">
        <v>140</v>
      </c>
      <c r="B193" s="77">
        <v>100000266881</v>
      </c>
      <c r="C193" s="76">
        <v>0</v>
      </c>
      <c r="D193" s="76" t="s">
        <v>62</v>
      </c>
      <c r="E193" s="78" t="s">
        <v>4135</v>
      </c>
      <c r="F193" s="79">
        <v>59000</v>
      </c>
      <c r="G193" s="79">
        <v>-58999</v>
      </c>
      <c r="H193" s="78">
        <v>1</v>
      </c>
    </row>
    <row r="194" spans="1:8">
      <c r="A194" s="76">
        <v>141</v>
      </c>
      <c r="B194" s="77">
        <v>100000266882</v>
      </c>
      <c r="C194" s="76">
        <v>0</v>
      </c>
      <c r="D194" s="76" t="s">
        <v>62</v>
      </c>
      <c r="E194" s="78" t="s">
        <v>4136</v>
      </c>
      <c r="F194" s="79">
        <v>59000</v>
      </c>
      <c r="G194" s="79">
        <v>-58999</v>
      </c>
      <c r="H194" s="78">
        <v>1</v>
      </c>
    </row>
    <row r="195" spans="1:8">
      <c r="A195" s="76">
        <v>142</v>
      </c>
      <c r="B195" s="77">
        <v>100000266883</v>
      </c>
      <c r="C195" s="76">
        <v>0</v>
      </c>
      <c r="D195" s="76" t="s">
        <v>62</v>
      </c>
      <c r="E195" s="78" t="s">
        <v>4137</v>
      </c>
      <c r="F195" s="79">
        <v>59000</v>
      </c>
      <c r="G195" s="79">
        <v>-58999</v>
      </c>
      <c r="H195" s="78">
        <v>1</v>
      </c>
    </row>
    <row r="196" spans="1:8">
      <c r="A196" s="76">
        <v>143</v>
      </c>
      <c r="B196" s="77">
        <v>100000266884</v>
      </c>
      <c r="C196" s="76">
        <v>0</v>
      </c>
      <c r="D196" s="76" t="s">
        <v>62</v>
      </c>
      <c r="E196" s="78" t="s">
        <v>4138</v>
      </c>
      <c r="F196" s="79">
        <v>59000</v>
      </c>
      <c r="G196" s="79">
        <v>-58999</v>
      </c>
      <c r="H196" s="78">
        <v>1</v>
      </c>
    </row>
    <row r="197" spans="1:8">
      <c r="A197" s="76">
        <v>144</v>
      </c>
      <c r="B197" s="77">
        <v>100000266885</v>
      </c>
      <c r="C197" s="76">
        <v>0</v>
      </c>
      <c r="D197" s="76" t="s">
        <v>62</v>
      </c>
      <c r="E197" s="78" t="s">
        <v>4139</v>
      </c>
      <c r="F197" s="79">
        <v>59000</v>
      </c>
      <c r="G197" s="79">
        <v>-58999</v>
      </c>
      <c r="H197" s="78">
        <v>1</v>
      </c>
    </row>
    <row r="198" spans="1:8">
      <c r="A198" s="76">
        <v>145</v>
      </c>
      <c r="B198" s="77">
        <v>100000266886</v>
      </c>
      <c r="C198" s="76">
        <v>0</v>
      </c>
      <c r="D198" s="76" t="s">
        <v>62</v>
      </c>
      <c r="E198" s="78" t="s">
        <v>4140</v>
      </c>
      <c r="F198" s="79">
        <v>59000</v>
      </c>
      <c r="G198" s="79">
        <v>-58999</v>
      </c>
      <c r="H198" s="78">
        <v>1</v>
      </c>
    </row>
    <row r="199" spans="1:8">
      <c r="A199" s="76">
        <v>146</v>
      </c>
      <c r="B199" s="77">
        <v>100000266887</v>
      </c>
      <c r="C199" s="76">
        <v>0</v>
      </c>
      <c r="D199" s="76" t="s">
        <v>62</v>
      </c>
      <c r="E199" s="78" t="s">
        <v>4141</v>
      </c>
      <c r="F199" s="79">
        <v>59000</v>
      </c>
      <c r="G199" s="79">
        <v>-58999</v>
      </c>
      <c r="H199" s="78">
        <v>1</v>
      </c>
    </row>
    <row r="200" spans="1:8">
      <c r="A200" s="76">
        <v>147</v>
      </c>
      <c r="B200" s="77">
        <v>100000266888</v>
      </c>
      <c r="C200" s="76">
        <v>0</v>
      </c>
      <c r="D200" s="76" t="s">
        <v>62</v>
      </c>
      <c r="E200" s="78" t="s">
        <v>4142</v>
      </c>
      <c r="F200" s="79">
        <v>59000</v>
      </c>
      <c r="G200" s="79">
        <v>-58999</v>
      </c>
      <c r="H200" s="78">
        <v>1</v>
      </c>
    </row>
    <row r="201" spans="1:8">
      <c r="A201" s="76">
        <v>148</v>
      </c>
      <c r="B201" s="77">
        <v>100000266889</v>
      </c>
      <c r="C201" s="76">
        <v>0</v>
      </c>
      <c r="D201" s="76" t="s">
        <v>62</v>
      </c>
      <c r="E201" s="78" t="s">
        <v>4143</v>
      </c>
      <c r="F201" s="79">
        <v>59000</v>
      </c>
      <c r="G201" s="79">
        <v>-58999</v>
      </c>
      <c r="H201" s="78">
        <v>1</v>
      </c>
    </row>
    <row r="202" spans="1:8">
      <c r="A202" s="76">
        <v>149</v>
      </c>
      <c r="B202" s="77">
        <v>100000266890</v>
      </c>
      <c r="C202" s="76">
        <v>0</v>
      </c>
      <c r="D202" s="76" t="s">
        <v>62</v>
      </c>
      <c r="E202" s="78" t="s">
        <v>4144</v>
      </c>
      <c r="F202" s="79">
        <v>59000</v>
      </c>
      <c r="G202" s="79">
        <v>-58999</v>
      </c>
      <c r="H202" s="78">
        <v>1</v>
      </c>
    </row>
    <row r="203" spans="1:8">
      <c r="A203" s="76">
        <v>150</v>
      </c>
      <c r="B203" s="77">
        <v>100000266891</v>
      </c>
      <c r="C203" s="76">
        <v>0</v>
      </c>
      <c r="D203" s="76" t="s">
        <v>62</v>
      </c>
      <c r="E203" s="78" t="s">
        <v>4145</v>
      </c>
      <c r="F203" s="79">
        <v>59000</v>
      </c>
      <c r="G203" s="79">
        <v>-58999</v>
      </c>
      <c r="H203" s="78">
        <v>1</v>
      </c>
    </row>
    <row r="204" spans="1:8">
      <c r="A204" s="76">
        <v>151</v>
      </c>
      <c r="B204" s="77">
        <v>100000266892</v>
      </c>
      <c r="C204" s="76">
        <v>0</v>
      </c>
      <c r="D204" s="76" t="s">
        <v>62</v>
      </c>
      <c r="E204" s="78" t="s">
        <v>4146</v>
      </c>
      <c r="F204" s="79">
        <v>59000</v>
      </c>
      <c r="G204" s="79">
        <v>-58999</v>
      </c>
      <c r="H204" s="78">
        <v>1</v>
      </c>
    </row>
    <row r="205" spans="1:8">
      <c r="A205" s="76">
        <v>152</v>
      </c>
      <c r="B205" s="77">
        <v>100000266893</v>
      </c>
      <c r="C205" s="76">
        <v>0</v>
      </c>
      <c r="D205" s="76" t="s">
        <v>62</v>
      </c>
      <c r="E205" s="78" t="s">
        <v>4147</v>
      </c>
      <c r="F205" s="79">
        <v>59000</v>
      </c>
      <c r="G205" s="79">
        <v>-58999</v>
      </c>
      <c r="H205" s="78">
        <v>1</v>
      </c>
    </row>
    <row r="206" spans="1:8">
      <c r="A206" s="76">
        <v>153</v>
      </c>
      <c r="B206" s="77">
        <v>100000266894</v>
      </c>
      <c r="C206" s="76">
        <v>0</v>
      </c>
      <c r="D206" s="76" t="s">
        <v>62</v>
      </c>
      <c r="E206" s="78" t="s">
        <v>4148</v>
      </c>
      <c r="F206" s="79">
        <v>59000</v>
      </c>
      <c r="G206" s="79">
        <v>-58999</v>
      </c>
      <c r="H206" s="78">
        <v>1</v>
      </c>
    </row>
    <row r="207" spans="1:8">
      <c r="A207" s="76">
        <v>154</v>
      </c>
      <c r="B207" s="77">
        <v>100000266895</v>
      </c>
      <c r="C207" s="76">
        <v>0</v>
      </c>
      <c r="D207" s="76" t="s">
        <v>62</v>
      </c>
      <c r="E207" s="78" t="s">
        <v>4149</v>
      </c>
      <c r="F207" s="79">
        <v>59000</v>
      </c>
      <c r="G207" s="79">
        <v>-58999</v>
      </c>
      <c r="H207" s="78">
        <v>1</v>
      </c>
    </row>
    <row r="208" spans="1:8">
      <c r="A208" s="76">
        <v>155</v>
      </c>
      <c r="B208" s="77">
        <v>100000266896</v>
      </c>
      <c r="C208" s="76">
        <v>0</v>
      </c>
      <c r="D208" s="76" t="s">
        <v>62</v>
      </c>
      <c r="E208" s="78" t="s">
        <v>4150</v>
      </c>
      <c r="F208" s="79">
        <v>59000</v>
      </c>
      <c r="G208" s="79">
        <v>-58999</v>
      </c>
      <c r="H208" s="78">
        <v>1</v>
      </c>
    </row>
    <row r="209" spans="1:8">
      <c r="A209" s="76">
        <v>156</v>
      </c>
      <c r="B209" s="77">
        <v>100000266897</v>
      </c>
      <c r="C209" s="76">
        <v>0</v>
      </c>
      <c r="D209" s="76" t="s">
        <v>62</v>
      </c>
      <c r="E209" s="78" t="s">
        <v>4151</v>
      </c>
      <c r="F209" s="79">
        <v>59000</v>
      </c>
      <c r="G209" s="79">
        <v>-58999</v>
      </c>
      <c r="H209" s="78">
        <v>1</v>
      </c>
    </row>
    <row r="210" spans="1:8">
      <c r="A210" s="76">
        <v>157</v>
      </c>
      <c r="B210" s="77">
        <v>100000266898</v>
      </c>
      <c r="C210" s="76">
        <v>0</v>
      </c>
      <c r="D210" s="76" t="s">
        <v>62</v>
      </c>
      <c r="E210" s="78" t="s">
        <v>4152</v>
      </c>
      <c r="F210" s="79">
        <v>59000</v>
      </c>
      <c r="G210" s="79">
        <v>-58999</v>
      </c>
      <c r="H210" s="78">
        <v>1</v>
      </c>
    </row>
    <row r="211" spans="1:8">
      <c r="A211" s="76">
        <v>158</v>
      </c>
      <c r="B211" s="77">
        <v>100000266899</v>
      </c>
      <c r="C211" s="76">
        <v>0</v>
      </c>
      <c r="D211" s="76" t="s">
        <v>62</v>
      </c>
      <c r="E211" s="78" t="s">
        <v>4153</v>
      </c>
      <c r="F211" s="79">
        <v>59000</v>
      </c>
      <c r="G211" s="79">
        <v>-58999</v>
      </c>
      <c r="H211" s="78">
        <v>1</v>
      </c>
    </row>
    <row r="212" spans="1:8">
      <c r="A212" s="76">
        <v>159</v>
      </c>
      <c r="B212" s="77">
        <v>100000266900</v>
      </c>
      <c r="C212" s="76">
        <v>0</v>
      </c>
      <c r="D212" s="76" t="s">
        <v>62</v>
      </c>
      <c r="E212" s="78" t="s">
        <v>4154</v>
      </c>
      <c r="F212" s="79">
        <v>59000</v>
      </c>
      <c r="G212" s="79">
        <v>-58999</v>
      </c>
      <c r="H212" s="78">
        <v>1</v>
      </c>
    </row>
    <row r="213" spans="1:8">
      <c r="A213" s="76">
        <v>160</v>
      </c>
      <c r="B213" s="77">
        <v>100000266901</v>
      </c>
      <c r="C213" s="76">
        <v>0</v>
      </c>
      <c r="D213" s="76" t="s">
        <v>62</v>
      </c>
      <c r="E213" s="78" t="s">
        <v>4155</v>
      </c>
      <c r="F213" s="79">
        <v>59000</v>
      </c>
      <c r="G213" s="79">
        <v>-58999</v>
      </c>
      <c r="H213" s="78">
        <v>1</v>
      </c>
    </row>
    <row r="214" spans="1:8">
      <c r="A214" s="76">
        <v>161</v>
      </c>
      <c r="B214" s="77">
        <v>100000266902</v>
      </c>
      <c r="C214" s="76">
        <v>0</v>
      </c>
      <c r="D214" s="76" t="s">
        <v>62</v>
      </c>
      <c r="E214" s="78" t="s">
        <v>4156</v>
      </c>
      <c r="F214" s="79">
        <v>59000</v>
      </c>
      <c r="G214" s="79">
        <v>-58999</v>
      </c>
      <c r="H214" s="78">
        <v>1</v>
      </c>
    </row>
    <row r="215" spans="1:8">
      <c r="A215" s="76">
        <v>162</v>
      </c>
      <c r="B215" s="77">
        <v>100000266903</v>
      </c>
      <c r="C215" s="76">
        <v>0</v>
      </c>
      <c r="D215" s="76" t="s">
        <v>62</v>
      </c>
      <c r="E215" s="78" t="s">
        <v>4157</v>
      </c>
      <c r="F215" s="79">
        <v>59000</v>
      </c>
      <c r="G215" s="79">
        <v>-58999</v>
      </c>
      <c r="H215" s="78">
        <v>1</v>
      </c>
    </row>
    <row r="216" spans="1:8">
      <c r="A216" s="76">
        <v>163</v>
      </c>
      <c r="B216" s="77">
        <v>100000266904</v>
      </c>
      <c r="C216" s="76">
        <v>0</v>
      </c>
      <c r="D216" s="76" t="s">
        <v>62</v>
      </c>
      <c r="E216" s="78" t="s">
        <v>4158</v>
      </c>
      <c r="F216" s="79">
        <v>59000</v>
      </c>
      <c r="G216" s="79">
        <v>-58999</v>
      </c>
      <c r="H216" s="78">
        <v>1</v>
      </c>
    </row>
    <row r="217" spans="1:8">
      <c r="A217" s="76">
        <v>164</v>
      </c>
      <c r="B217" s="77">
        <v>100000266905</v>
      </c>
      <c r="C217" s="76">
        <v>0</v>
      </c>
      <c r="D217" s="76" t="s">
        <v>62</v>
      </c>
      <c r="E217" s="78" t="s">
        <v>4159</v>
      </c>
      <c r="F217" s="79">
        <v>59000</v>
      </c>
      <c r="G217" s="79">
        <v>-58999</v>
      </c>
      <c r="H217" s="78">
        <v>1</v>
      </c>
    </row>
    <row r="218" spans="1:8">
      <c r="A218" s="76">
        <v>165</v>
      </c>
      <c r="B218" s="77">
        <v>100000266906</v>
      </c>
      <c r="C218" s="76">
        <v>0</v>
      </c>
      <c r="D218" s="76" t="s">
        <v>62</v>
      </c>
      <c r="E218" s="78" t="s">
        <v>4160</v>
      </c>
      <c r="F218" s="79">
        <v>59000</v>
      </c>
      <c r="G218" s="79">
        <v>-58999</v>
      </c>
      <c r="H218" s="78">
        <v>1</v>
      </c>
    </row>
    <row r="219" spans="1:8">
      <c r="A219" s="76">
        <v>166</v>
      </c>
      <c r="B219" s="77">
        <v>100000266907</v>
      </c>
      <c r="C219" s="76">
        <v>0</v>
      </c>
      <c r="D219" s="76" t="s">
        <v>62</v>
      </c>
      <c r="E219" s="78" t="s">
        <v>4161</v>
      </c>
      <c r="F219" s="79">
        <v>59000</v>
      </c>
      <c r="G219" s="79">
        <v>-58999</v>
      </c>
      <c r="H219" s="78">
        <v>1</v>
      </c>
    </row>
    <row r="220" spans="1:8">
      <c r="A220" s="76">
        <v>167</v>
      </c>
      <c r="B220" s="77">
        <v>100000266908</v>
      </c>
      <c r="C220" s="76">
        <v>0</v>
      </c>
      <c r="D220" s="76" t="s">
        <v>62</v>
      </c>
      <c r="E220" s="78" t="s">
        <v>4162</v>
      </c>
      <c r="F220" s="79">
        <v>59000</v>
      </c>
      <c r="G220" s="79">
        <v>-58999</v>
      </c>
      <c r="H220" s="78">
        <v>1</v>
      </c>
    </row>
    <row r="221" spans="1:8">
      <c r="A221" s="76">
        <v>168</v>
      </c>
      <c r="B221" s="77">
        <v>100000266909</v>
      </c>
      <c r="C221" s="76">
        <v>0</v>
      </c>
      <c r="D221" s="76" t="s">
        <v>62</v>
      </c>
      <c r="E221" s="78" t="s">
        <v>4163</v>
      </c>
      <c r="F221" s="79">
        <v>59000</v>
      </c>
      <c r="G221" s="79">
        <v>-58999</v>
      </c>
      <c r="H221" s="78">
        <v>1</v>
      </c>
    </row>
    <row r="222" spans="1:8">
      <c r="A222" s="76">
        <v>169</v>
      </c>
      <c r="B222" s="77">
        <v>100000266910</v>
      </c>
      <c r="C222" s="76">
        <v>0</v>
      </c>
      <c r="D222" s="76" t="s">
        <v>62</v>
      </c>
      <c r="E222" s="78" t="s">
        <v>4164</v>
      </c>
      <c r="F222" s="79">
        <v>59000</v>
      </c>
      <c r="G222" s="79">
        <v>-58999</v>
      </c>
      <c r="H222" s="78">
        <v>1</v>
      </c>
    </row>
    <row r="223" spans="1:8">
      <c r="A223" s="76">
        <v>170</v>
      </c>
      <c r="B223" s="77">
        <v>100000266911</v>
      </c>
      <c r="C223" s="76">
        <v>0</v>
      </c>
      <c r="D223" s="76" t="s">
        <v>62</v>
      </c>
      <c r="E223" s="78" t="s">
        <v>4165</v>
      </c>
      <c r="F223" s="79">
        <v>59000</v>
      </c>
      <c r="G223" s="79">
        <v>-58999</v>
      </c>
      <c r="H223" s="78">
        <v>1</v>
      </c>
    </row>
    <row r="224" spans="1:8">
      <c r="A224" s="76">
        <v>171</v>
      </c>
      <c r="B224" s="77">
        <v>100000266912</v>
      </c>
      <c r="C224" s="76">
        <v>0</v>
      </c>
      <c r="D224" s="76" t="s">
        <v>62</v>
      </c>
      <c r="E224" s="78" t="s">
        <v>4166</v>
      </c>
      <c r="F224" s="79">
        <v>59000</v>
      </c>
      <c r="G224" s="79">
        <v>-58999</v>
      </c>
      <c r="H224" s="78">
        <v>1</v>
      </c>
    </row>
    <row r="225" spans="1:8">
      <c r="A225" s="76">
        <v>172</v>
      </c>
      <c r="B225" s="77">
        <v>100000266913</v>
      </c>
      <c r="C225" s="76">
        <v>0</v>
      </c>
      <c r="D225" s="76" t="s">
        <v>62</v>
      </c>
      <c r="E225" s="78" t="s">
        <v>4167</v>
      </c>
      <c r="F225" s="79">
        <v>59000</v>
      </c>
      <c r="G225" s="79">
        <v>-58999</v>
      </c>
      <c r="H225" s="78">
        <v>1</v>
      </c>
    </row>
    <row r="226" spans="1:8">
      <c r="A226" s="76">
        <v>173</v>
      </c>
      <c r="B226" s="77">
        <v>100000266914</v>
      </c>
      <c r="C226" s="76">
        <v>0</v>
      </c>
      <c r="D226" s="76" t="s">
        <v>62</v>
      </c>
      <c r="E226" s="78" t="s">
        <v>4168</v>
      </c>
      <c r="F226" s="79">
        <v>59000</v>
      </c>
      <c r="G226" s="79">
        <v>-58999</v>
      </c>
      <c r="H226" s="78">
        <v>1</v>
      </c>
    </row>
    <row r="227" spans="1:8">
      <c r="A227" s="76">
        <v>174</v>
      </c>
      <c r="B227" s="77">
        <v>100000266915</v>
      </c>
      <c r="C227" s="76">
        <v>0</v>
      </c>
      <c r="D227" s="76" t="s">
        <v>62</v>
      </c>
      <c r="E227" s="78" t="s">
        <v>4169</v>
      </c>
      <c r="F227" s="79">
        <v>59000</v>
      </c>
      <c r="G227" s="79">
        <v>-58999</v>
      </c>
      <c r="H227" s="78">
        <v>1</v>
      </c>
    </row>
    <row r="228" spans="1:8">
      <c r="A228" s="76">
        <v>175</v>
      </c>
      <c r="B228" s="77">
        <v>100000266916</v>
      </c>
      <c r="C228" s="76">
        <v>0</v>
      </c>
      <c r="D228" s="76" t="s">
        <v>62</v>
      </c>
      <c r="E228" s="78" t="s">
        <v>4170</v>
      </c>
      <c r="F228" s="79">
        <v>59000</v>
      </c>
      <c r="G228" s="79">
        <v>-58999</v>
      </c>
      <c r="H228" s="78">
        <v>1</v>
      </c>
    </row>
    <row r="229" spans="1:8">
      <c r="A229" s="76">
        <v>176</v>
      </c>
      <c r="B229" s="77">
        <v>100000266917</v>
      </c>
      <c r="C229" s="76">
        <v>0</v>
      </c>
      <c r="D229" s="76" t="s">
        <v>62</v>
      </c>
      <c r="E229" s="78" t="s">
        <v>4171</v>
      </c>
      <c r="F229" s="79">
        <v>59000</v>
      </c>
      <c r="G229" s="79">
        <v>-58999</v>
      </c>
      <c r="H229" s="78">
        <v>1</v>
      </c>
    </row>
    <row r="230" spans="1:8">
      <c r="A230" s="76">
        <v>177</v>
      </c>
      <c r="B230" s="77">
        <v>100000266918</v>
      </c>
      <c r="C230" s="76">
        <v>0</v>
      </c>
      <c r="D230" s="76" t="s">
        <v>62</v>
      </c>
      <c r="E230" s="78" t="s">
        <v>4172</v>
      </c>
      <c r="F230" s="79">
        <v>59000</v>
      </c>
      <c r="G230" s="79">
        <v>-58999</v>
      </c>
      <c r="H230" s="78">
        <v>1</v>
      </c>
    </row>
    <row r="231" spans="1:8">
      <c r="A231" s="76">
        <v>178</v>
      </c>
      <c r="B231" s="77">
        <v>100000266919</v>
      </c>
      <c r="C231" s="76">
        <v>0</v>
      </c>
      <c r="D231" s="76" t="s">
        <v>62</v>
      </c>
      <c r="E231" s="78" t="s">
        <v>4173</v>
      </c>
      <c r="F231" s="79">
        <v>59000</v>
      </c>
      <c r="G231" s="79">
        <v>-58999</v>
      </c>
      <c r="H231" s="78">
        <v>1</v>
      </c>
    </row>
    <row r="232" spans="1:8">
      <c r="A232" s="76">
        <v>179</v>
      </c>
      <c r="B232" s="77">
        <v>100000266920</v>
      </c>
      <c r="C232" s="76">
        <v>0</v>
      </c>
      <c r="D232" s="76" t="s">
        <v>62</v>
      </c>
      <c r="E232" s="78" t="s">
        <v>4174</v>
      </c>
      <c r="F232" s="79">
        <v>59000</v>
      </c>
      <c r="G232" s="79">
        <v>-58999</v>
      </c>
      <c r="H232" s="78">
        <v>1</v>
      </c>
    </row>
    <row r="233" spans="1:8">
      <c r="A233" s="76">
        <v>180</v>
      </c>
      <c r="B233" s="77">
        <v>100000266921</v>
      </c>
      <c r="C233" s="76">
        <v>0</v>
      </c>
      <c r="D233" s="76" t="s">
        <v>62</v>
      </c>
      <c r="E233" s="78" t="s">
        <v>4175</v>
      </c>
      <c r="F233" s="79">
        <v>59000</v>
      </c>
      <c r="G233" s="79">
        <v>-58999</v>
      </c>
      <c r="H233" s="78">
        <v>1</v>
      </c>
    </row>
    <row r="234" spans="1:8">
      <c r="A234" s="76">
        <v>181</v>
      </c>
      <c r="B234" s="77">
        <v>100000266922</v>
      </c>
      <c r="C234" s="76">
        <v>0</v>
      </c>
      <c r="D234" s="76" t="s">
        <v>62</v>
      </c>
      <c r="E234" s="78" t="s">
        <v>4176</v>
      </c>
      <c r="F234" s="79">
        <v>59000</v>
      </c>
      <c r="G234" s="79">
        <v>-58999</v>
      </c>
      <c r="H234" s="78">
        <v>1</v>
      </c>
    </row>
    <row r="235" spans="1:8">
      <c r="A235" s="76">
        <v>182</v>
      </c>
      <c r="B235" s="77">
        <v>100000266923</v>
      </c>
      <c r="C235" s="76">
        <v>0</v>
      </c>
      <c r="D235" s="76" t="s">
        <v>62</v>
      </c>
      <c r="E235" s="78" t="s">
        <v>4177</v>
      </c>
      <c r="F235" s="79">
        <v>59000</v>
      </c>
      <c r="G235" s="79">
        <v>-58999</v>
      </c>
      <c r="H235" s="78">
        <v>1</v>
      </c>
    </row>
    <row r="236" spans="1:8">
      <c r="A236" s="76">
        <v>183</v>
      </c>
      <c r="B236" s="77">
        <v>100000266924</v>
      </c>
      <c r="C236" s="76">
        <v>0</v>
      </c>
      <c r="D236" s="76" t="s">
        <v>62</v>
      </c>
      <c r="E236" s="78" t="s">
        <v>4178</v>
      </c>
      <c r="F236" s="79">
        <v>59000</v>
      </c>
      <c r="G236" s="79">
        <v>-58999</v>
      </c>
      <c r="H236" s="78">
        <v>1</v>
      </c>
    </row>
    <row r="237" spans="1:8">
      <c r="A237" s="76">
        <v>184</v>
      </c>
      <c r="B237" s="77">
        <v>100000266925</v>
      </c>
      <c r="C237" s="76">
        <v>0</v>
      </c>
      <c r="D237" s="76" t="s">
        <v>62</v>
      </c>
      <c r="E237" s="78" t="s">
        <v>4179</v>
      </c>
      <c r="F237" s="79">
        <v>59000</v>
      </c>
      <c r="G237" s="79">
        <v>-58999</v>
      </c>
      <c r="H237" s="78">
        <v>1</v>
      </c>
    </row>
    <row r="238" spans="1:8">
      <c r="A238" s="76">
        <v>185</v>
      </c>
      <c r="B238" s="77">
        <v>100000266926</v>
      </c>
      <c r="C238" s="76">
        <v>0</v>
      </c>
      <c r="D238" s="76" t="s">
        <v>62</v>
      </c>
      <c r="E238" s="78" t="s">
        <v>4180</v>
      </c>
      <c r="F238" s="79">
        <v>59000</v>
      </c>
      <c r="G238" s="79">
        <v>-58999</v>
      </c>
      <c r="H238" s="78">
        <v>1</v>
      </c>
    </row>
    <row r="239" spans="1:8">
      <c r="A239" s="76">
        <v>186</v>
      </c>
      <c r="B239" s="77">
        <v>100000266927</v>
      </c>
      <c r="C239" s="76">
        <v>0</v>
      </c>
      <c r="D239" s="76" t="s">
        <v>62</v>
      </c>
      <c r="E239" s="78" t="s">
        <v>4181</v>
      </c>
      <c r="F239" s="79">
        <v>59000</v>
      </c>
      <c r="G239" s="79">
        <v>-58999</v>
      </c>
      <c r="H239" s="78">
        <v>1</v>
      </c>
    </row>
    <row r="240" spans="1:8">
      <c r="A240" s="76">
        <v>187</v>
      </c>
      <c r="B240" s="77">
        <v>100000266928</v>
      </c>
      <c r="C240" s="76">
        <v>0</v>
      </c>
      <c r="D240" s="76" t="s">
        <v>62</v>
      </c>
      <c r="E240" s="78" t="s">
        <v>4182</v>
      </c>
      <c r="F240" s="79">
        <v>59000</v>
      </c>
      <c r="G240" s="79">
        <v>-58999</v>
      </c>
      <c r="H240" s="78">
        <v>1</v>
      </c>
    </row>
    <row r="241" spans="1:8">
      <c r="A241" s="76">
        <v>188</v>
      </c>
      <c r="B241" s="77">
        <v>100000266929</v>
      </c>
      <c r="C241" s="76">
        <v>0</v>
      </c>
      <c r="D241" s="76" t="s">
        <v>62</v>
      </c>
      <c r="E241" s="78" t="s">
        <v>4183</v>
      </c>
      <c r="F241" s="79">
        <v>59000</v>
      </c>
      <c r="G241" s="79">
        <v>-58999</v>
      </c>
      <c r="H241" s="78">
        <v>1</v>
      </c>
    </row>
    <row r="242" spans="1:8">
      <c r="A242" s="76">
        <v>189</v>
      </c>
      <c r="B242" s="77">
        <v>100000266930</v>
      </c>
      <c r="C242" s="76">
        <v>0</v>
      </c>
      <c r="D242" s="76" t="s">
        <v>62</v>
      </c>
      <c r="E242" s="78" t="s">
        <v>4184</v>
      </c>
      <c r="F242" s="79">
        <v>59000</v>
      </c>
      <c r="G242" s="79">
        <v>-58999</v>
      </c>
      <c r="H242" s="78">
        <v>1</v>
      </c>
    </row>
    <row r="243" spans="1:8">
      <c r="A243" s="76">
        <v>190</v>
      </c>
      <c r="B243" s="77">
        <v>100000266931</v>
      </c>
      <c r="C243" s="76">
        <v>0</v>
      </c>
      <c r="D243" s="76" t="s">
        <v>62</v>
      </c>
      <c r="E243" s="78" t="s">
        <v>4185</v>
      </c>
      <c r="F243" s="79">
        <v>59000</v>
      </c>
      <c r="G243" s="79">
        <v>-58999</v>
      </c>
      <c r="H243" s="78">
        <v>1</v>
      </c>
    </row>
    <row r="244" spans="1:8">
      <c r="A244" s="76">
        <v>191</v>
      </c>
      <c r="B244" s="77">
        <v>100000266932</v>
      </c>
      <c r="C244" s="76">
        <v>0</v>
      </c>
      <c r="D244" s="76" t="s">
        <v>62</v>
      </c>
      <c r="E244" s="78" t="s">
        <v>4186</v>
      </c>
      <c r="F244" s="79">
        <v>59000</v>
      </c>
      <c r="G244" s="79">
        <v>-58999</v>
      </c>
      <c r="H244" s="78">
        <v>1</v>
      </c>
    </row>
    <row r="245" spans="1:8">
      <c r="A245" s="76">
        <v>192</v>
      </c>
      <c r="B245" s="77">
        <v>100000266933</v>
      </c>
      <c r="C245" s="76">
        <v>0</v>
      </c>
      <c r="D245" s="76" t="s">
        <v>62</v>
      </c>
      <c r="E245" s="78" t="s">
        <v>4187</v>
      </c>
      <c r="F245" s="79">
        <v>59000</v>
      </c>
      <c r="G245" s="79">
        <v>-58999</v>
      </c>
      <c r="H245" s="78">
        <v>1</v>
      </c>
    </row>
    <row r="246" spans="1:8">
      <c r="A246" s="76">
        <v>193</v>
      </c>
      <c r="B246" s="77">
        <v>100000266934</v>
      </c>
      <c r="C246" s="76">
        <v>0</v>
      </c>
      <c r="D246" s="76" t="s">
        <v>62</v>
      </c>
      <c r="E246" s="78" t="s">
        <v>4188</v>
      </c>
      <c r="F246" s="79">
        <v>59000</v>
      </c>
      <c r="G246" s="79">
        <v>-58999</v>
      </c>
      <c r="H246" s="78">
        <v>1</v>
      </c>
    </row>
    <row r="247" spans="1:8">
      <c r="A247" s="76">
        <v>194</v>
      </c>
      <c r="B247" s="77">
        <v>100000266935</v>
      </c>
      <c r="C247" s="76">
        <v>0</v>
      </c>
      <c r="D247" s="76" t="s">
        <v>62</v>
      </c>
      <c r="E247" s="78" t="s">
        <v>4189</v>
      </c>
      <c r="F247" s="79">
        <v>59000</v>
      </c>
      <c r="G247" s="79">
        <v>-58999</v>
      </c>
      <c r="H247" s="78">
        <v>1</v>
      </c>
    </row>
    <row r="248" spans="1:8">
      <c r="A248" s="76">
        <v>195</v>
      </c>
      <c r="B248" s="77">
        <v>100000266936</v>
      </c>
      <c r="C248" s="76">
        <v>0</v>
      </c>
      <c r="D248" s="76" t="s">
        <v>62</v>
      </c>
      <c r="E248" s="78" t="s">
        <v>4190</v>
      </c>
      <c r="F248" s="79">
        <v>59000</v>
      </c>
      <c r="G248" s="79">
        <v>-58999</v>
      </c>
      <c r="H248" s="78">
        <v>1</v>
      </c>
    </row>
    <row r="249" spans="1:8">
      <c r="A249" s="76">
        <v>196</v>
      </c>
      <c r="B249" s="77">
        <v>100000266937</v>
      </c>
      <c r="C249" s="76">
        <v>0</v>
      </c>
      <c r="D249" s="76" t="s">
        <v>62</v>
      </c>
      <c r="E249" s="78" t="s">
        <v>4191</v>
      </c>
      <c r="F249" s="79">
        <v>59000</v>
      </c>
      <c r="G249" s="79">
        <v>-58999</v>
      </c>
      <c r="H249" s="78">
        <v>1</v>
      </c>
    </row>
    <row r="250" spans="1:8">
      <c r="A250" s="76">
        <v>197</v>
      </c>
      <c r="B250" s="77">
        <v>100000266938</v>
      </c>
      <c r="C250" s="76">
        <v>0</v>
      </c>
      <c r="D250" s="76" t="s">
        <v>62</v>
      </c>
      <c r="E250" s="78" t="s">
        <v>4192</v>
      </c>
      <c r="F250" s="79">
        <v>59000</v>
      </c>
      <c r="G250" s="79">
        <v>-58999</v>
      </c>
      <c r="H250" s="78">
        <v>1</v>
      </c>
    </row>
    <row r="251" spans="1:8">
      <c r="A251" s="76">
        <v>198</v>
      </c>
      <c r="B251" s="77">
        <v>100000266939</v>
      </c>
      <c r="C251" s="76">
        <v>0</v>
      </c>
      <c r="D251" s="76" t="s">
        <v>62</v>
      </c>
      <c r="E251" s="78" t="s">
        <v>4193</v>
      </c>
      <c r="F251" s="79">
        <v>59000</v>
      </c>
      <c r="G251" s="79">
        <v>-58999</v>
      </c>
      <c r="H251" s="78">
        <v>1</v>
      </c>
    </row>
    <row r="252" spans="1:8">
      <c r="A252" s="76">
        <v>199</v>
      </c>
      <c r="B252" s="77">
        <v>100000266940</v>
      </c>
      <c r="C252" s="76">
        <v>0</v>
      </c>
      <c r="D252" s="76" t="s">
        <v>62</v>
      </c>
      <c r="E252" s="78" t="s">
        <v>4194</v>
      </c>
      <c r="F252" s="79">
        <v>59000</v>
      </c>
      <c r="G252" s="79">
        <v>-58999</v>
      </c>
      <c r="H252" s="78">
        <v>1</v>
      </c>
    </row>
    <row r="253" spans="1:8">
      <c r="A253" s="76">
        <v>200</v>
      </c>
      <c r="B253" s="77">
        <v>100000266941</v>
      </c>
      <c r="C253" s="76">
        <v>0</v>
      </c>
      <c r="D253" s="76" t="s">
        <v>62</v>
      </c>
      <c r="E253" s="78" t="s">
        <v>4195</v>
      </c>
      <c r="F253" s="79">
        <v>59000</v>
      </c>
      <c r="G253" s="79">
        <v>-58999</v>
      </c>
      <c r="H253" s="78">
        <v>1</v>
      </c>
    </row>
    <row r="254" spans="1:8">
      <c r="A254" s="76">
        <v>201</v>
      </c>
      <c r="B254" s="77">
        <v>100000266942</v>
      </c>
      <c r="C254" s="76">
        <v>0</v>
      </c>
      <c r="D254" s="76" t="s">
        <v>62</v>
      </c>
      <c r="E254" s="78" t="s">
        <v>4196</v>
      </c>
      <c r="F254" s="79">
        <v>59000</v>
      </c>
      <c r="G254" s="79">
        <v>-58999</v>
      </c>
      <c r="H254" s="78">
        <v>1</v>
      </c>
    </row>
    <row r="255" spans="1:8">
      <c r="A255" s="76">
        <v>202</v>
      </c>
      <c r="B255" s="77">
        <v>100000266943</v>
      </c>
      <c r="C255" s="76">
        <v>0</v>
      </c>
      <c r="D255" s="76" t="s">
        <v>62</v>
      </c>
      <c r="E255" s="78" t="s">
        <v>4197</v>
      </c>
      <c r="F255" s="79">
        <v>59000</v>
      </c>
      <c r="G255" s="79">
        <v>-58999</v>
      </c>
      <c r="H255" s="78">
        <v>1</v>
      </c>
    </row>
    <row r="256" spans="1:8">
      <c r="A256" s="76">
        <v>203</v>
      </c>
      <c r="B256" s="77">
        <v>100000266944</v>
      </c>
      <c r="C256" s="76">
        <v>0</v>
      </c>
      <c r="D256" s="76" t="s">
        <v>62</v>
      </c>
      <c r="E256" s="78" t="s">
        <v>4198</v>
      </c>
      <c r="F256" s="79">
        <v>59000</v>
      </c>
      <c r="G256" s="79">
        <v>-58999</v>
      </c>
      <c r="H256" s="78">
        <v>1</v>
      </c>
    </row>
    <row r="257" spans="1:8">
      <c r="A257" s="76">
        <v>204</v>
      </c>
      <c r="B257" s="77">
        <v>100000266945</v>
      </c>
      <c r="C257" s="76">
        <v>0</v>
      </c>
      <c r="D257" s="76" t="s">
        <v>62</v>
      </c>
      <c r="E257" s="78" t="s">
        <v>4199</v>
      </c>
      <c r="F257" s="79">
        <v>59000</v>
      </c>
      <c r="G257" s="79">
        <v>-58999</v>
      </c>
      <c r="H257" s="78">
        <v>1</v>
      </c>
    </row>
    <row r="258" spans="1:8">
      <c r="A258" s="76">
        <v>205</v>
      </c>
      <c r="B258" s="77">
        <v>100000266946</v>
      </c>
      <c r="C258" s="76">
        <v>0</v>
      </c>
      <c r="D258" s="76" t="s">
        <v>62</v>
      </c>
      <c r="E258" s="78" t="s">
        <v>4200</v>
      </c>
      <c r="F258" s="79">
        <v>59000</v>
      </c>
      <c r="G258" s="79">
        <v>-58999</v>
      </c>
      <c r="H258" s="78">
        <v>1</v>
      </c>
    </row>
    <row r="259" spans="1:8">
      <c r="A259" s="76">
        <v>206</v>
      </c>
      <c r="B259" s="77">
        <v>100000266947</v>
      </c>
      <c r="C259" s="76">
        <v>0</v>
      </c>
      <c r="D259" s="76" t="s">
        <v>62</v>
      </c>
      <c r="E259" s="78" t="s">
        <v>4201</v>
      </c>
      <c r="F259" s="79">
        <v>59000</v>
      </c>
      <c r="G259" s="79">
        <v>-58999</v>
      </c>
      <c r="H259" s="78">
        <v>1</v>
      </c>
    </row>
    <row r="260" spans="1:8">
      <c r="A260" s="76">
        <v>207</v>
      </c>
      <c r="B260" s="77">
        <v>100000266948</v>
      </c>
      <c r="C260" s="76">
        <v>0</v>
      </c>
      <c r="D260" s="76" t="s">
        <v>62</v>
      </c>
      <c r="E260" s="78" t="s">
        <v>4202</v>
      </c>
      <c r="F260" s="79">
        <v>59000</v>
      </c>
      <c r="G260" s="79">
        <v>-58999</v>
      </c>
      <c r="H260" s="78">
        <v>1</v>
      </c>
    </row>
    <row r="261" spans="1:8">
      <c r="A261" s="76">
        <v>208</v>
      </c>
      <c r="B261" s="77">
        <v>100000266949</v>
      </c>
      <c r="C261" s="76">
        <v>0</v>
      </c>
      <c r="D261" s="76" t="s">
        <v>62</v>
      </c>
      <c r="E261" s="78" t="s">
        <v>4203</v>
      </c>
      <c r="F261" s="79">
        <v>59000</v>
      </c>
      <c r="G261" s="79">
        <v>-58999</v>
      </c>
      <c r="H261" s="78">
        <v>1</v>
      </c>
    </row>
    <row r="262" spans="1:8">
      <c r="A262" s="76">
        <v>209</v>
      </c>
      <c r="B262" s="77">
        <v>100000266950</v>
      </c>
      <c r="C262" s="76">
        <v>0</v>
      </c>
      <c r="D262" s="76" t="s">
        <v>62</v>
      </c>
      <c r="E262" s="78" t="s">
        <v>4204</v>
      </c>
      <c r="F262" s="79">
        <v>59000</v>
      </c>
      <c r="G262" s="79">
        <v>-58999</v>
      </c>
      <c r="H262" s="78">
        <v>1</v>
      </c>
    </row>
    <row r="263" spans="1:8">
      <c r="A263" s="76">
        <v>210</v>
      </c>
      <c r="B263" s="77">
        <v>100000266951</v>
      </c>
      <c r="C263" s="76">
        <v>0</v>
      </c>
      <c r="D263" s="76" t="s">
        <v>62</v>
      </c>
      <c r="E263" s="78" t="s">
        <v>4205</v>
      </c>
      <c r="F263" s="79">
        <v>59000</v>
      </c>
      <c r="G263" s="79">
        <v>-58999</v>
      </c>
      <c r="H263" s="78">
        <v>1</v>
      </c>
    </row>
    <row r="264" spans="1:8">
      <c r="A264" s="76">
        <v>211</v>
      </c>
      <c r="B264" s="77">
        <v>100000266952</v>
      </c>
      <c r="C264" s="76">
        <v>0</v>
      </c>
      <c r="D264" s="76" t="s">
        <v>62</v>
      </c>
      <c r="E264" s="78" t="s">
        <v>4206</v>
      </c>
      <c r="F264" s="79">
        <v>59000</v>
      </c>
      <c r="G264" s="79">
        <v>-58999</v>
      </c>
      <c r="H264" s="78">
        <v>1</v>
      </c>
    </row>
    <row r="265" spans="1:8">
      <c r="A265" s="76">
        <v>212</v>
      </c>
      <c r="B265" s="77">
        <v>100000266953</v>
      </c>
      <c r="C265" s="76">
        <v>0</v>
      </c>
      <c r="D265" s="76" t="s">
        <v>62</v>
      </c>
      <c r="E265" s="78" t="s">
        <v>4207</v>
      </c>
      <c r="F265" s="79">
        <v>59000</v>
      </c>
      <c r="G265" s="79">
        <v>-58999</v>
      </c>
      <c r="H265" s="78">
        <v>1</v>
      </c>
    </row>
    <row r="266" spans="1:8">
      <c r="A266" s="76">
        <v>213</v>
      </c>
      <c r="B266" s="77">
        <v>100000266954</v>
      </c>
      <c r="C266" s="76">
        <v>0</v>
      </c>
      <c r="D266" s="76" t="s">
        <v>62</v>
      </c>
      <c r="E266" s="78" t="s">
        <v>4208</v>
      </c>
      <c r="F266" s="79">
        <v>59000</v>
      </c>
      <c r="G266" s="79">
        <v>-58999</v>
      </c>
      <c r="H266" s="78">
        <v>1</v>
      </c>
    </row>
    <row r="267" spans="1:8">
      <c r="A267" s="76">
        <v>214</v>
      </c>
      <c r="B267" s="77">
        <v>100000266955</v>
      </c>
      <c r="C267" s="76">
        <v>0</v>
      </c>
      <c r="D267" s="76" t="s">
        <v>62</v>
      </c>
      <c r="E267" s="78" t="s">
        <v>4209</v>
      </c>
      <c r="F267" s="79">
        <v>59000</v>
      </c>
      <c r="G267" s="79">
        <v>-58999</v>
      </c>
      <c r="H267" s="78">
        <v>1</v>
      </c>
    </row>
    <row r="268" spans="1:8">
      <c r="A268" s="76">
        <v>215</v>
      </c>
      <c r="B268" s="77">
        <v>100000266956</v>
      </c>
      <c r="C268" s="76">
        <v>0</v>
      </c>
      <c r="D268" s="76" t="s">
        <v>62</v>
      </c>
      <c r="E268" s="78" t="s">
        <v>4210</v>
      </c>
      <c r="F268" s="79">
        <v>59000</v>
      </c>
      <c r="G268" s="79">
        <v>-58999</v>
      </c>
      <c r="H268" s="78">
        <v>1</v>
      </c>
    </row>
    <row r="269" spans="1:8">
      <c r="A269" s="76">
        <v>216</v>
      </c>
      <c r="B269" s="77">
        <v>100000266957</v>
      </c>
      <c r="C269" s="76">
        <v>0</v>
      </c>
      <c r="D269" s="76" t="s">
        <v>62</v>
      </c>
      <c r="E269" s="78" t="s">
        <v>4211</v>
      </c>
      <c r="F269" s="79">
        <v>59000</v>
      </c>
      <c r="G269" s="79">
        <v>-58999</v>
      </c>
      <c r="H269" s="78">
        <v>1</v>
      </c>
    </row>
    <row r="270" spans="1:8">
      <c r="A270" s="76">
        <v>217</v>
      </c>
      <c r="B270" s="77">
        <v>100000266958</v>
      </c>
      <c r="C270" s="76">
        <v>0</v>
      </c>
      <c r="D270" s="76" t="s">
        <v>62</v>
      </c>
      <c r="E270" s="78" t="s">
        <v>4212</v>
      </c>
      <c r="F270" s="79">
        <v>59000</v>
      </c>
      <c r="G270" s="79">
        <v>-58999</v>
      </c>
      <c r="H270" s="78">
        <v>1</v>
      </c>
    </row>
    <row r="271" spans="1:8">
      <c r="A271" s="76">
        <v>218</v>
      </c>
      <c r="B271" s="77">
        <v>100000266959</v>
      </c>
      <c r="C271" s="76">
        <v>0</v>
      </c>
      <c r="D271" s="76" t="s">
        <v>62</v>
      </c>
      <c r="E271" s="78" t="s">
        <v>4213</v>
      </c>
      <c r="F271" s="79">
        <v>59000</v>
      </c>
      <c r="G271" s="79">
        <v>-58999</v>
      </c>
      <c r="H271" s="78">
        <v>1</v>
      </c>
    </row>
    <row r="272" spans="1:8">
      <c r="A272" s="76">
        <v>219</v>
      </c>
      <c r="B272" s="77">
        <v>100000266960</v>
      </c>
      <c r="C272" s="76">
        <v>0</v>
      </c>
      <c r="D272" s="76" t="s">
        <v>62</v>
      </c>
      <c r="E272" s="78" t="s">
        <v>4214</v>
      </c>
      <c r="F272" s="79">
        <v>59000</v>
      </c>
      <c r="G272" s="79">
        <v>-58999</v>
      </c>
      <c r="H272" s="78">
        <v>1</v>
      </c>
    </row>
    <row r="273" spans="1:8">
      <c r="A273" s="76">
        <v>220</v>
      </c>
      <c r="B273" s="77">
        <v>100000266961</v>
      </c>
      <c r="C273" s="76">
        <v>0</v>
      </c>
      <c r="D273" s="76" t="s">
        <v>62</v>
      </c>
      <c r="E273" s="78" t="s">
        <v>4215</v>
      </c>
      <c r="F273" s="79">
        <v>59000</v>
      </c>
      <c r="G273" s="79">
        <v>-58999</v>
      </c>
      <c r="H273" s="78">
        <v>1</v>
      </c>
    </row>
    <row r="274" spans="1:8">
      <c r="A274" s="76">
        <v>221</v>
      </c>
      <c r="B274" s="77">
        <v>100000266962</v>
      </c>
      <c r="C274" s="76">
        <v>0</v>
      </c>
      <c r="D274" s="76" t="s">
        <v>62</v>
      </c>
      <c r="E274" s="78" t="s">
        <v>4216</v>
      </c>
      <c r="F274" s="79">
        <v>59000</v>
      </c>
      <c r="G274" s="79">
        <v>-58999</v>
      </c>
      <c r="H274" s="78">
        <v>1</v>
      </c>
    </row>
    <row r="275" spans="1:8">
      <c r="A275" s="76">
        <v>222</v>
      </c>
      <c r="B275" s="77">
        <v>100000266963</v>
      </c>
      <c r="C275" s="76">
        <v>0</v>
      </c>
      <c r="D275" s="76" t="s">
        <v>62</v>
      </c>
      <c r="E275" s="78" t="s">
        <v>4217</v>
      </c>
      <c r="F275" s="79">
        <v>59000</v>
      </c>
      <c r="G275" s="79">
        <v>-58999</v>
      </c>
      <c r="H275" s="78">
        <v>1</v>
      </c>
    </row>
    <row r="276" spans="1:8">
      <c r="A276" s="76">
        <v>223</v>
      </c>
      <c r="B276" s="77">
        <v>100000266964</v>
      </c>
      <c r="C276" s="76">
        <v>0</v>
      </c>
      <c r="D276" s="76" t="s">
        <v>62</v>
      </c>
      <c r="E276" s="78" t="s">
        <v>4218</v>
      </c>
      <c r="F276" s="79">
        <v>59000</v>
      </c>
      <c r="G276" s="79">
        <v>-58999</v>
      </c>
      <c r="H276" s="78">
        <v>1</v>
      </c>
    </row>
    <row r="277" spans="1:8">
      <c r="A277" s="76">
        <v>224</v>
      </c>
      <c r="B277" s="77">
        <v>100000266965</v>
      </c>
      <c r="C277" s="76">
        <v>0</v>
      </c>
      <c r="D277" s="76" t="s">
        <v>62</v>
      </c>
      <c r="E277" s="78" t="s">
        <v>4219</v>
      </c>
      <c r="F277" s="79">
        <v>59000</v>
      </c>
      <c r="G277" s="79">
        <v>-58999</v>
      </c>
      <c r="H277" s="78">
        <v>1</v>
      </c>
    </row>
    <row r="278" spans="1:8">
      <c r="A278" s="76">
        <v>225</v>
      </c>
      <c r="B278" s="77">
        <v>100000266966</v>
      </c>
      <c r="C278" s="76">
        <v>0</v>
      </c>
      <c r="D278" s="76" t="s">
        <v>62</v>
      </c>
      <c r="E278" s="78" t="s">
        <v>4220</v>
      </c>
      <c r="F278" s="79">
        <v>59000</v>
      </c>
      <c r="G278" s="79">
        <v>-58999</v>
      </c>
      <c r="H278" s="78">
        <v>1</v>
      </c>
    </row>
    <row r="279" spans="1:8">
      <c r="A279" s="76">
        <v>226</v>
      </c>
      <c r="B279" s="77">
        <v>100000266967</v>
      </c>
      <c r="C279" s="76">
        <v>0</v>
      </c>
      <c r="D279" s="76" t="s">
        <v>62</v>
      </c>
      <c r="E279" s="78" t="s">
        <v>4221</v>
      </c>
      <c r="F279" s="79">
        <v>59000</v>
      </c>
      <c r="G279" s="79">
        <v>-58999</v>
      </c>
      <c r="H279" s="78">
        <v>1</v>
      </c>
    </row>
    <row r="280" spans="1:8">
      <c r="A280" s="76">
        <v>227</v>
      </c>
      <c r="B280" s="77">
        <v>100000266968</v>
      </c>
      <c r="C280" s="76">
        <v>0</v>
      </c>
      <c r="D280" s="76" t="s">
        <v>62</v>
      </c>
      <c r="E280" s="78" t="s">
        <v>4222</v>
      </c>
      <c r="F280" s="79">
        <v>59000</v>
      </c>
      <c r="G280" s="79">
        <v>-58999</v>
      </c>
      <c r="H280" s="78">
        <v>1</v>
      </c>
    </row>
    <row r="281" spans="1:8">
      <c r="A281" s="76">
        <v>228</v>
      </c>
      <c r="B281" s="77">
        <v>100000266969</v>
      </c>
      <c r="C281" s="76">
        <v>0</v>
      </c>
      <c r="D281" s="76" t="s">
        <v>62</v>
      </c>
      <c r="E281" s="78" t="s">
        <v>4223</v>
      </c>
      <c r="F281" s="79">
        <v>59000</v>
      </c>
      <c r="G281" s="79">
        <v>-58999</v>
      </c>
      <c r="H281" s="78">
        <v>1</v>
      </c>
    </row>
    <row r="282" spans="1:8">
      <c r="A282" s="76">
        <v>229</v>
      </c>
      <c r="B282" s="77">
        <v>100000266970</v>
      </c>
      <c r="C282" s="76">
        <v>0</v>
      </c>
      <c r="D282" s="76" t="s">
        <v>62</v>
      </c>
      <c r="E282" s="78" t="s">
        <v>4224</v>
      </c>
      <c r="F282" s="79">
        <v>59000</v>
      </c>
      <c r="G282" s="79">
        <v>-58999</v>
      </c>
      <c r="H282" s="78">
        <v>1</v>
      </c>
    </row>
    <row r="283" spans="1:8">
      <c r="A283" s="76">
        <v>230</v>
      </c>
      <c r="B283" s="77">
        <v>100000266971</v>
      </c>
      <c r="C283" s="76">
        <v>0</v>
      </c>
      <c r="D283" s="76" t="s">
        <v>62</v>
      </c>
      <c r="E283" s="78" t="s">
        <v>4225</v>
      </c>
      <c r="F283" s="79">
        <v>59000</v>
      </c>
      <c r="G283" s="79">
        <v>-58999</v>
      </c>
      <c r="H283" s="78">
        <v>1</v>
      </c>
    </row>
    <row r="284" spans="1:8">
      <c r="A284" s="76">
        <v>231</v>
      </c>
      <c r="B284" s="77">
        <v>100000266972</v>
      </c>
      <c r="C284" s="76">
        <v>0</v>
      </c>
      <c r="D284" s="76" t="s">
        <v>62</v>
      </c>
      <c r="E284" s="78" t="s">
        <v>4226</v>
      </c>
      <c r="F284" s="79">
        <v>59000</v>
      </c>
      <c r="G284" s="79">
        <v>-58999</v>
      </c>
      <c r="H284" s="78">
        <v>1</v>
      </c>
    </row>
    <row r="285" spans="1:8">
      <c r="A285" s="76">
        <v>232</v>
      </c>
      <c r="B285" s="77">
        <v>100000266973</v>
      </c>
      <c r="C285" s="76">
        <v>0</v>
      </c>
      <c r="D285" s="76" t="s">
        <v>62</v>
      </c>
      <c r="E285" s="78" t="s">
        <v>4227</v>
      </c>
      <c r="F285" s="79">
        <v>59000</v>
      </c>
      <c r="G285" s="79">
        <v>-58999</v>
      </c>
      <c r="H285" s="78">
        <v>1</v>
      </c>
    </row>
    <row r="286" spans="1:8">
      <c r="A286" s="76">
        <v>233</v>
      </c>
      <c r="B286" s="77">
        <v>100000266974</v>
      </c>
      <c r="C286" s="76">
        <v>0</v>
      </c>
      <c r="D286" s="76" t="s">
        <v>62</v>
      </c>
      <c r="E286" s="78" t="s">
        <v>4228</v>
      </c>
      <c r="F286" s="79">
        <v>59000</v>
      </c>
      <c r="G286" s="79">
        <v>-58999</v>
      </c>
      <c r="H286" s="78">
        <v>1</v>
      </c>
    </row>
    <row r="287" spans="1:8">
      <c r="A287" s="76">
        <v>234</v>
      </c>
      <c r="B287" s="77">
        <v>100000266975</v>
      </c>
      <c r="C287" s="76">
        <v>0</v>
      </c>
      <c r="D287" s="76" t="s">
        <v>62</v>
      </c>
      <c r="E287" s="78" t="s">
        <v>4229</v>
      </c>
      <c r="F287" s="79">
        <v>59000</v>
      </c>
      <c r="G287" s="79">
        <v>-58999</v>
      </c>
      <c r="H287" s="78">
        <v>1</v>
      </c>
    </row>
    <row r="288" spans="1:8">
      <c r="A288" s="76">
        <v>235</v>
      </c>
      <c r="B288" s="77">
        <v>100000266976</v>
      </c>
      <c r="C288" s="76">
        <v>0</v>
      </c>
      <c r="D288" s="76" t="s">
        <v>62</v>
      </c>
      <c r="E288" s="78" t="s">
        <v>4230</v>
      </c>
      <c r="F288" s="79">
        <v>59000</v>
      </c>
      <c r="G288" s="79">
        <v>-58999</v>
      </c>
      <c r="H288" s="78">
        <v>1</v>
      </c>
    </row>
    <row r="289" spans="1:8">
      <c r="A289" s="76">
        <v>236</v>
      </c>
      <c r="B289" s="77">
        <v>100000266977</v>
      </c>
      <c r="C289" s="76">
        <v>0</v>
      </c>
      <c r="D289" s="76" t="s">
        <v>62</v>
      </c>
      <c r="E289" s="78" t="s">
        <v>4231</v>
      </c>
      <c r="F289" s="79">
        <v>59000</v>
      </c>
      <c r="G289" s="79">
        <v>-58999</v>
      </c>
      <c r="H289" s="78">
        <v>1</v>
      </c>
    </row>
    <row r="290" spans="1:8">
      <c r="A290" s="76">
        <v>237</v>
      </c>
      <c r="B290" s="77">
        <v>100000266978</v>
      </c>
      <c r="C290" s="76">
        <v>0</v>
      </c>
      <c r="D290" s="76" t="s">
        <v>62</v>
      </c>
      <c r="E290" s="78" t="s">
        <v>4232</v>
      </c>
      <c r="F290" s="79">
        <v>59000</v>
      </c>
      <c r="G290" s="79">
        <v>-58999</v>
      </c>
      <c r="H290" s="78">
        <v>1</v>
      </c>
    </row>
    <row r="291" spans="1:8">
      <c r="A291" s="76">
        <v>238</v>
      </c>
      <c r="B291" s="77">
        <v>100000266979</v>
      </c>
      <c r="C291" s="76">
        <v>0</v>
      </c>
      <c r="D291" s="76" t="s">
        <v>62</v>
      </c>
      <c r="E291" s="78" t="s">
        <v>4233</v>
      </c>
      <c r="F291" s="79">
        <v>59000</v>
      </c>
      <c r="G291" s="79">
        <v>-58999</v>
      </c>
      <c r="H291" s="78">
        <v>1</v>
      </c>
    </row>
    <row r="292" spans="1:8">
      <c r="A292" s="76">
        <v>239</v>
      </c>
      <c r="B292" s="77">
        <v>100000266980</v>
      </c>
      <c r="C292" s="76">
        <v>0</v>
      </c>
      <c r="D292" s="76" t="s">
        <v>62</v>
      </c>
      <c r="E292" s="78" t="s">
        <v>4234</v>
      </c>
      <c r="F292" s="79">
        <v>59000</v>
      </c>
      <c r="G292" s="79">
        <v>-58999</v>
      </c>
      <c r="H292" s="78">
        <v>1</v>
      </c>
    </row>
    <row r="293" spans="1:8">
      <c r="A293" s="76">
        <v>240</v>
      </c>
      <c r="B293" s="77">
        <v>100000266981</v>
      </c>
      <c r="C293" s="76">
        <v>0</v>
      </c>
      <c r="D293" s="76" t="s">
        <v>62</v>
      </c>
      <c r="E293" s="78" t="s">
        <v>4235</v>
      </c>
      <c r="F293" s="79">
        <v>59000</v>
      </c>
      <c r="G293" s="79">
        <v>-58999</v>
      </c>
      <c r="H293" s="78">
        <v>1</v>
      </c>
    </row>
    <row r="294" spans="1:8">
      <c r="A294" s="76">
        <v>241</v>
      </c>
      <c r="B294" s="77">
        <v>100000266982</v>
      </c>
      <c r="C294" s="76">
        <v>0</v>
      </c>
      <c r="D294" s="76" t="s">
        <v>62</v>
      </c>
      <c r="E294" s="78" t="s">
        <v>4236</v>
      </c>
      <c r="F294" s="79">
        <v>59000</v>
      </c>
      <c r="G294" s="79">
        <v>-58999</v>
      </c>
      <c r="H294" s="78">
        <v>1</v>
      </c>
    </row>
    <row r="295" spans="1:8">
      <c r="A295" s="76">
        <v>242</v>
      </c>
      <c r="B295" s="77">
        <v>100000266983</v>
      </c>
      <c r="C295" s="76">
        <v>0</v>
      </c>
      <c r="D295" s="76" t="s">
        <v>62</v>
      </c>
      <c r="E295" s="78" t="s">
        <v>4237</v>
      </c>
      <c r="F295" s="79">
        <v>59000</v>
      </c>
      <c r="G295" s="79">
        <v>-58999</v>
      </c>
      <c r="H295" s="78">
        <v>1</v>
      </c>
    </row>
    <row r="296" spans="1:8">
      <c r="A296" s="76">
        <v>243</v>
      </c>
      <c r="B296" s="77">
        <v>100000266984</v>
      </c>
      <c r="C296" s="76">
        <v>0</v>
      </c>
      <c r="D296" s="76" t="s">
        <v>62</v>
      </c>
      <c r="E296" s="78" t="s">
        <v>4238</v>
      </c>
      <c r="F296" s="79">
        <v>59000</v>
      </c>
      <c r="G296" s="79">
        <v>-58999</v>
      </c>
      <c r="H296" s="78">
        <v>1</v>
      </c>
    </row>
    <row r="297" spans="1:8">
      <c r="A297" s="76">
        <v>244</v>
      </c>
      <c r="B297" s="77">
        <v>100000266985</v>
      </c>
      <c r="C297" s="76">
        <v>0</v>
      </c>
      <c r="D297" s="76" t="s">
        <v>62</v>
      </c>
      <c r="E297" s="78" t="s">
        <v>4239</v>
      </c>
      <c r="F297" s="79">
        <v>59000</v>
      </c>
      <c r="G297" s="79">
        <v>-58999</v>
      </c>
      <c r="H297" s="78">
        <v>1</v>
      </c>
    </row>
    <row r="298" spans="1:8">
      <c r="A298" s="76">
        <v>245</v>
      </c>
      <c r="B298" s="77">
        <v>100000266986</v>
      </c>
      <c r="C298" s="76">
        <v>0</v>
      </c>
      <c r="D298" s="76" t="s">
        <v>62</v>
      </c>
      <c r="E298" s="78" t="s">
        <v>4240</v>
      </c>
      <c r="F298" s="79">
        <v>59000</v>
      </c>
      <c r="G298" s="79">
        <v>-58999</v>
      </c>
      <c r="H298" s="78">
        <v>1</v>
      </c>
    </row>
    <row r="299" spans="1:8">
      <c r="A299" s="76">
        <v>246</v>
      </c>
      <c r="B299" s="77">
        <v>100000266987</v>
      </c>
      <c r="C299" s="76">
        <v>0</v>
      </c>
      <c r="D299" s="76" t="s">
        <v>62</v>
      </c>
      <c r="E299" s="78" t="s">
        <v>4241</v>
      </c>
      <c r="F299" s="79">
        <v>59000</v>
      </c>
      <c r="G299" s="79">
        <v>-58999</v>
      </c>
      <c r="H299" s="78">
        <v>1</v>
      </c>
    </row>
    <row r="300" spans="1:8">
      <c r="A300" s="76">
        <v>247</v>
      </c>
      <c r="B300" s="77">
        <v>100000266988</v>
      </c>
      <c r="C300" s="76">
        <v>0</v>
      </c>
      <c r="D300" s="76" t="s">
        <v>62</v>
      </c>
      <c r="E300" s="78" t="s">
        <v>4242</v>
      </c>
      <c r="F300" s="79">
        <v>59000</v>
      </c>
      <c r="G300" s="79">
        <v>-58999</v>
      </c>
      <c r="H300" s="78">
        <v>1</v>
      </c>
    </row>
    <row r="301" spans="1:8">
      <c r="A301" s="76">
        <v>248</v>
      </c>
      <c r="B301" s="77">
        <v>100000266989</v>
      </c>
      <c r="C301" s="76">
        <v>0</v>
      </c>
      <c r="D301" s="76" t="s">
        <v>62</v>
      </c>
      <c r="E301" s="78" t="s">
        <v>4243</v>
      </c>
      <c r="F301" s="79">
        <v>59000</v>
      </c>
      <c r="G301" s="79">
        <v>-58999</v>
      </c>
      <c r="H301" s="78">
        <v>1</v>
      </c>
    </row>
    <row r="302" spans="1:8">
      <c r="A302" s="76">
        <v>249</v>
      </c>
      <c r="B302" s="77">
        <v>100000266990</v>
      </c>
      <c r="C302" s="76">
        <v>0</v>
      </c>
      <c r="D302" s="76" t="s">
        <v>62</v>
      </c>
      <c r="E302" s="78" t="s">
        <v>4244</v>
      </c>
      <c r="F302" s="79">
        <v>59000</v>
      </c>
      <c r="G302" s="79">
        <v>-58999</v>
      </c>
      <c r="H302" s="78">
        <v>1</v>
      </c>
    </row>
    <row r="303" spans="1:8">
      <c r="A303" s="76">
        <v>250</v>
      </c>
      <c r="B303" s="77">
        <v>100000266991</v>
      </c>
      <c r="C303" s="76">
        <v>0</v>
      </c>
      <c r="D303" s="76" t="s">
        <v>62</v>
      </c>
      <c r="E303" s="78" t="s">
        <v>4245</v>
      </c>
      <c r="F303" s="79">
        <v>59000</v>
      </c>
      <c r="G303" s="79">
        <v>-58999</v>
      </c>
      <c r="H303" s="78">
        <v>1</v>
      </c>
    </row>
    <row r="304" spans="1:8">
      <c r="A304" s="76">
        <v>251</v>
      </c>
      <c r="B304" s="77">
        <v>100000266992</v>
      </c>
      <c r="C304" s="76">
        <v>0</v>
      </c>
      <c r="D304" s="76" t="s">
        <v>62</v>
      </c>
      <c r="E304" s="78" t="s">
        <v>4246</v>
      </c>
      <c r="F304" s="79">
        <v>59000</v>
      </c>
      <c r="G304" s="79">
        <v>-58999</v>
      </c>
      <c r="H304" s="78">
        <v>1</v>
      </c>
    </row>
    <row r="305" spans="1:8">
      <c r="A305" s="76">
        <v>252</v>
      </c>
      <c r="B305" s="77">
        <v>100000266993</v>
      </c>
      <c r="C305" s="76">
        <v>0</v>
      </c>
      <c r="D305" s="76" t="s">
        <v>62</v>
      </c>
      <c r="E305" s="78" t="s">
        <v>4247</v>
      </c>
      <c r="F305" s="79">
        <v>59000</v>
      </c>
      <c r="G305" s="79">
        <v>-58999</v>
      </c>
      <c r="H305" s="78">
        <v>1</v>
      </c>
    </row>
    <row r="306" spans="1:8">
      <c r="A306" s="76">
        <v>253</v>
      </c>
      <c r="B306" s="77">
        <v>100000266994</v>
      </c>
      <c r="C306" s="76">
        <v>0</v>
      </c>
      <c r="D306" s="76" t="s">
        <v>62</v>
      </c>
      <c r="E306" s="78" t="s">
        <v>4248</v>
      </c>
      <c r="F306" s="79">
        <v>59000</v>
      </c>
      <c r="G306" s="79">
        <v>-58999</v>
      </c>
      <c r="H306" s="78">
        <v>1</v>
      </c>
    </row>
    <row r="307" spans="1:8">
      <c r="A307" s="76">
        <v>254</v>
      </c>
      <c r="B307" s="77">
        <v>100000266995</v>
      </c>
      <c r="C307" s="76">
        <v>0</v>
      </c>
      <c r="D307" s="76" t="s">
        <v>62</v>
      </c>
      <c r="E307" s="78" t="s">
        <v>4249</v>
      </c>
      <c r="F307" s="79">
        <v>59000</v>
      </c>
      <c r="G307" s="79">
        <v>-58999</v>
      </c>
      <c r="H307" s="78">
        <v>1</v>
      </c>
    </row>
    <row r="308" spans="1:8">
      <c r="A308" s="76">
        <v>255</v>
      </c>
      <c r="B308" s="77">
        <v>100000266996</v>
      </c>
      <c r="C308" s="76">
        <v>0</v>
      </c>
      <c r="D308" s="76" t="s">
        <v>62</v>
      </c>
      <c r="E308" s="78" t="s">
        <v>4250</v>
      </c>
      <c r="F308" s="79">
        <v>59000</v>
      </c>
      <c r="G308" s="79">
        <v>-58999</v>
      </c>
      <c r="H308" s="78">
        <v>1</v>
      </c>
    </row>
    <row r="309" spans="1:8">
      <c r="A309" s="76">
        <v>256</v>
      </c>
      <c r="B309" s="77">
        <v>100000266997</v>
      </c>
      <c r="C309" s="76">
        <v>0</v>
      </c>
      <c r="D309" s="76" t="s">
        <v>62</v>
      </c>
      <c r="E309" s="78" t="s">
        <v>4251</v>
      </c>
      <c r="F309" s="79">
        <v>59000</v>
      </c>
      <c r="G309" s="79">
        <v>-58999</v>
      </c>
      <c r="H309" s="78">
        <v>1</v>
      </c>
    </row>
    <row r="310" spans="1:8">
      <c r="A310" s="76">
        <v>257</v>
      </c>
      <c r="B310" s="77">
        <v>100000266998</v>
      </c>
      <c r="C310" s="76">
        <v>0</v>
      </c>
      <c r="D310" s="76" t="s">
        <v>62</v>
      </c>
      <c r="E310" s="78" t="s">
        <v>4252</v>
      </c>
      <c r="F310" s="79">
        <v>59000</v>
      </c>
      <c r="G310" s="79">
        <v>-58999</v>
      </c>
      <c r="H310" s="78">
        <v>1</v>
      </c>
    </row>
    <row r="311" spans="1:8">
      <c r="A311" s="76">
        <v>258</v>
      </c>
      <c r="B311" s="77">
        <v>100000266999</v>
      </c>
      <c r="C311" s="76">
        <v>0</v>
      </c>
      <c r="D311" s="76" t="s">
        <v>62</v>
      </c>
      <c r="E311" s="78" t="s">
        <v>4253</v>
      </c>
      <c r="F311" s="79">
        <v>59000</v>
      </c>
      <c r="G311" s="79">
        <v>-58999</v>
      </c>
      <c r="H311" s="78">
        <v>1</v>
      </c>
    </row>
    <row r="312" spans="1:8">
      <c r="A312" s="76">
        <v>259</v>
      </c>
      <c r="B312" s="77">
        <v>100000267000</v>
      </c>
      <c r="C312" s="76">
        <v>0</v>
      </c>
      <c r="D312" s="76" t="s">
        <v>62</v>
      </c>
      <c r="E312" s="78" t="s">
        <v>4254</v>
      </c>
      <c r="F312" s="79">
        <v>59000</v>
      </c>
      <c r="G312" s="79">
        <v>-58999</v>
      </c>
      <c r="H312" s="78">
        <v>1</v>
      </c>
    </row>
    <row r="313" spans="1:8">
      <c r="A313" s="76">
        <v>260</v>
      </c>
      <c r="B313" s="77">
        <v>100000267001</v>
      </c>
      <c r="C313" s="76">
        <v>0</v>
      </c>
      <c r="D313" s="76" t="s">
        <v>62</v>
      </c>
      <c r="E313" s="78" t="s">
        <v>4255</v>
      </c>
      <c r="F313" s="79">
        <v>59000</v>
      </c>
      <c r="G313" s="79">
        <v>-58999</v>
      </c>
      <c r="H313" s="78">
        <v>1</v>
      </c>
    </row>
    <row r="314" spans="1:8">
      <c r="A314" s="76">
        <v>261</v>
      </c>
      <c r="B314" s="77">
        <v>100000267002</v>
      </c>
      <c r="C314" s="76">
        <v>0</v>
      </c>
      <c r="D314" s="76" t="s">
        <v>62</v>
      </c>
      <c r="E314" s="78" t="s">
        <v>4256</v>
      </c>
      <c r="F314" s="79">
        <v>59000</v>
      </c>
      <c r="G314" s="79">
        <v>-58999</v>
      </c>
      <c r="H314" s="78">
        <v>1</v>
      </c>
    </row>
    <row r="315" spans="1:8">
      <c r="A315" s="76">
        <v>262</v>
      </c>
      <c r="B315" s="77">
        <v>100000267003</v>
      </c>
      <c r="C315" s="76">
        <v>0</v>
      </c>
      <c r="D315" s="76" t="s">
        <v>62</v>
      </c>
      <c r="E315" s="78" t="s">
        <v>4257</v>
      </c>
      <c r="F315" s="79">
        <v>59000</v>
      </c>
      <c r="G315" s="79">
        <v>-58999</v>
      </c>
      <c r="H315" s="78">
        <v>1</v>
      </c>
    </row>
    <row r="316" spans="1:8">
      <c r="A316" s="76">
        <v>263</v>
      </c>
      <c r="B316" s="77">
        <v>100000267004</v>
      </c>
      <c r="C316" s="76">
        <v>0</v>
      </c>
      <c r="D316" s="76" t="s">
        <v>62</v>
      </c>
      <c r="E316" s="78" t="s">
        <v>4258</v>
      </c>
      <c r="F316" s="79">
        <v>59000</v>
      </c>
      <c r="G316" s="79">
        <v>-58999</v>
      </c>
      <c r="H316" s="78">
        <v>1</v>
      </c>
    </row>
    <row r="317" spans="1:8">
      <c r="A317" s="76">
        <v>264</v>
      </c>
      <c r="B317" s="77">
        <v>100000267005</v>
      </c>
      <c r="C317" s="76">
        <v>0</v>
      </c>
      <c r="D317" s="76" t="s">
        <v>62</v>
      </c>
      <c r="E317" s="78" t="s">
        <v>4259</v>
      </c>
      <c r="F317" s="79">
        <v>59000</v>
      </c>
      <c r="G317" s="79">
        <v>-58999</v>
      </c>
      <c r="H317" s="78">
        <v>1</v>
      </c>
    </row>
    <row r="318" spans="1:8">
      <c r="A318" s="76">
        <v>265</v>
      </c>
      <c r="B318" s="77">
        <v>100000267006</v>
      </c>
      <c r="C318" s="76">
        <v>0</v>
      </c>
      <c r="D318" s="76" t="s">
        <v>62</v>
      </c>
      <c r="E318" s="78" t="s">
        <v>4260</v>
      </c>
      <c r="F318" s="79">
        <v>59000</v>
      </c>
      <c r="G318" s="79">
        <v>-58999</v>
      </c>
      <c r="H318" s="78">
        <v>1</v>
      </c>
    </row>
    <row r="319" spans="1:8">
      <c r="A319" s="76">
        <v>266</v>
      </c>
      <c r="B319" s="77">
        <v>100000267007</v>
      </c>
      <c r="C319" s="76">
        <v>0</v>
      </c>
      <c r="D319" s="76" t="s">
        <v>62</v>
      </c>
      <c r="E319" s="78" t="s">
        <v>4261</v>
      </c>
      <c r="F319" s="79">
        <v>59000</v>
      </c>
      <c r="G319" s="79">
        <v>-58999</v>
      </c>
      <c r="H319" s="78">
        <v>1</v>
      </c>
    </row>
    <row r="320" spans="1:8">
      <c r="A320" s="76">
        <v>267</v>
      </c>
      <c r="B320" s="77">
        <v>100000267008</v>
      </c>
      <c r="C320" s="76">
        <v>0</v>
      </c>
      <c r="D320" s="76" t="s">
        <v>62</v>
      </c>
      <c r="E320" s="78" t="s">
        <v>4262</v>
      </c>
      <c r="F320" s="79">
        <v>59000</v>
      </c>
      <c r="G320" s="79">
        <v>-58999</v>
      </c>
      <c r="H320" s="78">
        <v>1</v>
      </c>
    </row>
    <row r="321" spans="1:8">
      <c r="A321" s="76">
        <v>268</v>
      </c>
      <c r="B321" s="77">
        <v>100000267009</v>
      </c>
      <c r="C321" s="76">
        <v>0</v>
      </c>
      <c r="D321" s="76" t="s">
        <v>62</v>
      </c>
      <c r="E321" s="78" t="s">
        <v>4263</v>
      </c>
      <c r="F321" s="79">
        <v>59000</v>
      </c>
      <c r="G321" s="79">
        <v>-58999</v>
      </c>
      <c r="H321" s="78">
        <v>1</v>
      </c>
    </row>
    <row r="322" spans="1:8">
      <c r="A322" s="76">
        <v>269</v>
      </c>
      <c r="B322" s="77">
        <v>100000267010</v>
      </c>
      <c r="C322" s="76">
        <v>0</v>
      </c>
      <c r="D322" s="76" t="s">
        <v>62</v>
      </c>
      <c r="E322" s="78" t="s">
        <v>4264</v>
      </c>
      <c r="F322" s="79">
        <v>59000</v>
      </c>
      <c r="G322" s="79">
        <v>-58999</v>
      </c>
      <c r="H322" s="78">
        <v>1</v>
      </c>
    </row>
    <row r="323" spans="1:8">
      <c r="A323" s="76">
        <v>270</v>
      </c>
      <c r="B323" s="77">
        <v>100000267011</v>
      </c>
      <c r="C323" s="76">
        <v>0</v>
      </c>
      <c r="D323" s="76" t="s">
        <v>62</v>
      </c>
      <c r="E323" s="78" t="s">
        <v>4265</v>
      </c>
      <c r="F323" s="79">
        <v>59000</v>
      </c>
      <c r="G323" s="79">
        <v>-58999</v>
      </c>
      <c r="H323" s="78">
        <v>1</v>
      </c>
    </row>
    <row r="324" spans="1:8">
      <c r="A324" s="76">
        <v>271</v>
      </c>
      <c r="B324" s="77">
        <v>100000267012</v>
      </c>
      <c r="C324" s="76">
        <v>0</v>
      </c>
      <c r="D324" s="76" t="s">
        <v>62</v>
      </c>
      <c r="E324" s="78" t="s">
        <v>4266</v>
      </c>
      <c r="F324" s="79">
        <v>59000</v>
      </c>
      <c r="G324" s="79">
        <v>-58999</v>
      </c>
      <c r="H324" s="78">
        <v>1</v>
      </c>
    </row>
    <row r="325" spans="1:8">
      <c r="A325" s="76">
        <v>272</v>
      </c>
      <c r="B325" s="77">
        <v>100000267013</v>
      </c>
      <c r="C325" s="76">
        <v>0</v>
      </c>
      <c r="D325" s="76" t="s">
        <v>62</v>
      </c>
      <c r="E325" s="78" t="s">
        <v>4267</v>
      </c>
      <c r="F325" s="79">
        <v>59000</v>
      </c>
      <c r="G325" s="79">
        <v>-58999</v>
      </c>
      <c r="H325" s="78">
        <v>1</v>
      </c>
    </row>
    <row r="326" spans="1:8">
      <c r="A326" s="76">
        <v>273</v>
      </c>
      <c r="B326" s="77">
        <v>100000267014</v>
      </c>
      <c r="C326" s="76">
        <v>0</v>
      </c>
      <c r="D326" s="76" t="s">
        <v>62</v>
      </c>
      <c r="E326" s="78" t="s">
        <v>4268</v>
      </c>
      <c r="F326" s="79">
        <v>59000</v>
      </c>
      <c r="G326" s="79">
        <v>-58999</v>
      </c>
      <c r="H326" s="78">
        <v>1</v>
      </c>
    </row>
    <row r="327" spans="1:8">
      <c r="A327" s="76">
        <v>274</v>
      </c>
      <c r="B327" s="77">
        <v>100000267015</v>
      </c>
      <c r="C327" s="76">
        <v>0</v>
      </c>
      <c r="D327" s="76" t="s">
        <v>62</v>
      </c>
      <c r="E327" s="78" t="s">
        <v>4269</v>
      </c>
      <c r="F327" s="79">
        <v>59000</v>
      </c>
      <c r="G327" s="79">
        <v>-58999</v>
      </c>
      <c r="H327" s="78">
        <v>1</v>
      </c>
    </row>
    <row r="328" spans="1:8">
      <c r="A328" s="76">
        <v>275</v>
      </c>
      <c r="B328" s="77">
        <v>100000267016</v>
      </c>
      <c r="C328" s="76">
        <v>0</v>
      </c>
      <c r="D328" s="76" t="s">
        <v>62</v>
      </c>
      <c r="E328" s="78" t="s">
        <v>4270</v>
      </c>
      <c r="F328" s="79">
        <v>59000</v>
      </c>
      <c r="G328" s="79">
        <v>-58999</v>
      </c>
      <c r="H328" s="78">
        <v>1</v>
      </c>
    </row>
    <row r="329" spans="1:8">
      <c r="A329" s="76">
        <v>276</v>
      </c>
      <c r="B329" s="77">
        <v>100000267017</v>
      </c>
      <c r="C329" s="76">
        <v>0</v>
      </c>
      <c r="D329" s="76" t="s">
        <v>62</v>
      </c>
      <c r="E329" s="78" t="s">
        <v>4271</v>
      </c>
      <c r="F329" s="79">
        <v>59000</v>
      </c>
      <c r="G329" s="79">
        <v>-58999</v>
      </c>
      <c r="H329" s="78">
        <v>1</v>
      </c>
    </row>
    <row r="330" spans="1:8">
      <c r="A330" s="76">
        <v>277</v>
      </c>
      <c r="B330" s="77">
        <v>100000267018</v>
      </c>
      <c r="C330" s="76">
        <v>0</v>
      </c>
      <c r="D330" s="76" t="s">
        <v>62</v>
      </c>
      <c r="E330" s="78" t="s">
        <v>4272</v>
      </c>
      <c r="F330" s="79">
        <v>59000</v>
      </c>
      <c r="G330" s="79">
        <v>-58999</v>
      </c>
      <c r="H330" s="78">
        <v>1</v>
      </c>
    </row>
    <row r="331" spans="1:8">
      <c r="A331" s="76">
        <v>278</v>
      </c>
      <c r="B331" s="77">
        <v>100000267019</v>
      </c>
      <c r="C331" s="76">
        <v>0</v>
      </c>
      <c r="D331" s="76" t="s">
        <v>62</v>
      </c>
      <c r="E331" s="78" t="s">
        <v>4273</v>
      </c>
      <c r="F331" s="79">
        <v>59000</v>
      </c>
      <c r="G331" s="79">
        <v>-58999</v>
      </c>
      <c r="H331" s="78">
        <v>1</v>
      </c>
    </row>
    <row r="332" spans="1:8">
      <c r="A332" s="76">
        <v>279</v>
      </c>
      <c r="B332" s="77">
        <v>100000267020</v>
      </c>
      <c r="C332" s="76">
        <v>0</v>
      </c>
      <c r="D332" s="76" t="s">
        <v>62</v>
      </c>
      <c r="E332" s="78" t="s">
        <v>4274</v>
      </c>
      <c r="F332" s="79">
        <v>59000</v>
      </c>
      <c r="G332" s="79">
        <v>-58999</v>
      </c>
      <c r="H332" s="78">
        <v>1</v>
      </c>
    </row>
    <row r="333" spans="1:8">
      <c r="A333" s="76">
        <v>280</v>
      </c>
      <c r="B333" s="77">
        <v>100000267021</v>
      </c>
      <c r="C333" s="76">
        <v>0</v>
      </c>
      <c r="D333" s="76" t="s">
        <v>62</v>
      </c>
      <c r="E333" s="78" t="s">
        <v>4275</v>
      </c>
      <c r="F333" s="79">
        <v>59000</v>
      </c>
      <c r="G333" s="79">
        <v>-58999</v>
      </c>
      <c r="H333" s="78">
        <v>1</v>
      </c>
    </row>
    <row r="334" spans="1:8">
      <c r="A334" s="76">
        <v>281</v>
      </c>
      <c r="B334" s="77">
        <v>100000267022</v>
      </c>
      <c r="C334" s="76">
        <v>0</v>
      </c>
      <c r="D334" s="76" t="s">
        <v>62</v>
      </c>
      <c r="E334" s="78" t="s">
        <v>4276</v>
      </c>
      <c r="F334" s="79">
        <v>59000</v>
      </c>
      <c r="G334" s="79">
        <v>-58999</v>
      </c>
      <c r="H334" s="78">
        <v>1</v>
      </c>
    </row>
    <row r="335" spans="1:8">
      <c r="A335" s="76">
        <v>282</v>
      </c>
      <c r="B335" s="77">
        <v>100000267023</v>
      </c>
      <c r="C335" s="76">
        <v>0</v>
      </c>
      <c r="D335" s="76" t="s">
        <v>62</v>
      </c>
      <c r="E335" s="78" t="s">
        <v>4277</v>
      </c>
      <c r="F335" s="79">
        <v>59000</v>
      </c>
      <c r="G335" s="79">
        <v>-58999</v>
      </c>
      <c r="H335" s="78">
        <v>1</v>
      </c>
    </row>
    <row r="336" spans="1:8">
      <c r="A336" s="76">
        <v>283</v>
      </c>
      <c r="B336" s="77">
        <v>100000267024</v>
      </c>
      <c r="C336" s="76">
        <v>0</v>
      </c>
      <c r="D336" s="76" t="s">
        <v>62</v>
      </c>
      <c r="E336" s="78" t="s">
        <v>4278</v>
      </c>
      <c r="F336" s="79">
        <v>59000</v>
      </c>
      <c r="G336" s="79">
        <v>-58999</v>
      </c>
      <c r="H336" s="78">
        <v>1</v>
      </c>
    </row>
    <row r="337" spans="1:8">
      <c r="A337" s="76">
        <v>284</v>
      </c>
      <c r="B337" s="77">
        <v>100000267025</v>
      </c>
      <c r="C337" s="76">
        <v>0</v>
      </c>
      <c r="D337" s="76" t="s">
        <v>62</v>
      </c>
      <c r="E337" s="78" t="s">
        <v>4279</v>
      </c>
      <c r="F337" s="79">
        <v>59000</v>
      </c>
      <c r="G337" s="79">
        <v>-58999</v>
      </c>
      <c r="H337" s="78">
        <v>1</v>
      </c>
    </row>
    <row r="338" spans="1:8">
      <c r="A338" s="76">
        <v>285</v>
      </c>
      <c r="B338" s="77">
        <v>100000267026</v>
      </c>
      <c r="C338" s="76">
        <v>0</v>
      </c>
      <c r="D338" s="76" t="s">
        <v>62</v>
      </c>
      <c r="E338" s="78" t="s">
        <v>4280</v>
      </c>
      <c r="F338" s="79">
        <v>59000</v>
      </c>
      <c r="G338" s="79">
        <v>-58999</v>
      </c>
      <c r="H338" s="78">
        <v>1</v>
      </c>
    </row>
    <row r="339" spans="1:8">
      <c r="A339" s="76">
        <v>286</v>
      </c>
      <c r="B339" s="77">
        <v>100000267027</v>
      </c>
      <c r="C339" s="76">
        <v>0</v>
      </c>
      <c r="D339" s="76" t="s">
        <v>62</v>
      </c>
      <c r="E339" s="78" t="s">
        <v>4281</v>
      </c>
      <c r="F339" s="79">
        <v>59000</v>
      </c>
      <c r="G339" s="79">
        <v>-58999</v>
      </c>
      <c r="H339" s="78">
        <v>1</v>
      </c>
    </row>
    <row r="340" spans="1:8">
      <c r="A340" s="76">
        <v>287</v>
      </c>
      <c r="B340" s="77">
        <v>100000267028</v>
      </c>
      <c r="C340" s="76">
        <v>0</v>
      </c>
      <c r="D340" s="76" t="s">
        <v>62</v>
      </c>
      <c r="E340" s="78" t="s">
        <v>4282</v>
      </c>
      <c r="F340" s="79">
        <v>59000</v>
      </c>
      <c r="G340" s="79">
        <v>-58999</v>
      </c>
      <c r="H340" s="78">
        <v>1</v>
      </c>
    </row>
    <row r="341" spans="1:8">
      <c r="A341" s="76">
        <v>288</v>
      </c>
      <c r="B341" s="77">
        <v>100000267029</v>
      </c>
      <c r="C341" s="76">
        <v>0</v>
      </c>
      <c r="D341" s="76" t="s">
        <v>62</v>
      </c>
      <c r="E341" s="78" t="s">
        <v>4283</v>
      </c>
      <c r="F341" s="79">
        <v>59000</v>
      </c>
      <c r="G341" s="79">
        <v>-58999</v>
      </c>
      <c r="H341" s="78">
        <v>1</v>
      </c>
    </row>
    <row r="342" spans="1:8">
      <c r="A342" s="76">
        <v>289</v>
      </c>
      <c r="B342" s="77">
        <v>100000267030</v>
      </c>
      <c r="C342" s="76">
        <v>0</v>
      </c>
      <c r="D342" s="76" t="s">
        <v>62</v>
      </c>
      <c r="E342" s="78" t="s">
        <v>4284</v>
      </c>
      <c r="F342" s="79">
        <v>59000</v>
      </c>
      <c r="G342" s="79">
        <v>-58999</v>
      </c>
      <c r="H342" s="78">
        <v>1</v>
      </c>
    </row>
    <row r="343" spans="1:8">
      <c r="A343" s="76">
        <v>290</v>
      </c>
      <c r="B343" s="77">
        <v>100000267031</v>
      </c>
      <c r="C343" s="76">
        <v>0</v>
      </c>
      <c r="D343" s="76" t="s">
        <v>528</v>
      </c>
      <c r="E343" s="78" t="s">
        <v>4285</v>
      </c>
      <c r="F343" s="79">
        <v>59000</v>
      </c>
      <c r="G343" s="79">
        <v>-58999</v>
      </c>
      <c r="H343" s="78">
        <v>1</v>
      </c>
    </row>
    <row r="344" spans="1:8">
      <c r="A344" s="76">
        <v>291</v>
      </c>
      <c r="B344" s="77">
        <v>100000267032</v>
      </c>
      <c r="C344" s="76">
        <v>0</v>
      </c>
      <c r="D344" s="76" t="s">
        <v>62</v>
      </c>
      <c r="E344" s="78" t="s">
        <v>4286</v>
      </c>
      <c r="F344" s="79">
        <v>59000</v>
      </c>
      <c r="G344" s="79">
        <v>-58999</v>
      </c>
      <c r="H344" s="78">
        <v>1</v>
      </c>
    </row>
    <row r="345" spans="1:8">
      <c r="A345" s="76">
        <v>292</v>
      </c>
      <c r="B345" s="77">
        <v>100000267033</v>
      </c>
      <c r="C345" s="76">
        <v>0</v>
      </c>
      <c r="D345" s="76" t="s">
        <v>62</v>
      </c>
      <c r="E345" s="78" t="s">
        <v>4287</v>
      </c>
      <c r="F345" s="79">
        <v>59000</v>
      </c>
      <c r="G345" s="79">
        <v>-58999</v>
      </c>
      <c r="H345" s="78">
        <v>1</v>
      </c>
    </row>
    <row r="346" spans="1:8">
      <c r="A346" s="76">
        <v>293</v>
      </c>
      <c r="B346" s="77">
        <v>100000267034</v>
      </c>
      <c r="C346" s="76">
        <v>0</v>
      </c>
      <c r="D346" s="76" t="s">
        <v>62</v>
      </c>
      <c r="E346" s="78" t="s">
        <v>4288</v>
      </c>
      <c r="F346" s="79">
        <v>59000</v>
      </c>
      <c r="G346" s="79">
        <v>-58999</v>
      </c>
      <c r="H346" s="78">
        <v>1</v>
      </c>
    </row>
    <row r="347" spans="1:8">
      <c r="A347" s="76">
        <v>294</v>
      </c>
      <c r="B347" s="77">
        <v>100000267035</v>
      </c>
      <c r="C347" s="76">
        <v>0</v>
      </c>
      <c r="D347" s="76" t="s">
        <v>62</v>
      </c>
      <c r="E347" s="78" t="s">
        <v>4289</v>
      </c>
      <c r="F347" s="79">
        <v>59000</v>
      </c>
      <c r="G347" s="79">
        <v>-58999</v>
      </c>
      <c r="H347" s="78">
        <v>1</v>
      </c>
    </row>
    <row r="348" spans="1:8">
      <c r="A348" s="76">
        <v>295</v>
      </c>
      <c r="B348" s="77">
        <v>100000267036</v>
      </c>
      <c r="C348" s="76">
        <v>0</v>
      </c>
      <c r="D348" s="76" t="s">
        <v>62</v>
      </c>
      <c r="E348" s="78" t="s">
        <v>4290</v>
      </c>
      <c r="F348" s="79">
        <v>59000</v>
      </c>
      <c r="G348" s="79">
        <v>-58999</v>
      </c>
      <c r="H348" s="78">
        <v>1</v>
      </c>
    </row>
    <row r="349" spans="1:8">
      <c r="A349" s="76">
        <v>296</v>
      </c>
      <c r="B349" s="77">
        <v>100000267037</v>
      </c>
      <c r="C349" s="76">
        <v>0</v>
      </c>
      <c r="D349" s="76" t="s">
        <v>62</v>
      </c>
      <c r="E349" s="78" t="s">
        <v>4291</v>
      </c>
      <c r="F349" s="79">
        <v>59000</v>
      </c>
      <c r="G349" s="79">
        <v>-58999</v>
      </c>
      <c r="H349" s="78">
        <v>1</v>
      </c>
    </row>
    <row r="350" spans="1:8">
      <c r="A350" s="76">
        <v>297</v>
      </c>
      <c r="B350" s="77">
        <v>100000267038</v>
      </c>
      <c r="C350" s="76">
        <v>0</v>
      </c>
      <c r="D350" s="76" t="s">
        <v>62</v>
      </c>
      <c r="E350" s="78" t="s">
        <v>4292</v>
      </c>
      <c r="F350" s="79">
        <v>59000</v>
      </c>
      <c r="G350" s="79">
        <v>-58999</v>
      </c>
      <c r="H350" s="78">
        <v>1</v>
      </c>
    </row>
    <row r="351" spans="1:8">
      <c r="A351" s="76">
        <v>298</v>
      </c>
      <c r="B351" s="77">
        <v>100000267039</v>
      </c>
      <c r="C351" s="76">
        <v>0</v>
      </c>
      <c r="D351" s="76" t="s">
        <v>62</v>
      </c>
      <c r="E351" s="78" t="s">
        <v>4293</v>
      </c>
      <c r="F351" s="79">
        <v>59000</v>
      </c>
      <c r="G351" s="79">
        <v>-58999</v>
      </c>
      <c r="H351" s="78">
        <v>1</v>
      </c>
    </row>
    <row r="352" spans="1:8">
      <c r="A352" s="76">
        <v>299</v>
      </c>
      <c r="B352" s="77">
        <v>100000267040</v>
      </c>
      <c r="C352" s="76">
        <v>0</v>
      </c>
      <c r="D352" s="76" t="s">
        <v>62</v>
      </c>
      <c r="E352" s="78" t="s">
        <v>4294</v>
      </c>
      <c r="F352" s="79">
        <v>59000</v>
      </c>
      <c r="G352" s="79">
        <v>-58999</v>
      </c>
      <c r="H352" s="78">
        <v>1</v>
      </c>
    </row>
    <row r="353" spans="1:8">
      <c r="A353" s="76">
        <v>300</v>
      </c>
      <c r="B353" s="77">
        <v>100000267041</v>
      </c>
      <c r="C353" s="76">
        <v>0</v>
      </c>
      <c r="D353" s="76" t="s">
        <v>62</v>
      </c>
      <c r="E353" s="78" t="s">
        <v>4295</v>
      </c>
      <c r="F353" s="79">
        <v>59000</v>
      </c>
      <c r="G353" s="79">
        <v>-58999</v>
      </c>
      <c r="H353" s="78">
        <v>1</v>
      </c>
    </row>
    <row r="354" spans="1:8">
      <c r="A354" s="76">
        <v>301</v>
      </c>
      <c r="B354" s="77">
        <v>100000267042</v>
      </c>
      <c r="C354" s="76">
        <v>0</v>
      </c>
      <c r="D354" s="76" t="s">
        <v>62</v>
      </c>
      <c r="E354" s="78" t="s">
        <v>4296</v>
      </c>
      <c r="F354" s="79">
        <v>59000</v>
      </c>
      <c r="G354" s="79">
        <v>-58999</v>
      </c>
      <c r="H354" s="78">
        <v>1</v>
      </c>
    </row>
    <row r="355" spans="1:8">
      <c r="A355" s="76">
        <v>302</v>
      </c>
      <c r="B355" s="77">
        <v>100000267043</v>
      </c>
      <c r="C355" s="76">
        <v>0</v>
      </c>
      <c r="D355" s="76" t="s">
        <v>62</v>
      </c>
      <c r="E355" s="78" t="s">
        <v>4297</v>
      </c>
      <c r="F355" s="79">
        <v>59000</v>
      </c>
      <c r="G355" s="79">
        <v>-58999</v>
      </c>
      <c r="H355" s="78">
        <v>1</v>
      </c>
    </row>
    <row r="356" spans="1:8">
      <c r="A356" s="76">
        <v>303</v>
      </c>
      <c r="B356" s="77">
        <v>100000267044</v>
      </c>
      <c r="C356" s="76">
        <v>0</v>
      </c>
      <c r="D356" s="76" t="s">
        <v>62</v>
      </c>
      <c r="E356" s="78" t="s">
        <v>4298</v>
      </c>
      <c r="F356" s="79">
        <v>59000</v>
      </c>
      <c r="G356" s="79">
        <v>-58999</v>
      </c>
      <c r="H356" s="78">
        <v>1</v>
      </c>
    </row>
    <row r="357" spans="1:8">
      <c r="A357" s="76">
        <v>304</v>
      </c>
      <c r="B357" s="77">
        <v>100000267045</v>
      </c>
      <c r="C357" s="76">
        <v>0</v>
      </c>
      <c r="D357" s="76" t="s">
        <v>62</v>
      </c>
      <c r="E357" s="78" t="s">
        <v>4299</v>
      </c>
      <c r="F357" s="79">
        <v>59000</v>
      </c>
      <c r="G357" s="79">
        <v>-58999</v>
      </c>
      <c r="H357" s="78">
        <v>1</v>
      </c>
    </row>
    <row r="358" spans="1:8">
      <c r="A358" s="76">
        <v>305</v>
      </c>
      <c r="B358" s="77">
        <v>100000267046</v>
      </c>
      <c r="C358" s="76">
        <v>0</v>
      </c>
      <c r="D358" s="76" t="s">
        <v>62</v>
      </c>
      <c r="E358" s="78" t="s">
        <v>4300</v>
      </c>
      <c r="F358" s="79">
        <v>59000</v>
      </c>
      <c r="G358" s="79">
        <v>-58999</v>
      </c>
      <c r="H358" s="78">
        <v>1</v>
      </c>
    </row>
    <row r="359" spans="1:8">
      <c r="A359" s="76">
        <v>306</v>
      </c>
      <c r="B359" s="77">
        <v>100000267047</v>
      </c>
      <c r="C359" s="76">
        <v>0</v>
      </c>
      <c r="D359" s="76" t="s">
        <v>62</v>
      </c>
      <c r="E359" s="78" t="s">
        <v>4301</v>
      </c>
      <c r="F359" s="79">
        <v>59000</v>
      </c>
      <c r="G359" s="79">
        <v>-58999</v>
      </c>
      <c r="H359" s="78">
        <v>1</v>
      </c>
    </row>
    <row r="360" spans="1:8">
      <c r="A360" s="76">
        <v>307</v>
      </c>
      <c r="B360" s="77">
        <v>100000267048</v>
      </c>
      <c r="C360" s="76">
        <v>0</v>
      </c>
      <c r="D360" s="76" t="s">
        <v>62</v>
      </c>
      <c r="E360" s="78" t="s">
        <v>4302</v>
      </c>
      <c r="F360" s="79">
        <v>59000</v>
      </c>
      <c r="G360" s="79">
        <v>-58999</v>
      </c>
      <c r="H360" s="78">
        <v>1</v>
      </c>
    </row>
    <row r="361" spans="1:8">
      <c r="A361" s="76">
        <v>308</v>
      </c>
      <c r="B361" s="77">
        <v>100000267049</v>
      </c>
      <c r="C361" s="76">
        <v>0</v>
      </c>
      <c r="D361" s="76" t="s">
        <v>62</v>
      </c>
      <c r="E361" s="78" t="s">
        <v>4303</v>
      </c>
      <c r="F361" s="79">
        <v>59000</v>
      </c>
      <c r="G361" s="79">
        <v>-58999</v>
      </c>
      <c r="H361" s="78">
        <v>1</v>
      </c>
    </row>
    <row r="362" spans="1:8">
      <c r="A362" s="76">
        <v>309</v>
      </c>
      <c r="B362" s="77">
        <v>100000267050</v>
      </c>
      <c r="C362" s="76">
        <v>0</v>
      </c>
      <c r="D362" s="76" t="s">
        <v>62</v>
      </c>
      <c r="E362" s="78" t="s">
        <v>4304</v>
      </c>
      <c r="F362" s="79">
        <v>59000</v>
      </c>
      <c r="G362" s="79">
        <v>-58999</v>
      </c>
      <c r="H362" s="78">
        <v>1</v>
      </c>
    </row>
    <row r="363" spans="1:8">
      <c r="A363" s="76">
        <v>310</v>
      </c>
      <c r="B363" s="77">
        <v>100000267051</v>
      </c>
      <c r="C363" s="76">
        <v>0</v>
      </c>
      <c r="D363" s="76" t="s">
        <v>62</v>
      </c>
      <c r="E363" s="78" t="s">
        <v>4305</v>
      </c>
      <c r="F363" s="79">
        <v>59000</v>
      </c>
      <c r="G363" s="79">
        <v>-58999</v>
      </c>
      <c r="H363" s="78">
        <v>1</v>
      </c>
    </row>
    <row r="364" spans="1:8">
      <c r="A364" s="76">
        <v>311</v>
      </c>
      <c r="B364" s="77">
        <v>100000267052</v>
      </c>
      <c r="C364" s="76">
        <v>0</v>
      </c>
      <c r="D364" s="76" t="s">
        <v>62</v>
      </c>
      <c r="E364" s="78" t="s">
        <v>4306</v>
      </c>
      <c r="F364" s="79">
        <v>59000</v>
      </c>
      <c r="G364" s="79">
        <v>-58999</v>
      </c>
      <c r="H364" s="78">
        <v>1</v>
      </c>
    </row>
    <row r="365" spans="1:8">
      <c r="A365" s="76">
        <v>312</v>
      </c>
      <c r="B365" s="77">
        <v>100000267053</v>
      </c>
      <c r="C365" s="76">
        <v>0</v>
      </c>
      <c r="D365" s="76" t="s">
        <v>62</v>
      </c>
      <c r="E365" s="78" t="s">
        <v>4307</v>
      </c>
      <c r="F365" s="79">
        <v>59000</v>
      </c>
      <c r="G365" s="79">
        <v>-58999</v>
      </c>
      <c r="H365" s="78">
        <v>1</v>
      </c>
    </row>
    <row r="366" spans="1:8">
      <c r="A366" s="76">
        <v>313</v>
      </c>
      <c r="B366" s="77">
        <v>100000267054</v>
      </c>
      <c r="C366" s="76">
        <v>0</v>
      </c>
      <c r="D366" s="76" t="s">
        <v>62</v>
      </c>
      <c r="E366" s="78" t="s">
        <v>4308</v>
      </c>
      <c r="F366" s="79">
        <v>59000</v>
      </c>
      <c r="G366" s="79">
        <v>-58999</v>
      </c>
      <c r="H366" s="78">
        <v>1</v>
      </c>
    </row>
    <row r="367" spans="1:8">
      <c r="A367" s="76">
        <v>314</v>
      </c>
      <c r="B367" s="77">
        <v>100000267055</v>
      </c>
      <c r="C367" s="76">
        <v>0</v>
      </c>
      <c r="D367" s="76" t="s">
        <v>62</v>
      </c>
      <c r="E367" s="78" t="s">
        <v>4309</v>
      </c>
      <c r="F367" s="79">
        <v>59000</v>
      </c>
      <c r="G367" s="79">
        <v>-58999</v>
      </c>
      <c r="H367" s="78">
        <v>1</v>
      </c>
    </row>
    <row r="368" spans="1:8">
      <c r="A368" s="76">
        <v>315</v>
      </c>
      <c r="B368" s="77">
        <v>100000267056</v>
      </c>
      <c r="C368" s="76">
        <v>0</v>
      </c>
      <c r="D368" s="76" t="s">
        <v>62</v>
      </c>
      <c r="E368" s="78" t="s">
        <v>4310</v>
      </c>
      <c r="F368" s="79">
        <v>59000</v>
      </c>
      <c r="G368" s="79">
        <v>-58999</v>
      </c>
      <c r="H368" s="78">
        <v>1</v>
      </c>
    </row>
    <row r="369" spans="1:8">
      <c r="A369" s="76">
        <v>316</v>
      </c>
      <c r="B369" s="77">
        <v>100000267057</v>
      </c>
      <c r="C369" s="76">
        <v>0</v>
      </c>
      <c r="D369" s="76" t="s">
        <v>62</v>
      </c>
      <c r="E369" s="78" t="s">
        <v>4311</v>
      </c>
      <c r="F369" s="79">
        <v>59000</v>
      </c>
      <c r="G369" s="79">
        <v>-58999</v>
      </c>
      <c r="H369" s="78">
        <v>1</v>
      </c>
    </row>
    <row r="370" spans="1:8">
      <c r="A370" s="76">
        <v>317</v>
      </c>
      <c r="B370" s="77">
        <v>100000267058</v>
      </c>
      <c r="C370" s="76">
        <v>0</v>
      </c>
      <c r="D370" s="76" t="s">
        <v>62</v>
      </c>
      <c r="E370" s="78" t="s">
        <v>4312</v>
      </c>
      <c r="F370" s="79">
        <v>59000</v>
      </c>
      <c r="G370" s="79">
        <v>-58999</v>
      </c>
      <c r="H370" s="78">
        <v>1</v>
      </c>
    </row>
    <row r="371" spans="1:8">
      <c r="A371" s="76">
        <v>318</v>
      </c>
      <c r="B371" s="77">
        <v>100000267059</v>
      </c>
      <c r="C371" s="76">
        <v>0</v>
      </c>
      <c r="D371" s="76" t="s">
        <v>62</v>
      </c>
      <c r="E371" s="78" t="s">
        <v>4313</v>
      </c>
      <c r="F371" s="79">
        <v>59000</v>
      </c>
      <c r="G371" s="79">
        <v>-58999</v>
      </c>
      <c r="H371" s="78">
        <v>1</v>
      </c>
    </row>
    <row r="372" spans="1:8">
      <c r="A372" s="76">
        <v>319</v>
      </c>
      <c r="B372" s="77">
        <v>100000267060</v>
      </c>
      <c r="C372" s="76">
        <v>0</v>
      </c>
      <c r="D372" s="76" t="s">
        <v>62</v>
      </c>
      <c r="E372" s="78" t="s">
        <v>4314</v>
      </c>
      <c r="F372" s="79">
        <v>59000</v>
      </c>
      <c r="G372" s="79">
        <v>-58999</v>
      </c>
      <c r="H372" s="78">
        <v>1</v>
      </c>
    </row>
    <row r="373" spans="1:8">
      <c r="A373" s="76">
        <v>320</v>
      </c>
      <c r="B373" s="77">
        <v>100000267061</v>
      </c>
      <c r="C373" s="76">
        <v>0</v>
      </c>
      <c r="D373" s="76" t="s">
        <v>62</v>
      </c>
      <c r="E373" s="78" t="s">
        <v>4315</v>
      </c>
      <c r="F373" s="79">
        <v>59000</v>
      </c>
      <c r="G373" s="79">
        <v>-58999</v>
      </c>
      <c r="H373" s="78">
        <v>1</v>
      </c>
    </row>
    <row r="374" spans="1:8">
      <c r="A374" s="76">
        <v>321</v>
      </c>
      <c r="B374" s="77">
        <v>100000267062</v>
      </c>
      <c r="C374" s="76">
        <v>0</v>
      </c>
      <c r="D374" s="76" t="s">
        <v>62</v>
      </c>
      <c r="E374" s="78" t="s">
        <v>4316</v>
      </c>
      <c r="F374" s="79">
        <v>59000</v>
      </c>
      <c r="G374" s="79">
        <v>-58999</v>
      </c>
      <c r="H374" s="78">
        <v>1</v>
      </c>
    </row>
    <row r="375" spans="1:8">
      <c r="A375" s="76">
        <v>322</v>
      </c>
      <c r="B375" s="77">
        <v>100000267063</v>
      </c>
      <c r="C375" s="76">
        <v>0</v>
      </c>
      <c r="D375" s="76" t="s">
        <v>62</v>
      </c>
      <c r="E375" s="78" t="s">
        <v>4317</v>
      </c>
      <c r="F375" s="79">
        <v>59000</v>
      </c>
      <c r="G375" s="79">
        <v>-58999</v>
      </c>
      <c r="H375" s="78">
        <v>1</v>
      </c>
    </row>
    <row r="376" spans="1:8">
      <c r="A376" s="76">
        <v>323</v>
      </c>
      <c r="B376" s="77">
        <v>100000271900</v>
      </c>
      <c r="C376" s="76">
        <v>0</v>
      </c>
      <c r="D376" s="76" t="s">
        <v>62</v>
      </c>
      <c r="E376" s="78" t="s">
        <v>4318</v>
      </c>
      <c r="F376" s="79">
        <v>59800</v>
      </c>
      <c r="G376" s="79">
        <v>-59799</v>
      </c>
      <c r="H376" s="78">
        <v>1</v>
      </c>
    </row>
    <row r="377" spans="1:8">
      <c r="A377" s="76">
        <v>324</v>
      </c>
      <c r="B377" s="77">
        <v>100000271901</v>
      </c>
      <c r="C377" s="76">
        <v>0</v>
      </c>
      <c r="D377" s="76" t="s">
        <v>62</v>
      </c>
      <c r="E377" s="78" t="s">
        <v>4319</v>
      </c>
      <c r="F377" s="79">
        <v>59800</v>
      </c>
      <c r="G377" s="79">
        <v>-59799</v>
      </c>
      <c r="H377" s="78">
        <v>1</v>
      </c>
    </row>
    <row r="378" spans="1:8">
      <c r="A378" s="76">
        <v>325</v>
      </c>
      <c r="B378" s="77">
        <v>100000271902</v>
      </c>
      <c r="C378" s="76">
        <v>0</v>
      </c>
      <c r="D378" s="76" t="s">
        <v>62</v>
      </c>
      <c r="E378" s="78" t="s">
        <v>4320</v>
      </c>
      <c r="F378" s="79">
        <v>59800</v>
      </c>
      <c r="G378" s="79">
        <v>-59799</v>
      </c>
      <c r="H378" s="78">
        <v>1</v>
      </c>
    </row>
    <row r="379" spans="1:8">
      <c r="A379" s="76">
        <v>326</v>
      </c>
      <c r="B379" s="77">
        <v>100000271903</v>
      </c>
      <c r="C379" s="76">
        <v>0</v>
      </c>
      <c r="D379" s="76" t="s">
        <v>62</v>
      </c>
      <c r="E379" s="78" t="s">
        <v>4321</v>
      </c>
      <c r="F379" s="79">
        <v>59800</v>
      </c>
      <c r="G379" s="79">
        <v>-59799</v>
      </c>
      <c r="H379" s="78">
        <v>1</v>
      </c>
    </row>
    <row r="380" spans="1:8">
      <c r="A380" s="76">
        <v>327</v>
      </c>
      <c r="B380" s="77">
        <v>100000271904</v>
      </c>
      <c r="C380" s="76">
        <v>0</v>
      </c>
      <c r="D380" s="76" t="s">
        <v>62</v>
      </c>
      <c r="E380" s="78" t="s">
        <v>4322</v>
      </c>
      <c r="F380" s="79">
        <v>59800</v>
      </c>
      <c r="G380" s="79">
        <v>-59799</v>
      </c>
      <c r="H380" s="78">
        <v>1</v>
      </c>
    </row>
    <row r="381" spans="1:8">
      <c r="A381" s="76">
        <v>328</v>
      </c>
      <c r="B381" s="77">
        <v>100000271905</v>
      </c>
      <c r="C381" s="76">
        <v>0</v>
      </c>
      <c r="D381" s="76" t="s">
        <v>62</v>
      </c>
      <c r="E381" s="78" t="s">
        <v>4323</v>
      </c>
      <c r="F381" s="79">
        <v>59800</v>
      </c>
      <c r="G381" s="79">
        <v>-59799</v>
      </c>
      <c r="H381" s="78">
        <v>1</v>
      </c>
    </row>
    <row r="382" spans="1:8">
      <c r="A382" s="76">
        <v>329</v>
      </c>
      <c r="B382" s="77">
        <v>100000271906</v>
      </c>
      <c r="C382" s="76">
        <v>0</v>
      </c>
      <c r="D382" s="76" t="s">
        <v>62</v>
      </c>
      <c r="E382" s="78" t="s">
        <v>4324</v>
      </c>
      <c r="F382" s="79">
        <v>59800</v>
      </c>
      <c r="G382" s="79">
        <v>-59799</v>
      </c>
      <c r="H382" s="78">
        <v>1</v>
      </c>
    </row>
    <row r="383" spans="1:8">
      <c r="A383" s="76">
        <v>330</v>
      </c>
      <c r="B383" s="77">
        <v>100000271907</v>
      </c>
      <c r="C383" s="76">
        <v>0</v>
      </c>
      <c r="D383" s="76" t="s">
        <v>62</v>
      </c>
      <c r="E383" s="78" t="s">
        <v>4325</v>
      </c>
      <c r="F383" s="79">
        <v>59800</v>
      </c>
      <c r="G383" s="79">
        <v>-59799</v>
      </c>
      <c r="H383" s="78">
        <v>1</v>
      </c>
    </row>
    <row r="384" spans="1:8">
      <c r="A384" s="76">
        <v>331</v>
      </c>
      <c r="B384" s="77">
        <v>100000271908</v>
      </c>
      <c r="C384" s="76">
        <v>0</v>
      </c>
      <c r="D384" s="76" t="s">
        <v>62</v>
      </c>
      <c r="E384" s="78" t="s">
        <v>4326</v>
      </c>
      <c r="F384" s="79">
        <v>59800</v>
      </c>
      <c r="G384" s="79">
        <v>-59799</v>
      </c>
      <c r="H384" s="78">
        <v>1</v>
      </c>
    </row>
    <row r="385" spans="1:8">
      <c r="A385" s="76">
        <v>332</v>
      </c>
      <c r="B385" s="77">
        <v>100000271909</v>
      </c>
      <c r="C385" s="76">
        <v>0</v>
      </c>
      <c r="D385" s="76" t="s">
        <v>62</v>
      </c>
      <c r="E385" s="78" t="s">
        <v>4327</v>
      </c>
      <c r="F385" s="79">
        <v>59800</v>
      </c>
      <c r="G385" s="79">
        <v>-59799</v>
      </c>
      <c r="H385" s="78">
        <v>1</v>
      </c>
    </row>
    <row r="386" spans="1:8">
      <c r="A386" s="76">
        <v>333</v>
      </c>
      <c r="B386" s="77">
        <v>100000271910</v>
      </c>
      <c r="C386" s="76">
        <v>0</v>
      </c>
      <c r="D386" s="76" t="s">
        <v>62</v>
      </c>
      <c r="E386" s="78" t="s">
        <v>4328</v>
      </c>
      <c r="F386" s="79">
        <v>59800</v>
      </c>
      <c r="G386" s="79">
        <v>-59799</v>
      </c>
      <c r="H386" s="78">
        <v>1</v>
      </c>
    </row>
    <row r="387" spans="1:8">
      <c r="A387" s="76">
        <v>334</v>
      </c>
      <c r="B387" s="77">
        <v>100000271911</v>
      </c>
      <c r="C387" s="76">
        <v>0</v>
      </c>
      <c r="D387" s="76" t="s">
        <v>62</v>
      </c>
      <c r="E387" s="78" t="s">
        <v>4329</v>
      </c>
      <c r="F387" s="79">
        <v>59800</v>
      </c>
      <c r="G387" s="79">
        <v>-59799</v>
      </c>
      <c r="H387" s="78">
        <v>1</v>
      </c>
    </row>
    <row r="388" spans="1:8">
      <c r="A388" s="76">
        <v>335</v>
      </c>
      <c r="B388" s="77">
        <v>100000271912</v>
      </c>
      <c r="C388" s="76">
        <v>0</v>
      </c>
      <c r="D388" s="76" t="s">
        <v>62</v>
      </c>
      <c r="E388" s="78" t="s">
        <v>4330</v>
      </c>
      <c r="F388" s="79">
        <v>59800</v>
      </c>
      <c r="G388" s="79">
        <v>-59799</v>
      </c>
      <c r="H388" s="78">
        <v>1</v>
      </c>
    </row>
    <row r="389" spans="1:8">
      <c r="A389" s="76">
        <v>336</v>
      </c>
      <c r="B389" s="77">
        <v>100000271913</v>
      </c>
      <c r="C389" s="76">
        <v>0</v>
      </c>
      <c r="D389" s="76" t="s">
        <v>62</v>
      </c>
      <c r="E389" s="78" t="s">
        <v>4331</v>
      </c>
      <c r="F389" s="79">
        <v>59800</v>
      </c>
      <c r="G389" s="79">
        <v>-59799</v>
      </c>
      <c r="H389" s="78">
        <v>1</v>
      </c>
    </row>
    <row r="390" spans="1:8">
      <c r="A390" s="76">
        <v>337</v>
      </c>
      <c r="B390" s="77">
        <v>100000271914</v>
      </c>
      <c r="C390" s="76">
        <v>0</v>
      </c>
      <c r="D390" s="76" t="s">
        <v>62</v>
      </c>
      <c r="E390" s="78" t="s">
        <v>4332</v>
      </c>
      <c r="F390" s="79">
        <v>59800</v>
      </c>
      <c r="G390" s="79">
        <v>-59799</v>
      </c>
      <c r="H390" s="78">
        <v>1</v>
      </c>
    </row>
    <row r="391" spans="1:8">
      <c r="A391" s="76">
        <v>338</v>
      </c>
      <c r="B391" s="77">
        <v>100000271915</v>
      </c>
      <c r="C391" s="76">
        <v>0</v>
      </c>
      <c r="D391" s="76" t="s">
        <v>62</v>
      </c>
      <c r="E391" s="78" t="s">
        <v>4333</v>
      </c>
      <c r="F391" s="79">
        <v>59800</v>
      </c>
      <c r="G391" s="79">
        <v>-59799</v>
      </c>
      <c r="H391" s="78">
        <v>1</v>
      </c>
    </row>
    <row r="392" spans="1:8">
      <c r="A392" s="76">
        <v>339</v>
      </c>
      <c r="B392" s="77">
        <v>100000271916</v>
      </c>
      <c r="C392" s="76">
        <v>0</v>
      </c>
      <c r="D392" s="76" t="s">
        <v>62</v>
      </c>
      <c r="E392" s="78" t="s">
        <v>4334</v>
      </c>
      <c r="F392" s="79">
        <v>59800</v>
      </c>
      <c r="G392" s="79">
        <v>-59799</v>
      </c>
      <c r="H392" s="78">
        <v>1</v>
      </c>
    </row>
    <row r="393" spans="1:8">
      <c r="A393" s="76">
        <v>340</v>
      </c>
      <c r="B393" s="77">
        <v>100000271917</v>
      </c>
      <c r="C393" s="76">
        <v>0</v>
      </c>
      <c r="D393" s="76" t="s">
        <v>62</v>
      </c>
      <c r="E393" s="78" t="s">
        <v>4335</v>
      </c>
      <c r="F393" s="79">
        <v>59800</v>
      </c>
      <c r="G393" s="79">
        <v>-59799</v>
      </c>
      <c r="H393" s="78">
        <v>1</v>
      </c>
    </row>
    <row r="394" spans="1:8">
      <c r="A394" s="76">
        <v>341</v>
      </c>
      <c r="B394" s="77">
        <v>100000271918</v>
      </c>
      <c r="C394" s="76">
        <v>0</v>
      </c>
      <c r="D394" s="76" t="s">
        <v>62</v>
      </c>
      <c r="E394" s="78" t="s">
        <v>4336</v>
      </c>
      <c r="F394" s="79">
        <v>59800</v>
      </c>
      <c r="G394" s="79">
        <v>-59799</v>
      </c>
      <c r="H394" s="78">
        <v>1</v>
      </c>
    </row>
    <row r="395" spans="1:8">
      <c r="A395" s="76">
        <v>342</v>
      </c>
      <c r="B395" s="77">
        <v>100000271919</v>
      </c>
      <c r="C395" s="76">
        <v>0</v>
      </c>
      <c r="D395" s="76" t="s">
        <v>62</v>
      </c>
      <c r="E395" s="78" t="s">
        <v>4337</v>
      </c>
      <c r="F395" s="79">
        <v>59800</v>
      </c>
      <c r="G395" s="79">
        <v>-59799</v>
      </c>
      <c r="H395" s="78">
        <v>1</v>
      </c>
    </row>
    <row r="396" spans="1:8">
      <c r="A396" s="76">
        <v>343</v>
      </c>
      <c r="B396" s="77">
        <v>100000271920</v>
      </c>
      <c r="C396" s="76">
        <v>0</v>
      </c>
      <c r="D396" s="76" t="s">
        <v>62</v>
      </c>
      <c r="E396" s="78" t="s">
        <v>4338</v>
      </c>
      <c r="F396" s="79">
        <v>59800</v>
      </c>
      <c r="G396" s="79">
        <v>-59799</v>
      </c>
      <c r="H396" s="78">
        <v>1</v>
      </c>
    </row>
    <row r="397" spans="1:8">
      <c r="A397" s="76">
        <v>344</v>
      </c>
      <c r="B397" s="77">
        <v>100000271921</v>
      </c>
      <c r="C397" s="76">
        <v>0</v>
      </c>
      <c r="D397" s="76" t="s">
        <v>62</v>
      </c>
      <c r="E397" s="78" t="s">
        <v>4339</v>
      </c>
      <c r="F397" s="79">
        <v>59800</v>
      </c>
      <c r="G397" s="79">
        <v>-59799</v>
      </c>
      <c r="H397" s="78">
        <v>1</v>
      </c>
    </row>
    <row r="398" spans="1:8">
      <c r="A398" s="76">
        <v>345</v>
      </c>
      <c r="B398" s="77">
        <v>100000271922</v>
      </c>
      <c r="C398" s="76">
        <v>0</v>
      </c>
      <c r="D398" s="76" t="s">
        <v>62</v>
      </c>
      <c r="E398" s="78" t="s">
        <v>4340</v>
      </c>
      <c r="F398" s="79">
        <v>59800</v>
      </c>
      <c r="G398" s="79">
        <v>-59799</v>
      </c>
      <c r="H398" s="78">
        <v>1</v>
      </c>
    </row>
    <row r="399" spans="1:8">
      <c r="A399" s="76">
        <v>346</v>
      </c>
      <c r="B399" s="77">
        <v>100000271923</v>
      </c>
      <c r="C399" s="76">
        <v>0</v>
      </c>
      <c r="D399" s="76" t="s">
        <v>62</v>
      </c>
      <c r="E399" s="78" t="s">
        <v>4341</v>
      </c>
      <c r="F399" s="79">
        <v>59800</v>
      </c>
      <c r="G399" s="79">
        <v>-59799</v>
      </c>
      <c r="H399" s="78">
        <v>1</v>
      </c>
    </row>
    <row r="400" spans="1:8">
      <c r="A400" s="76">
        <v>347</v>
      </c>
      <c r="B400" s="77">
        <v>100000271924</v>
      </c>
      <c r="C400" s="76">
        <v>0</v>
      </c>
      <c r="D400" s="76" t="s">
        <v>62</v>
      </c>
      <c r="E400" s="78" t="s">
        <v>4342</v>
      </c>
      <c r="F400" s="79">
        <v>59800</v>
      </c>
      <c r="G400" s="79">
        <v>-59799</v>
      </c>
      <c r="H400" s="78">
        <v>1</v>
      </c>
    </row>
    <row r="401" spans="1:8">
      <c r="A401" s="76">
        <v>348</v>
      </c>
      <c r="B401" s="77">
        <v>100000271925</v>
      </c>
      <c r="C401" s="76">
        <v>0</v>
      </c>
      <c r="D401" s="76" t="s">
        <v>62</v>
      </c>
      <c r="E401" s="78" t="s">
        <v>4343</v>
      </c>
      <c r="F401" s="79">
        <v>59800</v>
      </c>
      <c r="G401" s="79">
        <v>-59799</v>
      </c>
      <c r="H401" s="78">
        <v>1</v>
      </c>
    </row>
    <row r="402" spans="1:8">
      <c r="A402" s="76">
        <v>349</v>
      </c>
      <c r="B402" s="77">
        <v>100000271926</v>
      </c>
      <c r="C402" s="76">
        <v>0</v>
      </c>
      <c r="D402" s="76" t="s">
        <v>62</v>
      </c>
      <c r="E402" s="78" t="s">
        <v>4344</v>
      </c>
      <c r="F402" s="79">
        <v>59800</v>
      </c>
      <c r="G402" s="79">
        <v>-59799</v>
      </c>
      <c r="H402" s="78">
        <v>1</v>
      </c>
    </row>
    <row r="403" spans="1:8">
      <c r="A403" s="76">
        <v>350</v>
      </c>
      <c r="B403" s="77">
        <v>100000271927</v>
      </c>
      <c r="C403" s="76">
        <v>0</v>
      </c>
      <c r="D403" s="76" t="s">
        <v>62</v>
      </c>
      <c r="E403" s="78" t="s">
        <v>4345</v>
      </c>
      <c r="F403" s="79">
        <v>59800</v>
      </c>
      <c r="G403" s="79">
        <v>-59799</v>
      </c>
      <c r="H403" s="78">
        <v>1</v>
      </c>
    </row>
    <row r="404" spans="1:8">
      <c r="A404" s="76">
        <v>351</v>
      </c>
      <c r="B404" s="77">
        <v>100000271928</v>
      </c>
      <c r="C404" s="76">
        <v>0</v>
      </c>
      <c r="D404" s="76" t="s">
        <v>62</v>
      </c>
      <c r="E404" s="78" t="s">
        <v>4346</v>
      </c>
      <c r="F404" s="79">
        <v>59800</v>
      </c>
      <c r="G404" s="79">
        <v>-59799</v>
      </c>
      <c r="H404" s="78">
        <v>1</v>
      </c>
    </row>
    <row r="405" spans="1:8">
      <c r="A405" s="76">
        <v>352</v>
      </c>
      <c r="B405" s="77">
        <v>100000271929</v>
      </c>
      <c r="C405" s="76">
        <v>0</v>
      </c>
      <c r="D405" s="76" t="s">
        <v>62</v>
      </c>
      <c r="E405" s="78" t="s">
        <v>4347</v>
      </c>
      <c r="F405" s="79">
        <v>59800</v>
      </c>
      <c r="G405" s="79">
        <v>-59799</v>
      </c>
      <c r="H405" s="78">
        <v>1</v>
      </c>
    </row>
    <row r="406" spans="1:8">
      <c r="A406" s="76">
        <v>353</v>
      </c>
      <c r="B406" s="77">
        <v>100000271930</v>
      </c>
      <c r="C406" s="76">
        <v>0</v>
      </c>
      <c r="D406" s="76" t="s">
        <v>62</v>
      </c>
      <c r="E406" s="78" t="s">
        <v>4348</v>
      </c>
      <c r="F406" s="79">
        <v>59800</v>
      </c>
      <c r="G406" s="79">
        <v>-59799</v>
      </c>
      <c r="H406" s="78">
        <v>1</v>
      </c>
    </row>
    <row r="407" spans="1:8">
      <c r="A407" s="76">
        <v>354</v>
      </c>
      <c r="B407" s="77">
        <v>100000271931</v>
      </c>
      <c r="C407" s="76">
        <v>0</v>
      </c>
      <c r="D407" s="76" t="s">
        <v>62</v>
      </c>
      <c r="E407" s="78" t="s">
        <v>4349</v>
      </c>
      <c r="F407" s="79">
        <v>59800</v>
      </c>
      <c r="G407" s="79">
        <v>-59799</v>
      </c>
      <c r="H407" s="78">
        <v>1</v>
      </c>
    </row>
    <row r="408" spans="1:8">
      <c r="A408" s="76">
        <v>355</v>
      </c>
      <c r="B408" s="77">
        <v>100000271932</v>
      </c>
      <c r="C408" s="76">
        <v>0</v>
      </c>
      <c r="D408" s="76" t="s">
        <v>62</v>
      </c>
      <c r="E408" s="78" t="s">
        <v>4350</v>
      </c>
      <c r="F408" s="79">
        <v>59800</v>
      </c>
      <c r="G408" s="79">
        <v>-59799</v>
      </c>
      <c r="H408" s="78">
        <v>1</v>
      </c>
    </row>
    <row r="409" spans="1:8">
      <c r="A409" s="76">
        <v>356</v>
      </c>
      <c r="B409" s="77">
        <v>100000271933</v>
      </c>
      <c r="C409" s="76">
        <v>0</v>
      </c>
      <c r="D409" s="76" t="s">
        <v>62</v>
      </c>
      <c r="E409" s="78" t="s">
        <v>4351</v>
      </c>
      <c r="F409" s="79">
        <v>59800</v>
      </c>
      <c r="G409" s="79">
        <v>-59799</v>
      </c>
      <c r="H409" s="78">
        <v>1</v>
      </c>
    </row>
    <row r="410" spans="1:8">
      <c r="A410" s="76">
        <v>357</v>
      </c>
      <c r="B410" s="77">
        <v>100000271934</v>
      </c>
      <c r="C410" s="76">
        <v>0</v>
      </c>
      <c r="D410" s="76" t="s">
        <v>62</v>
      </c>
      <c r="E410" s="78" t="s">
        <v>4352</v>
      </c>
      <c r="F410" s="79">
        <v>59800</v>
      </c>
      <c r="G410" s="79">
        <v>-59799</v>
      </c>
      <c r="H410" s="78">
        <v>1</v>
      </c>
    </row>
    <row r="411" spans="1:8">
      <c r="A411" s="76">
        <v>358</v>
      </c>
      <c r="B411" s="77">
        <v>100000271935</v>
      </c>
      <c r="C411" s="76">
        <v>0</v>
      </c>
      <c r="D411" s="76" t="s">
        <v>62</v>
      </c>
      <c r="E411" s="78" t="s">
        <v>4353</v>
      </c>
      <c r="F411" s="79">
        <v>59800</v>
      </c>
      <c r="G411" s="79">
        <v>-59799</v>
      </c>
      <c r="H411" s="78">
        <v>1</v>
      </c>
    </row>
    <row r="412" spans="1:8">
      <c r="A412" s="76">
        <v>359</v>
      </c>
      <c r="B412" s="77">
        <v>100000271936</v>
      </c>
      <c r="C412" s="76">
        <v>0</v>
      </c>
      <c r="D412" s="76" t="s">
        <v>62</v>
      </c>
      <c r="E412" s="78" t="s">
        <v>4354</v>
      </c>
      <c r="F412" s="79">
        <v>59800</v>
      </c>
      <c r="G412" s="79">
        <v>-59799</v>
      </c>
      <c r="H412" s="78">
        <v>1</v>
      </c>
    </row>
    <row r="413" spans="1:8">
      <c r="A413" s="76">
        <v>360</v>
      </c>
      <c r="B413" s="77">
        <v>100000271937</v>
      </c>
      <c r="C413" s="76">
        <v>0</v>
      </c>
      <c r="D413" s="76" t="s">
        <v>62</v>
      </c>
      <c r="E413" s="78" t="s">
        <v>4355</v>
      </c>
      <c r="F413" s="79">
        <v>59800</v>
      </c>
      <c r="G413" s="79">
        <v>-59799</v>
      </c>
      <c r="H413" s="78">
        <v>1</v>
      </c>
    </row>
    <row r="414" spans="1:8">
      <c r="A414" s="76">
        <v>361</v>
      </c>
      <c r="B414" s="77">
        <v>100000271938</v>
      </c>
      <c r="C414" s="76">
        <v>0</v>
      </c>
      <c r="D414" s="76" t="s">
        <v>62</v>
      </c>
      <c r="E414" s="78" t="s">
        <v>4356</v>
      </c>
      <c r="F414" s="79">
        <v>59800</v>
      </c>
      <c r="G414" s="79">
        <v>-59799</v>
      </c>
      <c r="H414" s="78">
        <v>1</v>
      </c>
    </row>
    <row r="415" spans="1:8">
      <c r="A415" s="76">
        <v>362</v>
      </c>
      <c r="B415" s="77">
        <v>100000271939</v>
      </c>
      <c r="C415" s="76">
        <v>0</v>
      </c>
      <c r="D415" s="76" t="s">
        <v>62</v>
      </c>
      <c r="E415" s="78" t="s">
        <v>4357</v>
      </c>
      <c r="F415" s="79">
        <v>59800</v>
      </c>
      <c r="G415" s="79">
        <v>-59799</v>
      </c>
      <c r="H415" s="78">
        <v>1</v>
      </c>
    </row>
    <row r="416" spans="1:8">
      <c r="A416" s="76">
        <v>363</v>
      </c>
      <c r="B416" s="77">
        <v>100000271940</v>
      </c>
      <c r="C416" s="76">
        <v>0</v>
      </c>
      <c r="D416" s="76" t="s">
        <v>62</v>
      </c>
      <c r="E416" s="78" t="s">
        <v>4358</v>
      </c>
      <c r="F416" s="79">
        <v>59800</v>
      </c>
      <c r="G416" s="79">
        <v>-59799</v>
      </c>
      <c r="H416" s="78">
        <v>1</v>
      </c>
    </row>
    <row r="417" spans="1:8">
      <c r="A417" s="76">
        <v>364</v>
      </c>
      <c r="B417" s="77">
        <v>100000271941</v>
      </c>
      <c r="C417" s="76">
        <v>0</v>
      </c>
      <c r="D417" s="76" t="s">
        <v>62</v>
      </c>
      <c r="E417" s="78" t="s">
        <v>4359</v>
      </c>
      <c r="F417" s="79">
        <v>59800</v>
      </c>
      <c r="G417" s="79">
        <v>-59799</v>
      </c>
      <c r="H417" s="78">
        <v>1</v>
      </c>
    </row>
    <row r="418" spans="1:8">
      <c r="A418" s="76">
        <v>365</v>
      </c>
      <c r="B418" s="77">
        <v>100000271942</v>
      </c>
      <c r="C418" s="76">
        <v>0</v>
      </c>
      <c r="D418" s="76" t="s">
        <v>62</v>
      </c>
      <c r="E418" s="78" t="s">
        <v>4360</v>
      </c>
      <c r="F418" s="79">
        <v>59800</v>
      </c>
      <c r="G418" s="79">
        <v>-59799</v>
      </c>
      <c r="H418" s="78">
        <v>1</v>
      </c>
    </row>
    <row r="419" spans="1:8">
      <c r="A419" s="76">
        <v>366</v>
      </c>
      <c r="B419" s="77">
        <v>100000271943</v>
      </c>
      <c r="C419" s="76">
        <v>0</v>
      </c>
      <c r="D419" s="76" t="s">
        <v>62</v>
      </c>
      <c r="E419" s="78" t="s">
        <v>4361</v>
      </c>
      <c r="F419" s="79">
        <v>59800</v>
      </c>
      <c r="G419" s="79">
        <v>-59799</v>
      </c>
      <c r="H419" s="78">
        <v>1</v>
      </c>
    </row>
    <row r="420" spans="1:8">
      <c r="A420" s="76">
        <v>367</v>
      </c>
      <c r="B420" s="77">
        <v>100000271944</v>
      </c>
      <c r="C420" s="76">
        <v>0</v>
      </c>
      <c r="D420" s="76" t="s">
        <v>62</v>
      </c>
      <c r="E420" s="78" t="s">
        <v>4362</v>
      </c>
      <c r="F420" s="79">
        <v>59800</v>
      </c>
      <c r="G420" s="79">
        <v>-59799</v>
      </c>
      <c r="H420" s="78">
        <v>1</v>
      </c>
    </row>
    <row r="421" spans="1:8">
      <c r="A421" s="76">
        <v>368</v>
      </c>
      <c r="B421" s="77">
        <v>100000271945</v>
      </c>
      <c r="C421" s="76">
        <v>0</v>
      </c>
      <c r="D421" s="76" t="s">
        <v>62</v>
      </c>
      <c r="E421" s="78" t="s">
        <v>4363</v>
      </c>
      <c r="F421" s="79">
        <v>59800</v>
      </c>
      <c r="G421" s="79">
        <v>-59799</v>
      </c>
      <c r="H421" s="78">
        <v>1</v>
      </c>
    </row>
    <row r="422" spans="1:8">
      <c r="A422" s="76">
        <v>369</v>
      </c>
      <c r="B422" s="77">
        <v>100000271946</v>
      </c>
      <c r="C422" s="76">
        <v>0</v>
      </c>
      <c r="D422" s="76" t="s">
        <v>62</v>
      </c>
      <c r="E422" s="78" t="s">
        <v>4364</v>
      </c>
      <c r="F422" s="79">
        <v>59800</v>
      </c>
      <c r="G422" s="79">
        <v>-59799</v>
      </c>
      <c r="H422" s="78">
        <v>1</v>
      </c>
    </row>
    <row r="423" spans="1:8">
      <c r="A423" s="76">
        <v>370</v>
      </c>
      <c r="B423" s="77">
        <v>100000271947</v>
      </c>
      <c r="C423" s="76">
        <v>0</v>
      </c>
      <c r="D423" s="76" t="s">
        <v>62</v>
      </c>
      <c r="E423" s="78" t="s">
        <v>4365</v>
      </c>
      <c r="F423" s="79">
        <v>59800</v>
      </c>
      <c r="G423" s="79">
        <v>-59799</v>
      </c>
      <c r="H423" s="78">
        <v>1</v>
      </c>
    </row>
    <row r="424" spans="1:8">
      <c r="A424" s="76">
        <v>371</v>
      </c>
      <c r="B424" s="77">
        <v>100000271948</v>
      </c>
      <c r="C424" s="76">
        <v>0</v>
      </c>
      <c r="D424" s="76" t="s">
        <v>62</v>
      </c>
      <c r="E424" s="78" t="s">
        <v>4366</v>
      </c>
      <c r="F424" s="79">
        <v>59800</v>
      </c>
      <c r="G424" s="79">
        <v>-59799</v>
      </c>
      <c r="H424" s="78">
        <v>1</v>
      </c>
    </row>
    <row r="425" spans="1:8">
      <c r="A425" s="76">
        <v>372</v>
      </c>
      <c r="B425" s="77">
        <v>100000271949</v>
      </c>
      <c r="C425" s="76">
        <v>0</v>
      </c>
      <c r="D425" s="76" t="s">
        <v>62</v>
      </c>
      <c r="E425" s="78" t="s">
        <v>4367</v>
      </c>
      <c r="F425" s="79">
        <v>59800</v>
      </c>
      <c r="G425" s="79">
        <v>-59799</v>
      </c>
      <c r="H425" s="78">
        <v>1</v>
      </c>
    </row>
    <row r="426" spans="1:8">
      <c r="A426" s="76">
        <v>373</v>
      </c>
      <c r="B426" s="77">
        <v>100000271950</v>
      </c>
      <c r="C426" s="76">
        <v>0</v>
      </c>
      <c r="D426" s="76" t="s">
        <v>62</v>
      </c>
      <c r="E426" s="78" t="s">
        <v>4368</v>
      </c>
      <c r="F426" s="79">
        <v>59800</v>
      </c>
      <c r="G426" s="79">
        <v>-59799</v>
      </c>
      <c r="H426" s="78">
        <v>1</v>
      </c>
    </row>
    <row r="427" spans="1:8">
      <c r="A427" s="76">
        <v>374</v>
      </c>
      <c r="B427" s="77">
        <v>100000271951</v>
      </c>
      <c r="C427" s="76">
        <v>0</v>
      </c>
      <c r="D427" s="76" t="s">
        <v>62</v>
      </c>
      <c r="E427" s="78" t="s">
        <v>4369</v>
      </c>
      <c r="F427" s="79">
        <v>59800</v>
      </c>
      <c r="G427" s="79">
        <v>-59799</v>
      </c>
      <c r="H427" s="78">
        <v>1</v>
      </c>
    </row>
    <row r="428" spans="1:8">
      <c r="A428" s="76">
        <v>375</v>
      </c>
      <c r="B428" s="77">
        <v>100000271952</v>
      </c>
      <c r="C428" s="76">
        <v>0</v>
      </c>
      <c r="D428" s="76" t="s">
        <v>62</v>
      </c>
      <c r="E428" s="78" t="s">
        <v>4370</v>
      </c>
      <c r="F428" s="79">
        <v>59800</v>
      </c>
      <c r="G428" s="79">
        <v>-59799</v>
      </c>
      <c r="H428" s="78">
        <v>1</v>
      </c>
    </row>
    <row r="429" spans="1:8">
      <c r="A429" s="76">
        <v>376</v>
      </c>
      <c r="B429" s="77">
        <v>100000271953</v>
      </c>
      <c r="C429" s="76">
        <v>0</v>
      </c>
      <c r="D429" s="76" t="s">
        <v>62</v>
      </c>
      <c r="E429" s="78" t="s">
        <v>4371</v>
      </c>
      <c r="F429" s="79">
        <v>59800</v>
      </c>
      <c r="G429" s="79">
        <v>-59799</v>
      </c>
      <c r="H429" s="78">
        <v>1</v>
      </c>
    </row>
    <row r="430" spans="1:8">
      <c r="A430" s="76">
        <v>377</v>
      </c>
      <c r="B430" s="77">
        <v>100000271954</v>
      </c>
      <c r="C430" s="76">
        <v>0</v>
      </c>
      <c r="D430" s="76" t="s">
        <v>62</v>
      </c>
      <c r="E430" s="78" t="s">
        <v>4372</v>
      </c>
      <c r="F430" s="79">
        <v>59800</v>
      </c>
      <c r="G430" s="79">
        <v>-59799</v>
      </c>
      <c r="H430" s="78">
        <v>1</v>
      </c>
    </row>
    <row r="431" spans="1:8">
      <c r="A431" s="76">
        <v>378</v>
      </c>
      <c r="B431" s="77">
        <v>100000271955</v>
      </c>
      <c r="C431" s="76">
        <v>0</v>
      </c>
      <c r="D431" s="76" t="s">
        <v>62</v>
      </c>
      <c r="E431" s="78" t="s">
        <v>4373</v>
      </c>
      <c r="F431" s="79">
        <v>59800</v>
      </c>
      <c r="G431" s="79">
        <v>-59799</v>
      </c>
      <c r="H431" s="78">
        <v>1</v>
      </c>
    </row>
    <row r="432" spans="1:8">
      <c r="A432" s="76">
        <v>379</v>
      </c>
      <c r="B432" s="77">
        <v>100000271956</v>
      </c>
      <c r="C432" s="76">
        <v>0</v>
      </c>
      <c r="D432" s="76" t="s">
        <v>62</v>
      </c>
      <c r="E432" s="78" t="s">
        <v>4374</v>
      </c>
      <c r="F432" s="79">
        <v>59800</v>
      </c>
      <c r="G432" s="79">
        <v>-59799</v>
      </c>
      <c r="H432" s="78">
        <v>1</v>
      </c>
    </row>
    <row r="433" spans="1:8">
      <c r="A433" s="76">
        <v>380</v>
      </c>
      <c r="B433" s="77">
        <v>100000271957</v>
      </c>
      <c r="C433" s="76">
        <v>0</v>
      </c>
      <c r="D433" s="76" t="s">
        <v>62</v>
      </c>
      <c r="E433" s="78" t="s">
        <v>4375</v>
      </c>
      <c r="F433" s="79">
        <v>59800</v>
      </c>
      <c r="G433" s="79">
        <v>-59799</v>
      </c>
      <c r="H433" s="78">
        <v>1</v>
      </c>
    </row>
    <row r="434" spans="1:8">
      <c r="A434" s="76">
        <v>381</v>
      </c>
      <c r="B434" s="77">
        <v>100000271958</v>
      </c>
      <c r="C434" s="76">
        <v>0</v>
      </c>
      <c r="D434" s="76" t="s">
        <v>62</v>
      </c>
      <c r="E434" s="78" t="s">
        <v>4376</v>
      </c>
      <c r="F434" s="79">
        <v>59800</v>
      </c>
      <c r="G434" s="79">
        <v>-59799</v>
      </c>
      <c r="H434" s="78">
        <v>1</v>
      </c>
    </row>
    <row r="435" spans="1:8">
      <c r="A435" s="76">
        <v>382</v>
      </c>
      <c r="B435" s="77">
        <v>100000271959</v>
      </c>
      <c r="C435" s="76">
        <v>0</v>
      </c>
      <c r="D435" s="76" t="s">
        <v>62</v>
      </c>
      <c r="E435" s="78" t="s">
        <v>4377</v>
      </c>
      <c r="F435" s="79">
        <v>59800</v>
      </c>
      <c r="G435" s="79">
        <v>-59799</v>
      </c>
      <c r="H435" s="78">
        <v>1</v>
      </c>
    </row>
    <row r="436" spans="1:8">
      <c r="A436" s="76">
        <v>383</v>
      </c>
      <c r="B436" s="77">
        <v>100000271960</v>
      </c>
      <c r="C436" s="76">
        <v>0</v>
      </c>
      <c r="D436" s="76" t="s">
        <v>62</v>
      </c>
      <c r="E436" s="78" t="s">
        <v>4378</v>
      </c>
      <c r="F436" s="79">
        <v>59800</v>
      </c>
      <c r="G436" s="79">
        <v>-59799</v>
      </c>
      <c r="H436" s="78">
        <v>1</v>
      </c>
    </row>
    <row r="437" spans="1:8">
      <c r="A437" s="76">
        <v>384</v>
      </c>
      <c r="B437" s="77">
        <v>100000271961</v>
      </c>
      <c r="C437" s="76">
        <v>0</v>
      </c>
      <c r="D437" s="76" t="s">
        <v>62</v>
      </c>
      <c r="E437" s="78" t="s">
        <v>4379</v>
      </c>
      <c r="F437" s="79">
        <v>59800</v>
      </c>
      <c r="G437" s="79">
        <v>-59799</v>
      </c>
      <c r="H437" s="78">
        <v>1</v>
      </c>
    </row>
    <row r="438" spans="1:8">
      <c r="A438" s="76">
        <v>385</v>
      </c>
      <c r="B438" s="77">
        <v>100000271962</v>
      </c>
      <c r="C438" s="76">
        <v>0</v>
      </c>
      <c r="D438" s="76" t="s">
        <v>62</v>
      </c>
      <c r="E438" s="78" t="s">
        <v>4380</v>
      </c>
      <c r="F438" s="79">
        <v>59800</v>
      </c>
      <c r="G438" s="79">
        <v>-59799</v>
      </c>
      <c r="H438" s="78">
        <v>1</v>
      </c>
    </row>
    <row r="439" spans="1:8">
      <c r="A439" s="76">
        <v>386</v>
      </c>
      <c r="B439" s="77">
        <v>100000271963</v>
      </c>
      <c r="C439" s="76">
        <v>0</v>
      </c>
      <c r="D439" s="76" t="s">
        <v>62</v>
      </c>
      <c r="E439" s="78" t="s">
        <v>4381</v>
      </c>
      <c r="F439" s="79">
        <v>59800</v>
      </c>
      <c r="G439" s="79">
        <v>-59799</v>
      </c>
      <c r="H439" s="78">
        <v>1</v>
      </c>
    </row>
    <row r="440" spans="1:8">
      <c r="A440" s="76">
        <v>387</v>
      </c>
      <c r="B440" s="77">
        <v>100000271964</v>
      </c>
      <c r="C440" s="76">
        <v>0</v>
      </c>
      <c r="D440" s="76" t="s">
        <v>62</v>
      </c>
      <c r="E440" s="78" t="s">
        <v>4382</v>
      </c>
      <c r="F440" s="79">
        <v>59800</v>
      </c>
      <c r="G440" s="79">
        <v>-59799</v>
      </c>
      <c r="H440" s="78">
        <v>1</v>
      </c>
    </row>
    <row r="441" spans="1:8">
      <c r="A441" s="76">
        <v>388</v>
      </c>
      <c r="B441" s="77">
        <v>100000271965</v>
      </c>
      <c r="C441" s="76">
        <v>0</v>
      </c>
      <c r="D441" s="76" t="s">
        <v>62</v>
      </c>
      <c r="E441" s="78" t="s">
        <v>4383</v>
      </c>
      <c r="F441" s="79">
        <v>59800</v>
      </c>
      <c r="G441" s="79">
        <v>-59799</v>
      </c>
      <c r="H441" s="78">
        <v>1</v>
      </c>
    </row>
    <row r="442" spans="1:8">
      <c r="A442" s="76">
        <v>389</v>
      </c>
      <c r="B442" s="77">
        <v>100000271966</v>
      </c>
      <c r="C442" s="76">
        <v>0</v>
      </c>
      <c r="D442" s="76" t="s">
        <v>62</v>
      </c>
      <c r="E442" s="78" t="s">
        <v>4384</v>
      </c>
      <c r="F442" s="79">
        <v>59800</v>
      </c>
      <c r="G442" s="79">
        <v>-59799</v>
      </c>
      <c r="H442" s="78">
        <v>1</v>
      </c>
    </row>
    <row r="443" spans="1:8">
      <c r="A443" s="76">
        <v>390</v>
      </c>
      <c r="B443" s="77">
        <v>100000271967</v>
      </c>
      <c r="C443" s="76">
        <v>0</v>
      </c>
      <c r="D443" s="76" t="s">
        <v>62</v>
      </c>
      <c r="E443" s="78" t="s">
        <v>4385</v>
      </c>
      <c r="F443" s="79">
        <v>59800</v>
      </c>
      <c r="G443" s="79">
        <v>-59799</v>
      </c>
      <c r="H443" s="78">
        <v>1</v>
      </c>
    </row>
    <row r="444" spans="1:8">
      <c r="A444" s="76">
        <v>391</v>
      </c>
      <c r="B444" s="77">
        <v>100000271968</v>
      </c>
      <c r="C444" s="76">
        <v>0</v>
      </c>
      <c r="D444" s="76" t="s">
        <v>62</v>
      </c>
      <c r="E444" s="78" t="s">
        <v>4386</v>
      </c>
      <c r="F444" s="79">
        <v>59800</v>
      </c>
      <c r="G444" s="79">
        <v>-59799</v>
      </c>
      <c r="H444" s="78">
        <v>1</v>
      </c>
    </row>
    <row r="445" spans="1:8">
      <c r="A445" s="76">
        <v>392</v>
      </c>
      <c r="B445" s="77">
        <v>100000271969</v>
      </c>
      <c r="C445" s="76">
        <v>0</v>
      </c>
      <c r="D445" s="76" t="s">
        <v>62</v>
      </c>
      <c r="E445" s="78" t="s">
        <v>4387</v>
      </c>
      <c r="F445" s="79">
        <v>59800</v>
      </c>
      <c r="G445" s="79">
        <v>-59799</v>
      </c>
      <c r="H445" s="78">
        <v>1</v>
      </c>
    </row>
    <row r="446" spans="1:8">
      <c r="A446" s="76">
        <v>393</v>
      </c>
      <c r="B446" s="77">
        <v>100000271970</v>
      </c>
      <c r="C446" s="76">
        <v>0</v>
      </c>
      <c r="D446" s="76" t="s">
        <v>62</v>
      </c>
      <c r="E446" s="78" t="s">
        <v>4388</v>
      </c>
      <c r="F446" s="79">
        <v>59800</v>
      </c>
      <c r="G446" s="79">
        <v>-59799</v>
      </c>
      <c r="H446" s="78">
        <v>1</v>
      </c>
    </row>
    <row r="447" spans="1:8">
      <c r="A447" s="76">
        <v>394</v>
      </c>
      <c r="B447" s="77">
        <v>100000271971</v>
      </c>
      <c r="C447" s="76">
        <v>0</v>
      </c>
      <c r="D447" s="76" t="s">
        <v>62</v>
      </c>
      <c r="E447" s="78" t="s">
        <v>4389</v>
      </c>
      <c r="F447" s="79">
        <v>59800</v>
      </c>
      <c r="G447" s="79">
        <v>-59799</v>
      </c>
      <c r="H447" s="78">
        <v>1</v>
      </c>
    </row>
    <row r="448" spans="1:8">
      <c r="A448" s="76">
        <v>395</v>
      </c>
      <c r="B448" s="77">
        <v>100000271972</v>
      </c>
      <c r="C448" s="76">
        <v>0</v>
      </c>
      <c r="D448" s="76" t="s">
        <v>62</v>
      </c>
      <c r="E448" s="78" t="s">
        <v>4390</v>
      </c>
      <c r="F448" s="79">
        <v>59800</v>
      </c>
      <c r="G448" s="79">
        <v>-59799</v>
      </c>
      <c r="H448" s="78">
        <v>1</v>
      </c>
    </row>
    <row r="449" spans="1:8">
      <c r="A449" s="76">
        <v>396</v>
      </c>
      <c r="B449" s="77">
        <v>100000271973</v>
      </c>
      <c r="C449" s="76">
        <v>0</v>
      </c>
      <c r="D449" s="76" t="s">
        <v>62</v>
      </c>
      <c r="E449" s="78" t="s">
        <v>4391</v>
      </c>
      <c r="F449" s="79">
        <v>59800</v>
      </c>
      <c r="G449" s="79">
        <v>-59799</v>
      </c>
      <c r="H449" s="78">
        <v>1</v>
      </c>
    </row>
    <row r="450" spans="1:8">
      <c r="A450" s="76">
        <v>397</v>
      </c>
      <c r="B450" s="77">
        <v>100000271974</v>
      </c>
      <c r="C450" s="76">
        <v>0</v>
      </c>
      <c r="D450" s="76" t="s">
        <v>62</v>
      </c>
      <c r="E450" s="78" t="s">
        <v>4392</v>
      </c>
      <c r="F450" s="79">
        <v>59800</v>
      </c>
      <c r="G450" s="79">
        <v>-59799</v>
      </c>
      <c r="H450" s="78">
        <v>1</v>
      </c>
    </row>
    <row r="451" spans="1:8">
      <c r="A451" s="76">
        <v>398</v>
      </c>
      <c r="B451" s="77">
        <v>100000271975</v>
      </c>
      <c r="C451" s="76">
        <v>0</v>
      </c>
      <c r="D451" s="76" t="s">
        <v>62</v>
      </c>
      <c r="E451" s="78" t="s">
        <v>4393</v>
      </c>
      <c r="F451" s="79">
        <v>59800</v>
      </c>
      <c r="G451" s="79">
        <v>-59799</v>
      </c>
      <c r="H451" s="78">
        <v>1</v>
      </c>
    </row>
    <row r="452" spans="1:8">
      <c r="A452" s="76">
        <v>399</v>
      </c>
      <c r="B452" s="77">
        <v>100000271976</v>
      </c>
      <c r="C452" s="76">
        <v>0</v>
      </c>
      <c r="D452" s="76" t="s">
        <v>62</v>
      </c>
      <c r="E452" s="78" t="s">
        <v>4394</v>
      </c>
      <c r="F452" s="79">
        <v>59800</v>
      </c>
      <c r="G452" s="79">
        <v>-59799</v>
      </c>
      <c r="H452" s="78">
        <v>1</v>
      </c>
    </row>
    <row r="453" spans="1:8">
      <c r="A453" s="76">
        <v>400</v>
      </c>
      <c r="B453" s="77">
        <v>100000271977</v>
      </c>
      <c r="C453" s="76">
        <v>0</v>
      </c>
      <c r="D453" s="76" t="s">
        <v>62</v>
      </c>
      <c r="E453" s="78" t="s">
        <v>4395</v>
      </c>
      <c r="F453" s="79">
        <v>59800</v>
      </c>
      <c r="G453" s="79">
        <v>-59799</v>
      </c>
      <c r="H453" s="78">
        <v>1</v>
      </c>
    </row>
    <row r="454" spans="1:8">
      <c r="A454" s="76">
        <v>401</v>
      </c>
      <c r="B454" s="77">
        <v>100000271978</v>
      </c>
      <c r="C454" s="76">
        <v>0</v>
      </c>
      <c r="D454" s="76" t="s">
        <v>62</v>
      </c>
      <c r="E454" s="78" t="s">
        <v>4396</v>
      </c>
      <c r="F454" s="79">
        <v>59800</v>
      </c>
      <c r="G454" s="79">
        <v>-59799</v>
      </c>
      <c r="H454" s="78">
        <v>1</v>
      </c>
    </row>
    <row r="455" spans="1:8">
      <c r="A455" s="76">
        <v>402</v>
      </c>
      <c r="B455" s="77">
        <v>100000271979</v>
      </c>
      <c r="C455" s="76">
        <v>0</v>
      </c>
      <c r="D455" s="76" t="s">
        <v>62</v>
      </c>
      <c r="E455" s="78" t="s">
        <v>4397</v>
      </c>
      <c r="F455" s="79">
        <v>59800</v>
      </c>
      <c r="G455" s="79">
        <v>-59799</v>
      </c>
      <c r="H455" s="78">
        <v>1</v>
      </c>
    </row>
    <row r="456" spans="1:8">
      <c r="A456" s="76">
        <v>403</v>
      </c>
      <c r="B456" s="77">
        <v>100000271980</v>
      </c>
      <c r="C456" s="76">
        <v>0</v>
      </c>
      <c r="D456" s="76" t="s">
        <v>62</v>
      </c>
      <c r="E456" s="78" t="s">
        <v>4398</v>
      </c>
      <c r="F456" s="79">
        <v>59800</v>
      </c>
      <c r="G456" s="79">
        <v>-59799</v>
      </c>
      <c r="H456" s="78">
        <v>1</v>
      </c>
    </row>
    <row r="457" spans="1:8">
      <c r="A457" s="76">
        <v>404</v>
      </c>
      <c r="B457" s="77">
        <v>100000271981</v>
      </c>
      <c r="C457" s="76">
        <v>0</v>
      </c>
      <c r="D457" s="76" t="s">
        <v>62</v>
      </c>
      <c r="E457" s="78" t="s">
        <v>4399</v>
      </c>
      <c r="F457" s="79">
        <v>59800</v>
      </c>
      <c r="G457" s="79">
        <v>-59799</v>
      </c>
      <c r="H457" s="78">
        <v>1</v>
      </c>
    </row>
    <row r="458" spans="1:8">
      <c r="A458" s="76">
        <v>405</v>
      </c>
      <c r="B458" s="77">
        <v>100000271982</v>
      </c>
      <c r="C458" s="76">
        <v>0</v>
      </c>
      <c r="D458" s="76" t="s">
        <v>62</v>
      </c>
      <c r="E458" s="78" t="s">
        <v>4400</v>
      </c>
      <c r="F458" s="79">
        <v>59800</v>
      </c>
      <c r="G458" s="79">
        <v>-59799</v>
      </c>
      <c r="H458" s="78">
        <v>1</v>
      </c>
    </row>
    <row r="459" spans="1:8">
      <c r="A459" s="76">
        <v>406</v>
      </c>
      <c r="B459" s="77">
        <v>100000271983</v>
      </c>
      <c r="C459" s="76">
        <v>0</v>
      </c>
      <c r="D459" s="76" t="s">
        <v>62</v>
      </c>
      <c r="E459" s="78" t="s">
        <v>4401</v>
      </c>
      <c r="F459" s="79">
        <v>59800</v>
      </c>
      <c r="G459" s="79">
        <v>-59799</v>
      </c>
      <c r="H459" s="78">
        <v>1</v>
      </c>
    </row>
    <row r="460" spans="1:8">
      <c r="A460" s="76">
        <v>407</v>
      </c>
      <c r="B460" s="77">
        <v>100000271984</v>
      </c>
      <c r="C460" s="76">
        <v>0</v>
      </c>
      <c r="D460" s="76" t="s">
        <v>62</v>
      </c>
      <c r="E460" s="78" t="s">
        <v>4402</v>
      </c>
      <c r="F460" s="79">
        <v>59800</v>
      </c>
      <c r="G460" s="79">
        <v>-59799</v>
      </c>
      <c r="H460" s="78">
        <v>1</v>
      </c>
    </row>
    <row r="461" spans="1:8">
      <c r="A461" s="76">
        <v>408</v>
      </c>
      <c r="B461" s="77">
        <v>100000271985</v>
      </c>
      <c r="C461" s="76">
        <v>0</v>
      </c>
      <c r="D461" s="76" t="s">
        <v>62</v>
      </c>
      <c r="E461" s="78" t="s">
        <v>4403</v>
      </c>
      <c r="F461" s="79">
        <v>59800</v>
      </c>
      <c r="G461" s="79">
        <v>-59799</v>
      </c>
      <c r="H461" s="78">
        <v>1</v>
      </c>
    </row>
    <row r="462" spans="1:8">
      <c r="A462" s="76">
        <v>409</v>
      </c>
      <c r="B462" s="77">
        <v>100000271986</v>
      </c>
      <c r="C462" s="76">
        <v>0</v>
      </c>
      <c r="D462" s="76" t="s">
        <v>62</v>
      </c>
      <c r="E462" s="78" t="s">
        <v>4404</v>
      </c>
      <c r="F462" s="79">
        <v>59800</v>
      </c>
      <c r="G462" s="79">
        <v>-59799</v>
      </c>
      <c r="H462" s="78">
        <v>1</v>
      </c>
    </row>
    <row r="463" spans="1:8">
      <c r="A463" s="76">
        <v>410</v>
      </c>
      <c r="B463" s="77">
        <v>100000271987</v>
      </c>
      <c r="C463" s="76">
        <v>0</v>
      </c>
      <c r="D463" s="76" t="s">
        <v>62</v>
      </c>
      <c r="E463" s="78" t="s">
        <v>4405</v>
      </c>
      <c r="F463" s="79">
        <v>59800</v>
      </c>
      <c r="G463" s="79">
        <v>-59799</v>
      </c>
      <c r="H463" s="78">
        <v>1</v>
      </c>
    </row>
    <row r="464" spans="1:8">
      <c r="A464" s="76">
        <v>411</v>
      </c>
      <c r="B464" s="77">
        <v>100000271988</v>
      </c>
      <c r="C464" s="76">
        <v>0</v>
      </c>
      <c r="D464" s="76" t="s">
        <v>62</v>
      </c>
      <c r="E464" s="78" t="s">
        <v>4406</v>
      </c>
      <c r="F464" s="79">
        <v>59800</v>
      </c>
      <c r="G464" s="79">
        <v>-59799</v>
      </c>
      <c r="H464" s="78">
        <v>1</v>
      </c>
    </row>
    <row r="465" spans="1:8">
      <c r="A465" s="76">
        <v>412</v>
      </c>
      <c r="B465" s="77">
        <v>100000271989</v>
      </c>
      <c r="C465" s="76">
        <v>0</v>
      </c>
      <c r="D465" s="76" t="s">
        <v>62</v>
      </c>
      <c r="E465" s="78" t="s">
        <v>4407</v>
      </c>
      <c r="F465" s="79">
        <v>59800</v>
      </c>
      <c r="G465" s="79">
        <v>-59799</v>
      </c>
      <c r="H465" s="78">
        <v>1</v>
      </c>
    </row>
    <row r="466" spans="1:8">
      <c r="A466" s="76">
        <v>413</v>
      </c>
      <c r="B466" s="77">
        <v>100000271990</v>
      </c>
      <c r="C466" s="76">
        <v>0</v>
      </c>
      <c r="D466" s="76" t="s">
        <v>62</v>
      </c>
      <c r="E466" s="78" t="s">
        <v>4408</v>
      </c>
      <c r="F466" s="79">
        <v>59800</v>
      </c>
      <c r="G466" s="79">
        <v>-59799</v>
      </c>
      <c r="H466" s="78">
        <v>1</v>
      </c>
    </row>
    <row r="467" spans="1:8">
      <c r="A467" s="76">
        <v>414</v>
      </c>
      <c r="B467" s="77">
        <v>100000271991</v>
      </c>
      <c r="C467" s="76">
        <v>0</v>
      </c>
      <c r="D467" s="76" t="s">
        <v>62</v>
      </c>
      <c r="E467" s="78" t="s">
        <v>4409</v>
      </c>
      <c r="F467" s="79">
        <v>59800</v>
      </c>
      <c r="G467" s="79">
        <v>-59799</v>
      </c>
      <c r="H467" s="78">
        <v>1</v>
      </c>
    </row>
    <row r="468" spans="1:8">
      <c r="A468" s="76">
        <v>415</v>
      </c>
      <c r="B468" s="77">
        <v>100000271992</v>
      </c>
      <c r="C468" s="76">
        <v>0</v>
      </c>
      <c r="D468" s="76" t="s">
        <v>62</v>
      </c>
      <c r="E468" s="78" t="s">
        <v>4410</v>
      </c>
      <c r="F468" s="79">
        <v>59800</v>
      </c>
      <c r="G468" s="79">
        <v>-59799</v>
      </c>
      <c r="H468" s="78">
        <v>1</v>
      </c>
    </row>
    <row r="469" spans="1:8">
      <c r="A469" s="76">
        <v>416</v>
      </c>
      <c r="B469" s="77">
        <v>100000271993</v>
      </c>
      <c r="C469" s="76">
        <v>0</v>
      </c>
      <c r="D469" s="76" t="s">
        <v>62</v>
      </c>
      <c r="E469" s="78" t="s">
        <v>4411</v>
      </c>
      <c r="F469" s="79">
        <v>59800</v>
      </c>
      <c r="G469" s="79">
        <v>-59799</v>
      </c>
      <c r="H469" s="78">
        <v>1</v>
      </c>
    </row>
    <row r="470" spans="1:8">
      <c r="A470" s="76">
        <v>417</v>
      </c>
      <c r="B470" s="77">
        <v>100000271994</v>
      </c>
      <c r="C470" s="76">
        <v>0</v>
      </c>
      <c r="D470" s="76" t="s">
        <v>62</v>
      </c>
      <c r="E470" s="78" t="s">
        <v>4412</v>
      </c>
      <c r="F470" s="79">
        <v>59800</v>
      </c>
      <c r="G470" s="79">
        <v>-59799</v>
      </c>
      <c r="H470" s="78">
        <v>1</v>
      </c>
    </row>
    <row r="471" spans="1:8">
      <c r="A471" s="76">
        <v>418</v>
      </c>
      <c r="B471" s="77">
        <v>100000271995</v>
      </c>
      <c r="C471" s="76">
        <v>0</v>
      </c>
      <c r="D471" s="76" t="s">
        <v>62</v>
      </c>
      <c r="E471" s="78" t="s">
        <v>4413</v>
      </c>
      <c r="F471" s="79">
        <v>59800</v>
      </c>
      <c r="G471" s="79">
        <v>-59799</v>
      </c>
      <c r="H471" s="78">
        <v>1</v>
      </c>
    </row>
    <row r="472" spans="1:8">
      <c r="A472" s="76">
        <v>419</v>
      </c>
      <c r="B472" s="77">
        <v>100000271996</v>
      </c>
      <c r="C472" s="76">
        <v>0</v>
      </c>
      <c r="D472" s="76" t="s">
        <v>62</v>
      </c>
      <c r="E472" s="78" t="s">
        <v>4414</v>
      </c>
      <c r="F472" s="79">
        <v>59800</v>
      </c>
      <c r="G472" s="79">
        <v>-59799</v>
      </c>
      <c r="H472" s="78">
        <v>1</v>
      </c>
    </row>
    <row r="473" spans="1:8">
      <c r="A473" s="76">
        <v>420</v>
      </c>
      <c r="B473" s="77">
        <v>100000271997</v>
      </c>
      <c r="C473" s="76">
        <v>0</v>
      </c>
      <c r="D473" s="76" t="s">
        <v>62</v>
      </c>
      <c r="E473" s="78" t="s">
        <v>4415</v>
      </c>
      <c r="F473" s="79">
        <v>59800</v>
      </c>
      <c r="G473" s="79">
        <v>-59799</v>
      </c>
      <c r="H473" s="78">
        <v>1</v>
      </c>
    </row>
    <row r="474" spans="1:8">
      <c r="A474" s="76">
        <v>421</v>
      </c>
      <c r="B474" s="77">
        <v>100000271998</v>
      </c>
      <c r="C474" s="76">
        <v>0</v>
      </c>
      <c r="D474" s="76" t="s">
        <v>62</v>
      </c>
      <c r="E474" s="78" t="s">
        <v>4416</v>
      </c>
      <c r="F474" s="79">
        <v>59800</v>
      </c>
      <c r="G474" s="79">
        <v>-59799</v>
      </c>
      <c r="H474" s="78">
        <v>1</v>
      </c>
    </row>
    <row r="475" spans="1:8">
      <c r="A475" s="76">
        <v>422</v>
      </c>
      <c r="B475" s="77">
        <v>100000271999</v>
      </c>
      <c r="C475" s="76">
        <v>0</v>
      </c>
      <c r="D475" s="76" t="s">
        <v>62</v>
      </c>
      <c r="E475" s="78" t="s">
        <v>4417</v>
      </c>
      <c r="F475" s="79">
        <v>59800</v>
      </c>
      <c r="G475" s="79">
        <v>-59799</v>
      </c>
      <c r="H475" s="78">
        <v>1</v>
      </c>
    </row>
    <row r="476" spans="1:8">
      <c r="A476" s="76">
        <v>423</v>
      </c>
      <c r="B476" s="77">
        <v>100000272000</v>
      </c>
      <c r="C476" s="76">
        <v>0</v>
      </c>
      <c r="D476" s="76" t="s">
        <v>62</v>
      </c>
      <c r="E476" s="78" t="s">
        <v>4418</v>
      </c>
      <c r="F476" s="79">
        <v>59800</v>
      </c>
      <c r="G476" s="79">
        <v>-59799</v>
      </c>
      <c r="H476" s="78">
        <v>1</v>
      </c>
    </row>
    <row r="477" spans="1:8">
      <c r="A477" s="76">
        <v>424</v>
      </c>
      <c r="B477" s="77">
        <v>100000272001</v>
      </c>
      <c r="C477" s="76">
        <v>0</v>
      </c>
      <c r="D477" s="76" t="s">
        <v>62</v>
      </c>
      <c r="E477" s="78" t="s">
        <v>4419</v>
      </c>
      <c r="F477" s="79">
        <v>59800</v>
      </c>
      <c r="G477" s="79">
        <v>-59799</v>
      </c>
      <c r="H477" s="78">
        <v>1</v>
      </c>
    </row>
    <row r="478" spans="1:8">
      <c r="A478" s="76">
        <v>425</v>
      </c>
      <c r="B478" s="77">
        <v>100000272002</v>
      </c>
      <c r="C478" s="76">
        <v>0</v>
      </c>
      <c r="D478" s="76" t="s">
        <v>62</v>
      </c>
      <c r="E478" s="78" t="s">
        <v>4420</v>
      </c>
      <c r="F478" s="79">
        <v>59800</v>
      </c>
      <c r="G478" s="79">
        <v>-59799</v>
      </c>
      <c r="H478" s="78">
        <v>1</v>
      </c>
    </row>
    <row r="479" spans="1:8">
      <c r="A479" s="76">
        <v>426</v>
      </c>
      <c r="B479" s="77">
        <v>100000272003</v>
      </c>
      <c r="C479" s="76">
        <v>0</v>
      </c>
      <c r="D479" s="76" t="s">
        <v>62</v>
      </c>
      <c r="E479" s="78" t="s">
        <v>4421</v>
      </c>
      <c r="F479" s="79">
        <v>59800</v>
      </c>
      <c r="G479" s="79">
        <v>-59799</v>
      </c>
      <c r="H479" s="78">
        <v>1</v>
      </c>
    </row>
    <row r="480" spans="1:8">
      <c r="A480" s="76">
        <v>427</v>
      </c>
      <c r="B480" s="77">
        <v>100000272004</v>
      </c>
      <c r="C480" s="76">
        <v>0</v>
      </c>
      <c r="D480" s="76" t="s">
        <v>62</v>
      </c>
      <c r="E480" s="78" t="s">
        <v>4422</v>
      </c>
      <c r="F480" s="79">
        <v>59800</v>
      </c>
      <c r="G480" s="79">
        <v>-59799</v>
      </c>
      <c r="H480" s="78">
        <v>1</v>
      </c>
    </row>
    <row r="481" spans="1:8">
      <c r="A481" s="76">
        <v>428</v>
      </c>
      <c r="B481" s="77">
        <v>100000272005</v>
      </c>
      <c r="C481" s="76">
        <v>0</v>
      </c>
      <c r="D481" s="76" t="s">
        <v>62</v>
      </c>
      <c r="E481" s="78" t="s">
        <v>4423</v>
      </c>
      <c r="F481" s="79">
        <v>59800</v>
      </c>
      <c r="G481" s="79">
        <v>-59799</v>
      </c>
      <c r="H481" s="78">
        <v>1</v>
      </c>
    </row>
    <row r="482" spans="1:8">
      <c r="A482" s="76">
        <v>429</v>
      </c>
      <c r="B482" s="77">
        <v>100000272006</v>
      </c>
      <c r="C482" s="76">
        <v>0</v>
      </c>
      <c r="D482" s="76" t="s">
        <v>62</v>
      </c>
      <c r="E482" s="78" t="s">
        <v>4424</v>
      </c>
      <c r="F482" s="79">
        <v>59800</v>
      </c>
      <c r="G482" s="79">
        <v>-59799</v>
      </c>
      <c r="H482" s="78">
        <v>1</v>
      </c>
    </row>
    <row r="483" spans="1:8">
      <c r="A483" s="76">
        <v>430</v>
      </c>
      <c r="B483" s="77">
        <v>100000272007</v>
      </c>
      <c r="C483" s="76">
        <v>0</v>
      </c>
      <c r="D483" s="76" t="s">
        <v>62</v>
      </c>
      <c r="E483" s="78" t="s">
        <v>4425</v>
      </c>
      <c r="F483" s="79">
        <v>59800</v>
      </c>
      <c r="G483" s="79">
        <v>-59799</v>
      </c>
      <c r="H483" s="78">
        <v>1</v>
      </c>
    </row>
    <row r="484" spans="1:8">
      <c r="A484" s="76">
        <v>431</v>
      </c>
      <c r="B484" s="77">
        <v>100000272008</v>
      </c>
      <c r="C484" s="76">
        <v>0</v>
      </c>
      <c r="D484" s="76" t="s">
        <v>62</v>
      </c>
      <c r="E484" s="78" t="s">
        <v>4426</v>
      </c>
      <c r="F484" s="79">
        <v>59800</v>
      </c>
      <c r="G484" s="79">
        <v>-59799</v>
      </c>
      <c r="H484" s="78">
        <v>1</v>
      </c>
    </row>
    <row r="485" spans="1:8">
      <c r="A485" s="76">
        <v>432</v>
      </c>
      <c r="B485" s="77">
        <v>100000272009</v>
      </c>
      <c r="C485" s="76">
        <v>0</v>
      </c>
      <c r="D485" s="76" t="s">
        <v>62</v>
      </c>
      <c r="E485" s="78" t="s">
        <v>4427</v>
      </c>
      <c r="F485" s="79">
        <v>59800</v>
      </c>
      <c r="G485" s="79">
        <v>-59799</v>
      </c>
      <c r="H485" s="78">
        <v>1</v>
      </c>
    </row>
    <row r="486" spans="1:8">
      <c r="A486" s="76">
        <v>433</v>
      </c>
      <c r="B486" s="77">
        <v>100000272010</v>
      </c>
      <c r="C486" s="76">
        <v>0</v>
      </c>
      <c r="D486" s="76" t="s">
        <v>62</v>
      </c>
      <c r="E486" s="78" t="s">
        <v>4428</v>
      </c>
      <c r="F486" s="79">
        <v>59800</v>
      </c>
      <c r="G486" s="79">
        <v>-59799</v>
      </c>
      <c r="H486" s="78">
        <v>1</v>
      </c>
    </row>
    <row r="487" spans="1:8">
      <c r="A487" s="76">
        <v>434</v>
      </c>
      <c r="B487" s="77">
        <v>100000272011</v>
      </c>
      <c r="C487" s="76">
        <v>0</v>
      </c>
      <c r="D487" s="76" t="s">
        <v>62</v>
      </c>
      <c r="E487" s="78" t="s">
        <v>4429</v>
      </c>
      <c r="F487" s="79">
        <v>59800</v>
      </c>
      <c r="G487" s="79">
        <v>-59799</v>
      </c>
      <c r="H487" s="78">
        <v>1</v>
      </c>
    </row>
    <row r="488" spans="1:8">
      <c r="A488" s="76">
        <v>435</v>
      </c>
      <c r="B488" s="77">
        <v>100000272012</v>
      </c>
      <c r="C488" s="76">
        <v>0</v>
      </c>
      <c r="D488" s="76" t="s">
        <v>62</v>
      </c>
      <c r="E488" s="78" t="s">
        <v>4430</v>
      </c>
      <c r="F488" s="79">
        <v>59800</v>
      </c>
      <c r="G488" s="79">
        <v>-59799</v>
      </c>
      <c r="H488" s="78">
        <v>1</v>
      </c>
    </row>
    <row r="489" spans="1:8">
      <c r="A489" s="76">
        <v>436</v>
      </c>
      <c r="B489" s="77">
        <v>100000272013</v>
      </c>
      <c r="C489" s="76">
        <v>0</v>
      </c>
      <c r="D489" s="76" t="s">
        <v>62</v>
      </c>
      <c r="E489" s="78" t="s">
        <v>4431</v>
      </c>
      <c r="F489" s="79">
        <v>59800</v>
      </c>
      <c r="G489" s="79">
        <v>-59799</v>
      </c>
      <c r="H489" s="78">
        <v>1</v>
      </c>
    </row>
    <row r="490" spans="1:8">
      <c r="A490" s="76">
        <v>437</v>
      </c>
      <c r="B490" s="77">
        <v>100000272014</v>
      </c>
      <c r="C490" s="76">
        <v>0</v>
      </c>
      <c r="D490" s="76" t="s">
        <v>62</v>
      </c>
      <c r="E490" s="78" t="s">
        <v>4432</v>
      </c>
      <c r="F490" s="79">
        <v>59800</v>
      </c>
      <c r="G490" s="79">
        <v>-59799</v>
      </c>
      <c r="H490" s="78">
        <v>1</v>
      </c>
    </row>
    <row r="491" spans="1:8">
      <c r="A491" s="76">
        <v>438</v>
      </c>
      <c r="B491" s="77">
        <v>100000272015</v>
      </c>
      <c r="C491" s="76">
        <v>0</v>
      </c>
      <c r="D491" s="76" t="s">
        <v>62</v>
      </c>
      <c r="E491" s="78" t="s">
        <v>4433</v>
      </c>
      <c r="F491" s="79">
        <v>59800</v>
      </c>
      <c r="G491" s="79">
        <v>-59799</v>
      </c>
      <c r="H491" s="78">
        <v>1</v>
      </c>
    </row>
    <row r="492" spans="1:8">
      <c r="A492" s="76">
        <v>439</v>
      </c>
      <c r="B492" s="77">
        <v>100000272016</v>
      </c>
      <c r="C492" s="76">
        <v>0</v>
      </c>
      <c r="D492" s="76" t="s">
        <v>62</v>
      </c>
      <c r="E492" s="78" t="s">
        <v>4434</v>
      </c>
      <c r="F492" s="79">
        <v>59800</v>
      </c>
      <c r="G492" s="79">
        <v>-59799</v>
      </c>
      <c r="H492" s="78">
        <v>1</v>
      </c>
    </row>
    <row r="493" spans="1:8">
      <c r="A493" s="76">
        <v>440</v>
      </c>
      <c r="B493" s="77">
        <v>100000272017</v>
      </c>
      <c r="C493" s="76">
        <v>0</v>
      </c>
      <c r="D493" s="76" t="s">
        <v>62</v>
      </c>
      <c r="E493" s="78" t="s">
        <v>4435</v>
      </c>
      <c r="F493" s="79">
        <v>59800</v>
      </c>
      <c r="G493" s="79">
        <v>-59799</v>
      </c>
      <c r="H493" s="78">
        <v>1</v>
      </c>
    </row>
    <row r="494" spans="1:8">
      <c r="A494" s="76">
        <v>441</v>
      </c>
      <c r="B494" s="77">
        <v>100000272018</v>
      </c>
      <c r="C494" s="76">
        <v>0</v>
      </c>
      <c r="D494" s="76" t="s">
        <v>62</v>
      </c>
      <c r="E494" s="78" t="s">
        <v>4436</v>
      </c>
      <c r="F494" s="79">
        <v>59800</v>
      </c>
      <c r="G494" s="79">
        <v>-59799</v>
      </c>
      <c r="H494" s="78">
        <v>1</v>
      </c>
    </row>
    <row r="495" spans="1:8">
      <c r="A495" s="76">
        <v>442</v>
      </c>
      <c r="B495" s="77">
        <v>100000272019</v>
      </c>
      <c r="C495" s="76">
        <v>0</v>
      </c>
      <c r="D495" s="76" t="s">
        <v>62</v>
      </c>
      <c r="E495" s="78" t="s">
        <v>4437</v>
      </c>
      <c r="F495" s="79">
        <v>59800</v>
      </c>
      <c r="G495" s="79">
        <v>-59799</v>
      </c>
      <c r="H495" s="78">
        <v>1</v>
      </c>
    </row>
    <row r="496" spans="1:8">
      <c r="A496" s="76">
        <v>443</v>
      </c>
      <c r="B496" s="77">
        <v>100000272020</v>
      </c>
      <c r="C496" s="76">
        <v>0</v>
      </c>
      <c r="D496" s="76" t="s">
        <v>62</v>
      </c>
      <c r="E496" s="78" t="s">
        <v>4438</v>
      </c>
      <c r="F496" s="79">
        <v>59800</v>
      </c>
      <c r="G496" s="79">
        <v>-59799</v>
      </c>
      <c r="H496" s="78">
        <v>1</v>
      </c>
    </row>
    <row r="497" spans="1:8">
      <c r="A497" s="76">
        <v>444</v>
      </c>
      <c r="B497" s="77">
        <v>100000272021</v>
      </c>
      <c r="C497" s="76">
        <v>0</v>
      </c>
      <c r="D497" s="76" t="s">
        <v>62</v>
      </c>
      <c r="E497" s="78" t="s">
        <v>4439</v>
      </c>
      <c r="F497" s="79">
        <v>59800</v>
      </c>
      <c r="G497" s="79">
        <v>-59799</v>
      </c>
      <c r="H497" s="78">
        <v>1</v>
      </c>
    </row>
    <row r="498" spans="1:8">
      <c r="A498" s="76">
        <v>445</v>
      </c>
      <c r="B498" s="77">
        <v>100000272022</v>
      </c>
      <c r="C498" s="76">
        <v>0</v>
      </c>
      <c r="D498" s="76" t="s">
        <v>62</v>
      </c>
      <c r="E498" s="78" t="s">
        <v>4440</v>
      </c>
      <c r="F498" s="79">
        <v>59800</v>
      </c>
      <c r="G498" s="79">
        <v>-59799</v>
      </c>
      <c r="H498" s="78">
        <v>1</v>
      </c>
    </row>
    <row r="499" spans="1:8">
      <c r="A499" s="76">
        <v>446</v>
      </c>
      <c r="B499" s="77">
        <v>100000272023</v>
      </c>
      <c r="C499" s="76">
        <v>0</v>
      </c>
      <c r="D499" s="76" t="s">
        <v>62</v>
      </c>
      <c r="E499" s="78" t="s">
        <v>4441</v>
      </c>
      <c r="F499" s="79">
        <v>59800</v>
      </c>
      <c r="G499" s="79">
        <v>-59799</v>
      </c>
      <c r="H499" s="78">
        <v>1</v>
      </c>
    </row>
    <row r="500" spans="1:8">
      <c r="A500" s="76">
        <v>447</v>
      </c>
      <c r="B500" s="77">
        <v>100000272024</v>
      </c>
      <c r="C500" s="76">
        <v>0</v>
      </c>
      <c r="D500" s="76" t="s">
        <v>62</v>
      </c>
      <c r="E500" s="78" t="s">
        <v>4442</v>
      </c>
      <c r="F500" s="79">
        <v>59800</v>
      </c>
      <c r="G500" s="79">
        <v>-59799</v>
      </c>
      <c r="H500" s="78">
        <v>1</v>
      </c>
    </row>
    <row r="501" spans="1:8">
      <c r="A501" s="76">
        <v>448</v>
      </c>
      <c r="B501" s="77">
        <v>100000272025</v>
      </c>
      <c r="C501" s="76">
        <v>0</v>
      </c>
      <c r="D501" s="76" t="s">
        <v>62</v>
      </c>
      <c r="E501" s="78" t="s">
        <v>4443</v>
      </c>
      <c r="F501" s="79">
        <v>59800</v>
      </c>
      <c r="G501" s="79">
        <v>-59799</v>
      </c>
      <c r="H501" s="78">
        <v>1</v>
      </c>
    </row>
    <row r="502" spans="1:8">
      <c r="A502" s="76">
        <v>449</v>
      </c>
      <c r="B502" s="77">
        <v>100000272026</v>
      </c>
      <c r="C502" s="76">
        <v>0</v>
      </c>
      <c r="D502" s="76" t="s">
        <v>62</v>
      </c>
      <c r="E502" s="78" t="s">
        <v>4444</v>
      </c>
      <c r="F502" s="79">
        <v>59800</v>
      </c>
      <c r="G502" s="79">
        <v>-59799</v>
      </c>
      <c r="H502" s="78">
        <v>1</v>
      </c>
    </row>
    <row r="503" spans="1:8">
      <c r="A503" s="76">
        <v>450</v>
      </c>
      <c r="B503" s="77">
        <v>100000272027</v>
      </c>
      <c r="C503" s="76">
        <v>0</v>
      </c>
      <c r="D503" s="76" t="s">
        <v>62</v>
      </c>
      <c r="E503" s="78" t="s">
        <v>4445</v>
      </c>
      <c r="F503" s="79">
        <v>59800</v>
      </c>
      <c r="G503" s="79">
        <v>-59799</v>
      </c>
      <c r="H503" s="78">
        <v>1</v>
      </c>
    </row>
    <row r="504" spans="1:8">
      <c r="A504" s="76">
        <v>451</v>
      </c>
      <c r="B504" s="77">
        <v>100000272028</v>
      </c>
      <c r="C504" s="76">
        <v>0</v>
      </c>
      <c r="D504" s="76" t="s">
        <v>62</v>
      </c>
      <c r="E504" s="78" t="s">
        <v>4446</v>
      </c>
      <c r="F504" s="79">
        <v>59800</v>
      </c>
      <c r="G504" s="79">
        <v>-59799</v>
      </c>
      <c r="H504" s="78">
        <v>1</v>
      </c>
    </row>
    <row r="505" spans="1:8">
      <c r="A505" s="76">
        <v>452</v>
      </c>
      <c r="B505" s="77">
        <v>100000272029</v>
      </c>
      <c r="C505" s="76">
        <v>0</v>
      </c>
      <c r="D505" s="76" t="s">
        <v>62</v>
      </c>
      <c r="E505" s="78" t="s">
        <v>4447</v>
      </c>
      <c r="F505" s="79">
        <v>59800</v>
      </c>
      <c r="G505" s="79">
        <v>-59799</v>
      </c>
      <c r="H505" s="78">
        <v>1</v>
      </c>
    </row>
    <row r="506" spans="1:8">
      <c r="A506" s="76">
        <v>453</v>
      </c>
      <c r="B506" s="77">
        <v>100000272030</v>
      </c>
      <c r="C506" s="76">
        <v>0</v>
      </c>
      <c r="D506" s="76" t="s">
        <v>62</v>
      </c>
      <c r="E506" s="78" t="s">
        <v>4448</v>
      </c>
      <c r="F506" s="79">
        <v>59800</v>
      </c>
      <c r="G506" s="79">
        <v>-59799</v>
      </c>
      <c r="H506" s="78">
        <v>1</v>
      </c>
    </row>
    <row r="507" spans="1:8">
      <c r="A507" s="76">
        <v>454</v>
      </c>
      <c r="B507" s="77">
        <v>100000272031</v>
      </c>
      <c r="C507" s="76">
        <v>0</v>
      </c>
      <c r="D507" s="76" t="s">
        <v>62</v>
      </c>
      <c r="E507" s="78" t="s">
        <v>4449</v>
      </c>
      <c r="F507" s="79">
        <v>59800</v>
      </c>
      <c r="G507" s="79">
        <v>-59799</v>
      </c>
      <c r="H507" s="78">
        <v>1</v>
      </c>
    </row>
    <row r="508" spans="1:8">
      <c r="A508" s="76">
        <v>455</v>
      </c>
      <c r="B508" s="77">
        <v>100000272032</v>
      </c>
      <c r="C508" s="76">
        <v>0</v>
      </c>
      <c r="D508" s="76" t="s">
        <v>62</v>
      </c>
      <c r="E508" s="78" t="s">
        <v>4450</v>
      </c>
      <c r="F508" s="79">
        <v>59800</v>
      </c>
      <c r="G508" s="79">
        <v>-59799</v>
      </c>
      <c r="H508" s="78">
        <v>1</v>
      </c>
    </row>
    <row r="509" spans="1:8">
      <c r="A509" s="76">
        <v>456</v>
      </c>
      <c r="B509" s="77">
        <v>100000272033</v>
      </c>
      <c r="C509" s="76">
        <v>0</v>
      </c>
      <c r="D509" s="76" t="s">
        <v>62</v>
      </c>
      <c r="E509" s="78" t="s">
        <v>4451</v>
      </c>
      <c r="F509" s="79">
        <v>59800</v>
      </c>
      <c r="G509" s="79">
        <v>-59799</v>
      </c>
      <c r="H509" s="78">
        <v>1</v>
      </c>
    </row>
    <row r="510" spans="1:8">
      <c r="A510" s="76">
        <v>457</v>
      </c>
      <c r="B510" s="77">
        <v>100000272034</v>
      </c>
      <c r="C510" s="76">
        <v>0</v>
      </c>
      <c r="D510" s="76" t="s">
        <v>62</v>
      </c>
      <c r="E510" s="78" t="s">
        <v>4452</v>
      </c>
      <c r="F510" s="79">
        <v>59800</v>
      </c>
      <c r="G510" s="79">
        <v>-59799</v>
      </c>
      <c r="H510" s="78">
        <v>1</v>
      </c>
    </row>
    <row r="511" spans="1:8">
      <c r="A511" s="76">
        <v>458</v>
      </c>
      <c r="B511" s="77">
        <v>100000272035</v>
      </c>
      <c r="C511" s="76">
        <v>0</v>
      </c>
      <c r="D511" s="76" t="s">
        <v>62</v>
      </c>
      <c r="E511" s="78" t="s">
        <v>4453</v>
      </c>
      <c r="F511" s="79">
        <v>59800</v>
      </c>
      <c r="G511" s="79">
        <v>-59799</v>
      </c>
      <c r="H511" s="78">
        <v>1</v>
      </c>
    </row>
    <row r="512" spans="1:8">
      <c r="A512" s="76">
        <v>459</v>
      </c>
      <c r="B512" s="77">
        <v>100000272036</v>
      </c>
      <c r="C512" s="76">
        <v>0</v>
      </c>
      <c r="D512" s="76" t="s">
        <v>62</v>
      </c>
      <c r="E512" s="78" t="s">
        <v>4454</v>
      </c>
      <c r="F512" s="79">
        <v>59800</v>
      </c>
      <c r="G512" s="79">
        <v>-59799</v>
      </c>
      <c r="H512" s="78">
        <v>1</v>
      </c>
    </row>
    <row r="513" spans="1:8">
      <c r="A513" s="76">
        <v>460</v>
      </c>
      <c r="B513" s="77">
        <v>100000272037</v>
      </c>
      <c r="C513" s="76">
        <v>0</v>
      </c>
      <c r="D513" s="76" t="s">
        <v>62</v>
      </c>
      <c r="E513" s="78" t="s">
        <v>4455</v>
      </c>
      <c r="F513" s="79">
        <v>59800</v>
      </c>
      <c r="G513" s="79">
        <v>-59799</v>
      </c>
      <c r="H513" s="78">
        <v>1</v>
      </c>
    </row>
    <row r="514" spans="1:8">
      <c r="A514" s="76">
        <v>461</v>
      </c>
      <c r="B514" s="77">
        <v>100000272038</v>
      </c>
      <c r="C514" s="76">
        <v>0</v>
      </c>
      <c r="D514" s="76" t="s">
        <v>62</v>
      </c>
      <c r="E514" s="78" t="s">
        <v>4456</v>
      </c>
      <c r="F514" s="79">
        <v>59800</v>
      </c>
      <c r="G514" s="79">
        <v>-59799</v>
      </c>
      <c r="H514" s="78">
        <v>1</v>
      </c>
    </row>
    <row r="515" spans="1:8">
      <c r="A515" s="76">
        <v>462</v>
      </c>
      <c r="B515" s="77">
        <v>100000272039</v>
      </c>
      <c r="C515" s="76">
        <v>0</v>
      </c>
      <c r="D515" s="76" t="s">
        <v>62</v>
      </c>
      <c r="E515" s="78" t="s">
        <v>4457</v>
      </c>
      <c r="F515" s="79">
        <v>59800</v>
      </c>
      <c r="G515" s="79">
        <v>-59799</v>
      </c>
      <c r="H515" s="78">
        <v>1</v>
      </c>
    </row>
    <row r="516" spans="1:8">
      <c r="A516" s="76">
        <v>463</v>
      </c>
      <c r="B516" s="77">
        <v>100000272040</v>
      </c>
      <c r="C516" s="76">
        <v>0</v>
      </c>
      <c r="D516" s="76" t="s">
        <v>62</v>
      </c>
      <c r="E516" s="78" t="s">
        <v>4458</v>
      </c>
      <c r="F516" s="79">
        <v>59800</v>
      </c>
      <c r="G516" s="79">
        <v>-59799</v>
      </c>
      <c r="H516" s="78">
        <v>1</v>
      </c>
    </row>
    <row r="517" spans="1:8">
      <c r="A517" s="76">
        <v>464</v>
      </c>
      <c r="B517" s="77">
        <v>100000272041</v>
      </c>
      <c r="C517" s="76">
        <v>0</v>
      </c>
      <c r="D517" s="76" t="s">
        <v>62</v>
      </c>
      <c r="E517" s="78" t="s">
        <v>4459</v>
      </c>
      <c r="F517" s="79">
        <v>59800</v>
      </c>
      <c r="G517" s="79">
        <v>-59799</v>
      </c>
      <c r="H517" s="78">
        <v>1</v>
      </c>
    </row>
    <row r="518" spans="1:8">
      <c r="A518" s="76">
        <v>465</v>
      </c>
      <c r="B518" s="77">
        <v>100000272042</v>
      </c>
      <c r="C518" s="76">
        <v>0</v>
      </c>
      <c r="D518" s="76" t="s">
        <v>62</v>
      </c>
      <c r="E518" s="78" t="s">
        <v>4460</v>
      </c>
      <c r="F518" s="79">
        <v>59800</v>
      </c>
      <c r="G518" s="79">
        <v>-59799</v>
      </c>
      <c r="H518" s="78">
        <v>1</v>
      </c>
    </row>
    <row r="519" spans="1:8">
      <c r="A519" s="76">
        <v>466</v>
      </c>
      <c r="B519" s="77">
        <v>100000272043</v>
      </c>
      <c r="C519" s="76">
        <v>0</v>
      </c>
      <c r="D519" s="76" t="s">
        <v>62</v>
      </c>
      <c r="E519" s="78" t="s">
        <v>4461</v>
      </c>
      <c r="F519" s="79">
        <v>59800</v>
      </c>
      <c r="G519" s="79">
        <v>-59799</v>
      </c>
      <c r="H519" s="78">
        <v>1</v>
      </c>
    </row>
    <row r="520" spans="1:8">
      <c r="A520" s="76">
        <v>467</v>
      </c>
      <c r="B520" s="77">
        <v>100000272044</v>
      </c>
      <c r="C520" s="76">
        <v>0</v>
      </c>
      <c r="D520" s="76" t="s">
        <v>62</v>
      </c>
      <c r="E520" s="78" t="s">
        <v>4462</v>
      </c>
      <c r="F520" s="79">
        <v>59800</v>
      </c>
      <c r="G520" s="79">
        <v>-59799</v>
      </c>
      <c r="H520" s="78">
        <v>1</v>
      </c>
    </row>
    <row r="521" spans="1:8">
      <c r="A521" s="76">
        <v>468</v>
      </c>
      <c r="B521" s="77">
        <v>100000272045</v>
      </c>
      <c r="C521" s="76">
        <v>0</v>
      </c>
      <c r="D521" s="76" t="s">
        <v>62</v>
      </c>
      <c r="E521" s="78" t="s">
        <v>4463</v>
      </c>
      <c r="F521" s="79">
        <v>59800</v>
      </c>
      <c r="G521" s="79">
        <v>-59799</v>
      </c>
      <c r="H521" s="78">
        <v>1</v>
      </c>
    </row>
    <row r="522" spans="1:8">
      <c r="A522" s="76">
        <v>469</v>
      </c>
      <c r="B522" s="77">
        <v>100000272046</v>
      </c>
      <c r="C522" s="76">
        <v>0</v>
      </c>
      <c r="D522" s="76" t="s">
        <v>62</v>
      </c>
      <c r="E522" s="78" t="s">
        <v>4464</v>
      </c>
      <c r="F522" s="79">
        <v>59800</v>
      </c>
      <c r="G522" s="79">
        <v>-59799</v>
      </c>
      <c r="H522" s="78">
        <v>1</v>
      </c>
    </row>
    <row r="523" spans="1:8">
      <c r="A523" s="76">
        <v>470</v>
      </c>
      <c r="B523" s="77">
        <v>100000272047</v>
      </c>
      <c r="C523" s="76">
        <v>0</v>
      </c>
      <c r="D523" s="76" t="s">
        <v>62</v>
      </c>
      <c r="E523" s="78" t="s">
        <v>4465</v>
      </c>
      <c r="F523" s="79">
        <v>59800</v>
      </c>
      <c r="G523" s="79">
        <v>-59799</v>
      </c>
      <c r="H523" s="78">
        <v>1</v>
      </c>
    </row>
    <row r="524" spans="1:8">
      <c r="A524" s="76">
        <v>471</v>
      </c>
      <c r="B524" s="77">
        <v>100000272048</v>
      </c>
      <c r="C524" s="76">
        <v>0</v>
      </c>
      <c r="D524" s="76" t="s">
        <v>62</v>
      </c>
      <c r="E524" s="78" t="s">
        <v>4466</v>
      </c>
      <c r="F524" s="79">
        <v>59800</v>
      </c>
      <c r="G524" s="79">
        <v>-59799</v>
      </c>
      <c r="H524" s="78">
        <v>1</v>
      </c>
    </row>
    <row r="525" spans="1:8">
      <c r="A525" s="76">
        <v>472</v>
      </c>
      <c r="B525" s="77">
        <v>100000272049</v>
      </c>
      <c r="C525" s="76">
        <v>0</v>
      </c>
      <c r="D525" s="76" t="s">
        <v>62</v>
      </c>
      <c r="E525" s="78" t="s">
        <v>4467</v>
      </c>
      <c r="F525" s="79">
        <v>59800</v>
      </c>
      <c r="G525" s="79">
        <v>-59799</v>
      </c>
      <c r="H525" s="78">
        <v>1</v>
      </c>
    </row>
    <row r="526" spans="1:8">
      <c r="A526" s="76">
        <v>473</v>
      </c>
      <c r="B526" s="77">
        <v>100000272050</v>
      </c>
      <c r="C526" s="76">
        <v>0</v>
      </c>
      <c r="D526" s="76" t="s">
        <v>62</v>
      </c>
      <c r="E526" s="78" t="s">
        <v>4468</v>
      </c>
      <c r="F526" s="79">
        <v>59800</v>
      </c>
      <c r="G526" s="79">
        <v>-59799</v>
      </c>
      <c r="H526" s="78">
        <v>1</v>
      </c>
    </row>
    <row r="527" spans="1:8">
      <c r="A527" s="76">
        <v>474</v>
      </c>
      <c r="B527" s="77">
        <v>100000272051</v>
      </c>
      <c r="C527" s="76">
        <v>0</v>
      </c>
      <c r="D527" s="76" t="s">
        <v>62</v>
      </c>
      <c r="E527" s="78" t="s">
        <v>4469</v>
      </c>
      <c r="F527" s="79">
        <v>59800</v>
      </c>
      <c r="G527" s="79">
        <v>-59799</v>
      </c>
      <c r="H527" s="78">
        <v>1</v>
      </c>
    </row>
    <row r="528" spans="1:8">
      <c r="A528" s="76">
        <v>475</v>
      </c>
      <c r="B528" s="77">
        <v>100000272052</v>
      </c>
      <c r="C528" s="76">
        <v>0</v>
      </c>
      <c r="D528" s="76" t="s">
        <v>62</v>
      </c>
      <c r="E528" s="78" t="s">
        <v>4470</v>
      </c>
      <c r="F528" s="79">
        <v>59800</v>
      </c>
      <c r="G528" s="79">
        <v>-59799</v>
      </c>
      <c r="H528" s="78">
        <v>1</v>
      </c>
    </row>
    <row r="529" spans="1:8">
      <c r="A529" s="76">
        <v>476</v>
      </c>
      <c r="B529" s="77">
        <v>100000272053</v>
      </c>
      <c r="C529" s="76">
        <v>0</v>
      </c>
      <c r="D529" s="76" t="s">
        <v>62</v>
      </c>
      <c r="E529" s="78" t="s">
        <v>4471</v>
      </c>
      <c r="F529" s="79">
        <v>59800</v>
      </c>
      <c r="G529" s="79">
        <v>-59799</v>
      </c>
      <c r="H529" s="78">
        <v>1</v>
      </c>
    </row>
    <row r="530" spans="1:8">
      <c r="A530" s="76">
        <v>477</v>
      </c>
      <c r="B530" s="77">
        <v>100000272054</v>
      </c>
      <c r="C530" s="76">
        <v>0</v>
      </c>
      <c r="D530" s="76" t="s">
        <v>62</v>
      </c>
      <c r="E530" s="78" t="s">
        <v>4472</v>
      </c>
      <c r="F530" s="79">
        <v>59800</v>
      </c>
      <c r="G530" s="79">
        <v>-59799</v>
      </c>
      <c r="H530" s="78">
        <v>1</v>
      </c>
    </row>
    <row r="531" spans="1:8">
      <c r="A531" s="76">
        <v>478</v>
      </c>
      <c r="B531" s="77">
        <v>100000272055</v>
      </c>
      <c r="C531" s="76">
        <v>0</v>
      </c>
      <c r="D531" s="76" t="s">
        <v>62</v>
      </c>
      <c r="E531" s="78" t="s">
        <v>4473</v>
      </c>
      <c r="F531" s="79">
        <v>59800</v>
      </c>
      <c r="G531" s="79">
        <v>-59799</v>
      </c>
      <c r="H531" s="78">
        <v>1</v>
      </c>
    </row>
    <row r="532" spans="1:8">
      <c r="A532" s="76">
        <v>479</v>
      </c>
      <c r="B532" s="77">
        <v>100000272056</v>
      </c>
      <c r="C532" s="76">
        <v>0</v>
      </c>
      <c r="D532" s="76" t="s">
        <v>62</v>
      </c>
      <c r="E532" s="78" t="s">
        <v>4474</v>
      </c>
      <c r="F532" s="79">
        <v>59800</v>
      </c>
      <c r="G532" s="79">
        <v>-59799</v>
      </c>
      <c r="H532" s="78">
        <v>1</v>
      </c>
    </row>
    <row r="533" spans="1:8">
      <c r="A533" s="76">
        <v>480</v>
      </c>
      <c r="B533" s="77">
        <v>100000272057</v>
      </c>
      <c r="C533" s="76">
        <v>0</v>
      </c>
      <c r="D533" s="76" t="s">
        <v>62</v>
      </c>
      <c r="E533" s="78" t="s">
        <v>4475</v>
      </c>
      <c r="F533" s="79">
        <v>59800</v>
      </c>
      <c r="G533" s="79">
        <v>-59799</v>
      </c>
      <c r="H533" s="78">
        <v>1</v>
      </c>
    </row>
    <row r="534" spans="1:8">
      <c r="A534" s="76">
        <v>481</v>
      </c>
      <c r="B534" s="77">
        <v>100000272058</v>
      </c>
      <c r="C534" s="76">
        <v>0</v>
      </c>
      <c r="D534" s="76" t="s">
        <v>62</v>
      </c>
      <c r="E534" s="78" t="s">
        <v>4476</v>
      </c>
      <c r="F534" s="79">
        <v>59800</v>
      </c>
      <c r="G534" s="79">
        <v>-59799</v>
      </c>
      <c r="H534" s="78">
        <v>1</v>
      </c>
    </row>
    <row r="535" spans="1:8">
      <c r="A535" s="76">
        <v>482</v>
      </c>
      <c r="B535" s="77">
        <v>100000272059</v>
      </c>
      <c r="C535" s="76">
        <v>0</v>
      </c>
      <c r="D535" s="76" t="s">
        <v>62</v>
      </c>
      <c r="E535" s="78" t="s">
        <v>4477</v>
      </c>
      <c r="F535" s="79">
        <v>59800</v>
      </c>
      <c r="G535" s="79">
        <v>-59799</v>
      </c>
      <c r="H535" s="78">
        <v>1</v>
      </c>
    </row>
    <row r="536" spans="1:8">
      <c r="A536" s="76">
        <v>483</v>
      </c>
      <c r="B536" s="77">
        <v>100000272060</v>
      </c>
      <c r="C536" s="76">
        <v>0</v>
      </c>
      <c r="D536" s="76" t="s">
        <v>62</v>
      </c>
      <c r="E536" s="78" t="s">
        <v>4478</v>
      </c>
      <c r="F536" s="79">
        <v>59800</v>
      </c>
      <c r="G536" s="79">
        <v>-59799</v>
      </c>
      <c r="H536" s="78">
        <v>1</v>
      </c>
    </row>
    <row r="537" spans="1:8">
      <c r="A537" s="76">
        <v>484</v>
      </c>
      <c r="B537" s="77">
        <v>100000272061</v>
      </c>
      <c r="C537" s="76">
        <v>0</v>
      </c>
      <c r="D537" s="76" t="s">
        <v>62</v>
      </c>
      <c r="E537" s="78" t="s">
        <v>4479</v>
      </c>
      <c r="F537" s="79">
        <v>59800</v>
      </c>
      <c r="G537" s="79">
        <v>-59799</v>
      </c>
      <c r="H537" s="78">
        <v>1</v>
      </c>
    </row>
    <row r="538" spans="1:8">
      <c r="A538" s="76">
        <v>485</v>
      </c>
      <c r="B538" s="77">
        <v>100000272062</v>
      </c>
      <c r="C538" s="76">
        <v>0</v>
      </c>
      <c r="D538" s="76" t="s">
        <v>62</v>
      </c>
      <c r="E538" s="78" t="s">
        <v>4480</v>
      </c>
      <c r="F538" s="79">
        <v>59800</v>
      </c>
      <c r="G538" s="79">
        <v>-59799</v>
      </c>
      <c r="H538" s="78">
        <v>1</v>
      </c>
    </row>
    <row r="539" spans="1:8">
      <c r="A539" s="76">
        <v>486</v>
      </c>
      <c r="B539" s="77">
        <v>100000272063</v>
      </c>
      <c r="C539" s="76">
        <v>0</v>
      </c>
      <c r="D539" s="76" t="s">
        <v>62</v>
      </c>
      <c r="E539" s="78" t="s">
        <v>4481</v>
      </c>
      <c r="F539" s="79">
        <v>59800</v>
      </c>
      <c r="G539" s="79">
        <v>-59799</v>
      </c>
      <c r="H539" s="78">
        <v>1</v>
      </c>
    </row>
    <row r="540" spans="1:8">
      <c r="A540" s="76">
        <v>487</v>
      </c>
      <c r="B540" s="77">
        <v>100000272064</v>
      </c>
      <c r="C540" s="76">
        <v>0</v>
      </c>
      <c r="D540" s="76" t="s">
        <v>62</v>
      </c>
      <c r="E540" s="78" t="s">
        <v>4482</v>
      </c>
      <c r="F540" s="79">
        <v>59800</v>
      </c>
      <c r="G540" s="79">
        <v>-59799</v>
      </c>
      <c r="H540" s="78">
        <v>1</v>
      </c>
    </row>
    <row r="541" spans="1:8">
      <c r="A541" s="76">
        <v>488</v>
      </c>
      <c r="B541" s="77">
        <v>100000272065</v>
      </c>
      <c r="C541" s="76">
        <v>0</v>
      </c>
      <c r="D541" s="76" t="s">
        <v>62</v>
      </c>
      <c r="E541" s="78" t="s">
        <v>4483</v>
      </c>
      <c r="F541" s="79">
        <v>59800</v>
      </c>
      <c r="G541" s="79">
        <v>-59799</v>
      </c>
      <c r="H541" s="78">
        <v>1</v>
      </c>
    </row>
    <row r="542" spans="1:8">
      <c r="A542" s="76">
        <v>489</v>
      </c>
      <c r="B542" s="77">
        <v>100000272066</v>
      </c>
      <c r="C542" s="76">
        <v>0</v>
      </c>
      <c r="D542" s="76" t="s">
        <v>62</v>
      </c>
      <c r="E542" s="78" t="s">
        <v>4484</v>
      </c>
      <c r="F542" s="79">
        <v>59800</v>
      </c>
      <c r="G542" s="79">
        <v>-59799</v>
      </c>
      <c r="H542" s="78">
        <v>1</v>
      </c>
    </row>
    <row r="543" spans="1:8">
      <c r="A543" s="76">
        <v>490</v>
      </c>
      <c r="B543" s="77">
        <v>100000272067</v>
      </c>
      <c r="C543" s="76">
        <v>0</v>
      </c>
      <c r="D543" s="76" t="s">
        <v>62</v>
      </c>
      <c r="E543" s="78" t="s">
        <v>4485</v>
      </c>
      <c r="F543" s="79">
        <v>59800</v>
      </c>
      <c r="G543" s="79">
        <v>-59799</v>
      </c>
      <c r="H543" s="78">
        <v>1</v>
      </c>
    </row>
    <row r="544" spans="1:8">
      <c r="A544" s="76">
        <v>491</v>
      </c>
      <c r="B544" s="77">
        <v>100000272068</v>
      </c>
      <c r="C544" s="76">
        <v>0</v>
      </c>
      <c r="D544" s="76" t="s">
        <v>62</v>
      </c>
      <c r="E544" s="78" t="s">
        <v>4486</v>
      </c>
      <c r="F544" s="79">
        <v>59800</v>
      </c>
      <c r="G544" s="79">
        <v>-59799</v>
      </c>
      <c r="H544" s="78">
        <v>1</v>
      </c>
    </row>
    <row r="545" spans="1:8">
      <c r="A545" s="76">
        <v>492</v>
      </c>
      <c r="B545" s="77">
        <v>100000272069</v>
      </c>
      <c r="C545" s="76">
        <v>0</v>
      </c>
      <c r="D545" s="76" t="s">
        <v>62</v>
      </c>
      <c r="E545" s="78" t="s">
        <v>4487</v>
      </c>
      <c r="F545" s="79">
        <v>59800</v>
      </c>
      <c r="G545" s="79">
        <v>-59799</v>
      </c>
      <c r="H545" s="78">
        <v>1</v>
      </c>
    </row>
    <row r="546" spans="1:8">
      <c r="A546" s="76">
        <v>493</v>
      </c>
      <c r="B546" s="77">
        <v>100000272070</v>
      </c>
      <c r="C546" s="76">
        <v>0</v>
      </c>
      <c r="D546" s="76" t="s">
        <v>62</v>
      </c>
      <c r="E546" s="78" t="s">
        <v>4488</v>
      </c>
      <c r="F546" s="79">
        <v>59800</v>
      </c>
      <c r="G546" s="79">
        <v>-59799</v>
      </c>
      <c r="H546" s="78">
        <v>1</v>
      </c>
    </row>
    <row r="547" spans="1:8">
      <c r="A547" s="76">
        <v>494</v>
      </c>
      <c r="B547" s="77">
        <v>100000272071</v>
      </c>
      <c r="C547" s="76">
        <v>0</v>
      </c>
      <c r="D547" s="76" t="s">
        <v>62</v>
      </c>
      <c r="E547" s="78" t="s">
        <v>4489</v>
      </c>
      <c r="F547" s="79">
        <v>59800</v>
      </c>
      <c r="G547" s="79">
        <v>-59799</v>
      </c>
      <c r="H547" s="78">
        <v>1</v>
      </c>
    </row>
    <row r="548" spans="1:8">
      <c r="A548" s="76">
        <v>495</v>
      </c>
      <c r="B548" s="77">
        <v>100000272072</v>
      </c>
      <c r="C548" s="76">
        <v>0</v>
      </c>
      <c r="D548" s="76" t="s">
        <v>62</v>
      </c>
      <c r="E548" s="78" t="s">
        <v>4490</v>
      </c>
      <c r="F548" s="79">
        <v>59800</v>
      </c>
      <c r="G548" s="79">
        <v>-59799</v>
      </c>
      <c r="H548" s="78">
        <v>1</v>
      </c>
    </row>
    <row r="549" spans="1:8">
      <c r="A549" s="76">
        <v>496</v>
      </c>
      <c r="B549" s="77">
        <v>100000272073</v>
      </c>
      <c r="C549" s="76">
        <v>0</v>
      </c>
      <c r="D549" s="76" t="s">
        <v>62</v>
      </c>
      <c r="E549" s="78" t="s">
        <v>4491</v>
      </c>
      <c r="F549" s="79">
        <v>59800</v>
      </c>
      <c r="G549" s="79">
        <v>-59799</v>
      </c>
      <c r="H549" s="78">
        <v>1</v>
      </c>
    </row>
    <row r="550" spans="1:8">
      <c r="A550" s="76">
        <v>497</v>
      </c>
      <c r="B550" s="77">
        <v>100000272074</v>
      </c>
      <c r="C550" s="76">
        <v>0</v>
      </c>
      <c r="D550" s="76" t="s">
        <v>62</v>
      </c>
      <c r="E550" s="78" t="s">
        <v>4492</v>
      </c>
      <c r="F550" s="79">
        <v>59800</v>
      </c>
      <c r="G550" s="79">
        <v>-59799</v>
      </c>
      <c r="H550" s="78">
        <v>1</v>
      </c>
    </row>
    <row r="551" spans="1:8">
      <c r="A551" s="76">
        <v>498</v>
      </c>
      <c r="B551" s="77">
        <v>100000272075</v>
      </c>
      <c r="C551" s="76">
        <v>0</v>
      </c>
      <c r="D551" s="76" t="s">
        <v>62</v>
      </c>
      <c r="E551" s="78" t="s">
        <v>4493</v>
      </c>
      <c r="F551" s="79">
        <v>59800</v>
      </c>
      <c r="G551" s="79">
        <v>-59799</v>
      </c>
      <c r="H551" s="78">
        <v>1</v>
      </c>
    </row>
    <row r="552" spans="1:8">
      <c r="A552" s="76">
        <v>499</v>
      </c>
      <c r="B552" s="77">
        <v>100000272076</v>
      </c>
      <c r="C552" s="76">
        <v>0</v>
      </c>
      <c r="D552" s="76" t="s">
        <v>62</v>
      </c>
      <c r="E552" s="78" t="s">
        <v>4494</v>
      </c>
      <c r="F552" s="79">
        <v>59800</v>
      </c>
      <c r="G552" s="79">
        <v>-59799</v>
      </c>
      <c r="H552" s="78">
        <v>1</v>
      </c>
    </row>
    <row r="553" spans="1:8">
      <c r="A553" s="76">
        <v>500</v>
      </c>
      <c r="B553" s="77">
        <v>100000272077</v>
      </c>
      <c r="C553" s="76">
        <v>0</v>
      </c>
      <c r="D553" s="76" t="s">
        <v>62</v>
      </c>
      <c r="E553" s="78" t="s">
        <v>4495</v>
      </c>
      <c r="F553" s="79">
        <v>59800</v>
      </c>
      <c r="G553" s="79">
        <v>-59799</v>
      </c>
      <c r="H553" s="78">
        <v>1</v>
      </c>
    </row>
    <row r="554" spans="1:8">
      <c r="A554" s="76">
        <v>501</v>
      </c>
      <c r="B554" s="77">
        <v>100000272078</v>
      </c>
      <c r="C554" s="76">
        <v>0</v>
      </c>
      <c r="D554" s="76" t="s">
        <v>62</v>
      </c>
      <c r="E554" s="78" t="s">
        <v>4496</v>
      </c>
      <c r="F554" s="79">
        <v>59800</v>
      </c>
      <c r="G554" s="79">
        <v>-59799</v>
      </c>
      <c r="H554" s="78">
        <v>1</v>
      </c>
    </row>
    <row r="555" spans="1:8">
      <c r="A555" s="76">
        <v>502</v>
      </c>
      <c r="B555" s="77">
        <v>100000272079</v>
      </c>
      <c r="C555" s="76">
        <v>0</v>
      </c>
      <c r="D555" s="76" t="s">
        <v>62</v>
      </c>
      <c r="E555" s="78" t="s">
        <v>4497</v>
      </c>
      <c r="F555" s="79">
        <v>59800</v>
      </c>
      <c r="G555" s="79">
        <v>-59799</v>
      </c>
      <c r="H555" s="78">
        <v>1</v>
      </c>
    </row>
    <row r="556" spans="1:8">
      <c r="A556" s="76">
        <v>503</v>
      </c>
      <c r="B556" s="77">
        <v>100000272080</v>
      </c>
      <c r="C556" s="76">
        <v>0</v>
      </c>
      <c r="D556" s="76" t="s">
        <v>62</v>
      </c>
      <c r="E556" s="78" t="s">
        <v>4498</v>
      </c>
      <c r="F556" s="79">
        <v>59800</v>
      </c>
      <c r="G556" s="79">
        <v>-59799</v>
      </c>
      <c r="H556" s="78">
        <v>1</v>
      </c>
    </row>
    <row r="557" spans="1:8">
      <c r="A557" s="76">
        <v>504</v>
      </c>
      <c r="B557" s="77">
        <v>100000272081</v>
      </c>
      <c r="C557" s="76">
        <v>0</v>
      </c>
      <c r="D557" s="76" t="s">
        <v>62</v>
      </c>
      <c r="E557" s="78" t="s">
        <v>4499</v>
      </c>
      <c r="F557" s="79">
        <v>59800</v>
      </c>
      <c r="G557" s="79">
        <v>-59799</v>
      </c>
      <c r="H557" s="78">
        <v>1</v>
      </c>
    </row>
    <row r="558" spans="1:8">
      <c r="A558" s="76">
        <v>505</v>
      </c>
      <c r="B558" s="77">
        <v>100000272082</v>
      </c>
      <c r="C558" s="76">
        <v>0</v>
      </c>
      <c r="D558" s="76" t="s">
        <v>62</v>
      </c>
      <c r="E558" s="78" t="s">
        <v>4500</v>
      </c>
      <c r="F558" s="79">
        <v>59800</v>
      </c>
      <c r="G558" s="79">
        <v>-59799</v>
      </c>
      <c r="H558" s="78">
        <v>1</v>
      </c>
    </row>
    <row r="559" spans="1:8">
      <c r="A559" s="76">
        <v>506</v>
      </c>
      <c r="B559" s="77">
        <v>100000272083</v>
      </c>
      <c r="C559" s="76">
        <v>0</v>
      </c>
      <c r="D559" s="76" t="s">
        <v>62</v>
      </c>
      <c r="E559" s="78" t="s">
        <v>4501</v>
      </c>
      <c r="F559" s="79">
        <v>59800</v>
      </c>
      <c r="G559" s="79">
        <v>-59799</v>
      </c>
      <c r="H559" s="78">
        <v>1</v>
      </c>
    </row>
    <row r="560" spans="1:8">
      <c r="A560" s="76">
        <v>507</v>
      </c>
      <c r="B560" s="77">
        <v>100000272084</v>
      </c>
      <c r="C560" s="76">
        <v>0</v>
      </c>
      <c r="D560" s="76" t="s">
        <v>62</v>
      </c>
      <c r="E560" s="78" t="s">
        <v>4502</v>
      </c>
      <c r="F560" s="79">
        <v>59800</v>
      </c>
      <c r="G560" s="79">
        <v>-59799</v>
      </c>
      <c r="H560" s="78">
        <v>1</v>
      </c>
    </row>
    <row r="561" spans="1:8">
      <c r="A561" s="76">
        <v>508</v>
      </c>
      <c r="B561" s="77">
        <v>100000272085</v>
      </c>
      <c r="C561" s="76">
        <v>0</v>
      </c>
      <c r="D561" s="76" t="s">
        <v>62</v>
      </c>
      <c r="E561" s="78" t="s">
        <v>4503</v>
      </c>
      <c r="F561" s="79">
        <v>59800</v>
      </c>
      <c r="G561" s="79">
        <v>-59799</v>
      </c>
      <c r="H561" s="78">
        <v>1</v>
      </c>
    </row>
    <row r="562" spans="1:8">
      <c r="A562" s="76">
        <v>509</v>
      </c>
      <c r="B562" s="77">
        <v>100000272086</v>
      </c>
      <c r="C562" s="76">
        <v>0</v>
      </c>
      <c r="D562" s="76" t="s">
        <v>62</v>
      </c>
      <c r="E562" s="78" t="s">
        <v>4504</v>
      </c>
      <c r="F562" s="79">
        <v>59800</v>
      </c>
      <c r="G562" s="79">
        <v>-59799</v>
      </c>
      <c r="H562" s="78">
        <v>1</v>
      </c>
    </row>
    <row r="563" spans="1:8">
      <c r="A563" s="76">
        <v>510</v>
      </c>
      <c r="B563" s="77">
        <v>100000272087</v>
      </c>
      <c r="C563" s="76">
        <v>0</v>
      </c>
      <c r="D563" s="76" t="s">
        <v>62</v>
      </c>
      <c r="E563" s="78" t="s">
        <v>4505</v>
      </c>
      <c r="F563" s="79">
        <v>59800</v>
      </c>
      <c r="G563" s="79">
        <v>-59799</v>
      </c>
      <c r="H563" s="78">
        <v>1</v>
      </c>
    </row>
    <row r="564" spans="1:8">
      <c r="A564" s="76">
        <v>511</v>
      </c>
      <c r="B564" s="77">
        <v>100000272088</v>
      </c>
      <c r="C564" s="76">
        <v>0</v>
      </c>
      <c r="D564" s="76" t="s">
        <v>62</v>
      </c>
      <c r="E564" s="78" t="s">
        <v>4506</v>
      </c>
      <c r="F564" s="79">
        <v>59800</v>
      </c>
      <c r="G564" s="79">
        <v>-59799</v>
      </c>
      <c r="H564" s="78">
        <v>1</v>
      </c>
    </row>
    <row r="565" spans="1:8">
      <c r="A565" s="76">
        <v>512</v>
      </c>
      <c r="B565" s="77">
        <v>100000272089</v>
      </c>
      <c r="C565" s="76">
        <v>0</v>
      </c>
      <c r="D565" s="76" t="s">
        <v>62</v>
      </c>
      <c r="E565" s="78" t="s">
        <v>4507</v>
      </c>
      <c r="F565" s="79">
        <v>59800</v>
      </c>
      <c r="G565" s="79">
        <v>-59799</v>
      </c>
      <c r="H565" s="78">
        <v>1</v>
      </c>
    </row>
    <row r="566" spans="1:8">
      <c r="A566" s="76">
        <v>513</v>
      </c>
      <c r="B566" s="77">
        <v>100000272090</v>
      </c>
      <c r="C566" s="76">
        <v>0</v>
      </c>
      <c r="D566" s="76" t="s">
        <v>62</v>
      </c>
      <c r="E566" s="78" t="s">
        <v>4508</v>
      </c>
      <c r="F566" s="79">
        <v>59800</v>
      </c>
      <c r="G566" s="79">
        <v>-59799</v>
      </c>
      <c r="H566" s="78">
        <v>1</v>
      </c>
    </row>
    <row r="567" spans="1:8">
      <c r="A567" s="76">
        <v>514</v>
      </c>
      <c r="B567" s="77">
        <v>100000272091</v>
      </c>
      <c r="C567" s="76">
        <v>0</v>
      </c>
      <c r="D567" s="76" t="s">
        <v>62</v>
      </c>
      <c r="E567" s="78" t="s">
        <v>4509</v>
      </c>
      <c r="F567" s="79">
        <v>59800</v>
      </c>
      <c r="G567" s="79">
        <v>-59799</v>
      </c>
      <c r="H567" s="78">
        <v>1</v>
      </c>
    </row>
    <row r="568" spans="1:8">
      <c r="A568" s="76">
        <v>515</v>
      </c>
      <c r="B568" s="77">
        <v>100000272092</v>
      </c>
      <c r="C568" s="76">
        <v>0</v>
      </c>
      <c r="D568" s="76" t="s">
        <v>62</v>
      </c>
      <c r="E568" s="78" t="s">
        <v>4510</v>
      </c>
      <c r="F568" s="79">
        <v>59800</v>
      </c>
      <c r="G568" s="79">
        <v>-59799</v>
      </c>
      <c r="H568" s="78">
        <v>1</v>
      </c>
    </row>
    <row r="569" spans="1:8">
      <c r="A569" s="76">
        <v>516</v>
      </c>
      <c r="B569" s="77">
        <v>100000272093</v>
      </c>
      <c r="C569" s="76">
        <v>0</v>
      </c>
      <c r="D569" s="76" t="s">
        <v>62</v>
      </c>
      <c r="E569" s="78" t="s">
        <v>4511</v>
      </c>
      <c r="F569" s="79">
        <v>59800</v>
      </c>
      <c r="G569" s="79">
        <v>-59799</v>
      </c>
      <c r="H569" s="78">
        <v>1</v>
      </c>
    </row>
    <row r="570" spans="1:8">
      <c r="A570" s="76">
        <v>517</v>
      </c>
      <c r="B570" s="77">
        <v>100000272094</v>
      </c>
      <c r="C570" s="76">
        <v>0</v>
      </c>
      <c r="D570" s="76" t="s">
        <v>62</v>
      </c>
      <c r="E570" s="78" t="s">
        <v>4512</v>
      </c>
      <c r="F570" s="79">
        <v>59800</v>
      </c>
      <c r="G570" s="79">
        <v>-59799</v>
      </c>
      <c r="H570" s="78">
        <v>1</v>
      </c>
    </row>
    <row r="571" spans="1:8">
      <c r="A571" s="76">
        <v>518</v>
      </c>
      <c r="B571" s="77">
        <v>100000272095</v>
      </c>
      <c r="C571" s="76">
        <v>0</v>
      </c>
      <c r="D571" s="76" t="s">
        <v>62</v>
      </c>
      <c r="E571" s="78" t="s">
        <v>4513</v>
      </c>
      <c r="F571" s="79">
        <v>59800</v>
      </c>
      <c r="G571" s="79">
        <v>-59799</v>
      </c>
      <c r="H571" s="78">
        <v>1</v>
      </c>
    </row>
    <row r="572" spans="1:8">
      <c r="A572" s="76">
        <v>519</v>
      </c>
      <c r="B572" s="77">
        <v>100000272096</v>
      </c>
      <c r="C572" s="76">
        <v>0</v>
      </c>
      <c r="D572" s="76" t="s">
        <v>62</v>
      </c>
      <c r="E572" s="78" t="s">
        <v>4514</v>
      </c>
      <c r="F572" s="79">
        <v>59800</v>
      </c>
      <c r="G572" s="79">
        <v>-59799</v>
      </c>
      <c r="H572" s="78">
        <v>1</v>
      </c>
    </row>
    <row r="573" spans="1:8">
      <c r="A573" s="76">
        <v>520</v>
      </c>
      <c r="B573" s="77">
        <v>100000272097</v>
      </c>
      <c r="C573" s="76">
        <v>0</v>
      </c>
      <c r="D573" s="76" t="s">
        <v>62</v>
      </c>
      <c r="E573" s="78" t="s">
        <v>4515</v>
      </c>
      <c r="F573" s="79">
        <v>59800</v>
      </c>
      <c r="G573" s="79">
        <v>-59799</v>
      </c>
      <c r="H573" s="78">
        <v>1</v>
      </c>
    </row>
    <row r="574" spans="1:8">
      <c r="A574" s="76">
        <v>521</v>
      </c>
      <c r="B574" s="77">
        <v>100000272098</v>
      </c>
      <c r="C574" s="76">
        <v>0</v>
      </c>
      <c r="D574" s="76" t="s">
        <v>62</v>
      </c>
      <c r="E574" s="78" t="s">
        <v>4516</v>
      </c>
      <c r="F574" s="79">
        <v>59800</v>
      </c>
      <c r="G574" s="79">
        <v>-59799</v>
      </c>
      <c r="H574" s="78">
        <v>1</v>
      </c>
    </row>
    <row r="575" spans="1:8">
      <c r="A575" s="76">
        <v>522</v>
      </c>
      <c r="B575" s="77">
        <v>100000272099</v>
      </c>
      <c r="C575" s="76">
        <v>0</v>
      </c>
      <c r="D575" s="76" t="s">
        <v>62</v>
      </c>
      <c r="E575" s="78" t="s">
        <v>4517</v>
      </c>
      <c r="F575" s="79">
        <v>59800</v>
      </c>
      <c r="G575" s="79">
        <v>-59799</v>
      </c>
      <c r="H575" s="78">
        <v>1</v>
      </c>
    </row>
    <row r="576" spans="1:8">
      <c r="A576" s="76">
        <v>523</v>
      </c>
      <c r="B576" s="77">
        <v>100000272100</v>
      </c>
      <c r="C576" s="76">
        <v>0</v>
      </c>
      <c r="D576" s="76" t="s">
        <v>62</v>
      </c>
      <c r="E576" s="78" t="s">
        <v>4518</v>
      </c>
      <c r="F576" s="79">
        <v>59800</v>
      </c>
      <c r="G576" s="79">
        <v>-59799</v>
      </c>
      <c r="H576" s="78">
        <v>1</v>
      </c>
    </row>
    <row r="577" spans="1:8">
      <c r="A577" s="76">
        <v>524</v>
      </c>
      <c r="B577" s="77">
        <v>100000272101</v>
      </c>
      <c r="C577" s="76">
        <v>0</v>
      </c>
      <c r="D577" s="76" t="s">
        <v>62</v>
      </c>
      <c r="E577" s="78" t="s">
        <v>4519</v>
      </c>
      <c r="F577" s="79">
        <v>59800</v>
      </c>
      <c r="G577" s="79">
        <v>-59799</v>
      </c>
      <c r="H577" s="78">
        <v>1</v>
      </c>
    </row>
    <row r="578" spans="1:8">
      <c r="A578" s="76">
        <v>525</v>
      </c>
      <c r="B578" s="77">
        <v>100000272102</v>
      </c>
      <c r="C578" s="76">
        <v>0</v>
      </c>
      <c r="D578" s="76" t="s">
        <v>62</v>
      </c>
      <c r="E578" s="78" t="s">
        <v>4520</v>
      </c>
      <c r="F578" s="79">
        <v>59800</v>
      </c>
      <c r="G578" s="79">
        <v>-59799</v>
      </c>
      <c r="H578" s="78">
        <v>1</v>
      </c>
    </row>
    <row r="579" spans="1:8">
      <c r="A579" s="76">
        <v>526</v>
      </c>
      <c r="B579" s="77">
        <v>100000272103</v>
      </c>
      <c r="C579" s="76">
        <v>0</v>
      </c>
      <c r="D579" s="76" t="s">
        <v>62</v>
      </c>
      <c r="E579" s="78" t="s">
        <v>4521</v>
      </c>
      <c r="F579" s="79">
        <v>59800</v>
      </c>
      <c r="G579" s="79">
        <v>-59799</v>
      </c>
      <c r="H579" s="78">
        <v>1</v>
      </c>
    </row>
    <row r="580" spans="1:8">
      <c r="A580" s="76">
        <v>527</v>
      </c>
      <c r="B580" s="77">
        <v>100000272104</v>
      </c>
      <c r="C580" s="76">
        <v>0</v>
      </c>
      <c r="D580" s="76" t="s">
        <v>62</v>
      </c>
      <c r="E580" s="78" t="s">
        <v>4522</v>
      </c>
      <c r="F580" s="79">
        <v>59800</v>
      </c>
      <c r="G580" s="79">
        <v>-59799</v>
      </c>
      <c r="H580" s="78">
        <v>1</v>
      </c>
    </row>
    <row r="581" spans="1:8">
      <c r="A581" s="76">
        <v>528</v>
      </c>
      <c r="B581" s="77">
        <v>100000272105</v>
      </c>
      <c r="C581" s="76">
        <v>0</v>
      </c>
      <c r="D581" s="76" t="s">
        <v>62</v>
      </c>
      <c r="E581" s="78" t="s">
        <v>4523</v>
      </c>
      <c r="F581" s="79">
        <v>59800</v>
      </c>
      <c r="G581" s="79">
        <v>-59799</v>
      </c>
      <c r="H581" s="78">
        <v>1</v>
      </c>
    </row>
    <row r="582" spans="1:8">
      <c r="A582" s="76">
        <v>529</v>
      </c>
      <c r="B582" s="77">
        <v>100000272106</v>
      </c>
      <c r="C582" s="76">
        <v>0</v>
      </c>
      <c r="D582" s="76" t="s">
        <v>62</v>
      </c>
      <c r="E582" s="78" t="s">
        <v>4524</v>
      </c>
      <c r="F582" s="79">
        <v>59800</v>
      </c>
      <c r="G582" s="79">
        <v>-59799</v>
      </c>
      <c r="H582" s="78">
        <v>1</v>
      </c>
    </row>
    <row r="583" spans="1:8">
      <c r="A583" s="76">
        <v>530</v>
      </c>
      <c r="B583" s="77">
        <v>100000272107</v>
      </c>
      <c r="C583" s="76">
        <v>0</v>
      </c>
      <c r="D583" s="76" t="s">
        <v>62</v>
      </c>
      <c r="E583" s="78" t="s">
        <v>4525</v>
      </c>
      <c r="F583" s="79">
        <v>59800</v>
      </c>
      <c r="G583" s="79">
        <v>-59799</v>
      </c>
      <c r="H583" s="78">
        <v>1</v>
      </c>
    </row>
    <row r="584" spans="1:8">
      <c r="A584" s="76">
        <v>531</v>
      </c>
      <c r="B584" s="77">
        <v>100000272108</v>
      </c>
      <c r="C584" s="76">
        <v>0</v>
      </c>
      <c r="D584" s="76" t="s">
        <v>62</v>
      </c>
      <c r="E584" s="78" t="s">
        <v>4526</v>
      </c>
      <c r="F584" s="79">
        <v>59800</v>
      </c>
      <c r="G584" s="79">
        <v>-59799</v>
      </c>
      <c r="H584" s="78">
        <v>1</v>
      </c>
    </row>
    <row r="585" spans="1:8">
      <c r="A585" s="76">
        <v>532</v>
      </c>
      <c r="B585" s="77">
        <v>100000272109</v>
      </c>
      <c r="C585" s="76">
        <v>0</v>
      </c>
      <c r="D585" s="76" t="s">
        <v>62</v>
      </c>
      <c r="E585" s="78" t="s">
        <v>4527</v>
      </c>
      <c r="F585" s="79">
        <v>59800</v>
      </c>
      <c r="G585" s="79">
        <v>-59799</v>
      </c>
      <c r="H585" s="78">
        <v>1</v>
      </c>
    </row>
    <row r="586" spans="1:8">
      <c r="A586" s="76">
        <v>533</v>
      </c>
      <c r="B586" s="77">
        <v>100000272110</v>
      </c>
      <c r="C586" s="76">
        <v>0</v>
      </c>
      <c r="D586" s="76" t="s">
        <v>62</v>
      </c>
      <c r="E586" s="78" t="s">
        <v>4528</v>
      </c>
      <c r="F586" s="79">
        <v>59800</v>
      </c>
      <c r="G586" s="79">
        <v>-59799</v>
      </c>
      <c r="H586" s="78">
        <v>1</v>
      </c>
    </row>
    <row r="587" spans="1:8">
      <c r="A587" s="76">
        <v>534</v>
      </c>
      <c r="B587" s="77">
        <v>100000272111</v>
      </c>
      <c r="C587" s="76">
        <v>0</v>
      </c>
      <c r="D587" s="76" t="s">
        <v>62</v>
      </c>
      <c r="E587" s="78" t="s">
        <v>4529</v>
      </c>
      <c r="F587" s="79">
        <v>59800</v>
      </c>
      <c r="G587" s="79">
        <v>-59799</v>
      </c>
      <c r="H587" s="78">
        <v>1</v>
      </c>
    </row>
    <row r="588" spans="1:8">
      <c r="A588" s="76">
        <v>535</v>
      </c>
      <c r="B588" s="77">
        <v>100000272112</v>
      </c>
      <c r="C588" s="76">
        <v>0</v>
      </c>
      <c r="D588" s="76" t="s">
        <v>62</v>
      </c>
      <c r="E588" s="78" t="s">
        <v>4530</v>
      </c>
      <c r="F588" s="79">
        <v>59800</v>
      </c>
      <c r="G588" s="79">
        <v>-59799</v>
      </c>
      <c r="H588" s="78">
        <v>1</v>
      </c>
    </row>
    <row r="589" spans="1:8">
      <c r="A589" s="76">
        <v>536</v>
      </c>
      <c r="B589" s="77">
        <v>100000272113</v>
      </c>
      <c r="C589" s="76">
        <v>0</v>
      </c>
      <c r="D589" s="76" t="s">
        <v>62</v>
      </c>
      <c r="E589" s="78" t="s">
        <v>4531</v>
      </c>
      <c r="F589" s="79">
        <v>59800</v>
      </c>
      <c r="G589" s="79">
        <v>-59799</v>
      </c>
      <c r="H589" s="78">
        <v>1</v>
      </c>
    </row>
    <row r="590" spans="1:8">
      <c r="A590" s="76">
        <v>537</v>
      </c>
      <c r="B590" s="77">
        <v>100000272114</v>
      </c>
      <c r="C590" s="76">
        <v>0</v>
      </c>
      <c r="D590" s="76" t="s">
        <v>62</v>
      </c>
      <c r="E590" s="78" t="s">
        <v>4532</v>
      </c>
      <c r="F590" s="79">
        <v>59800</v>
      </c>
      <c r="G590" s="79">
        <v>-59799</v>
      </c>
      <c r="H590" s="78">
        <v>1</v>
      </c>
    </row>
    <row r="591" spans="1:8">
      <c r="A591" s="76">
        <v>538</v>
      </c>
      <c r="B591" s="77">
        <v>100000272115</v>
      </c>
      <c r="C591" s="76">
        <v>0</v>
      </c>
      <c r="D591" s="76" t="s">
        <v>62</v>
      </c>
      <c r="E591" s="78" t="s">
        <v>4533</v>
      </c>
      <c r="F591" s="79">
        <v>59800</v>
      </c>
      <c r="G591" s="79">
        <v>-59799</v>
      </c>
      <c r="H591" s="78">
        <v>1</v>
      </c>
    </row>
    <row r="592" spans="1:8">
      <c r="A592" s="76">
        <v>539</v>
      </c>
      <c r="B592" s="77">
        <v>100000272116</v>
      </c>
      <c r="C592" s="76">
        <v>0</v>
      </c>
      <c r="D592" s="76" t="s">
        <v>62</v>
      </c>
      <c r="E592" s="78" t="s">
        <v>4534</v>
      </c>
      <c r="F592" s="79">
        <v>59800</v>
      </c>
      <c r="G592" s="79">
        <v>-59799</v>
      </c>
      <c r="H592" s="78">
        <v>1</v>
      </c>
    </row>
    <row r="593" spans="1:8">
      <c r="A593" s="76">
        <v>540</v>
      </c>
      <c r="B593" s="77">
        <v>100000272117</v>
      </c>
      <c r="C593" s="76">
        <v>0</v>
      </c>
      <c r="D593" s="76" t="s">
        <v>62</v>
      </c>
      <c r="E593" s="78" t="s">
        <v>4535</v>
      </c>
      <c r="F593" s="79">
        <v>59800</v>
      </c>
      <c r="G593" s="79">
        <v>-59799</v>
      </c>
      <c r="H593" s="78">
        <v>1</v>
      </c>
    </row>
    <row r="594" spans="1:8">
      <c r="A594" s="76">
        <v>541</v>
      </c>
      <c r="B594" s="77">
        <v>100000272118</v>
      </c>
      <c r="C594" s="76">
        <v>0</v>
      </c>
      <c r="D594" s="76" t="s">
        <v>62</v>
      </c>
      <c r="E594" s="78" t="s">
        <v>4536</v>
      </c>
      <c r="F594" s="79">
        <v>59800</v>
      </c>
      <c r="G594" s="79">
        <v>-59799</v>
      </c>
      <c r="H594" s="78">
        <v>1</v>
      </c>
    </row>
    <row r="595" spans="1:8">
      <c r="A595" s="76">
        <v>542</v>
      </c>
      <c r="B595" s="77">
        <v>100000272119</v>
      </c>
      <c r="C595" s="76">
        <v>0</v>
      </c>
      <c r="D595" s="76" t="s">
        <v>62</v>
      </c>
      <c r="E595" s="78" t="s">
        <v>4537</v>
      </c>
      <c r="F595" s="79">
        <v>59800</v>
      </c>
      <c r="G595" s="79">
        <v>-59799</v>
      </c>
      <c r="H595" s="78">
        <v>1</v>
      </c>
    </row>
    <row r="596" spans="1:8">
      <c r="A596" s="76">
        <v>543</v>
      </c>
      <c r="B596" s="77">
        <v>100000272120</v>
      </c>
      <c r="C596" s="76">
        <v>0</v>
      </c>
      <c r="D596" s="76" t="s">
        <v>62</v>
      </c>
      <c r="E596" s="78" t="s">
        <v>4538</v>
      </c>
      <c r="F596" s="79">
        <v>59800</v>
      </c>
      <c r="G596" s="79">
        <v>-59799</v>
      </c>
      <c r="H596" s="78">
        <v>1</v>
      </c>
    </row>
    <row r="597" spans="1:8">
      <c r="A597" s="76">
        <v>544</v>
      </c>
      <c r="B597" s="77">
        <v>100000272121</v>
      </c>
      <c r="C597" s="76">
        <v>0</v>
      </c>
      <c r="D597" s="76" t="s">
        <v>62</v>
      </c>
      <c r="E597" s="78" t="s">
        <v>4539</v>
      </c>
      <c r="F597" s="79">
        <v>59800</v>
      </c>
      <c r="G597" s="79">
        <v>-59799</v>
      </c>
      <c r="H597" s="78">
        <v>1</v>
      </c>
    </row>
    <row r="598" spans="1:8">
      <c r="A598" s="76">
        <v>545</v>
      </c>
      <c r="B598" s="77">
        <v>100000272122</v>
      </c>
      <c r="C598" s="76">
        <v>0</v>
      </c>
      <c r="D598" s="76" t="s">
        <v>62</v>
      </c>
      <c r="E598" s="78" t="s">
        <v>4540</v>
      </c>
      <c r="F598" s="79">
        <v>59800</v>
      </c>
      <c r="G598" s="79">
        <v>-59799</v>
      </c>
      <c r="H598" s="78">
        <v>1</v>
      </c>
    </row>
    <row r="599" spans="1:8">
      <c r="A599" s="76">
        <v>546</v>
      </c>
      <c r="B599" s="77">
        <v>100000272123</v>
      </c>
      <c r="C599" s="76">
        <v>0</v>
      </c>
      <c r="D599" s="76" t="s">
        <v>62</v>
      </c>
      <c r="E599" s="78" t="s">
        <v>4541</v>
      </c>
      <c r="F599" s="79">
        <v>59800</v>
      </c>
      <c r="G599" s="79">
        <v>-59799</v>
      </c>
      <c r="H599" s="78">
        <v>1</v>
      </c>
    </row>
    <row r="600" spans="1:8">
      <c r="A600" s="76">
        <v>547</v>
      </c>
      <c r="B600" s="77">
        <v>100000272124</v>
      </c>
      <c r="C600" s="76">
        <v>0</v>
      </c>
      <c r="D600" s="76" t="s">
        <v>62</v>
      </c>
      <c r="E600" s="78" t="s">
        <v>4542</v>
      </c>
      <c r="F600" s="79">
        <v>59800</v>
      </c>
      <c r="G600" s="79">
        <v>-59799</v>
      </c>
      <c r="H600" s="78">
        <v>1</v>
      </c>
    </row>
    <row r="601" spans="1:8">
      <c r="A601" s="76">
        <v>548</v>
      </c>
      <c r="B601" s="77">
        <v>100000272125</v>
      </c>
      <c r="C601" s="76">
        <v>0</v>
      </c>
      <c r="D601" s="76" t="s">
        <v>62</v>
      </c>
      <c r="E601" s="78" t="s">
        <v>4543</v>
      </c>
      <c r="F601" s="79">
        <v>59800</v>
      </c>
      <c r="G601" s="79">
        <v>-59799</v>
      </c>
      <c r="H601" s="78">
        <v>1</v>
      </c>
    </row>
    <row r="602" spans="1:8">
      <c r="A602" s="76">
        <v>549</v>
      </c>
      <c r="B602" s="77">
        <v>100000272126</v>
      </c>
      <c r="C602" s="76">
        <v>0</v>
      </c>
      <c r="D602" s="76" t="s">
        <v>62</v>
      </c>
      <c r="E602" s="78" t="s">
        <v>4544</v>
      </c>
      <c r="F602" s="79">
        <v>59800</v>
      </c>
      <c r="G602" s="79">
        <v>-59799</v>
      </c>
      <c r="H602" s="78">
        <v>1</v>
      </c>
    </row>
    <row r="603" spans="1:8">
      <c r="A603" s="76">
        <v>550</v>
      </c>
      <c r="B603" s="77">
        <v>100000272127</v>
      </c>
      <c r="C603" s="76">
        <v>0</v>
      </c>
      <c r="D603" s="76" t="s">
        <v>62</v>
      </c>
      <c r="E603" s="78" t="s">
        <v>4545</v>
      </c>
      <c r="F603" s="79">
        <v>59800</v>
      </c>
      <c r="G603" s="79">
        <v>-59799</v>
      </c>
      <c r="H603" s="78">
        <v>1</v>
      </c>
    </row>
    <row r="604" spans="1:8">
      <c r="A604" s="76">
        <v>551</v>
      </c>
      <c r="B604" s="77">
        <v>100000272128</v>
      </c>
      <c r="C604" s="76">
        <v>0</v>
      </c>
      <c r="D604" s="76" t="s">
        <v>62</v>
      </c>
      <c r="E604" s="78" t="s">
        <v>4546</v>
      </c>
      <c r="F604" s="79">
        <v>59800</v>
      </c>
      <c r="G604" s="79">
        <v>-59799</v>
      </c>
      <c r="H604" s="78">
        <v>1</v>
      </c>
    </row>
    <row r="605" spans="1:8">
      <c r="A605" s="76">
        <v>552</v>
      </c>
      <c r="B605" s="77">
        <v>100000272129</v>
      </c>
      <c r="C605" s="76">
        <v>0</v>
      </c>
      <c r="D605" s="76" t="s">
        <v>62</v>
      </c>
      <c r="E605" s="78" t="s">
        <v>4547</v>
      </c>
      <c r="F605" s="79">
        <v>59800</v>
      </c>
      <c r="G605" s="79">
        <v>-59799</v>
      </c>
      <c r="H605" s="78">
        <v>1</v>
      </c>
    </row>
    <row r="606" spans="1:8">
      <c r="A606" s="76">
        <v>553</v>
      </c>
      <c r="B606" s="77">
        <v>100000272130</v>
      </c>
      <c r="C606" s="76">
        <v>0</v>
      </c>
      <c r="D606" s="76" t="s">
        <v>62</v>
      </c>
      <c r="E606" s="78" t="s">
        <v>4548</v>
      </c>
      <c r="F606" s="79">
        <v>59800</v>
      </c>
      <c r="G606" s="79">
        <v>-59799</v>
      </c>
      <c r="H606" s="78">
        <v>1</v>
      </c>
    </row>
    <row r="607" spans="1:8">
      <c r="A607" s="76">
        <v>554</v>
      </c>
      <c r="B607" s="77">
        <v>100000272131</v>
      </c>
      <c r="C607" s="76">
        <v>0</v>
      </c>
      <c r="D607" s="76" t="s">
        <v>62</v>
      </c>
      <c r="E607" s="78" t="s">
        <v>4549</v>
      </c>
      <c r="F607" s="79">
        <v>59800</v>
      </c>
      <c r="G607" s="79">
        <v>-59799</v>
      </c>
      <c r="H607" s="78">
        <v>1</v>
      </c>
    </row>
    <row r="608" spans="1:8">
      <c r="A608" s="76">
        <v>555</v>
      </c>
      <c r="B608" s="77">
        <v>100000272132</v>
      </c>
      <c r="C608" s="76">
        <v>0</v>
      </c>
      <c r="D608" s="76" t="s">
        <v>62</v>
      </c>
      <c r="E608" s="78" t="s">
        <v>4550</v>
      </c>
      <c r="F608" s="79">
        <v>59800</v>
      </c>
      <c r="G608" s="79">
        <v>-59799</v>
      </c>
      <c r="H608" s="78">
        <v>1</v>
      </c>
    </row>
    <row r="609" spans="1:8">
      <c r="A609" s="76">
        <v>556</v>
      </c>
      <c r="B609" s="77">
        <v>100000272133</v>
      </c>
      <c r="C609" s="76">
        <v>0</v>
      </c>
      <c r="D609" s="76" t="s">
        <v>62</v>
      </c>
      <c r="E609" s="78" t="s">
        <v>4551</v>
      </c>
      <c r="F609" s="79">
        <v>59800</v>
      </c>
      <c r="G609" s="79">
        <v>-59799</v>
      </c>
      <c r="H609" s="78">
        <v>1</v>
      </c>
    </row>
    <row r="610" spans="1:8">
      <c r="A610" s="76">
        <v>557</v>
      </c>
      <c r="B610" s="77">
        <v>100000272134</v>
      </c>
      <c r="C610" s="76">
        <v>0</v>
      </c>
      <c r="D610" s="76" t="s">
        <v>62</v>
      </c>
      <c r="E610" s="78" t="s">
        <v>4552</v>
      </c>
      <c r="F610" s="79">
        <v>59800</v>
      </c>
      <c r="G610" s="79">
        <v>-59799</v>
      </c>
      <c r="H610" s="78">
        <v>1</v>
      </c>
    </row>
    <row r="611" spans="1:8">
      <c r="A611" s="76">
        <v>558</v>
      </c>
      <c r="B611" s="77">
        <v>100000272135</v>
      </c>
      <c r="C611" s="76">
        <v>0</v>
      </c>
      <c r="D611" s="76" t="s">
        <v>62</v>
      </c>
      <c r="E611" s="78" t="s">
        <v>4553</v>
      </c>
      <c r="F611" s="79">
        <v>59800</v>
      </c>
      <c r="G611" s="79">
        <v>-59799</v>
      </c>
      <c r="H611" s="78">
        <v>1</v>
      </c>
    </row>
    <row r="612" spans="1:8">
      <c r="A612" s="76">
        <v>559</v>
      </c>
      <c r="B612" s="77">
        <v>100000272136</v>
      </c>
      <c r="C612" s="76">
        <v>0</v>
      </c>
      <c r="D612" s="76" t="s">
        <v>62</v>
      </c>
      <c r="E612" s="78" t="s">
        <v>4554</v>
      </c>
      <c r="F612" s="79">
        <v>59800</v>
      </c>
      <c r="G612" s="79">
        <v>-59799</v>
      </c>
      <c r="H612" s="78">
        <v>1</v>
      </c>
    </row>
    <row r="613" spans="1:8">
      <c r="A613" s="76">
        <v>560</v>
      </c>
      <c r="B613" s="77">
        <v>100000272137</v>
      </c>
      <c r="C613" s="76">
        <v>0</v>
      </c>
      <c r="D613" s="76" t="s">
        <v>62</v>
      </c>
      <c r="E613" s="78" t="s">
        <v>4555</v>
      </c>
      <c r="F613" s="79">
        <v>59800</v>
      </c>
      <c r="G613" s="79">
        <v>-59799</v>
      </c>
      <c r="H613" s="78">
        <v>1</v>
      </c>
    </row>
    <row r="614" spans="1:8">
      <c r="A614" s="76">
        <v>561</v>
      </c>
      <c r="B614" s="77">
        <v>100000272138</v>
      </c>
      <c r="C614" s="76">
        <v>0</v>
      </c>
      <c r="D614" s="76" t="s">
        <v>62</v>
      </c>
      <c r="E614" s="78" t="s">
        <v>4556</v>
      </c>
      <c r="F614" s="79">
        <v>59800</v>
      </c>
      <c r="G614" s="79">
        <v>-59799</v>
      </c>
      <c r="H614" s="78">
        <v>1</v>
      </c>
    </row>
    <row r="615" spans="1:8">
      <c r="A615" s="76">
        <v>562</v>
      </c>
      <c r="B615" s="77">
        <v>100000272139</v>
      </c>
      <c r="C615" s="76">
        <v>0</v>
      </c>
      <c r="D615" s="76" t="s">
        <v>62</v>
      </c>
      <c r="E615" s="78" t="s">
        <v>4557</v>
      </c>
      <c r="F615" s="79">
        <v>59800</v>
      </c>
      <c r="G615" s="79">
        <v>-59799</v>
      </c>
      <c r="H615" s="78">
        <v>1</v>
      </c>
    </row>
    <row r="616" spans="1:8">
      <c r="A616" s="76">
        <v>563</v>
      </c>
      <c r="B616" s="77">
        <v>100000272140</v>
      </c>
      <c r="C616" s="76">
        <v>0</v>
      </c>
      <c r="D616" s="76" t="s">
        <v>62</v>
      </c>
      <c r="E616" s="78" t="s">
        <v>4558</v>
      </c>
      <c r="F616" s="79">
        <v>59800</v>
      </c>
      <c r="G616" s="79">
        <v>-59799</v>
      </c>
      <c r="H616" s="78">
        <v>1</v>
      </c>
    </row>
    <row r="617" spans="1:8">
      <c r="A617" s="76">
        <v>564</v>
      </c>
      <c r="B617" s="77">
        <v>100000272141</v>
      </c>
      <c r="C617" s="76">
        <v>0</v>
      </c>
      <c r="D617" s="76" t="s">
        <v>62</v>
      </c>
      <c r="E617" s="78" t="s">
        <v>4559</v>
      </c>
      <c r="F617" s="79">
        <v>59800</v>
      </c>
      <c r="G617" s="79">
        <v>-59799</v>
      </c>
      <c r="H617" s="78">
        <v>1</v>
      </c>
    </row>
    <row r="618" spans="1:8">
      <c r="A618" s="76">
        <v>565</v>
      </c>
      <c r="B618" s="77">
        <v>100000272142</v>
      </c>
      <c r="C618" s="76">
        <v>0</v>
      </c>
      <c r="D618" s="76" t="s">
        <v>62</v>
      </c>
      <c r="E618" s="78" t="s">
        <v>4560</v>
      </c>
      <c r="F618" s="79">
        <v>59800</v>
      </c>
      <c r="G618" s="79">
        <v>-59799</v>
      </c>
      <c r="H618" s="78">
        <v>1</v>
      </c>
    </row>
    <row r="619" spans="1:8">
      <c r="A619" s="76">
        <v>566</v>
      </c>
      <c r="B619" s="77">
        <v>100000272143</v>
      </c>
      <c r="C619" s="76">
        <v>0</v>
      </c>
      <c r="D619" s="76" t="s">
        <v>62</v>
      </c>
      <c r="E619" s="78" t="s">
        <v>4561</v>
      </c>
      <c r="F619" s="79">
        <v>59800</v>
      </c>
      <c r="G619" s="79">
        <v>-59799</v>
      </c>
      <c r="H619" s="78">
        <v>1</v>
      </c>
    </row>
    <row r="620" spans="1:8">
      <c r="A620" s="76">
        <v>567</v>
      </c>
      <c r="B620" s="77">
        <v>100000272144</v>
      </c>
      <c r="C620" s="76">
        <v>0</v>
      </c>
      <c r="D620" s="76" t="s">
        <v>62</v>
      </c>
      <c r="E620" s="78" t="s">
        <v>4562</v>
      </c>
      <c r="F620" s="79">
        <v>59800</v>
      </c>
      <c r="G620" s="79">
        <v>-59799</v>
      </c>
      <c r="H620" s="78">
        <v>1</v>
      </c>
    </row>
    <row r="621" spans="1:8">
      <c r="A621" s="76">
        <v>568</v>
      </c>
      <c r="B621" s="77">
        <v>100000272145</v>
      </c>
      <c r="C621" s="76">
        <v>0</v>
      </c>
      <c r="D621" s="76" t="s">
        <v>62</v>
      </c>
      <c r="E621" s="78" t="s">
        <v>4563</v>
      </c>
      <c r="F621" s="79">
        <v>59800</v>
      </c>
      <c r="G621" s="79">
        <v>-59799</v>
      </c>
      <c r="H621" s="78">
        <v>1</v>
      </c>
    </row>
    <row r="622" spans="1:8">
      <c r="A622" s="76">
        <v>569</v>
      </c>
      <c r="B622" s="77">
        <v>100000272146</v>
      </c>
      <c r="C622" s="76">
        <v>0</v>
      </c>
      <c r="D622" s="76" t="s">
        <v>62</v>
      </c>
      <c r="E622" s="78" t="s">
        <v>4564</v>
      </c>
      <c r="F622" s="79">
        <v>59800</v>
      </c>
      <c r="G622" s="79">
        <v>-59799</v>
      </c>
      <c r="H622" s="78">
        <v>1</v>
      </c>
    </row>
    <row r="623" spans="1:8">
      <c r="A623" s="76">
        <v>570</v>
      </c>
      <c r="B623" s="77">
        <v>100000272147</v>
      </c>
      <c r="C623" s="76">
        <v>0</v>
      </c>
      <c r="D623" s="76" t="s">
        <v>62</v>
      </c>
      <c r="E623" s="78" t="s">
        <v>4565</v>
      </c>
      <c r="F623" s="79">
        <v>59800</v>
      </c>
      <c r="G623" s="79">
        <v>-59799</v>
      </c>
      <c r="H623" s="78">
        <v>1</v>
      </c>
    </row>
    <row r="624" spans="1:8">
      <c r="A624" s="76">
        <v>571</v>
      </c>
      <c r="B624" s="77">
        <v>100000272148</v>
      </c>
      <c r="C624" s="76">
        <v>0</v>
      </c>
      <c r="D624" s="76" t="s">
        <v>62</v>
      </c>
      <c r="E624" s="78" t="s">
        <v>4566</v>
      </c>
      <c r="F624" s="79">
        <v>59800</v>
      </c>
      <c r="G624" s="79">
        <v>-59799</v>
      </c>
      <c r="H624" s="78">
        <v>1</v>
      </c>
    </row>
    <row r="625" spans="1:8">
      <c r="A625" s="76">
        <v>572</v>
      </c>
      <c r="B625" s="77">
        <v>100000272149</v>
      </c>
      <c r="C625" s="76">
        <v>0</v>
      </c>
      <c r="D625" s="76" t="s">
        <v>62</v>
      </c>
      <c r="E625" s="78" t="s">
        <v>4567</v>
      </c>
      <c r="F625" s="79">
        <v>59800</v>
      </c>
      <c r="G625" s="79">
        <v>-59799</v>
      </c>
      <c r="H625" s="78">
        <v>1</v>
      </c>
    </row>
    <row r="626" spans="1:8">
      <c r="A626" s="76">
        <v>573</v>
      </c>
      <c r="B626" s="77">
        <v>100000272150</v>
      </c>
      <c r="C626" s="76">
        <v>0</v>
      </c>
      <c r="D626" s="76" t="s">
        <v>62</v>
      </c>
      <c r="E626" s="78" t="s">
        <v>4568</v>
      </c>
      <c r="F626" s="79">
        <v>59800</v>
      </c>
      <c r="G626" s="79">
        <v>-59799</v>
      </c>
      <c r="H626" s="78">
        <v>1</v>
      </c>
    </row>
    <row r="627" spans="1:8">
      <c r="A627" s="76">
        <v>574</v>
      </c>
      <c r="B627" s="77">
        <v>100000272151</v>
      </c>
      <c r="C627" s="76">
        <v>0</v>
      </c>
      <c r="D627" s="76" t="s">
        <v>62</v>
      </c>
      <c r="E627" s="78" t="s">
        <v>4569</v>
      </c>
      <c r="F627" s="79">
        <v>59800</v>
      </c>
      <c r="G627" s="79">
        <v>-59799</v>
      </c>
      <c r="H627" s="78">
        <v>1</v>
      </c>
    </row>
    <row r="628" spans="1:8">
      <c r="A628" s="76">
        <v>575</v>
      </c>
      <c r="B628" s="77">
        <v>100000272152</v>
      </c>
      <c r="C628" s="76">
        <v>0</v>
      </c>
      <c r="D628" s="76" t="s">
        <v>62</v>
      </c>
      <c r="E628" s="78" t="s">
        <v>4570</v>
      </c>
      <c r="F628" s="79">
        <v>59800</v>
      </c>
      <c r="G628" s="79">
        <v>-59799</v>
      </c>
      <c r="H628" s="78">
        <v>1</v>
      </c>
    </row>
    <row r="629" spans="1:8">
      <c r="A629" s="76">
        <v>576</v>
      </c>
      <c r="B629" s="77">
        <v>100000272153</v>
      </c>
      <c r="C629" s="76">
        <v>0</v>
      </c>
      <c r="D629" s="76" t="s">
        <v>62</v>
      </c>
      <c r="E629" s="78" t="s">
        <v>4571</v>
      </c>
      <c r="F629" s="79">
        <v>59800</v>
      </c>
      <c r="G629" s="79">
        <v>-59799</v>
      </c>
      <c r="H629" s="78">
        <v>1</v>
      </c>
    </row>
    <row r="630" spans="1:8">
      <c r="A630" s="76">
        <v>577</v>
      </c>
      <c r="B630" s="77">
        <v>100000272154</v>
      </c>
      <c r="C630" s="76">
        <v>0</v>
      </c>
      <c r="D630" s="76" t="s">
        <v>62</v>
      </c>
      <c r="E630" s="78" t="s">
        <v>4572</v>
      </c>
      <c r="F630" s="79">
        <v>59800</v>
      </c>
      <c r="G630" s="79">
        <v>-59799</v>
      </c>
      <c r="H630" s="78">
        <v>1</v>
      </c>
    </row>
    <row r="631" spans="1:8">
      <c r="A631" s="76">
        <v>578</v>
      </c>
      <c r="B631" s="77">
        <v>100000272155</v>
      </c>
      <c r="C631" s="76">
        <v>0</v>
      </c>
      <c r="D631" s="76" t="s">
        <v>62</v>
      </c>
      <c r="E631" s="78" t="s">
        <v>4573</v>
      </c>
      <c r="F631" s="79">
        <v>59800</v>
      </c>
      <c r="G631" s="79">
        <v>-59799</v>
      </c>
      <c r="H631" s="78">
        <v>1</v>
      </c>
    </row>
    <row r="632" spans="1:8">
      <c r="A632" s="76">
        <v>579</v>
      </c>
      <c r="B632" s="77">
        <v>100000272156</v>
      </c>
      <c r="C632" s="76">
        <v>0</v>
      </c>
      <c r="D632" s="76" t="s">
        <v>62</v>
      </c>
      <c r="E632" s="78" t="s">
        <v>4574</v>
      </c>
      <c r="F632" s="79">
        <v>59800</v>
      </c>
      <c r="G632" s="79">
        <v>-59799</v>
      </c>
      <c r="H632" s="78">
        <v>1</v>
      </c>
    </row>
    <row r="633" spans="1:8">
      <c r="A633" s="76">
        <v>580</v>
      </c>
      <c r="B633" s="77">
        <v>100000272157</v>
      </c>
      <c r="C633" s="76">
        <v>0</v>
      </c>
      <c r="D633" s="76" t="s">
        <v>62</v>
      </c>
      <c r="E633" s="78" t="s">
        <v>4575</v>
      </c>
      <c r="F633" s="79">
        <v>59800</v>
      </c>
      <c r="G633" s="79">
        <v>-59799</v>
      </c>
      <c r="H633" s="78">
        <v>1</v>
      </c>
    </row>
    <row r="634" spans="1:8">
      <c r="A634" s="76">
        <v>581</v>
      </c>
      <c r="B634" s="77">
        <v>100000272158</v>
      </c>
      <c r="C634" s="76">
        <v>0</v>
      </c>
      <c r="D634" s="76" t="s">
        <v>62</v>
      </c>
      <c r="E634" s="78" t="s">
        <v>4576</v>
      </c>
      <c r="F634" s="79">
        <v>59800</v>
      </c>
      <c r="G634" s="79">
        <v>-59799</v>
      </c>
      <c r="H634" s="78">
        <v>1</v>
      </c>
    </row>
    <row r="635" spans="1:8">
      <c r="A635" s="76">
        <v>582</v>
      </c>
      <c r="B635" s="77">
        <v>100000272159</v>
      </c>
      <c r="C635" s="76">
        <v>0</v>
      </c>
      <c r="D635" s="76" t="s">
        <v>62</v>
      </c>
      <c r="E635" s="78" t="s">
        <v>4577</v>
      </c>
      <c r="F635" s="79">
        <v>59800</v>
      </c>
      <c r="G635" s="79">
        <v>-59799</v>
      </c>
      <c r="H635" s="78">
        <v>1</v>
      </c>
    </row>
    <row r="636" spans="1:8">
      <c r="A636" s="76">
        <v>583</v>
      </c>
      <c r="B636" s="77">
        <v>100000272160</v>
      </c>
      <c r="C636" s="76">
        <v>0</v>
      </c>
      <c r="D636" s="76" t="s">
        <v>62</v>
      </c>
      <c r="E636" s="78" t="s">
        <v>4578</v>
      </c>
      <c r="F636" s="79">
        <v>59800</v>
      </c>
      <c r="G636" s="79">
        <v>-59799</v>
      </c>
      <c r="H636" s="78">
        <v>1</v>
      </c>
    </row>
    <row r="637" spans="1:8">
      <c r="A637" s="76">
        <v>584</v>
      </c>
      <c r="B637" s="77">
        <v>100000272161</v>
      </c>
      <c r="C637" s="76">
        <v>0</v>
      </c>
      <c r="D637" s="76" t="s">
        <v>62</v>
      </c>
      <c r="E637" s="78" t="s">
        <v>4579</v>
      </c>
      <c r="F637" s="79">
        <v>59800</v>
      </c>
      <c r="G637" s="79">
        <v>-59799</v>
      </c>
      <c r="H637" s="78">
        <v>1</v>
      </c>
    </row>
    <row r="638" spans="1:8">
      <c r="A638" s="76">
        <v>585</v>
      </c>
      <c r="B638" s="77">
        <v>100000272162</v>
      </c>
      <c r="C638" s="76">
        <v>0</v>
      </c>
      <c r="D638" s="76" t="s">
        <v>62</v>
      </c>
      <c r="E638" s="78" t="s">
        <v>4580</v>
      </c>
      <c r="F638" s="79">
        <v>59800</v>
      </c>
      <c r="G638" s="79">
        <v>-59799</v>
      </c>
      <c r="H638" s="78">
        <v>1</v>
      </c>
    </row>
    <row r="639" spans="1:8">
      <c r="A639" s="76">
        <v>586</v>
      </c>
      <c r="B639" s="77">
        <v>100000272163</v>
      </c>
      <c r="C639" s="76">
        <v>0</v>
      </c>
      <c r="D639" s="76" t="s">
        <v>62</v>
      </c>
      <c r="E639" s="78" t="s">
        <v>4581</v>
      </c>
      <c r="F639" s="79">
        <v>59800</v>
      </c>
      <c r="G639" s="79">
        <v>-59799</v>
      </c>
      <c r="H639" s="78">
        <v>1</v>
      </c>
    </row>
    <row r="640" spans="1:8">
      <c r="A640" s="76">
        <v>587</v>
      </c>
      <c r="B640" s="77">
        <v>100000272164</v>
      </c>
      <c r="C640" s="76">
        <v>0</v>
      </c>
      <c r="D640" s="76" t="s">
        <v>62</v>
      </c>
      <c r="E640" s="78" t="s">
        <v>4582</v>
      </c>
      <c r="F640" s="79">
        <v>59800</v>
      </c>
      <c r="G640" s="79">
        <v>-59799</v>
      </c>
      <c r="H640" s="78">
        <v>1</v>
      </c>
    </row>
    <row r="641" spans="1:8">
      <c r="A641" s="76">
        <v>588</v>
      </c>
      <c r="B641" s="77">
        <v>100000272165</v>
      </c>
      <c r="C641" s="76">
        <v>0</v>
      </c>
      <c r="D641" s="76" t="s">
        <v>62</v>
      </c>
      <c r="E641" s="78" t="s">
        <v>4583</v>
      </c>
      <c r="F641" s="79">
        <v>59800</v>
      </c>
      <c r="G641" s="79">
        <v>-59799</v>
      </c>
      <c r="H641" s="78">
        <v>1</v>
      </c>
    </row>
    <row r="642" spans="1:8">
      <c r="A642" s="76">
        <v>589</v>
      </c>
      <c r="B642" s="77">
        <v>100000272166</v>
      </c>
      <c r="C642" s="76">
        <v>0</v>
      </c>
      <c r="D642" s="76" t="s">
        <v>62</v>
      </c>
      <c r="E642" s="78" t="s">
        <v>4584</v>
      </c>
      <c r="F642" s="79">
        <v>59800</v>
      </c>
      <c r="G642" s="79">
        <v>-59799</v>
      </c>
      <c r="H642" s="78">
        <v>1</v>
      </c>
    </row>
    <row r="643" spans="1:8">
      <c r="A643" s="76">
        <v>590</v>
      </c>
      <c r="B643" s="77">
        <v>100000272167</v>
      </c>
      <c r="C643" s="76">
        <v>0</v>
      </c>
      <c r="D643" s="76" t="s">
        <v>62</v>
      </c>
      <c r="E643" s="78" t="s">
        <v>4585</v>
      </c>
      <c r="F643" s="79">
        <v>59800</v>
      </c>
      <c r="G643" s="79">
        <v>-59799</v>
      </c>
      <c r="H643" s="78">
        <v>1</v>
      </c>
    </row>
    <row r="644" spans="1:8">
      <c r="A644" s="76">
        <v>591</v>
      </c>
      <c r="B644" s="77">
        <v>100000272168</v>
      </c>
      <c r="C644" s="76">
        <v>0</v>
      </c>
      <c r="D644" s="76" t="s">
        <v>62</v>
      </c>
      <c r="E644" s="78" t="s">
        <v>4586</v>
      </c>
      <c r="F644" s="79">
        <v>59800</v>
      </c>
      <c r="G644" s="79">
        <v>-59799</v>
      </c>
      <c r="H644" s="78">
        <v>1</v>
      </c>
    </row>
    <row r="645" spans="1:8">
      <c r="A645" s="76">
        <v>592</v>
      </c>
      <c r="B645" s="77">
        <v>100000272169</v>
      </c>
      <c r="C645" s="76">
        <v>0</v>
      </c>
      <c r="D645" s="76" t="s">
        <v>62</v>
      </c>
      <c r="E645" s="78" t="s">
        <v>4587</v>
      </c>
      <c r="F645" s="79">
        <v>59800</v>
      </c>
      <c r="G645" s="79">
        <v>-59799</v>
      </c>
      <c r="H645" s="78">
        <v>1</v>
      </c>
    </row>
    <row r="646" spans="1:8">
      <c r="A646" s="76">
        <v>593</v>
      </c>
      <c r="B646" s="77">
        <v>100000272170</v>
      </c>
      <c r="C646" s="76">
        <v>0</v>
      </c>
      <c r="D646" s="76" t="s">
        <v>62</v>
      </c>
      <c r="E646" s="78" t="s">
        <v>4588</v>
      </c>
      <c r="F646" s="79">
        <v>59800</v>
      </c>
      <c r="G646" s="79">
        <v>-59799</v>
      </c>
      <c r="H646" s="78">
        <v>1</v>
      </c>
    </row>
    <row r="647" spans="1:8">
      <c r="A647" s="76">
        <v>594</v>
      </c>
      <c r="B647" s="77">
        <v>100000272171</v>
      </c>
      <c r="C647" s="76">
        <v>0</v>
      </c>
      <c r="D647" s="76" t="s">
        <v>62</v>
      </c>
      <c r="E647" s="78" t="s">
        <v>4589</v>
      </c>
      <c r="F647" s="79">
        <v>59800</v>
      </c>
      <c r="G647" s="79">
        <v>-59799</v>
      </c>
      <c r="H647" s="78">
        <v>1</v>
      </c>
    </row>
    <row r="648" spans="1:8">
      <c r="A648" s="76">
        <v>595</v>
      </c>
      <c r="B648" s="77">
        <v>100000272172</v>
      </c>
      <c r="C648" s="76">
        <v>0</v>
      </c>
      <c r="D648" s="76" t="s">
        <v>62</v>
      </c>
      <c r="E648" s="78" t="s">
        <v>4590</v>
      </c>
      <c r="F648" s="79">
        <v>59800</v>
      </c>
      <c r="G648" s="79">
        <v>-59799</v>
      </c>
      <c r="H648" s="78">
        <v>1</v>
      </c>
    </row>
    <row r="649" spans="1:8">
      <c r="A649" s="76">
        <v>596</v>
      </c>
      <c r="B649" s="77">
        <v>100000272173</v>
      </c>
      <c r="C649" s="76">
        <v>0</v>
      </c>
      <c r="D649" s="76" t="s">
        <v>62</v>
      </c>
      <c r="E649" s="78" t="s">
        <v>4591</v>
      </c>
      <c r="F649" s="79">
        <v>59800</v>
      </c>
      <c r="G649" s="79">
        <v>-59799</v>
      </c>
      <c r="H649" s="78">
        <v>1</v>
      </c>
    </row>
    <row r="650" spans="1:8">
      <c r="A650" s="76">
        <v>597</v>
      </c>
      <c r="B650" s="77">
        <v>100000272174</v>
      </c>
      <c r="C650" s="76">
        <v>0</v>
      </c>
      <c r="D650" s="76" t="s">
        <v>62</v>
      </c>
      <c r="E650" s="78" t="s">
        <v>4592</v>
      </c>
      <c r="F650" s="79">
        <v>59800</v>
      </c>
      <c r="G650" s="79">
        <v>-59799</v>
      </c>
      <c r="H650" s="78">
        <v>1</v>
      </c>
    </row>
    <row r="651" spans="1:8">
      <c r="A651" s="76">
        <v>598</v>
      </c>
      <c r="B651" s="77">
        <v>100000272175</v>
      </c>
      <c r="C651" s="76">
        <v>0</v>
      </c>
      <c r="D651" s="76" t="s">
        <v>62</v>
      </c>
      <c r="E651" s="78" t="s">
        <v>4593</v>
      </c>
      <c r="F651" s="79">
        <v>59800</v>
      </c>
      <c r="G651" s="79">
        <v>-59799</v>
      </c>
      <c r="H651" s="78">
        <v>1</v>
      </c>
    </row>
    <row r="652" spans="1:8">
      <c r="A652" s="76">
        <v>599</v>
      </c>
      <c r="B652" s="77">
        <v>100000272176</v>
      </c>
      <c r="C652" s="76">
        <v>0</v>
      </c>
      <c r="D652" s="76" t="s">
        <v>62</v>
      </c>
      <c r="E652" s="78" t="s">
        <v>4594</v>
      </c>
      <c r="F652" s="79">
        <v>59800</v>
      </c>
      <c r="G652" s="79">
        <v>-59799</v>
      </c>
      <c r="H652" s="78">
        <v>1</v>
      </c>
    </row>
    <row r="653" spans="1:8">
      <c r="A653" s="76">
        <v>600</v>
      </c>
      <c r="B653" s="77">
        <v>100000272177</v>
      </c>
      <c r="C653" s="76">
        <v>0</v>
      </c>
      <c r="D653" s="76" t="s">
        <v>62</v>
      </c>
      <c r="E653" s="78" t="s">
        <v>4595</v>
      </c>
      <c r="F653" s="79">
        <v>59800</v>
      </c>
      <c r="G653" s="79">
        <v>-59799</v>
      </c>
      <c r="H653" s="78">
        <v>1</v>
      </c>
    </row>
    <row r="654" spans="1:8">
      <c r="A654" s="76">
        <v>601</v>
      </c>
      <c r="B654" s="77">
        <v>100000272178</v>
      </c>
      <c r="C654" s="76">
        <v>0</v>
      </c>
      <c r="D654" s="76" t="s">
        <v>62</v>
      </c>
      <c r="E654" s="78" t="s">
        <v>4596</v>
      </c>
      <c r="F654" s="79">
        <v>59800</v>
      </c>
      <c r="G654" s="79">
        <v>-59799</v>
      </c>
      <c r="H654" s="78">
        <v>1</v>
      </c>
    </row>
    <row r="655" spans="1:8">
      <c r="A655" s="76">
        <v>602</v>
      </c>
      <c r="B655" s="77">
        <v>100000272179</v>
      </c>
      <c r="C655" s="76">
        <v>0</v>
      </c>
      <c r="D655" s="76" t="s">
        <v>62</v>
      </c>
      <c r="E655" s="78" t="s">
        <v>4597</v>
      </c>
      <c r="F655" s="79">
        <v>59800</v>
      </c>
      <c r="G655" s="79">
        <v>-59799</v>
      </c>
      <c r="H655" s="78">
        <v>1</v>
      </c>
    </row>
    <row r="656" spans="1:8">
      <c r="A656" s="76">
        <v>603</v>
      </c>
      <c r="B656" s="77">
        <v>100000272180</v>
      </c>
      <c r="C656" s="76">
        <v>0</v>
      </c>
      <c r="D656" s="76" t="s">
        <v>62</v>
      </c>
      <c r="E656" s="78" t="s">
        <v>4598</v>
      </c>
      <c r="F656" s="79">
        <v>59800</v>
      </c>
      <c r="G656" s="79">
        <v>-59799</v>
      </c>
      <c r="H656" s="78">
        <v>1</v>
      </c>
    </row>
    <row r="657" spans="1:8">
      <c r="A657" s="76">
        <v>604</v>
      </c>
      <c r="B657" s="77">
        <v>100000272181</v>
      </c>
      <c r="C657" s="76">
        <v>0</v>
      </c>
      <c r="D657" s="76" t="s">
        <v>62</v>
      </c>
      <c r="E657" s="78" t="s">
        <v>4599</v>
      </c>
      <c r="F657" s="79">
        <v>59800</v>
      </c>
      <c r="G657" s="79">
        <v>-59799</v>
      </c>
      <c r="H657" s="78">
        <v>1</v>
      </c>
    </row>
    <row r="658" spans="1:8">
      <c r="A658" s="76">
        <v>605</v>
      </c>
      <c r="B658" s="77">
        <v>100000272182</v>
      </c>
      <c r="C658" s="76">
        <v>0</v>
      </c>
      <c r="D658" s="76" t="s">
        <v>62</v>
      </c>
      <c r="E658" s="78" t="s">
        <v>4600</v>
      </c>
      <c r="F658" s="79">
        <v>59800</v>
      </c>
      <c r="G658" s="79">
        <v>-59799</v>
      </c>
      <c r="H658" s="78">
        <v>1</v>
      </c>
    </row>
    <row r="659" spans="1:8">
      <c r="A659" s="76">
        <v>606</v>
      </c>
      <c r="B659" s="77">
        <v>100000272183</v>
      </c>
      <c r="C659" s="76">
        <v>0</v>
      </c>
      <c r="D659" s="76" t="s">
        <v>62</v>
      </c>
      <c r="E659" s="78" t="s">
        <v>4601</v>
      </c>
      <c r="F659" s="79">
        <v>59800</v>
      </c>
      <c r="G659" s="79">
        <v>-59799</v>
      </c>
      <c r="H659" s="78">
        <v>1</v>
      </c>
    </row>
    <row r="660" spans="1:8">
      <c r="A660" s="76">
        <v>607</v>
      </c>
      <c r="B660" s="77">
        <v>100000272184</v>
      </c>
      <c r="C660" s="76">
        <v>0</v>
      </c>
      <c r="D660" s="76" t="s">
        <v>62</v>
      </c>
      <c r="E660" s="78" t="s">
        <v>4602</v>
      </c>
      <c r="F660" s="79">
        <v>59800</v>
      </c>
      <c r="G660" s="79">
        <v>-59799</v>
      </c>
      <c r="H660" s="78">
        <v>1</v>
      </c>
    </row>
    <row r="661" spans="1:8">
      <c r="A661" s="76">
        <v>608</v>
      </c>
      <c r="B661" s="77">
        <v>100000272185</v>
      </c>
      <c r="C661" s="76">
        <v>0</v>
      </c>
      <c r="D661" s="76" t="s">
        <v>62</v>
      </c>
      <c r="E661" s="78" t="s">
        <v>4603</v>
      </c>
      <c r="F661" s="79">
        <v>59800</v>
      </c>
      <c r="G661" s="79">
        <v>-59799</v>
      </c>
      <c r="H661" s="78">
        <v>1</v>
      </c>
    </row>
    <row r="662" spans="1:8">
      <c r="A662" s="76">
        <v>609</v>
      </c>
      <c r="B662" s="77">
        <v>100000272186</v>
      </c>
      <c r="C662" s="76">
        <v>0</v>
      </c>
      <c r="D662" s="76" t="s">
        <v>62</v>
      </c>
      <c r="E662" s="78" t="s">
        <v>4604</v>
      </c>
      <c r="F662" s="79">
        <v>59800</v>
      </c>
      <c r="G662" s="79">
        <v>-59799</v>
      </c>
      <c r="H662" s="78">
        <v>1</v>
      </c>
    </row>
    <row r="663" spans="1:8">
      <c r="A663" s="76">
        <v>610</v>
      </c>
      <c r="B663" s="77">
        <v>100000272187</v>
      </c>
      <c r="C663" s="76">
        <v>0</v>
      </c>
      <c r="D663" s="76" t="s">
        <v>62</v>
      </c>
      <c r="E663" s="78" t="s">
        <v>4605</v>
      </c>
      <c r="F663" s="79">
        <v>59800</v>
      </c>
      <c r="G663" s="79">
        <v>-59799</v>
      </c>
      <c r="H663" s="78">
        <v>1</v>
      </c>
    </row>
    <row r="664" spans="1:8">
      <c r="A664" s="76">
        <v>611</v>
      </c>
      <c r="B664" s="77">
        <v>100000272188</v>
      </c>
      <c r="C664" s="76">
        <v>0</v>
      </c>
      <c r="D664" s="76" t="s">
        <v>62</v>
      </c>
      <c r="E664" s="78" t="s">
        <v>4606</v>
      </c>
      <c r="F664" s="79">
        <v>59800</v>
      </c>
      <c r="G664" s="79">
        <v>-59799</v>
      </c>
      <c r="H664" s="78">
        <v>1</v>
      </c>
    </row>
    <row r="665" spans="1:8">
      <c r="A665" s="76">
        <v>612</v>
      </c>
      <c r="B665" s="77">
        <v>100000272189</v>
      </c>
      <c r="C665" s="76">
        <v>0</v>
      </c>
      <c r="D665" s="76" t="s">
        <v>62</v>
      </c>
      <c r="E665" s="78" t="s">
        <v>4607</v>
      </c>
      <c r="F665" s="79">
        <v>59800</v>
      </c>
      <c r="G665" s="79">
        <v>-59799</v>
      </c>
      <c r="H665" s="78">
        <v>1</v>
      </c>
    </row>
    <row r="666" spans="1:8">
      <c r="A666" s="76">
        <v>613</v>
      </c>
      <c r="B666" s="77">
        <v>100000272190</v>
      </c>
      <c r="C666" s="76">
        <v>0</v>
      </c>
      <c r="D666" s="76" t="s">
        <v>62</v>
      </c>
      <c r="E666" s="78" t="s">
        <v>4608</v>
      </c>
      <c r="F666" s="79">
        <v>59800</v>
      </c>
      <c r="G666" s="79">
        <v>-59799</v>
      </c>
      <c r="H666" s="78">
        <v>1</v>
      </c>
    </row>
    <row r="667" spans="1:8">
      <c r="A667" s="76">
        <v>614</v>
      </c>
      <c r="B667" s="77">
        <v>100000272191</v>
      </c>
      <c r="C667" s="76">
        <v>0</v>
      </c>
      <c r="D667" s="76" t="s">
        <v>62</v>
      </c>
      <c r="E667" s="78" t="s">
        <v>4609</v>
      </c>
      <c r="F667" s="79">
        <v>59800</v>
      </c>
      <c r="G667" s="79">
        <v>-59799</v>
      </c>
      <c r="H667" s="78">
        <v>1</v>
      </c>
    </row>
    <row r="668" spans="1:8">
      <c r="A668" s="76">
        <v>615</v>
      </c>
      <c r="B668" s="77">
        <v>100000272192</v>
      </c>
      <c r="C668" s="76">
        <v>0</v>
      </c>
      <c r="D668" s="76" t="s">
        <v>62</v>
      </c>
      <c r="E668" s="78" t="s">
        <v>4610</v>
      </c>
      <c r="F668" s="79">
        <v>59800</v>
      </c>
      <c r="G668" s="79">
        <v>-59799</v>
      </c>
      <c r="H668" s="78">
        <v>1</v>
      </c>
    </row>
    <row r="669" spans="1:8">
      <c r="A669" s="76">
        <v>616</v>
      </c>
      <c r="B669" s="77">
        <v>100000272193</v>
      </c>
      <c r="C669" s="76">
        <v>0</v>
      </c>
      <c r="D669" s="76" t="s">
        <v>62</v>
      </c>
      <c r="E669" s="78" t="s">
        <v>4611</v>
      </c>
      <c r="F669" s="79">
        <v>59800</v>
      </c>
      <c r="G669" s="79">
        <v>-59799</v>
      </c>
      <c r="H669" s="78">
        <v>1</v>
      </c>
    </row>
    <row r="670" spans="1:8">
      <c r="A670" s="76">
        <v>617</v>
      </c>
      <c r="B670" s="77">
        <v>100000272194</v>
      </c>
      <c r="C670" s="76">
        <v>0</v>
      </c>
      <c r="D670" s="76" t="s">
        <v>62</v>
      </c>
      <c r="E670" s="78" t="s">
        <v>4612</v>
      </c>
      <c r="F670" s="79">
        <v>59800</v>
      </c>
      <c r="G670" s="79">
        <v>-59799</v>
      </c>
      <c r="H670" s="78">
        <v>1</v>
      </c>
    </row>
    <row r="671" spans="1:8">
      <c r="A671" s="76">
        <v>618</v>
      </c>
      <c r="B671" s="77">
        <v>100000272195</v>
      </c>
      <c r="C671" s="76">
        <v>0</v>
      </c>
      <c r="D671" s="76" t="s">
        <v>62</v>
      </c>
      <c r="E671" s="78" t="s">
        <v>4613</v>
      </c>
      <c r="F671" s="79">
        <v>59800</v>
      </c>
      <c r="G671" s="79">
        <v>-59799</v>
      </c>
      <c r="H671" s="78">
        <v>1</v>
      </c>
    </row>
    <row r="672" spans="1:8">
      <c r="A672" s="76">
        <v>619</v>
      </c>
      <c r="B672" s="77">
        <v>100000272196</v>
      </c>
      <c r="C672" s="76">
        <v>0</v>
      </c>
      <c r="D672" s="76" t="s">
        <v>62</v>
      </c>
      <c r="E672" s="78" t="s">
        <v>4614</v>
      </c>
      <c r="F672" s="79">
        <v>59800</v>
      </c>
      <c r="G672" s="79">
        <v>-59799</v>
      </c>
      <c r="H672" s="78">
        <v>1</v>
      </c>
    </row>
    <row r="673" spans="1:8">
      <c r="A673" s="76">
        <v>620</v>
      </c>
      <c r="B673" s="77">
        <v>100000272197</v>
      </c>
      <c r="C673" s="76">
        <v>0</v>
      </c>
      <c r="D673" s="76" t="s">
        <v>62</v>
      </c>
      <c r="E673" s="78" t="s">
        <v>4615</v>
      </c>
      <c r="F673" s="79">
        <v>59800</v>
      </c>
      <c r="G673" s="79">
        <v>-59799</v>
      </c>
      <c r="H673" s="78">
        <v>1</v>
      </c>
    </row>
    <row r="674" spans="1:8">
      <c r="A674" s="76">
        <v>621</v>
      </c>
      <c r="B674" s="77">
        <v>100000272198</v>
      </c>
      <c r="C674" s="76">
        <v>0</v>
      </c>
      <c r="D674" s="76" t="s">
        <v>62</v>
      </c>
      <c r="E674" s="78" t="s">
        <v>4616</v>
      </c>
      <c r="F674" s="79">
        <v>59800</v>
      </c>
      <c r="G674" s="79">
        <v>-59799</v>
      </c>
      <c r="H674" s="78">
        <v>1</v>
      </c>
    </row>
    <row r="675" spans="1:8">
      <c r="A675" s="76">
        <v>622</v>
      </c>
      <c r="B675" s="77">
        <v>100000272199</v>
      </c>
      <c r="C675" s="76">
        <v>0</v>
      </c>
      <c r="D675" s="76" t="s">
        <v>62</v>
      </c>
      <c r="E675" s="78" t="s">
        <v>4617</v>
      </c>
      <c r="F675" s="79">
        <v>59800</v>
      </c>
      <c r="G675" s="79">
        <v>-59799</v>
      </c>
      <c r="H675" s="78">
        <v>1</v>
      </c>
    </row>
    <row r="676" spans="1:8">
      <c r="A676" s="76">
        <v>623</v>
      </c>
      <c r="B676" s="77">
        <v>100000272200</v>
      </c>
      <c r="C676" s="76">
        <v>0</v>
      </c>
      <c r="D676" s="76" t="s">
        <v>62</v>
      </c>
      <c r="E676" s="78" t="s">
        <v>4618</v>
      </c>
      <c r="F676" s="79">
        <v>59800</v>
      </c>
      <c r="G676" s="79">
        <v>-59799</v>
      </c>
      <c r="H676" s="78">
        <v>1</v>
      </c>
    </row>
    <row r="677" spans="1:8">
      <c r="A677" s="76">
        <v>624</v>
      </c>
      <c r="B677" s="77">
        <v>100000272201</v>
      </c>
      <c r="C677" s="76">
        <v>0</v>
      </c>
      <c r="D677" s="76" t="s">
        <v>62</v>
      </c>
      <c r="E677" s="78" t="s">
        <v>4619</v>
      </c>
      <c r="F677" s="79">
        <v>59800</v>
      </c>
      <c r="G677" s="79">
        <v>-59799</v>
      </c>
      <c r="H677" s="78">
        <v>1</v>
      </c>
    </row>
    <row r="678" spans="1:8">
      <c r="A678" s="76">
        <v>625</v>
      </c>
      <c r="B678" s="77">
        <v>100000272202</v>
      </c>
      <c r="C678" s="76">
        <v>0</v>
      </c>
      <c r="D678" s="76" t="s">
        <v>62</v>
      </c>
      <c r="E678" s="78" t="s">
        <v>4620</v>
      </c>
      <c r="F678" s="79">
        <v>59800</v>
      </c>
      <c r="G678" s="79">
        <v>-59799</v>
      </c>
      <c r="H678" s="78">
        <v>1</v>
      </c>
    </row>
    <row r="679" spans="1:8">
      <c r="A679" s="76">
        <v>626</v>
      </c>
      <c r="B679" s="77">
        <v>100000272203</v>
      </c>
      <c r="C679" s="76">
        <v>0</v>
      </c>
      <c r="D679" s="76" t="s">
        <v>62</v>
      </c>
      <c r="E679" s="78" t="s">
        <v>4621</v>
      </c>
      <c r="F679" s="79">
        <v>59800</v>
      </c>
      <c r="G679" s="79">
        <v>-59799</v>
      </c>
      <c r="H679" s="78">
        <v>1</v>
      </c>
    </row>
    <row r="680" spans="1:8">
      <c r="A680" s="76">
        <v>627</v>
      </c>
      <c r="B680" s="77">
        <v>100000272204</v>
      </c>
      <c r="C680" s="76">
        <v>0</v>
      </c>
      <c r="D680" s="76" t="s">
        <v>62</v>
      </c>
      <c r="E680" s="78" t="s">
        <v>4622</v>
      </c>
      <c r="F680" s="79">
        <v>59800</v>
      </c>
      <c r="G680" s="79">
        <v>-59799</v>
      </c>
      <c r="H680" s="78">
        <v>1</v>
      </c>
    </row>
    <row r="681" spans="1:8">
      <c r="A681" s="76">
        <v>628</v>
      </c>
      <c r="B681" s="77">
        <v>100000272205</v>
      </c>
      <c r="C681" s="76">
        <v>0</v>
      </c>
      <c r="D681" s="76" t="s">
        <v>62</v>
      </c>
      <c r="E681" s="78" t="s">
        <v>4623</v>
      </c>
      <c r="F681" s="79">
        <v>59800</v>
      </c>
      <c r="G681" s="79">
        <v>-59799</v>
      </c>
      <c r="H681" s="78">
        <v>1</v>
      </c>
    </row>
    <row r="682" spans="1:8">
      <c r="A682" s="76">
        <v>629</v>
      </c>
      <c r="B682" s="77">
        <v>100000272206</v>
      </c>
      <c r="C682" s="76">
        <v>0</v>
      </c>
      <c r="D682" s="76" t="s">
        <v>62</v>
      </c>
      <c r="E682" s="78" t="s">
        <v>4624</v>
      </c>
      <c r="F682" s="79">
        <v>59800</v>
      </c>
      <c r="G682" s="79">
        <v>-59799</v>
      </c>
      <c r="H682" s="78">
        <v>1</v>
      </c>
    </row>
    <row r="683" spans="1:8">
      <c r="A683" s="76">
        <v>630</v>
      </c>
      <c r="B683" s="77">
        <v>100000272207</v>
      </c>
      <c r="C683" s="76">
        <v>0</v>
      </c>
      <c r="D683" s="76" t="s">
        <v>62</v>
      </c>
      <c r="E683" s="78" t="s">
        <v>4625</v>
      </c>
      <c r="F683" s="79">
        <v>59800</v>
      </c>
      <c r="G683" s="79">
        <v>-59799</v>
      </c>
      <c r="H683" s="78">
        <v>1</v>
      </c>
    </row>
    <row r="684" spans="1:8">
      <c r="A684" s="76">
        <v>631</v>
      </c>
      <c r="B684" s="77">
        <v>100000272208</v>
      </c>
      <c r="C684" s="76">
        <v>0</v>
      </c>
      <c r="D684" s="76" t="s">
        <v>62</v>
      </c>
      <c r="E684" s="78" t="s">
        <v>4626</v>
      </c>
      <c r="F684" s="79">
        <v>59800</v>
      </c>
      <c r="G684" s="79">
        <v>-59799</v>
      </c>
      <c r="H684" s="78">
        <v>1</v>
      </c>
    </row>
    <row r="685" spans="1:8">
      <c r="A685" s="76">
        <v>632</v>
      </c>
      <c r="B685" s="77">
        <v>100000272209</v>
      </c>
      <c r="C685" s="76">
        <v>0</v>
      </c>
      <c r="D685" s="76" t="s">
        <v>62</v>
      </c>
      <c r="E685" s="78" t="s">
        <v>4627</v>
      </c>
      <c r="F685" s="79">
        <v>59800</v>
      </c>
      <c r="G685" s="79">
        <v>-59799</v>
      </c>
      <c r="H685" s="78">
        <v>1</v>
      </c>
    </row>
    <row r="686" spans="1:8">
      <c r="A686" s="76">
        <v>633</v>
      </c>
      <c r="B686" s="77">
        <v>100000272210</v>
      </c>
      <c r="C686" s="76">
        <v>0</v>
      </c>
      <c r="D686" s="76" t="s">
        <v>62</v>
      </c>
      <c r="E686" s="78" t="s">
        <v>4628</v>
      </c>
      <c r="F686" s="79">
        <v>59800</v>
      </c>
      <c r="G686" s="79">
        <v>-59799</v>
      </c>
      <c r="H686" s="78">
        <v>1</v>
      </c>
    </row>
    <row r="687" spans="1:8">
      <c r="A687" s="76">
        <v>634</v>
      </c>
      <c r="B687" s="77">
        <v>100000272211</v>
      </c>
      <c r="C687" s="76">
        <v>0</v>
      </c>
      <c r="D687" s="76" t="s">
        <v>62</v>
      </c>
      <c r="E687" s="78" t="s">
        <v>4629</v>
      </c>
      <c r="F687" s="79">
        <v>59800</v>
      </c>
      <c r="G687" s="79">
        <v>-59799</v>
      </c>
      <c r="H687" s="78">
        <v>1</v>
      </c>
    </row>
    <row r="688" spans="1:8">
      <c r="A688" s="76">
        <v>635</v>
      </c>
      <c r="B688" s="77">
        <v>100000272212</v>
      </c>
      <c r="C688" s="76">
        <v>0</v>
      </c>
      <c r="D688" s="76" t="s">
        <v>62</v>
      </c>
      <c r="E688" s="78" t="s">
        <v>4630</v>
      </c>
      <c r="F688" s="79">
        <v>59800</v>
      </c>
      <c r="G688" s="79">
        <v>-59799</v>
      </c>
      <c r="H688" s="78">
        <v>1</v>
      </c>
    </row>
    <row r="689" spans="1:8">
      <c r="A689" s="76">
        <v>636</v>
      </c>
      <c r="B689" s="77">
        <v>100000272213</v>
      </c>
      <c r="C689" s="76">
        <v>0</v>
      </c>
      <c r="D689" s="76" t="s">
        <v>62</v>
      </c>
      <c r="E689" s="78" t="s">
        <v>4631</v>
      </c>
      <c r="F689" s="79">
        <v>59800</v>
      </c>
      <c r="G689" s="79">
        <v>-59799</v>
      </c>
      <c r="H689" s="78">
        <v>1</v>
      </c>
    </row>
    <row r="690" spans="1:8">
      <c r="A690" s="76">
        <v>637</v>
      </c>
      <c r="B690" s="77">
        <v>100000272214</v>
      </c>
      <c r="C690" s="76">
        <v>0</v>
      </c>
      <c r="D690" s="76" t="s">
        <v>62</v>
      </c>
      <c r="E690" s="78" t="s">
        <v>4632</v>
      </c>
      <c r="F690" s="79">
        <v>59800</v>
      </c>
      <c r="G690" s="79">
        <v>-59799</v>
      </c>
      <c r="H690" s="78">
        <v>1</v>
      </c>
    </row>
    <row r="691" spans="1:8">
      <c r="A691" s="76">
        <v>638</v>
      </c>
      <c r="B691" s="77">
        <v>100000272215</v>
      </c>
      <c r="C691" s="76">
        <v>0</v>
      </c>
      <c r="D691" s="76" t="s">
        <v>62</v>
      </c>
      <c r="E691" s="78" t="s">
        <v>4633</v>
      </c>
      <c r="F691" s="79">
        <v>59800</v>
      </c>
      <c r="G691" s="79">
        <v>-59799</v>
      </c>
      <c r="H691" s="78">
        <v>1</v>
      </c>
    </row>
    <row r="692" spans="1:8">
      <c r="A692" s="76">
        <v>639</v>
      </c>
      <c r="B692" s="77">
        <v>100000272216</v>
      </c>
      <c r="C692" s="76">
        <v>0</v>
      </c>
      <c r="D692" s="76" t="s">
        <v>62</v>
      </c>
      <c r="E692" s="78" t="s">
        <v>4634</v>
      </c>
      <c r="F692" s="79">
        <v>59800</v>
      </c>
      <c r="G692" s="79">
        <v>-59799</v>
      </c>
      <c r="H692" s="78">
        <v>1</v>
      </c>
    </row>
    <row r="693" spans="1:8">
      <c r="A693" s="76">
        <v>640</v>
      </c>
      <c r="B693" s="77">
        <v>100000272217</v>
      </c>
      <c r="C693" s="76">
        <v>0</v>
      </c>
      <c r="D693" s="76" t="s">
        <v>62</v>
      </c>
      <c r="E693" s="78" t="s">
        <v>4635</v>
      </c>
      <c r="F693" s="79">
        <v>59800</v>
      </c>
      <c r="G693" s="79">
        <v>-59799</v>
      </c>
      <c r="H693" s="78">
        <v>1</v>
      </c>
    </row>
    <row r="694" spans="1:8">
      <c r="A694" s="76">
        <v>641</v>
      </c>
      <c r="B694" s="77">
        <v>100000272218</v>
      </c>
      <c r="C694" s="76">
        <v>0</v>
      </c>
      <c r="D694" s="76" t="s">
        <v>62</v>
      </c>
      <c r="E694" s="78" t="s">
        <v>4636</v>
      </c>
      <c r="F694" s="79">
        <v>59800</v>
      </c>
      <c r="G694" s="79">
        <v>-59799</v>
      </c>
      <c r="H694" s="78">
        <v>1</v>
      </c>
    </row>
    <row r="695" spans="1:8">
      <c r="A695" s="76">
        <v>642</v>
      </c>
      <c r="B695" s="77">
        <v>100000272219</v>
      </c>
      <c r="C695" s="76">
        <v>0</v>
      </c>
      <c r="D695" s="76" t="s">
        <v>62</v>
      </c>
      <c r="E695" s="78" t="s">
        <v>4637</v>
      </c>
      <c r="F695" s="79">
        <v>59800</v>
      </c>
      <c r="G695" s="79">
        <v>-59799</v>
      </c>
      <c r="H695" s="78">
        <v>1</v>
      </c>
    </row>
    <row r="696" spans="1:8">
      <c r="A696" s="76">
        <v>643</v>
      </c>
      <c r="B696" s="77">
        <v>100000272220</v>
      </c>
      <c r="C696" s="76">
        <v>0</v>
      </c>
      <c r="D696" s="76" t="s">
        <v>62</v>
      </c>
      <c r="E696" s="78" t="s">
        <v>4638</v>
      </c>
      <c r="F696" s="79">
        <v>59800</v>
      </c>
      <c r="G696" s="79">
        <v>-59799</v>
      </c>
      <c r="H696" s="78">
        <v>1</v>
      </c>
    </row>
    <row r="697" spans="1:8">
      <c r="A697" s="76">
        <v>644</v>
      </c>
      <c r="B697" s="77">
        <v>100000272221</v>
      </c>
      <c r="C697" s="76">
        <v>0</v>
      </c>
      <c r="D697" s="76" t="s">
        <v>62</v>
      </c>
      <c r="E697" s="78" t="s">
        <v>4639</v>
      </c>
      <c r="F697" s="79">
        <v>59800</v>
      </c>
      <c r="G697" s="79">
        <v>-59799</v>
      </c>
      <c r="H697" s="78">
        <v>1</v>
      </c>
    </row>
    <row r="698" spans="1:8">
      <c r="A698" s="76">
        <v>645</v>
      </c>
      <c r="B698" s="77">
        <v>100000272222</v>
      </c>
      <c r="C698" s="76">
        <v>0</v>
      </c>
      <c r="D698" s="76" t="s">
        <v>62</v>
      </c>
      <c r="E698" s="78" t="s">
        <v>4640</v>
      </c>
      <c r="F698" s="79">
        <v>59800</v>
      </c>
      <c r="G698" s="79">
        <v>-59799</v>
      </c>
      <c r="H698" s="78">
        <v>1</v>
      </c>
    </row>
    <row r="699" spans="1:8">
      <c r="A699" s="76">
        <v>646</v>
      </c>
      <c r="B699" s="77">
        <v>100000272223</v>
      </c>
      <c r="C699" s="76">
        <v>0</v>
      </c>
      <c r="D699" s="76" t="s">
        <v>62</v>
      </c>
      <c r="E699" s="78" t="s">
        <v>4641</v>
      </c>
      <c r="F699" s="79">
        <v>59800</v>
      </c>
      <c r="G699" s="79">
        <v>-59799</v>
      </c>
      <c r="H699" s="78">
        <v>1</v>
      </c>
    </row>
    <row r="700" spans="1:8">
      <c r="A700" s="76">
        <v>647</v>
      </c>
      <c r="B700" s="77">
        <v>100000272224</v>
      </c>
      <c r="C700" s="76">
        <v>0</v>
      </c>
      <c r="D700" s="76" t="s">
        <v>62</v>
      </c>
      <c r="E700" s="78" t="s">
        <v>4642</v>
      </c>
      <c r="F700" s="79">
        <v>59800</v>
      </c>
      <c r="G700" s="79">
        <v>-59799</v>
      </c>
      <c r="H700" s="78">
        <v>1</v>
      </c>
    </row>
    <row r="701" spans="1:8">
      <c r="A701" s="76">
        <v>648</v>
      </c>
      <c r="B701" s="77">
        <v>100000272225</v>
      </c>
      <c r="C701" s="76">
        <v>0</v>
      </c>
      <c r="D701" s="76" t="s">
        <v>62</v>
      </c>
      <c r="E701" s="78" t="s">
        <v>4643</v>
      </c>
      <c r="F701" s="79">
        <v>59800</v>
      </c>
      <c r="G701" s="79">
        <v>-59799</v>
      </c>
      <c r="H701" s="78">
        <v>1</v>
      </c>
    </row>
    <row r="702" spans="1:8">
      <c r="A702" s="76">
        <v>649</v>
      </c>
      <c r="B702" s="77">
        <v>100000272226</v>
      </c>
      <c r="C702" s="76">
        <v>0</v>
      </c>
      <c r="D702" s="76" t="s">
        <v>62</v>
      </c>
      <c r="E702" s="78" t="s">
        <v>4644</v>
      </c>
      <c r="F702" s="79">
        <v>59800</v>
      </c>
      <c r="G702" s="79">
        <v>-59799</v>
      </c>
      <c r="H702" s="78">
        <v>1</v>
      </c>
    </row>
    <row r="703" spans="1:8">
      <c r="A703" s="76">
        <v>650</v>
      </c>
      <c r="B703" s="77">
        <v>100000272227</v>
      </c>
      <c r="C703" s="76">
        <v>0</v>
      </c>
      <c r="D703" s="76" t="s">
        <v>62</v>
      </c>
      <c r="E703" s="78" t="s">
        <v>4645</v>
      </c>
      <c r="F703" s="79">
        <v>59800</v>
      </c>
      <c r="G703" s="79">
        <v>-59799</v>
      </c>
      <c r="H703" s="78">
        <v>1</v>
      </c>
    </row>
    <row r="704" spans="1:8">
      <c r="A704" s="76">
        <v>651</v>
      </c>
      <c r="B704" s="77">
        <v>100000272228</v>
      </c>
      <c r="C704" s="76">
        <v>0</v>
      </c>
      <c r="D704" s="76" t="s">
        <v>62</v>
      </c>
      <c r="E704" s="78" t="s">
        <v>4646</v>
      </c>
      <c r="F704" s="79">
        <v>59800</v>
      </c>
      <c r="G704" s="79">
        <v>-59799</v>
      </c>
      <c r="H704" s="78">
        <v>1</v>
      </c>
    </row>
    <row r="705" spans="1:8">
      <c r="A705" s="76">
        <v>652</v>
      </c>
      <c r="B705" s="77">
        <v>100000272229</v>
      </c>
      <c r="C705" s="76">
        <v>0</v>
      </c>
      <c r="D705" s="76" t="s">
        <v>62</v>
      </c>
      <c r="E705" s="78" t="s">
        <v>4647</v>
      </c>
      <c r="F705" s="79">
        <v>59800</v>
      </c>
      <c r="G705" s="79">
        <v>-59799</v>
      </c>
      <c r="H705" s="78">
        <v>1</v>
      </c>
    </row>
    <row r="706" spans="1:8">
      <c r="A706" s="76">
        <v>653</v>
      </c>
      <c r="B706" s="77">
        <v>100000272230</v>
      </c>
      <c r="C706" s="76">
        <v>0</v>
      </c>
      <c r="D706" s="76" t="s">
        <v>62</v>
      </c>
      <c r="E706" s="78" t="s">
        <v>4648</v>
      </c>
      <c r="F706" s="79">
        <v>59800</v>
      </c>
      <c r="G706" s="79">
        <v>-59799</v>
      </c>
      <c r="H706" s="78">
        <v>1</v>
      </c>
    </row>
    <row r="707" spans="1:8">
      <c r="A707" s="76">
        <v>654</v>
      </c>
      <c r="B707" s="77">
        <v>100000272231</v>
      </c>
      <c r="C707" s="76">
        <v>0</v>
      </c>
      <c r="D707" s="76" t="s">
        <v>62</v>
      </c>
      <c r="E707" s="78" t="s">
        <v>4649</v>
      </c>
      <c r="F707" s="79">
        <v>59800</v>
      </c>
      <c r="G707" s="79">
        <v>-59799</v>
      </c>
      <c r="H707" s="78">
        <v>1</v>
      </c>
    </row>
    <row r="708" spans="1:8">
      <c r="A708" s="76">
        <v>655</v>
      </c>
      <c r="B708" s="77">
        <v>100000272232</v>
      </c>
      <c r="C708" s="76">
        <v>0</v>
      </c>
      <c r="D708" s="76" t="s">
        <v>62</v>
      </c>
      <c r="E708" s="78" t="s">
        <v>4650</v>
      </c>
      <c r="F708" s="79">
        <v>59800</v>
      </c>
      <c r="G708" s="79">
        <v>-59799</v>
      </c>
      <c r="H708" s="78">
        <v>1</v>
      </c>
    </row>
    <row r="709" spans="1:8">
      <c r="A709" s="76">
        <v>656</v>
      </c>
      <c r="B709" s="77">
        <v>100000272233</v>
      </c>
      <c r="C709" s="76">
        <v>0</v>
      </c>
      <c r="D709" s="76" t="s">
        <v>62</v>
      </c>
      <c r="E709" s="78" t="s">
        <v>4651</v>
      </c>
      <c r="F709" s="79">
        <v>59800</v>
      </c>
      <c r="G709" s="79">
        <v>-59799</v>
      </c>
      <c r="H709" s="78">
        <v>1</v>
      </c>
    </row>
    <row r="710" spans="1:8">
      <c r="A710" s="76">
        <v>657</v>
      </c>
      <c r="B710" s="77">
        <v>100000272234</v>
      </c>
      <c r="C710" s="76">
        <v>0</v>
      </c>
      <c r="D710" s="76" t="s">
        <v>62</v>
      </c>
      <c r="E710" s="78" t="s">
        <v>4652</v>
      </c>
      <c r="F710" s="79">
        <v>59800</v>
      </c>
      <c r="G710" s="79">
        <v>-59799</v>
      </c>
      <c r="H710" s="78">
        <v>1</v>
      </c>
    </row>
    <row r="711" spans="1:8">
      <c r="A711" s="76">
        <v>658</v>
      </c>
      <c r="B711" s="77">
        <v>100000272235</v>
      </c>
      <c r="C711" s="76">
        <v>0</v>
      </c>
      <c r="D711" s="76" t="s">
        <v>62</v>
      </c>
      <c r="E711" s="78" t="s">
        <v>4653</v>
      </c>
      <c r="F711" s="79">
        <v>59800</v>
      </c>
      <c r="G711" s="79">
        <v>-59799</v>
      </c>
      <c r="H711" s="78">
        <v>1</v>
      </c>
    </row>
    <row r="712" spans="1:8">
      <c r="A712" s="76">
        <v>659</v>
      </c>
      <c r="B712" s="77">
        <v>100000272236</v>
      </c>
      <c r="C712" s="76">
        <v>0</v>
      </c>
      <c r="D712" s="76" t="s">
        <v>62</v>
      </c>
      <c r="E712" s="78" t="s">
        <v>4654</v>
      </c>
      <c r="F712" s="79">
        <v>59800</v>
      </c>
      <c r="G712" s="79">
        <v>-59799</v>
      </c>
      <c r="H712" s="78">
        <v>1</v>
      </c>
    </row>
    <row r="713" spans="1:8">
      <c r="A713" s="76">
        <v>660</v>
      </c>
      <c r="B713" s="77">
        <v>100000272237</v>
      </c>
      <c r="C713" s="76">
        <v>0</v>
      </c>
      <c r="D713" s="76" t="s">
        <v>62</v>
      </c>
      <c r="E713" s="78" t="s">
        <v>4655</v>
      </c>
      <c r="F713" s="79">
        <v>59800</v>
      </c>
      <c r="G713" s="79">
        <v>-59799</v>
      </c>
      <c r="H713" s="78">
        <v>1</v>
      </c>
    </row>
    <row r="714" spans="1:8">
      <c r="A714" s="76">
        <v>661</v>
      </c>
      <c r="B714" s="77">
        <v>100000272238</v>
      </c>
      <c r="C714" s="76">
        <v>0</v>
      </c>
      <c r="D714" s="76" t="s">
        <v>62</v>
      </c>
      <c r="E714" s="78" t="s">
        <v>4656</v>
      </c>
      <c r="F714" s="79">
        <v>59800</v>
      </c>
      <c r="G714" s="79">
        <v>-59799</v>
      </c>
      <c r="H714" s="78">
        <v>1</v>
      </c>
    </row>
    <row r="715" spans="1:8">
      <c r="A715" s="76">
        <v>662</v>
      </c>
      <c r="B715" s="77">
        <v>100000272239</v>
      </c>
      <c r="C715" s="76">
        <v>0</v>
      </c>
      <c r="D715" s="76" t="s">
        <v>62</v>
      </c>
      <c r="E715" s="78" t="s">
        <v>4657</v>
      </c>
      <c r="F715" s="79">
        <v>59800</v>
      </c>
      <c r="G715" s="79">
        <v>-59799</v>
      </c>
      <c r="H715" s="78">
        <v>1</v>
      </c>
    </row>
    <row r="716" spans="1:8">
      <c r="A716" s="76">
        <v>663</v>
      </c>
      <c r="B716" s="77">
        <v>100000272240</v>
      </c>
      <c r="C716" s="76">
        <v>0</v>
      </c>
      <c r="D716" s="76" t="s">
        <v>62</v>
      </c>
      <c r="E716" s="78" t="s">
        <v>4658</v>
      </c>
      <c r="F716" s="79">
        <v>59800</v>
      </c>
      <c r="G716" s="79">
        <v>-59799</v>
      </c>
      <c r="H716" s="78">
        <v>1</v>
      </c>
    </row>
    <row r="717" spans="1:8">
      <c r="A717" s="76">
        <v>664</v>
      </c>
      <c r="B717" s="77">
        <v>100000272241</v>
      </c>
      <c r="C717" s="76">
        <v>0</v>
      </c>
      <c r="D717" s="76" t="s">
        <v>62</v>
      </c>
      <c r="E717" s="78" t="s">
        <v>4659</v>
      </c>
      <c r="F717" s="79">
        <v>59800</v>
      </c>
      <c r="G717" s="79">
        <v>-59799</v>
      </c>
      <c r="H717" s="78">
        <v>1</v>
      </c>
    </row>
    <row r="718" spans="1:8">
      <c r="A718" s="76">
        <v>665</v>
      </c>
      <c r="B718" s="77">
        <v>100000272242</v>
      </c>
      <c r="C718" s="76">
        <v>0</v>
      </c>
      <c r="D718" s="76" t="s">
        <v>62</v>
      </c>
      <c r="E718" s="78" t="s">
        <v>4660</v>
      </c>
      <c r="F718" s="79">
        <v>59800</v>
      </c>
      <c r="G718" s="79">
        <v>-59799</v>
      </c>
      <c r="H718" s="78">
        <v>1</v>
      </c>
    </row>
    <row r="719" spans="1:8">
      <c r="A719" s="76">
        <v>666</v>
      </c>
      <c r="B719" s="77">
        <v>100000272243</v>
      </c>
      <c r="C719" s="76">
        <v>0</v>
      </c>
      <c r="D719" s="76" t="s">
        <v>62</v>
      </c>
      <c r="E719" s="78" t="s">
        <v>4661</v>
      </c>
      <c r="F719" s="79">
        <v>59800</v>
      </c>
      <c r="G719" s="79">
        <v>-59799</v>
      </c>
      <c r="H719" s="78">
        <v>1</v>
      </c>
    </row>
    <row r="720" spans="1:8">
      <c r="A720" s="76">
        <v>667</v>
      </c>
      <c r="B720" s="77">
        <v>100000272244</v>
      </c>
      <c r="C720" s="76">
        <v>0</v>
      </c>
      <c r="D720" s="76" t="s">
        <v>62</v>
      </c>
      <c r="E720" s="78" t="s">
        <v>4662</v>
      </c>
      <c r="F720" s="79">
        <v>59800</v>
      </c>
      <c r="G720" s="79">
        <v>-59799</v>
      </c>
      <c r="H720" s="78">
        <v>1</v>
      </c>
    </row>
    <row r="721" spans="1:8">
      <c r="A721" s="76">
        <v>668</v>
      </c>
      <c r="B721" s="77">
        <v>100000272245</v>
      </c>
      <c r="C721" s="76">
        <v>0</v>
      </c>
      <c r="D721" s="76" t="s">
        <v>62</v>
      </c>
      <c r="E721" s="78" t="s">
        <v>4663</v>
      </c>
      <c r="F721" s="79">
        <v>59800</v>
      </c>
      <c r="G721" s="79">
        <v>-59799</v>
      </c>
      <c r="H721" s="78">
        <v>1</v>
      </c>
    </row>
    <row r="722" spans="1:8">
      <c r="A722" s="76">
        <v>669</v>
      </c>
      <c r="B722" s="77">
        <v>100000272246</v>
      </c>
      <c r="C722" s="76">
        <v>0</v>
      </c>
      <c r="D722" s="76" t="s">
        <v>62</v>
      </c>
      <c r="E722" s="78" t="s">
        <v>4664</v>
      </c>
      <c r="F722" s="79">
        <v>59800</v>
      </c>
      <c r="G722" s="79">
        <v>-59799</v>
      </c>
      <c r="H722" s="78">
        <v>1</v>
      </c>
    </row>
    <row r="723" spans="1:8">
      <c r="A723" s="76">
        <v>670</v>
      </c>
      <c r="B723" s="77">
        <v>100000272247</v>
      </c>
      <c r="C723" s="76">
        <v>0</v>
      </c>
      <c r="D723" s="76" t="s">
        <v>62</v>
      </c>
      <c r="E723" s="78" t="s">
        <v>4665</v>
      </c>
      <c r="F723" s="79">
        <v>59800</v>
      </c>
      <c r="G723" s="79">
        <v>-59799</v>
      </c>
      <c r="H723" s="78">
        <v>1</v>
      </c>
    </row>
    <row r="724" spans="1:8">
      <c r="A724" s="76">
        <v>671</v>
      </c>
      <c r="B724" s="77">
        <v>100000272248</v>
      </c>
      <c r="C724" s="76">
        <v>0</v>
      </c>
      <c r="D724" s="76" t="s">
        <v>62</v>
      </c>
      <c r="E724" s="78" t="s">
        <v>4666</v>
      </c>
      <c r="F724" s="79">
        <v>59800</v>
      </c>
      <c r="G724" s="79">
        <v>-59799</v>
      </c>
      <c r="H724" s="78">
        <v>1</v>
      </c>
    </row>
    <row r="725" spans="1:8">
      <c r="A725" s="76">
        <v>672</v>
      </c>
      <c r="B725" s="77">
        <v>100000272249</v>
      </c>
      <c r="C725" s="76">
        <v>0</v>
      </c>
      <c r="D725" s="76" t="s">
        <v>62</v>
      </c>
      <c r="E725" s="78" t="s">
        <v>4667</v>
      </c>
      <c r="F725" s="79">
        <v>59800</v>
      </c>
      <c r="G725" s="79">
        <v>-59799</v>
      </c>
      <c r="H725" s="78">
        <v>1</v>
      </c>
    </row>
    <row r="726" spans="1:8">
      <c r="A726" s="76">
        <v>673</v>
      </c>
      <c r="B726" s="77">
        <v>100000272250</v>
      </c>
      <c r="C726" s="76">
        <v>0</v>
      </c>
      <c r="D726" s="76" t="s">
        <v>62</v>
      </c>
      <c r="E726" s="78" t="s">
        <v>4668</v>
      </c>
      <c r="F726" s="79">
        <v>59800</v>
      </c>
      <c r="G726" s="79">
        <v>-59799</v>
      </c>
      <c r="H726" s="78">
        <v>1</v>
      </c>
    </row>
    <row r="727" spans="1:8">
      <c r="A727" s="76">
        <v>674</v>
      </c>
      <c r="B727" s="77">
        <v>100000272251</v>
      </c>
      <c r="C727" s="76">
        <v>0</v>
      </c>
      <c r="D727" s="76" t="s">
        <v>62</v>
      </c>
      <c r="E727" s="78" t="s">
        <v>4669</v>
      </c>
      <c r="F727" s="79">
        <v>59800</v>
      </c>
      <c r="G727" s="79">
        <v>-59799</v>
      </c>
      <c r="H727" s="78">
        <v>1</v>
      </c>
    </row>
    <row r="728" spans="1:8">
      <c r="A728" s="76">
        <v>675</v>
      </c>
      <c r="B728" s="77">
        <v>100000272252</v>
      </c>
      <c r="C728" s="76">
        <v>0</v>
      </c>
      <c r="D728" s="76" t="s">
        <v>62</v>
      </c>
      <c r="E728" s="78" t="s">
        <v>4670</v>
      </c>
      <c r="F728" s="79">
        <v>59800</v>
      </c>
      <c r="G728" s="79">
        <v>-59799</v>
      </c>
      <c r="H728" s="78">
        <v>1</v>
      </c>
    </row>
    <row r="729" spans="1:8">
      <c r="A729" s="76">
        <v>676</v>
      </c>
      <c r="B729" s="77">
        <v>100000272253</v>
      </c>
      <c r="C729" s="76">
        <v>0</v>
      </c>
      <c r="D729" s="76" t="s">
        <v>62</v>
      </c>
      <c r="E729" s="78" t="s">
        <v>4671</v>
      </c>
      <c r="F729" s="79">
        <v>59800</v>
      </c>
      <c r="G729" s="79">
        <v>-59799</v>
      </c>
      <c r="H729" s="78">
        <v>1</v>
      </c>
    </row>
    <row r="730" spans="1:8">
      <c r="A730" s="76">
        <v>677</v>
      </c>
      <c r="B730" s="77">
        <v>100000272254</v>
      </c>
      <c r="C730" s="76">
        <v>0</v>
      </c>
      <c r="D730" s="76" t="s">
        <v>62</v>
      </c>
      <c r="E730" s="78" t="s">
        <v>4672</v>
      </c>
      <c r="F730" s="79">
        <v>59800</v>
      </c>
      <c r="G730" s="79">
        <v>-59799</v>
      </c>
      <c r="H730" s="78">
        <v>1</v>
      </c>
    </row>
    <row r="731" spans="1:8">
      <c r="A731" s="76">
        <v>678</v>
      </c>
      <c r="B731" s="77">
        <v>100000272255</v>
      </c>
      <c r="C731" s="76">
        <v>0</v>
      </c>
      <c r="D731" s="76" t="s">
        <v>62</v>
      </c>
      <c r="E731" s="78" t="s">
        <v>4673</v>
      </c>
      <c r="F731" s="79">
        <v>59800</v>
      </c>
      <c r="G731" s="79">
        <v>-59799</v>
      </c>
      <c r="H731" s="78">
        <v>1</v>
      </c>
    </row>
    <row r="732" spans="1:8">
      <c r="A732" s="76">
        <v>679</v>
      </c>
      <c r="B732" s="77">
        <v>100000272256</v>
      </c>
      <c r="C732" s="76">
        <v>0</v>
      </c>
      <c r="D732" s="76" t="s">
        <v>62</v>
      </c>
      <c r="E732" s="78" t="s">
        <v>4674</v>
      </c>
      <c r="F732" s="79">
        <v>59800</v>
      </c>
      <c r="G732" s="79">
        <v>-59799</v>
      </c>
      <c r="H732" s="78">
        <v>1</v>
      </c>
    </row>
    <row r="733" spans="1:8">
      <c r="A733" s="76">
        <v>680</v>
      </c>
      <c r="B733" s="77">
        <v>100000272257</v>
      </c>
      <c r="C733" s="76">
        <v>0</v>
      </c>
      <c r="D733" s="76" t="s">
        <v>62</v>
      </c>
      <c r="E733" s="78" t="s">
        <v>4675</v>
      </c>
      <c r="F733" s="79">
        <v>59800</v>
      </c>
      <c r="G733" s="79">
        <v>-59799</v>
      </c>
      <c r="H733" s="78">
        <v>1</v>
      </c>
    </row>
    <row r="734" spans="1:8">
      <c r="A734" s="76">
        <v>681</v>
      </c>
      <c r="B734" s="77">
        <v>100000272258</v>
      </c>
      <c r="C734" s="76">
        <v>0</v>
      </c>
      <c r="D734" s="76" t="s">
        <v>62</v>
      </c>
      <c r="E734" s="78" t="s">
        <v>4676</v>
      </c>
      <c r="F734" s="79">
        <v>59800</v>
      </c>
      <c r="G734" s="79">
        <v>-59799</v>
      </c>
      <c r="H734" s="78">
        <v>1</v>
      </c>
    </row>
    <row r="735" spans="1:8">
      <c r="A735" s="76">
        <v>682</v>
      </c>
      <c r="B735" s="77">
        <v>100000272259</v>
      </c>
      <c r="C735" s="76">
        <v>0</v>
      </c>
      <c r="D735" s="76" t="s">
        <v>62</v>
      </c>
      <c r="E735" s="78" t="s">
        <v>4677</v>
      </c>
      <c r="F735" s="79">
        <v>59800</v>
      </c>
      <c r="G735" s="79">
        <v>-59799</v>
      </c>
      <c r="H735" s="78">
        <v>1</v>
      </c>
    </row>
    <row r="736" spans="1:8">
      <c r="A736" s="76">
        <v>683</v>
      </c>
      <c r="B736" s="77">
        <v>100000272260</v>
      </c>
      <c r="C736" s="76">
        <v>0</v>
      </c>
      <c r="D736" s="76" t="s">
        <v>62</v>
      </c>
      <c r="E736" s="78" t="s">
        <v>4678</v>
      </c>
      <c r="F736" s="79">
        <v>59800</v>
      </c>
      <c r="G736" s="79">
        <v>-59799</v>
      </c>
      <c r="H736" s="78">
        <v>1</v>
      </c>
    </row>
    <row r="737" spans="1:8">
      <c r="A737" s="76">
        <v>684</v>
      </c>
      <c r="B737" s="77">
        <v>100000272261</v>
      </c>
      <c r="C737" s="76">
        <v>0</v>
      </c>
      <c r="D737" s="76" t="s">
        <v>62</v>
      </c>
      <c r="E737" s="78" t="s">
        <v>4679</v>
      </c>
      <c r="F737" s="79">
        <v>59800</v>
      </c>
      <c r="G737" s="79">
        <v>-59799</v>
      </c>
      <c r="H737" s="78">
        <v>1</v>
      </c>
    </row>
    <row r="738" spans="1:8">
      <c r="A738" s="76">
        <v>685</v>
      </c>
      <c r="B738" s="77">
        <v>100000272262</v>
      </c>
      <c r="C738" s="76">
        <v>0</v>
      </c>
      <c r="D738" s="76" t="s">
        <v>62</v>
      </c>
      <c r="E738" s="78" t="s">
        <v>4680</v>
      </c>
      <c r="F738" s="79">
        <v>59800</v>
      </c>
      <c r="G738" s="79">
        <v>-59799</v>
      </c>
      <c r="H738" s="78">
        <v>1</v>
      </c>
    </row>
    <row r="739" spans="1:8">
      <c r="A739" s="76">
        <v>686</v>
      </c>
      <c r="B739" s="77">
        <v>100000272263</v>
      </c>
      <c r="C739" s="76">
        <v>0</v>
      </c>
      <c r="D739" s="76" t="s">
        <v>62</v>
      </c>
      <c r="E739" s="78" t="s">
        <v>4681</v>
      </c>
      <c r="F739" s="79">
        <v>59800</v>
      </c>
      <c r="G739" s="79">
        <v>-59799</v>
      </c>
      <c r="H739" s="78">
        <v>1</v>
      </c>
    </row>
    <row r="740" spans="1:8">
      <c r="A740" s="76">
        <v>687</v>
      </c>
      <c r="B740" s="77">
        <v>100000272264</v>
      </c>
      <c r="C740" s="76">
        <v>0</v>
      </c>
      <c r="D740" s="76" t="s">
        <v>62</v>
      </c>
      <c r="E740" s="78" t="s">
        <v>4682</v>
      </c>
      <c r="F740" s="79">
        <v>59800</v>
      </c>
      <c r="G740" s="79">
        <v>-59799</v>
      </c>
      <c r="H740" s="78">
        <v>1</v>
      </c>
    </row>
    <row r="741" spans="1:8">
      <c r="A741" s="76">
        <v>688</v>
      </c>
      <c r="B741" s="77">
        <v>100000272265</v>
      </c>
      <c r="C741" s="76">
        <v>0</v>
      </c>
      <c r="D741" s="76" t="s">
        <v>62</v>
      </c>
      <c r="E741" s="78" t="s">
        <v>4683</v>
      </c>
      <c r="F741" s="79">
        <v>59800</v>
      </c>
      <c r="G741" s="79">
        <v>-59799</v>
      </c>
      <c r="H741" s="78">
        <v>1</v>
      </c>
    </row>
    <row r="742" spans="1:8">
      <c r="A742" s="76">
        <v>689</v>
      </c>
      <c r="B742" s="77">
        <v>100000272266</v>
      </c>
      <c r="C742" s="76">
        <v>0</v>
      </c>
      <c r="D742" s="76" t="s">
        <v>62</v>
      </c>
      <c r="E742" s="78" t="s">
        <v>4684</v>
      </c>
      <c r="F742" s="79">
        <v>59800</v>
      </c>
      <c r="G742" s="79">
        <v>-59799</v>
      </c>
      <c r="H742" s="78">
        <v>1</v>
      </c>
    </row>
    <row r="743" spans="1:8">
      <c r="A743" s="76">
        <v>690</v>
      </c>
      <c r="B743" s="77">
        <v>100000272267</v>
      </c>
      <c r="C743" s="76">
        <v>0</v>
      </c>
      <c r="D743" s="76" t="s">
        <v>62</v>
      </c>
      <c r="E743" s="78" t="s">
        <v>4685</v>
      </c>
      <c r="F743" s="79">
        <v>59800</v>
      </c>
      <c r="G743" s="79">
        <v>-59799</v>
      </c>
      <c r="H743" s="78">
        <v>1</v>
      </c>
    </row>
    <row r="744" spans="1:8">
      <c r="A744" s="76">
        <v>691</v>
      </c>
      <c r="B744" s="77">
        <v>100000272268</v>
      </c>
      <c r="C744" s="76">
        <v>0</v>
      </c>
      <c r="D744" s="76" t="s">
        <v>62</v>
      </c>
      <c r="E744" s="78" t="s">
        <v>4686</v>
      </c>
      <c r="F744" s="79">
        <v>59800</v>
      </c>
      <c r="G744" s="79">
        <v>-59799</v>
      </c>
      <c r="H744" s="78">
        <v>1</v>
      </c>
    </row>
    <row r="745" spans="1:8">
      <c r="A745" s="76">
        <v>692</v>
      </c>
      <c r="B745" s="77">
        <v>100000272269</v>
      </c>
      <c r="C745" s="76">
        <v>0</v>
      </c>
      <c r="D745" s="76" t="s">
        <v>62</v>
      </c>
      <c r="E745" s="78" t="s">
        <v>4687</v>
      </c>
      <c r="F745" s="79">
        <v>59800</v>
      </c>
      <c r="G745" s="79">
        <v>-59799</v>
      </c>
      <c r="H745" s="78">
        <v>1</v>
      </c>
    </row>
    <row r="746" spans="1:8">
      <c r="A746" s="76">
        <v>693</v>
      </c>
      <c r="B746" s="77">
        <v>100000272270</v>
      </c>
      <c r="C746" s="76">
        <v>0</v>
      </c>
      <c r="D746" s="76" t="s">
        <v>62</v>
      </c>
      <c r="E746" s="78" t="s">
        <v>4688</v>
      </c>
      <c r="F746" s="79">
        <v>59800</v>
      </c>
      <c r="G746" s="79">
        <v>-59799</v>
      </c>
      <c r="H746" s="78">
        <v>1</v>
      </c>
    </row>
    <row r="747" spans="1:8">
      <c r="A747" s="76">
        <v>694</v>
      </c>
      <c r="B747" s="77">
        <v>100000272271</v>
      </c>
      <c r="C747" s="76">
        <v>0</v>
      </c>
      <c r="D747" s="76" t="s">
        <v>62</v>
      </c>
      <c r="E747" s="78" t="s">
        <v>4689</v>
      </c>
      <c r="F747" s="79">
        <v>59800</v>
      </c>
      <c r="G747" s="79">
        <v>-59799</v>
      </c>
      <c r="H747" s="78">
        <v>1</v>
      </c>
    </row>
    <row r="748" spans="1:8">
      <c r="A748" s="76">
        <v>695</v>
      </c>
      <c r="B748" s="77">
        <v>100000272272</v>
      </c>
      <c r="C748" s="76">
        <v>0</v>
      </c>
      <c r="D748" s="76" t="s">
        <v>62</v>
      </c>
      <c r="E748" s="78" t="s">
        <v>4690</v>
      </c>
      <c r="F748" s="79">
        <v>59800</v>
      </c>
      <c r="G748" s="79">
        <v>-59799</v>
      </c>
      <c r="H748" s="78">
        <v>1</v>
      </c>
    </row>
    <row r="749" spans="1:8">
      <c r="A749" s="76">
        <v>696</v>
      </c>
      <c r="B749" s="77">
        <v>100000272273</v>
      </c>
      <c r="C749" s="76">
        <v>0</v>
      </c>
      <c r="D749" s="76" t="s">
        <v>62</v>
      </c>
      <c r="E749" s="78" t="s">
        <v>4691</v>
      </c>
      <c r="F749" s="79">
        <v>59800</v>
      </c>
      <c r="G749" s="79">
        <v>-59799</v>
      </c>
      <c r="H749" s="78">
        <v>1</v>
      </c>
    </row>
    <row r="750" spans="1:8">
      <c r="A750" s="76">
        <v>697</v>
      </c>
      <c r="B750" s="77">
        <v>100000272274</v>
      </c>
      <c r="C750" s="76">
        <v>0</v>
      </c>
      <c r="D750" s="76" t="s">
        <v>62</v>
      </c>
      <c r="E750" s="78" t="s">
        <v>4692</v>
      </c>
      <c r="F750" s="79">
        <v>59800</v>
      </c>
      <c r="G750" s="79">
        <v>-59799</v>
      </c>
      <c r="H750" s="78">
        <v>1</v>
      </c>
    </row>
    <row r="751" spans="1:8">
      <c r="A751" s="76">
        <v>698</v>
      </c>
      <c r="B751" s="77">
        <v>100000272275</v>
      </c>
      <c r="C751" s="76">
        <v>0</v>
      </c>
      <c r="D751" s="76" t="s">
        <v>62</v>
      </c>
      <c r="E751" s="78" t="s">
        <v>4693</v>
      </c>
      <c r="F751" s="79">
        <v>59800</v>
      </c>
      <c r="G751" s="79">
        <v>-59799</v>
      </c>
      <c r="H751" s="78">
        <v>1</v>
      </c>
    </row>
    <row r="752" spans="1:8">
      <c r="A752" s="76">
        <v>699</v>
      </c>
      <c r="B752" s="77">
        <v>100000272276</v>
      </c>
      <c r="C752" s="76">
        <v>0</v>
      </c>
      <c r="D752" s="76" t="s">
        <v>62</v>
      </c>
      <c r="E752" s="78" t="s">
        <v>4694</v>
      </c>
      <c r="F752" s="79">
        <v>59800</v>
      </c>
      <c r="G752" s="79">
        <v>-59799</v>
      </c>
      <c r="H752" s="78">
        <v>1</v>
      </c>
    </row>
    <row r="753" spans="1:8">
      <c r="A753" s="76">
        <v>700</v>
      </c>
      <c r="B753" s="77">
        <v>100000272277</v>
      </c>
      <c r="C753" s="76">
        <v>0</v>
      </c>
      <c r="D753" s="76" t="s">
        <v>62</v>
      </c>
      <c r="E753" s="78" t="s">
        <v>4695</v>
      </c>
      <c r="F753" s="79">
        <v>59800</v>
      </c>
      <c r="G753" s="79">
        <v>-59799</v>
      </c>
      <c r="H753" s="78">
        <v>1</v>
      </c>
    </row>
    <row r="754" spans="1:8">
      <c r="A754" s="76">
        <v>701</v>
      </c>
      <c r="B754" s="77">
        <v>100000272278</v>
      </c>
      <c r="C754" s="76">
        <v>0</v>
      </c>
      <c r="D754" s="76" t="s">
        <v>62</v>
      </c>
      <c r="E754" s="78" t="s">
        <v>4696</v>
      </c>
      <c r="F754" s="79">
        <v>59800</v>
      </c>
      <c r="G754" s="79">
        <v>-59799</v>
      </c>
      <c r="H754" s="78">
        <v>1</v>
      </c>
    </row>
    <row r="755" spans="1:8">
      <c r="A755" s="76">
        <v>702</v>
      </c>
      <c r="B755" s="77">
        <v>100000272279</v>
      </c>
      <c r="C755" s="76">
        <v>0</v>
      </c>
      <c r="D755" s="76" t="s">
        <v>62</v>
      </c>
      <c r="E755" s="78" t="s">
        <v>4697</v>
      </c>
      <c r="F755" s="79">
        <v>59800</v>
      </c>
      <c r="G755" s="79">
        <v>-59799</v>
      </c>
      <c r="H755" s="78">
        <v>1</v>
      </c>
    </row>
    <row r="756" spans="1:8">
      <c r="A756" s="76">
        <v>703</v>
      </c>
      <c r="B756" s="77">
        <v>100000272280</v>
      </c>
      <c r="C756" s="76">
        <v>0</v>
      </c>
      <c r="D756" s="76" t="s">
        <v>62</v>
      </c>
      <c r="E756" s="78" t="s">
        <v>4698</v>
      </c>
      <c r="F756" s="79">
        <v>59800</v>
      </c>
      <c r="G756" s="79">
        <v>-59799</v>
      </c>
      <c r="H756" s="78">
        <v>1</v>
      </c>
    </row>
    <row r="757" spans="1:8">
      <c r="A757" s="76">
        <v>704</v>
      </c>
      <c r="B757" s="77">
        <v>100000272281</v>
      </c>
      <c r="C757" s="76">
        <v>0</v>
      </c>
      <c r="D757" s="76" t="s">
        <v>62</v>
      </c>
      <c r="E757" s="78" t="s">
        <v>4699</v>
      </c>
      <c r="F757" s="79">
        <v>59800</v>
      </c>
      <c r="G757" s="79">
        <v>-59799</v>
      </c>
      <c r="H757" s="78">
        <v>1</v>
      </c>
    </row>
    <row r="758" spans="1:8">
      <c r="A758" s="76">
        <v>705</v>
      </c>
      <c r="B758" s="77">
        <v>100000272282</v>
      </c>
      <c r="C758" s="76">
        <v>0</v>
      </c>
      <c r="D758" s="76" t="s">
        <v>62</v>
      </c>
      <c r="E758" s="78" t="s">
        <v>4700</v>
      </c>
      <c r="F758" s="79">
        <v>59800</v>
      </c>
      <c r="G758" s="79">
        <v>-59799</v>
      </c>
      <c r="H758" s="78">
        <v>1</v>
      </c>
    </row>
    <row r="759" spans="1:8">
      <c r="A759" s="76">
        <v>706</v>
      </c>
      <c r="B759" s="77">
        <v>100000272283</v>
      </c>
      <c r="C759" s="76">
        <v>0</v>
      </c>
      <c r="D759" s="76" t="s">
        <v>62</v>
      </c>
      <c r="E759" s="78" t="s">
        <v>4701</v>
      </c>
      <c r="F759" s="79">
        <v>59800</v>
      </c>
      <c r="G759" s="79">
        <v>-59799</v>
      </c>
      <c r="H759" s="78">
        <v>1</v>
      </c>
    </row>
    <row r="760" spans="1:8">
      <c r="A760" s="76">
        <v>707</v>
      </c>
      <c r="B760" s="77">
        <v>100000272284</v>
      </c>
      <c r="C760" s="76">
        <v>0</v>
      </c>
      <c r="D760" s="76" t="s">
        <v>62</v>
      </c>
      <c r="E760" s="78" t="s">
        <v>4702</v>
      </c>
      <c r="F760" s="79">
        <v>59800</v>
      </c>
      <c r="G760" s="79">
        <v>-59799</v>
      </c>
      <c r="H760" s="78">
        <v>1</v>
      </c>
    </row>
    <row r="761" spans="1:8">
      <c r="A761" s="76">
        <v>708</v>
      </c>
      <c r="B761" s="77">
        <v>100000272285</v>
      </c>
      <c r="C761" s="76">
        <v>0</v>
      </c>
      <c r="D761" s="76" t="s">
        <v>62</v>
      </c>
      <c r="E761" s="78" t="s">
        <v>4703</v>
      </c>
      <c r="F761" s="79">
        <v>59800</v>
      </c>
      <c r="G761" s="79">
        <v>-59799</v>
      </c>
      <c r="H761" s="78">
        <v>1</v>
      </c>
    </row>
    <row r="762" spans="1:8">
      <c r="A762" s="76">
        <v>709</v>
      </c>
      <c r="B762" s="77">
        <v>100000272286</v>
      </c>
      <c r="C762" s="76">
        <v>0</v>
      </c>
      <c r="D762" s="76" t="s">
        <v>62</v>
      </c>
      <c r="E762" s="78" t="s">
        <v>4704</v>
      </c>
      <c r="F762" s="79">
        <v>59800</v>
      </c>
      <c r="G762" s="79">
        <v>-59799</v>
      </c>
      <c r="H762" s="78">
        <v>1</v>
      </c>
    </row>
    <row r="763" spans="1:8">
      <c r="A763" s="76">
        <v>710</v>
      </c>
      <c r="B763" s="77">
        <v>100000272287</v>
      </c>
      <c r="C763" s="76">
        <v>0</v>
      </c>
      <c r="D763" s="76" t="s">
        <v>62</v>
      </c>
      <c r="E763" s="78" t="s">
        <v>4705</v>
      </c>
      <c r="F763" s="79">
        <v>59800</v>
      </c>
      <c r="G763" s="79">
        <v>-59799</v>
      </c>
      <c r="H763" s="78">
        <v>1</v>
      </c>
    </row>
    <row r="764" spans="1:8">
      <c r="A764" s="76">
        <v>711</v>
      </c>
      <c r="B764" s="77">
        <v>100000272288</v>
      </c>
      <c r="C764" s="76">
        <v>0</v>
      </c>
      <c r="D764" s="76" t="s">
        <v>62</v>
      </c>
      <c r="E764" s="78" t="s">
        <v>4706</v>
      </c>
      <c r="F764" s="79">
        <v>59800</v>
      </c>
      <c r="G764" s="79">
        <v>-59799</v>
      </c>
      <c r="H764" s="78">
        <v>1</v>
      </c>
    </row>
    <row r="765" spans="1:8">
      <c r="A765" s="76">
        <v>712</v>
      </c>
      <c r="B765" s="77">
        <v>100000272289</v>
      </c>
      <c r="C765" s="76">
        <v>0</v>
      </c>
      <c r="D765" s="76" t="s">
        <v>62</v>
      </c>
      <c r="E765" s="78" t="s">
        <v>4707</v>
      </c>
      <c r="F765" s="79">
        <v>59800</v>
      </c>
      <c r="G765" s="79">
        <v>-59799</v>
      </c>
      <c r="H765" s="78">
        <v>1</v>
      </c>
    </row>
    <row r="766" spans="1:8">
      <c r="A766" s="76">
        <v>713</v>
      </c>
      <c r="B766" s="77">
        <v>100000272290</v>
      </c>
      <c r="C766" s="76">
        <v>0</v>
      </c>
      <c r="D766" s="76" t="s">
        <v>62</v>
      </c>
      <c r="E766" s="78" t="s">
        <v>4708</v>
      </c>
      <c r="F766" s="79">
        <v>59800</v>
      </c>
      <c r="G766" s="79">
        <v>-59799</v>
      </c>
      <c r="H766" s="78">
        <v>1</v>
      </c>
    </row>
    <row r="767" spans="1:8">
      <c r="A767" s="76">
        <v>714</v>
      </c>
      <c r="B767" s="77">
        <v>100000272291</v>
      </c>
      <c r="C767" s="76">
        <v>0</v>
      </c>
      <c r="D767" s="76" t="s">
        <v>62</v>
      </c>
      <c r="E767" s="78" t="s">
        <v>4709</v>
      </c>
      <c r="F767" s="79">
        <v>59800</v>
      </c>
      <c r="G767" s="79">
        <v>-59799</v>
      </c>
      <c r="H767" s="78">
        <v>1</v>
      </c>
    </row>
    <row r="768" spans="1:8">
      <c r="A768" s="76">
        <v>715</v>
      </c>
      <c r="B768" s="77">
        <v>100000272292</v>
      </c>
      <c r="C768" s="76">
        <v>0</v>
      </c>
      <c r="D768" s="76" t="s">
        <v>62</v>
      </c>
      <c r="E768" s="78" t="s">
        <v>4710</v>
      </c>
      <c r="F768" s="79">
        <v>59800</v>
      </c>
      <c r="G768" s="79">
        <v>-59799</v>
      </c>
      <c r="H768" s="78">
        <v>1</v>
      </c>
    </row>
    <row r="769" spans="1:8">
      <c r="A769" s="76">
        <v>716</v>
      </c>
      <c r="B769" s="77">
        <v>100000272293</v>
      </c>
      <c r="C769" s="76">
        <v>0</v>
      </c>
      <c r="D769" s="76" t="s">
        <v>62</v>
      </c>
      <c r="E769" s="78" t="s">
        <v>4711</v>
      </c>
      <c r="F769" s="79">
        <v>59800</v>
      </c>
      <c r="G769" s="79">
        <v>-59799</v>
      </c>
      <c r="H769" s="78">
        <v>1</v>
      </c>
    </row>
    <row r="770" spans="1:8">
      <c r="A770" s="76">
        <v>717</v>
      </c>
      <c r="B770" s="77">
        <v>100000272294</v>
      </c>
      <c r="C770" s="76">
        <v>0</v>
      </c>
      <c r="D770" s="76" t="s">
        <v>62</v>
      </c>
      <c r="E770" s="78" t="s">
        <v>4712</v>
      </c>
      <c r="F770" s="79">
        <v>59800</v>
      </c>
      <c r="G770" s="79">
        <v>-59799</v>
      </c>
      <c r="H770" s="78">
        <v>1</v>
      </c>
    </row>
    <row r="771" spans="1:8">
      <c r="A771" s="76">
        <v>718</v>
      </c>
      <c r="B771" s="77">
        <v>100000272295</v>
      </c>
      <c r="C771" s="76">
        <v>0</v>
      </c>
      <c r="D771" s="76" t="s">
        <v>62</v>
      </c>
      <c r="E771" s="78" t="s">
        <v>4713</v>
      </c>
      <c r="F771" s="79">
        <v>59800</v>
      </c>
      <c r="G771" s="79">
        <v>-59799</v>
      </c>
      <c r="H771" s="78">
        <v>1</v>
      </c>
    </row>
    <row r="772" spans="1:8">
      <c r="A772" s="76">
        <v>719</v>
      </c>
      <c r="B772" s="77">
        <v>100000272296</v>
      </c>
      <c r="C772" s="76">
        <v>0</v>
      </c>
      <c r="D772" s="76" t="s">
        <v>62</v>
      </c>
      <c r="E772" s="78" t="s">
        <v>4714</v>
      </c>
      <c r="F772" s="79">
        <v>59800</v>
      </c>
      <c r="G772" s="79">
        <v>-59799</v>
      </c>
      <c r="H772" s="78">
        <v>1</v>
      </c>
    </row>
    <row r="773" spans="1:8">
      <c r="A773" s="76">
        <v>720</v>
      </c>
      <c r="B773" s="77">
        <v>100000272297</v>
      </c>
      <c r="C773" s="76">
        <v>0</v>
      </c>
      <c r="D773" s="76" t="s">
        <v>62</v>
      </c>
      <c r="E773" s="78" t="s">
        <v>4715</v>
      </c>
      <c r="F773" s="79">
        <v>59800</v>
      </c>
      <c r="G773" s="79">
        <v>-59799</v>
      </c>
      <c r="H773" s="78">
        <v>1</v>
      </c>
    </row>
    <row r="774" spans="1:8">
      <c r="A774" s="76">
        <v>721</v>
      </c>
      <c r="B774" s="77">
        <v>100000272298</v>
      </c>
      <c r="C774" s="76">
        <v>0</v>
      </c>
      <c r="D774" s="76" t="s">
        <v>62</v>
      </c>
      <c r="E774" s="78" t="s">
        <v>4716</v>
      </c>
      <c r="F774" s="79">
        <v>59800</v>
      </c>
      <c r="G774" s="79">
        <v>-59799</v>
      </c>
      <c r="H774" s="78">
        <v>1</v>
      </c>
    </row>
    <row r="775" spans="1:8">
      <c r="A775" s="76">
        <v>722</v>
      </c>
      <c r="B775" s="77">
        <v>100000272299</v>
      </c>
      <c r="C775" s="76">
        <v>0</v>
      </c>
      <c r="D775" s="76" t="s">
        <v>62</v>
      </c>
      <c r="E775" s="78" t="s">
        <v>4717</v>
      </c>
      <c r="F775" s="79">
        <v>59800</v>
      </c>
      <c r="G775" s="79">
        <v>-59799</v>
      </c>
      <c r="H775" s="78">
        <v>1</v>
      </c>
    </row>
    <row r="776" spans="1:8">
      <c r="A776" s="76">
        <v>723</v>
      </c>
      <c r="B776" s="77">
        <v>100000272300</v>
      </c>
      <c r="C776" s="76">
        <v>0</v>
      </c>
      <c r="D776" s="76" t="s">
        <v>62</v>
      </c>
      <c r="E776" s="78" t="s">
        <v>4718</v>
      </c>
      <c r="F776" s="79">
        <v>59800</v>
      </c>
      <c r="G776" s="79">
        <v>-59799</v>
      </c>
      <c r="H776" s="78">
        <v>1</v>
      </c>
    </row>
    <row r="777" spans="1:8">
      <c r="A777" s="76">
        <v>724</v>
      </c>
      <c r="B777" s="77">
        <v>100000272301</v>
      </c>
      <c r="C777" s="76">
        <v>0</v>
      </c>
      <c r="D777" s="76" t="s">
        <v>62</v>
      </c>
      <c r="E777" s="78" t="s">
        <v>4719</v>
      </c>
      <c r="F777" s="79">
        <v>59800</v>
      </c>
      <c r="G777" s="79">
        <v>-59799</v>
      </c>
      <c r="H777" s="78">
        <v>1</v>
      </c>
    </row>
    <row r="778" spans="1:8">
      <c r="A778" s="76">
        <v>725</v>
      </c>
      <c r="B778" s="77">
        <v>100000272302</v>
      </c>
      <c r="C778" s="76">
        <v>0</v>
      </c>
      <c r="D778" s="76" t="s">
        <v>62</v>
      </c>
      <c r="E778" s="78" t="s">
        <v>4720</v>
      </c>
      <c r="F778" s="79">
        <v>59800</v>
      </c>
      <c r="G778" s="79">
        <v>-59799</v>
      </c>
      <c r="H778" s="78">
        <v>1</v>
      </c>
    </row>
    <row r="779" spans="1:8">
      <c r="A779" s="76">
        <v>726</v>
      </c>
      <c r="B779" s="77">
        <v>100000272303</v>
      </c>
      <c r="C779" s="76">
        <v>0</v>
      </c>
      <c r="D779" s="76" t="s">
        <v>62</v>
      </c>
      <c r="E779" s="78" t="s">
        <v>4721</v>
      </c>
      <c r="F779" s="79">
        <v>59800</v>
      </c>
      <c r="G779" s="79">
        <v>-59799</v>
      </c>
      <c r="H779" s="78">
        <v>1</v>
      </c>
    </row>
    <row r="780" spans="1:8">
      <c r="A780" s="76">
        <v>727</v>
      </c>
      <c r="B780" s="77">
        <v>100000272304</v>
      </c>
      <c r="C780" s="76">
        <v>0</v>
      </c>
      <c r="D780" s="76" t="s">
        <v>62</v>
      </c>
      <c r="E780" s="78" t="s">
        <v>4722</v>
      </c>
      <c r="F780" s="79">
        <v>59800</v>
      </c>
      <c r="G780" s="79">
        <v>-59799</v>
      </c>
      <c r="H780" s="78">
        <v>1</v>
      </c>
    </row>
    <row r="781" spans="1:8">
      <c r="A781" s="76">
        <v>728</v>
      </c>
      <c r="B781" s="77">
        <v>100000272305</v>
      </c>
      <c r="C781" s="76">
        <v>0</v>
      </c>
      <c r="D781" s="76" t="s">
        <v>62</v>
      </c>
      <c r="E781" s="78" t="s">
        <v>4723</v>
      </c>
      <c r="F781" s="79">
        <v>59800</v>
      </c>
      <c r="G781" s="79">
        <v>-59799</v>
      </c>
      <c r="H781" s="78">
        <v>1</v>
      </c>
    </row>
    <row r="782" spans="1:8">
      <c r="A782" s="76">
        <v>729</v>
      </c>
      <c r="B782" s="77">
        <v>100000272306</v>
      </c>
      <c r="C782" s="76">
        <v>0</v>
      </c>
      <c r="D782" s="76" t="s">
        <v>62</v>
      </c>
      <c r="E782" s="78" t="s">
        <v>4724</v>
      </c>
      <c r="F782" s="79">
        <v>59800</v>
      </c>
      <c r="G782" s="79">
        <v>-59799</v>
      </c>
      <c r="H782" s="78">
        <v>1</v>
      </c>
    </row>
    <row r="783" spans="1:8">
      <c r="A783" s="76">
        <v>730</v>
      </c>
      <c r="B783" s="77">
        <v>100000272307</v>
      </c>
      <c r="C783" s="76">
        <v>0</v>
      </c>
      <c r="D783" s="76" t="s">
        <v>62</v>
      </c>
      <c r="E783" s="78" t="s">
        <v>4725</v>
      </c>
      <c r="F783" s="79">
        <v>59800</v>
      </c>
      <c r="G783" s="79">
        <v>-59799</v>
      </c>
      <c r="H783" s="78">
        <v>1</v>
      </c>
    </row>
    <row r="784" spans="1:8">
      <c r="A784" s="76">
        <v>731</v>
      </c>
      <c r="B784" s="77">
        <v>100000272308</v>
      </c>
      <c r="C784" s="76">
        <v>0</v>
      </c>
      <c r="D784" s="76" t="s">
        <v>62</v>
      </c>
      <c r="E784" s="78" t="s">
        <v>4726</v>
      </c>
      <c r="F784" s="79">
        <v>59800</v>
      </c>
      <c r="G784" s="79">
        <v>-59799</v>
      </c>
      <c r="H784" s="78">
        <v>1</v>
      </c>
    </row>
    <row r="785" spans="1:8">
      <c r="A785" s="76">
        <v>732</v>
      </c>
      <c r="B785" s="77">
        <v>100000272309</v>
      </c>
      <c r="C785" s="76">
        <v>0</v>
      </c>
      <c r="D785" s="76" t="s">
        <v>62</v>
      </c>
      <c r="E785" s="78" t="s">
        <v>4727</v>
      </c>
      <c r="F785" s="79">
        <v>59800</v>
      </c>
      <c r="G785" s="79">
        <v>-59799</v>
      </c>
      <c r="H785" s="78">
        <v>1</v>
      </c>
    </row>
    <row r="786" spans="1:8">
      <c r="A786" s="76">
        <v>733</v>
      </c>
      <c r="B786" s="77">
        <v>100000272310</v>
      </c>
      <c r="C786" s="76">
        <v>0</v>
      </c>
      <c r="D786" s="76" t="s">
        <v>62</v>
      </c>
      <c r="E786" s="78" t="s">
        <v>4728</v>
      </c>
      <c r="F786" s="79">
        <v>59800</v>
      </c>
      <c r="G786" s="79">
        <v>-59799</v>
      </c>
      <c r="H786" s="78">
        <v>1</v>
      </c>
    </row>
    <row r="787" spans="1:8">
      <c r="A787" s="76">
        <v>734</v>
      </c>
      <c r="B787" s="77">
        <v>100000272311</v>
      </c>
      <c r="C787" s="76">
        <v>0</v>
      </c>
      <c r="D787" s="76" t="s">
        <v>62</v>
      </c>
      <c r="E787" s="78" t="s">
        <v>4729</v>
      </c>
      <c r="F787" s="79">
        <v>59800</v>
      </c>
      <c r="G787" s="79">
        <v>-59799</v>
      </c>
      <c r="H787" s="78">
        <v>1</v>
      </c>
    </row>
    <row r="788" spans="1:8">
      <c r="A788" s="76">
        <v>735</v>
      </c>
      <c r="B788" s="77">
        <v>100000272312</v>
      </c>
      <c r="C788" s="76">
        <v>0</v>
      </c>
      <c r="D788" s="76" t="s">
        <v>62</v>
      </c>
      <c r="E788" s="78" t="s">
        <v>4730</v>
      </c>
      <c r="F788" s="79">
        <v>59800</v>
      </c>
      <c r="G788" s="79">
        <v>-59799</v>
      </c>
      <c r="H788" s="78">
        <v>1</v>
      </c>
    </row>
    <row r="789" spans="1:8">
      <c r="A789" s="76">
        <v>736</v>
      </c>
      <c r="B789" s="77">
        <v>100000272313</v>
      </c>
      <c r="C789" s="76">
        <v>0</v>
      </c>
      <c r="D789" s="76" t="s">
        <v>62</v>
      </c>
      <c r="E789" s="78" t="s">
        <v>4731</v>
      </c>
      <c r="F789" s="79">
        <v>59800</v>
      </c>
      <c r="G789" s="79">
        <v>-59799</v>
      </c>
      <c r="H789" s="78">
        <v>1</v>
      </c>
    </row>
    <row r="790" spans="1:8">
      <c r="A790" s="76">
        <v>737</v>
      </c>
      <c r="B790" s="77">
        <v>100000272314</v>
      </c>
      <c r="C790" s="76">
        <v>0</v>
      </c>
      <c r="D790" s="76" t="s">
        <v>62</v>
      </c>
      <c r="E790" s="78" t="s">
        <v>4732</v>
      </c>
      <c r="F790" s="79">
        <v>59800</v>
      </c>
      <c r="G790" s="79">
        <v>-59799</v>
      </c>
      <c r="H790" s="78">
        <v>1</v>
      </c>
    </row>
    <row r="791" spans="1:8">
      <c r="A791" s="76">
        <v>738</v>
      </c>
      <c r="B791" s="77">
        <v>100000272315</v>
      </c>
      <c r="C791" s="76">
        <v>0</v>
      </c>
      <c r="D791" s="76" t="s">
        <v>62</v>
      </c>
      <c r="E791" s="78" t="s">
        <v>4733</v>
      </c>
      <c r="F791" s="79">
        <v>59800</v>
      </c>
      <c r="G791" s="79">
        <v>-59799</v>
      </c>
      <c r="H791" s="78">
        <v>1</v>
      </c>
    </row>
    <row r="792" spans="1:8">
      <c r="A792" s="76">
        <v>739</v>
      </c>
      <c r="B792" s="77">
        <v>100000272316</v>
      </c>
      <c r="C792" s="76">
        <v>0</v>
      </c>
      <c r="D792" s="76" t="s">
        <v>62</v>
      </c>
      <c r="E792" s="78" t="s">
        <v>4734</v>
      </c>
      <c r="F792" s="79">
        <v>59800</v>
      </c>
      <c r="G792" s="79">
        <v>-59799</v>
      </c>
      <c r="H792" s="78">
        <v>1</v>
      </c>
    </row>
    <row r="793" spans="1:8">
      <c r="A793" s="76">
        <v>740</v>
      </c>
      <c r="B793" s="77">
        <v>100000272317</v>
      </c>
      <c r="C793" s="76">
        <v>0</v>
      </c>
      <c r="D793" s="76" t="s">
        <v>62</v>
      </c>
      <c r="E793" s="78" t="s">
        <v>4735</v>
      </c>
      <c r="F793" s="79">
        <v>59800</v>
      </c>
      <c r="G793" s="79">
        <v>-59799</v>
      </c>
      <c r="H793" s="78">
        <v>1</v>
      </c>
    </row>
    <row r="794" spans="1:8">
      <c r="A794" s="76">
        <v>741</v>
      </c>
      <c r="B794" s="77">
        <v>100000272318</v>
      </c>
      <c r="C794" s="76">
        <v>0</v>
      </c>
      <c r="D794" s="76" t="s">
        <v>62</v>
      </c>
      <c r="E794" s="78" t="s">
        <v>4736</v>
      </c>
      <c r="F794" s="79">
        <v>59800</v>
      </c>
      <c r="G794" s="79">
        <v>-59799</v>
      </c>
      <c r="H794" s="78">
        <v>1</v>
      </c>
    </row>
    <row r="795" spans="1:8">
      <c r="A795" s="76">
        <v>742</v>
      </c>
      <c r="B795" s="77">
        <v>100000272319</v>
      </c>
      <c r="C795" s="76">
        <v>0</v>
      </c>
      <c r="D795" s="76" t="s">
        <v>62</v>
      </c>
      <c r="E795" s="78" t="s">
        <v>4737</v>
      </c>
      <c r="F795" s="79">
        <v>59800</v>
      </c>
      <c r="G795" s="79">
        <v>-59799</v>
      </c>
      <c r="H795" s="78">
        <v>1</v>
      </c>
    </row>
    <row r="796" spans="1:8">
      <c r="A796" s="76">
        <v>743</v>
      </c>
      <c r="B796" s="77">
        <v>100000272320</v>
      </c>
      <c r="C796" s="76">
        <v>0</v>
      </c>
      <c r="D796" s="76" t="s">
        <v>62</v>
      </c>
      <c r="E796" s="78" t="s">
        <v>4738</v>
      </c>
      <c r="F796" s="79">
        <v>59800</v>
      </c>
      <c r="G796" s="79">
        <v>-59799</v>
      </c>
      <c r="H796" s="78">
        <v>1</v>
      </c>
    </row>
    <row r="797" spans="1:8">
      <c r="A797" s="76">
        <v>744</v>
      </c>
      <c r="B797" s="77">
        <v>100000272321</v>
      </c>
      <c r="C797" s="76">
        <v>0</v>
      </c>
      <c r="D797" s="76" t="s">
        <v>62</v>
      </c>
      <c r="E797" s="78" t="s">
        <v>4739</v>
      </c>
      <c r="F797" s="79">
        <v>59800</v>
      </c>
      <c r="G797" s="79">
        <v>-59799</v>
      </c>
      <c r="H797" s="78">
        <v>1</v>
      </c>
    </row>
    <row r="798" spans="1:8">
      <c r="A798" s="76">
        <v>745</v>
      </c>
      <c r="B798" s="77">
        <v>100000272322</v>
      </c>
      <c r="C798" s="76">
        <v>0</v>
      </c>
      <c r="D798" s="76" t="s">
        <v>62</v>
      </c>
      <c r="E798" s="78" t="s">
        <v>4740</v>
      </c>
      <c r="F798" s="79">
        <v>59800</v>
      </c>
      <c r="G798" s="79">
        <v>-59799</v>
      </c>
      <c r="H798" s="78">
        <v>1</v>
      </c>
    </row>
    <row r="799" spans="1:8">
      <c r="A799" s="76">
        <v>746</v>
      </c>
      <c r="B799" s="77">
        <v>100000272323</v>
      </c>
      <c r="C799" s="76">
        <v>0</v>
      </c>
      <c r="D799" s="76" t="s">
        <v>62</v>
      </c>
      <c r="E799" s="78" t="s">
        <v>4741</v>
      </c>
      <c r="F799" s="79">
        <v>59800</v>
      </c>
      <c r="G799" s="79">
        <v>-59799</v>
      </c>
      <c r="H799" s="78">
        <v>1</v>
      </c>
    </row>
    <row r="800" spans="1:8">
      <c r="A800" s="76">
        <v>747</v>
      </c>
      <c r="B800" s="77">
        <v>100000272324</v>
      </c>
      <c r="C800" s="76">
        <v>0</v>
      </c>
      <c r="D800" s="76" t="s">
        <v>62</v>
      </c>
      <c r="E800" s="78" t="s">
        <v>4742</v>
      </c>
      <c r="F800" s="79">
        <v>59800</v>
      </c>
      <c r="G800" s="79">
        <v>-59799</v>
      </c>
      <c r="H800" s="78">
        <v>1</v>
      </c>
    </row>
    <row r="801" spans="1:8">
      <c r="A801" s="76">
        <v>748</v>
      </c>
      <c r="B801" s="77">
        <v>100000272325</v>
      </c>
      <c r="C801" s="76">
        <v>0</v>
      </c>
      <c r="D801" s="76" t="s">
        <v>62</v>
      </c>
      <c r="E801" s="78" t="s">
        <v>4743</v>
      </c>
      <c r="F801" s="79">
        <v>59800</v>
      </c>
      <c r="G801" s="79">
        <v>-59799</v>
      </c>
      <c r="H801" s="78">
        <v>1</v>
      </c>
    </row>
    <row r="802" spans="1:8">
      <c r="A802" s="76">
        <v>749</v>
      </c>
      <c r="B802" s="77">
        <v>100000272326</v>
      </c>
      <c r="C802" s="76">
        <v>0</v>
      </c>
      <c r="D802" s="76" t="s">
        <v>62</v>
      </c>
      <c r="E802" s="78" t="s">
        <v>4744</v>
      </c>
      <c r="F802" s="79">
        <v>59800</v>
      </c>
      <c r="G802" s="79">
        <v>-59799</v>
      </c>
      <c r="H802" s="78">
        <v>1</v>
      </c>
    </row>
    <row r="803" spans="1:8">
      <c r="A803" s="76">
        <v>750</v>
      </c>
      <c r="B803" s="77">
        <v>100000272327</v>
      </c>
      <c r="C803" s="76">
        <v>0</v>
      </c>
      <c r="D803" s="76" t="s">
        <v>62</v>
      </c>
      <c r="E803" s="78" t="s">
        <v>4745</v>
      </c>
      <c r="F803" s="79">
        <v>59800</v>
      </c>
      <c r="G803" s="79">
        <v>-59799</v>
      </c>
      <c r="H803" s="78">
        <v>1</v>
      </c>
    </row>
    <row r="804" spans="1:8">
      <c r="A804" s="76">
        <v>751</v>
      </c>
      <c r="B804" s="77">
        <v>100000272328</v>
      </c>
      <c r="C804" s="76">
        <v>0</v>
      </c>
      <c r="D804" s="76" t="s">
        <v>62</v>
      </c>
      <c r="E804" s="78" t="s">
        <v>4746</v>
      </c>
      <c r="F804" s="79">
        <v>59800</v>
      </c>
      <c r="G804" s="79">
        <v>-59799</v>
      </c>
      <c r="H804" s="78">
        <v>1</v>
      </c>
    </row>
    <row r="805" spans="1:8">
      <c r="A805" s="76">
        <v>752</v>
      </c>
      <c r="B805" s="77">
        <v>100000272329</v>
      </c>
      <c r="C805" s="76">
        <v>0</v>
      </c>
      <c r="D805" s="76" t="s">
        <v>62</v>
      </c>
      <c r="E805" s="78" t="s">
        <v>4747</v>
      </c>
      <c r="F805" s="79">
        <v>59800</v>
      </c>
      <c r="G805" s="79">
        <v>-59799</v>
      </c>
      <c r="H805" s="78">
        <v>1</v>
      </c>
    </row>
    <row r="806" spans="1:8">
      <c r="A806" s="76">
        <v>753</v>
      </c>
      <c r="B806" s="77">
        <v>100000272330</v>
      </c>
      <c r="C806" s="76">
        <v>0</v>
      </c>
      <c r="D806" s="76" t="s">
        <v>62</v>
      </c>
      <c r="E806" s="78" t="s">
        <v>4748</v>
      </c>
      <c r="F806" s="79">
        <v>59800</v>
      </c>
      <c r="G806" s="79">
        <v>-59799</v>
      </c>
      <c r="H806" s="78">
        <v>1</v>
      </c>
    </row>
    <row r="807" spans="1:8">
      <c r="A807" s="76">
        <v>754</v>
      </c>
      <c r="B807" s="77">
        <v>100000272331</v>
      </c>
      <c r="C807" s="76">
        <v>0</v>
      </c>
      <c r="D807" s="76" t="s">
        <v>62</v>
      </c>
      <c r="E807" s="78" t="s">
        <v>4749</v>
      </c>
      <c r="F807" s="79">
        <v>59800</v>
      </c>
      <c r="G807" s="79">
        <v>-59799</v>
      </c>
      <c r="H807" s="78">
        <v>1</v>
      </c>
    </row>
    <row r="808" spans="1:8">
      <c r="A808" s="76">
        <v>755</v>
      </c>
      <c r="B808" s="77">
        <v>100000272332</v>
      </c>
      <c r="C808" s="76">
        <v>0</v>
      </c>
      <c r="D808" s="76" t="s">
        <v>62</v>
      </c>
      <c r="E808" s="78" t="s">
        <v>4750</v>
      </c>
      <c r="F808" s="79">
        <v>59800</v>
      </c>
      <c r="G808" s="79">
        <v>-59799</v>
      </c>
      <c r="H808" s="78">
        <v>1</v>
      </c>
    </row>
    <row r="809" spans="1:8">
      <c r="A809" s="76">
        <v>756</v>
      </c>
      <c r="B809" s="77">
        <v>100000272333</v>
      </c>
      <c r="C809" s="76">
        <v>0</v>
      </c>
      <c r="D809" s="76" t="s">
        <v>62</v>
      </c>
      <c r="E809" s="78" t="s">
        <v>4751</v>
      </c>
      <c r="F809" s="79">
        <v>59800</v>
      </c>
      <c r="G809" s="79">
        <v>-59799</v>
      </c>
      <c r="H809" s="78">
        <v>1</v>
      </c>
    </row>
    <row r="810" spans="1:8">
      <c r="A810" s="76">
        <v>757</v>
      </c>
      <c r="B810" s="77">
        <v>100000272334</v>
      </c>
      <c r="C810" s="76">
        <v>0</v>
      </c>
      <c r="D810" s="76" t="s">
        <v>62</v>
      </c>
      <c r="E810" s="78" t="s">
        <v>4752</v>
      </c>
      <c r="F810" s="79">
        <v>59800</v>
      </c>
      <c r="G810" s="79">
        <v>-59799</v>
      </c>
      <c r="H810" s="78">
        <v>1</v>
      </c>
    </row>
    <row r="811" spans="1:8">
      <c r="A811" s="76">
        <v>758</v>
      </c>
      <c r="B811" s="77">
        <v>100000272335</v>
      </c>
      <c r="C811" s="76">
        <v>0</v>
      </c>
      <c r="D811" s="76" t="s">
        <v>62</v>
      </c>
      <c r="E811" s="78" t="s">
        <v>4753</v>
      </c>
      <c r="F811" s="79">
        <v>59800</v>
      </c>
      <c r="G811" s="79">
        <v>-59799</v>
      </c>
      <c r="H811" s="78">
        <v>1</v>
      </c>
    </row>
    <row r="812" spans="1:8">
      <c r="A812" s="76">
        <v>759</v>
      </c>
      <c r="B812" s="77">
        <v>100000272336</v>
      </c>
      <c r="C812" s="76">
        <v>0</v>
      </c>
      <c r="D812" s="76" t="s">
        <v>62</v>
      </c>
      <c r="E812" s="78" t="s">
        <v>4754</v>
      </c>
      <c r="F812" s="79">
        <v>59800</v>
      </c>
      <c r="G812" s="79">
        <v>-59799</v>
      </c>
      <c r="H812" s="78">
        <v>1</v>
      </c>
    </row>
    <row r="813" spans="1:8">
      <c r="A813" s="76">
        <v>760</v>
      </c>
      <c r="B813" s="77">
        <v>100000272337</v>
      </c>
      <c r="C813" s="76">
        <v>0</v>
      </c>
      <c r="D813" s="76" t="s">
        <v>62</v>
      </c>
      <c r="E813" s="78" t="s">
        <v>4755</v>
      </c>
      <c r="F813" s="79">
        <v>59800</v>
      </c>
      <c r="G813" s="79">
        <v>-59799</v>
      </c>
      <c r="H813" s="78">
        <v>1</v>
      </c>
    </row>
    <row r="814" spans="1:8">
      <c r="A814" s="76">
        <v>761</v>
      </c>
      <c r="B814" s="77">
        <v>100000272338</v>
      </c>
      <c r="C814" s="76">
        <v>0</v>
      </c>
      <c r="D814" s="76" t="s">
        <v>62</v>
      </c>
      <c r="E814" s="78" t="s">
        <v>4756</v>
      </c>
      <c r="F814" s="79">
        <v>59800</v>
      </c>
      <c r="G814" s="79">
        <v>-59799</v>
      </c>
      <c r="H814" s="78">
        <v>1</v>
      </c>
    </row>
    <row r="815" spans="1:8">
      <c r="A815" s="76">
        <v>762</v>
      </c>
      <c r="B815" s="77">
        <v>100000272339</v>
      </c>
      <c r="C815" s="76">
        <v>0</v>
      </c>
      <c r="D815" s="76" t="s">
        <v>62</v>
      </c>
      <c r="E815" s="78" t="s">
        <v>4757</v>
      </c>
      <c r="F815" s="79">
        <v>59800</v>
      </c>
      <c r="G815" s="79">
        <v>-59799</v>
      </c>
      <c r="H815" s="78">
        <v>1</v>
      </c>
    </row>
    <row r="816" spans="1:8">
      <c r="A816" s="76">
        <v>763</v>
      </c>
      <c r="B816" s="77">
        <v>100000272340</v>
      </c>
      <c r="C816" s="76">
        <v>0</v>
      </c>
      <c r="D816" s="76" t="s">
        <v>62</v>
      </c>
      <c r="E816" s="78" t="s">
        <v>4758</v>
      </c>
      <c r="F816" s="79">
        <v>59800</v>
      </c>
      <c r="G816" s="79">
        <v>-59799</v>
      </c>
      <c r="H816" s="78">
        <v>1</v>
      </c>
    </row>
    <row r="817" spans="1:8">
      <c r="A817" s="76">
        <v>764</v>
      </c>
      <c r="B817" s="77">
        <v>100000272341</v>
      </c>
      <c r="C817" s="76">
        <v>0</v>
      </c>
      <c r="D817" s="76" t="s">
        <v>62</v>
      </c>
      <c r="E817" s="78" t="s">
        <v>4759</v>
      </c>
      <c r="F817" s="79">
        <v>59800</v>
      </c>
      <c r="G817" s="79">
        <v>-59799</v>
      </c>
      <c r="H817" s="78">
        <v>1</v>
      </c>
    </row>
    <row r="818" spans="1:8">
      <c r="A818" s="76">
        <v>765</v>
      </c>
      <c r="B818" s="77">
        <v>100000272342</v>
      </c>
      <c r="C818" s="76">
        <v>0</v>
      </c>
      <c r="D818" s="76" t="s">
        <v>62</v>
      </c>
      <c r="E818" s="78" t="s">
        <v>4760</v>
      </c>
      <c r="F818" s="79">
        <v>59800</v>
      </c>
      <c r="G818" s="79">
        <v>-59799</v>
      </c>
      <c r="H818" s="78">
        <v>1</v>
      </c>
    </row>
    <row r="819" spans="1:8">
      <c r="A819" s="76">
        <v>766</v>
      </c>
      <c r="B819" s="77">
        <v>100000272343</v>
      </c>
      <c r="C819" s="76">
        <v>0</v>
      </c>
      <c r="D819" s="76" t="s">
        <v>62</v>
      </c>
      <c r="E819" s="78" t="s">
        <v>4761</v>
      </c>
      <c r="F819" s="79">
        <v>59800</v>
      </c>
      <c r="G819" s="79">
        <v>-59799</v>
      </c>
      <c r="H819" s="78">
        <v>1</v>
      </c>
    </row>
    <row r="820" spans="1:8">
      <c r="A820" s="76">
        <v>767</v>
      </c>
      <c r="B820" s="77">
        <v>100000272344</v>
      </c>
      <c r="C820" s="76">
        <v>0</v>
      </c>
      <c r="D820" s="76" t="s">
        <v>62</v>
      </c>
      <c r="E820" s="78" t="s">
        <v>4762</v>
      </c>
      <c r="F820" s="79">
        <v>59800</v>
      </c>
      <c r="G820" s="79">
        <v>-59799</v>
      </c>
      <c r="H820" s="78">
        <v>1</v>
      </c>
    </row>
    <row r="821" spans="1:8">
      <c r="A821" s="76">
        <v>768</v>
      </c>
      <c r="B821" s="77">
        <v>100000272345</v>
      </c>
      <c r="C821" s="76">
        <v>0</v>
      </c>
      <c r="D821" s="76" t="s">
        <v>62</v>
      </c>
      <c r="E821" s="78" t="s">
        <v>4763</v>
      </c>
      <c r="F821" s="79">
        <v>59800</v>
      </c>
      <c r="G821" s="79">
        <v>-59799</v>
      </c>
      <c r="H821" s="78">
        <v>1</v>
      </c>
    </row>
    <row r="822" spans="1:8">
      <c r="A822" s="76">
        <v>769</v>
      </c>
      <c r="B822" s="77">
        <v>100000272346</v>
      </c>
      <c r="C822" s="76">
        <v>0</v>
      </c>
      <c r="D822" s="76" t="s">
        <v>62</v>
      </c>
      <c r="E822" s="78" t="s">
        <v>4764</v>
      </c>
      <c r="F822" s="79">
        <v>59800</v>
      </c>
      <c r="G822" s="79">
        <v>-59799</v>
      </c>
      <c r="H822" s="78">
        <v>1</v>
      </c>
    </row>
    <row r="823" spans="1:8">
      <c r="A823" s="76">
        <v>770</v>
      </c>
      <c r="B823" s="77">
        <v>100000272347</v>
      </c>
      <c r="C823" s="76">
        <v>0</v>
      </c>
      <c r="D823" s="76" t="s">
        <v>62</v>
      </c>
      <c r="E823" s="78" t="s">
        <v>4765</v>
      </c>
      <c r="F823" s="79">
        <v>59800</v>
      </c>
      <c r="G823" s="79">
        <v>-59799</v>
      </c>
      <c r="H823" s="78">
        <v>1</v>
      </c>
    </row>
    <row r="824" spans="1:8">
      <c r="A824" s="76">
        <v>771</v>
      </c>
      <c r="B824" s="77">
        <v>100000272348</v>
      </c>
      <c r="C824" s="76">
        <v>0</v>
      </c>
      <c r="D824" s="76" t="s">
        <v>62</v>
      </c>
      <c r="E824" s="78" t="s">
        <v>4766</v>
      </c>
      <c r="F824" s="79">
        <v>59800</v>
      </c>
      <c r="G824" s="79">
        <v>-59799</v>
      </c>
      <c r="H824" s="78">
        <v>1</v>
      </c>
    </row>
    <row r="825" spans="1:8">
      <c r="A825" s="76">
        <v>772</v>
      </c>
      <c r="B825" s="77">
        <v>100000272349</v>
      </c>
      <c r="C825" s="76">
        <v>0</v>
      </c>
      <c r="D825" s="76" t="s">
        <v>62</v>
      </c>
      <c r="E825" s="78" t="s">
        <v>4767</v>
      </c>
      <c r="F825" s="79">
        <v>59800</v>
      </c>
      <c r="G825" s="79">
        <v>-59799</v>
      </c>
      <c r="H825" s="78">
        <v>1</v>
      </c>
    </row>
    <row r="826" spans="1:8">
      <c r="A826" s="76">
        <v>773</v>
      </c>
      <c r="B826" s="77">
        <v>100000272350</v>
      </c>
      <c r="C826" s="76">
        <v>0</v>
      </c>
      <c r="D826" s="76" t="s">
        <v>62</v>
      </c>
      <c r="E826" s="78" t="s">
        <v>4768</v>
      </c>
      <c r="F826" s="79">
        <v>59800</v>
      </c>
      <c r="G826" s="79">
        <v>-59799</v>
      </c>
      <c r="H826" s="78">
        <v>1</v>
      </c>
    </row>
    <row r="827" spans="1:8">
      <c r="A827" s="76">
        <v>774</v>
      </c>
      <c r="B827" s="77">
        <v>100000272351</v>
      </c>
      <c r="C827" s="76">
        <v>0</v>
      </c>
      <c r="D827" s="76" t="s">
        <v>62</v>
      </c>
      <c r="E827" s="78" t="s">
        <v>4769</v>
      </c>
      <c r="F827" s="79">
        <v>59800</v>
      </c>
      <c r="G827" s="79">
        <v>-59799</v>
      </c>
      <c r="H827" s="78">
        <v>1</v>
      </c>
    </row>
    <row r="828" spans="1:8">
      <c r="A828" s="76">
        <v>775</v>
      </c>
      <c r="B828" s="77">
        <v>100000272352</v>
      </c>
      <c r="C828" s="76">
        <v>0</v>
      </c>
      <c r="D828" s="76" t="s">
        <v>62</v>
      </c>
      <c r="E828" s="78" t="s">
        <v>4770</v>
      </c>
      <c r="F828" s="79">
        <v>59800</v>
      </c>
      <c r="G828" s="79">
        <v>-59799</v>
      </c>
      <c r="H828" s="78">
        <v>1</v>
      </c>
    </row>
    <row r="829" spans="1:8">
      <c r="A829" s="76">
        <v>776</v>
      </c>
      <c r="B829" s="77">
        <v>100000272353</v>
      </c>
      <c r="C829" s="76">
        <v>0</v>
      </c>
      <c r="D829" s="76" t="s">
        <v>62</v>
      </c>
      <c r="E829" s="78" t="s">
        <v>4771</v>
      </c>
      <c r="F829" s="79">
        <v>59800</v>
      </c>
      <c r="G829" s="79">
        <v>-59799</v>
      </c>
      <c r="H829" s="78">
        <v>1</v>
      </c>
    </row>
    <row r="830" spans="1:8">
      <c r="A830" s="76">
        <v>777</v>
      </c>
      <c r="B830" s="77">
        <v>100000272354</v>
      </c>
      <c r="C830" s="76">
        <v>0</v>
      </c>
      <c r="D830" s="76" t="s">
        <v>62</v>
      </c>
      <c r="E830" s="78" t="s">
        <v>4772</v>
      </c>
      <c r="F830" s="79">
        <v>59800</v>
      </c>
      <c r="G830" s="79">
        <v>-59799</v>
      </c>
      <c r="H830" s="78">
        <v>1</v>
      </c>
    </row>
    <row r="831" spans="1:8">
      <c r="A831" s="76">
        <v>778</v>
      </c>
      <c r="B831" s="77">
        <v>100000272355</v>
      </c>
      <c r="C831" s="76">
        <v>0</v>
      </c>
      <c r="D831" s="76" t="s">
        <v>62</v>
      </c>
      <c r="E831" s="78" t="s">
        <v>4773</v>
      </c>
      <c r="F831" s="79">
        <v>59800</v>
      </c>
      <c r="G831" s="79">
        <v>-59799</v>
      </c>
      <c r="H831" s="78">
        <v>1</v>
      </c>
    </row>
    <row r="832" spans="1:8">
      <c r="A832" s="76">
        <v>779</v>
      </c>
      <c r="B832" s="77">
        <v>100000272356</v>
      </c>
      <c r="C832" s="76">
        <v>0</v>
      </c>
      <c r="D832" s="76" t="s">
        <v>62</v>
      </c>
      <c r="E832" s="78" t="s">
        <v>4774</v>
      </c>
      <c r="F832" s="79">
        <v>59800</v>
      </c>
      <c r="G832" s="79">
        <v>-59799</v>
      </c>
      <c r="H832" s="78">
        <v>1</v>
      </c>
    </row>
    <row r="833" spans="1:8">
      <c r="A833" s="76">
        <v>780</v>
      </c>
      <c r="B833" s="77">
        <v>100000272357</v>
      </c>
      <c r="C833" s="76">
        <v>0</v>
      </c>
      <c r="D833" s="76" t="s">
        <v>62</v>
      </c>
      <c r="E833" s="78" t="s">
        <v>4775</v>
      </c>
      <c r="F833" s="79">
        <v>59800</v>
      </c>
      <c r="G833" s="79">
        <v>-59799</v>
      </c>
      <c r="H833" s="78">
        <v>1</v>
      </c>
    </row>
    <row r="834" spans="1:8">
      <c r="A834" s="76">
        <v>781</v>
      </c>
      <c r="B834" s="77">
        <v>100000272358</v>
      </c>
      <c r="C834" s="76">
        <v>0</v>
      </c>
      <c r="D834" s="76" t="s">
        <v>62</v>
      </c>
      <c r="E834" s="78" t="s">
        <v>4776</v>
      </c>
      <c r="F834" s="79">
        <v>59800</v>
      </c>
      <c r="G834" s="79">
        <v>-59799</v>
      </c>
      <c r="H834" s="78">
        <v>1</v>
      </c>
    </row>
    <row r="835" spans="1:8">
      <c r="A835" s="76">
        <v>782</v>
      </c>
      <c r="B835" s="77">
        <v>100000272359</v>
      </c>
      <c r="C835" s="76">
        <v>0</v>
      </c>
      <c r="D835" s="76" t="s">
        <v>62</v>
      </c>
      <c r="E835" s="78" t="s">
        <v>4777</v>
      </c>
      <c r="F835" s="79">
        <v>59800</v>
      </c>
      <c r="G835" s="79">
        <v>-59799</v>
      </c>
      <c r="H835" s="78">
        <v>1</v>
      </c>
    </row>
    <row r="836" spans="1:8">
      <c r="A836" s="76">
        <v>783</v>
      </c>
      <c r="B836" s="77">
        <v>100000272360</v>
      </c>
      <c r="C836" s="76">
        <v>0</v>
      </c>
      <c r="D836" s="76" t="s">
        <v>62</v>
      </c>
      <c r="E836" s="78" t="s">
        <v>4778</v>
      </c>
      <c r="F836" s="79">
        <v>59800</v>
      </c>
      <c r="G836" s="79">
        <v>-59799</v>
      </c>
      <c r="H836" s="78">
        <v>1</v>
      </c>
    </row>
    <row r="837" spans="1:8">
      <c r="A837" s="76">
        <v>784</v>
      </c>
      <c r="B837" s="77">
        <v>100000272361</v>
      </c>
      <c r="C837" s="76">
        <v>0</v>
      </c>
      <c r="D837" s="76" t="s">
        <v>62</v>
      </c>
      <c r="E837" s="78" t="s">
        <v>4779</v>
      </c>
      <c r="F837" s="79">
        <v>59800</v>
      </c>
      <c r="G837" s="79">
        <v>-59799</v>
      </c>
      <c r="H837" s="78">
        <v>1</v>
      </c>
    </row>
    <row r="838" spans="1:8">
      <c r="A838" s="76">
        <v>785</v>
      </c>
      <c r="B838" s="77">
        <v>100000272362</v>
      </c>
      <c r="C838" s="76">
        <v>0</v>
      </c>
      <c r="D838" s="76" t="s">
        <v>62</v>
      </c>
      <c r="E838" s="78" t="s">
        <v>4780</v>
      </c>
      <c r="F838" s="79">
        <v>59800</v>
      </c>
      <c r="G838" s="79">
        <v>-59799</v>
      </c>
      <c r="H838" s="78">
        <v>1</v>
      </c>
    </row>
    <row r="839" spans="1:8">
      <c r="A839" s="76">
        <v>786</v>
      </c>
      <c r="B839" s="77">
        <v>100000272363</v>
      </c>
      <c r="C839" s="76">
        <v>0</v>
      </c>
      <c r="D839" s="76" t="s">
        <v>62</v>
      </c>
      <c r="E839" s="78" t="s">
        <v>4781</v>
      </c>
      <c r="F839" s="79">
        <v>59800</v>
      </c>
      <c r="G839" s="79">
        <v>-59799</v>
      </c>
      <c r="H839" s="78">
        <v>1</v>
      </c>
    </row>
    <row r="840" spans="1:8">
      <c r="A840" s="76">
        <v>787</v>
      </c>
      <c r="B840" s="77">
        <v>100000272364</v>
      </c>
      <c r="C840" s="76">
        <v>0</v>
      </c>
      <c r="D840" s="76" t="s">
        <v>62</v>
      </c>
      <c r="E840" s="78" t="s">
        <v>4782</v>
      </c>
      <c r="F840" s="79">
        <v>59800</v>
      </c>
      <c r="G840" s="79">
        <v>-59799</v>
      </c>
      <c r="H840" s="78">
        <v>1</v>
      </c>
    </row>
    <row r="841" spans="1:8">
      <c r="A841" s="76">
        <v>788</v>
      </c>
      <c r="B841" s="77">
        <v>100000272365</v>
      </c>
      <c r="C841" s="76">
        <v>0</v>
      </c>
      <c r="D841" s="76" t="s">
        <v>62</v>
      </c>
      <c r="E841" s="78" t="s">
        <v>4783</v>
      </c>
      <c r="F841" s="79">
        <v>59800</v>
      </c>
      <c r="G841" s="79">
        <v>-59799</v>
      </c>
      <c r="H841" s="78">
        <v>1</v>
      </c>
    </row>
    <row r="842" spans="1:8">
      <c r="A842" s="76">
        <v>789</v>
      </c>
      <c r="B842" s="77">
        <v>100000272366</v>
      </c>
      <c r="C842" s="76">
        <v>0</v>
      </c>
      <c r="D842" s="76" t="s">
        <v>62</v>
      </c>
      <c r="E842" s="78" t="s">
        <v>4784</v>
      </c>
      <c r="F842" s="79">
        <v>59800</v>
      </c>
      <c r="G842" s="79">
        <v>-59799</v>
      </c>
      <c r="H842" s="78">
        <v>1</v>
      </c>
    </row>
    <row r="843" spans="1:8">
      <c r="A843" s="76">
        <v>790</v>
      </c>
      <c r="B843" s="77">
        <v>100000272367</v>
      </c>
      <c r="C843" s="76">
        <v>0</v>
      </c>
      <c r="D843" s="76" t="s">
        <v>62</v>
      </c>
      <c r="E843" s="78" t="s">
        <v>4785</v>
      </c>
      <c r="F843" s="79">
        <v>59800</v>
      </c>
      <c r="G843" s="79">
        <v>-59799</v>
      </c>
      <c r="H843" s="78">
        <v>1</v>
      </c>
    </row>
    <row r="844" spans="1:8">
      <c r="A844" s="76">
        <v>791</v>
      </c>
      <c r="B844" s="77">
        <v>100000272368</v>
      </c>
      <c r="C844" s="76">
        <v>0</v>
      </c>
      <c r="D844" s="76" t="s">
        <v>62</v>
      </c>
      <c r="E844" s="78" t="s">
        <v>4786</v>
      </c>
      <c r="F844" s="79">
        <v>59800</v>
      </c>
      <c r="G844" s="79">
        <v>-59799</v>
      </c>
      <c r="H844" s="78">
        <v>1</v>
      </c>
    </row>
    <row r="845" spans="1:8">
      <c r="A845" s="76">
        <v>792</v>
      </c>
      <c r="B845" s="77">
        <v>100000272369</v>
      </c>
      <c r="C845" s="76">
        <v>0</v>
      </c>
      <c r="D845" s="76" t="s">
        <v>62</v>
      </c>
      <c r="E845" s="78" t="s">
        <v>4787</v>
      </c>
      <c r="F845" s="79">
        <v>59800</v>
      </c>
      <c r="G845" s="79">
        <v>-59799</v>
      </c>
      <c r="H845" s="78">
        <v>1</v>
      </c>
    </row>
    <row r="846" spans="1:8">
      <c r="A846" s="76">
        <v>793</v>
      </c>
      <c r="B846" s="77">
        <v>100000272370</v>
      </c>
      <c r="C846" s="76">
        <v>0</v>
      </c>
      <c r="D846" s="76" t="s">
        <v>62</v>
      </c>
      <c r="E846" s="78" t="s">
        <v>4788</v>
      </c>
      <c r="F846" s="79">
        <v>59800</v>
      </c>
      <c r="G846" s="79">
        <v>-59799</v>
      </c>
      <c r="H846" s="78">
        <v>1</v>
      </c>
    </row>
    <row r="847" spans="1:8">
      <c r="A847" s="76">
        <v>794</v>
      </c>
      <c r="B847" s="77">
        <v>100000272371</v>
      </c>
      <c r="C847" s="76">
        <v>0</v>
      </c>
      <c r="D847" s="76" t="s">
        <v>62</v>
      </c>
      <c r="E847" s="78" t="s">
        <v>4789</v>
      </c>
      <c r="F847" s="79">
        <v>59800</v>
      </c>
      <c r="G847" s="79">
        <v>-59799</v>
      </c>
      <c r="H847" s="78">
        <v>1</v>
      </c>
    </row>
    <row r="848" spans="1:8">
      <c r="A848" s="76">
        <v>795</v>
      </c>
      <c r="B848" s="77">
        <v>100000272372</v>
      </c>
      <c r="C848" s="76">
        <v>0</v>
      </c>
      <c r="D848" s="76" t="s">
        <v>62</v>
      </c>
      <c r="E848" s="78" t="s">
        <v>4790</v>
      </c>
      <c r="F848" s="79">
        <v>59800</v>
      </c>
      <c r="G848" s="79">
        <v>-59799</v>
      </c>
      <c r="H848" s="78">
        <v>1</v>
      </c>
    </row>
    <row r="849" spans="1:8">
      <c r="A849" s="76">
        <v>796</v>
      </c>
      <c r="B849" s="77">
        <v>100000272373</v>
      </c>
      <c r="C849" s="76">
        <v>0</v>
      </c>
      <c r="D849" s="76" t="s">
        <v>62</v>
      </c>
      <c r="E849" s="78" t="s">
        <v>4791</v>
      </c>
      <c r="F849" s="79">
        <v>59800</v>
      </c>
      <c r="G849" s="79">
        <v>-59799</v>
      </c>
      <c r="H849" s="78">
        <v>1</v>
      </c>
    </row>
    <row r="850" spans="1:8">
      <c r="A850" s="76">
        <v>797</v>
      </c>
      <c r="B850" s="77">
        <v>100000272374</v>
      </c>
      <c r="C850" s="76">
        <v>0</v>
      </c>
      <c r="D850" s="76" t="s">
        <v>62</v>
      </c>
      <c r="E850" s="78" t="s">
        <v>4792</v>
      </c>
      <c r="F850" s="79">
        <v>59800</v>
      </c>
      <c r="G850" s="79">
        <v>-59799</v>
      </c>
      <c r="H850" s="78">
        <v>1</v>
      </c>
    </row>
    <row r="851" spans="1:8">
      <c r="A851" s="76">
        <v>798</v>
      </c>
      <c r="B851" s="77">
        <v>100000272375</v>
      </c>
      <c r="C851" s="76">
        <v>0</v>
      </c>
      <c r="D851" s="76" t="s">
        <v>62</v>
      </c>
      <c r="E851" s="78" t="s">
        <v>4793</v>
      </c>
      <c r="F851" s="79">
        <v>59800</v>
      </c>
      <c r="G851" s="79">
        <v>-59799</v>
      </c>
      <c r="H851" s="78">
        <v>1</v>
      </c>
    </row>
    <row r="852" spans="1:8">
      <c r="A852" s="76">
        <v>799</v>
      </c>
      <c r="B852" s="77">
        <v>100000272376</v>
      </c>
      <c r="C852" s="76">
        <v>0</v>
      </c>
      <c r="D852" s="76" t="s">
        <v>62</v>
      </c>
      <c r="E852" s="78" t="s">
        <v>4794</v>
      </c>
      <c r="F852" s="79">
        <v>59800</v>
      </c>
      <c r="G852" s="79">
        <v>-59799</v>
      </c>
      <c r="H852" s="78">
        <v>1</v>
      </c>
    </row>
    <row r="853" spans="1:8">
      <c r="A853" s="76">
        <v>800</v>
      </c>
      <c r="B853" s="77">
        <v>100000272377</v>
      </c>
      <c r="C853" s="76">
        <v>0</v>
      </c>
      <c r="D853" s="76" t="s">
        <v>62</v>
      </c>
      <c r="E853" s="78" t="s">
        <v>4795</v>
      </c>
      <c r="F853" s="79">
        <v>59800</v>
      </c>
      <c r="G853" s="79">
        <v>-59799</v>
      </c>
      <c r="H853" s="78">
        <v>1</v>
      </c>
    </row>
    <row r="854" spans="1:8">
      <c r="A854" s="76">
        <v>801</v>
      </c>
      <c r="B854" s="77">
        <v>100000272378</v>
      </c>
      <c r="C854" s="76">
        <v>0</v>
      </c>
      <c r="D854" s="76" t="s">
        <v>62</v>
      </c>
      <c r="E854" s="78" t="s">
        <v>4796</v>
      </c>
      <c r="F854" s="79">
        <v>59800</v>
      </c>
      <c r="G854" s="79">
        <v>-59799</v>
      </c>
      <c r="H854" s="78">
        <v>1</v>
      </c>
    </row>
    <row r="855" spans="1:8">
      <c r="A855" s="76">
        <v>802</v>
      </c>
      <c r="B855" s="77">
        <v>100000272379</v>
      </c>
      <c r="C855" s="76">
        <v>0</v>
      </c>
      <c r="D855" s="76" t="s">
        <v>62</v>
      </c>
      <c r="E855" s="78" t="s">
        <v>4797</v>
      </c>
      <c r="F855" s="79">
        <v>59800</v>
      </c>
      <c r="G855" s="79">
        <v>-59799</v>
      </c>
      <c r="H855" s="78">
        <v>1</v>
      </c>
    </row>
    <row r="856" spans="1:8">
      <c r="A856" s="76">
        <v>803</v>
      </c>
      <c r="B856" s="77">
        <v>100000272380</v>
      </c>
      <c r="C856" s="76">
        <v>0</v>
      </c>
      <c r="D856" s="76" t="s">
        <v>62</v>
      </c>
      <c r="E856" s="78" t="s">
        <v>4798</v>
      </c>
      <c r="F856" s="79">
        <v>59800</v>
      </c>
      <c r="G856" s="79">
        <v>-59799</v>
      </c>
      <c r="H856" s="78">
        <v>1</v>
      </c>
    </row>
    <row r="857" spans="1:8">
      <c r="A857" s="76">
        <v>804</v>
      </c>
      <c r="B857" s="77">
        <v>100000272381</v>
      </c>
      <c r="C857" s="76">
        <v>0</v>
      </c>
      <c r="D857" s="76" t="s">
        <v>62</v>
      </c>
      <c r="E857" s="78" t="s">
        <v>4799</v>
      </c>
      <c r="F857" s="79">
        <v>59800</v>
      </c>
      <c r="G857" s="79">
        <v>-59799</v>
      </c>
      <c r="H857" s="78">
        <v>1</v>
      </c>
    </row>
    <row r="858" spans="1:8">
      <c r="A858" s="76">
        <v>805</v>
      </c>
      <c r="B858" s="77">
        <v>100000272382</v>
      </c>
      <c r="C858" s="76">
        <v>0</v>
      </c>
      <c r="D858" s="76" t="s">
        <v>62</v>
      </c>
      <c r="E858" s="78" t="s">
        <v>4800</v>
      </c>
      <c r="F858" s="79">
        <v>59800</v>
      </c>
      <c r="G858" s="79">
        <v>-59799</v>
      </c>
      <c r="H858" s="78">
        <v>1</v>
      </c>
    </row>
    <row r="859" spans="1:8">
      <c r="A859" s="76">
        <v>806</v>
      </c>
      <c r="B859" s="77">
        <v>100000272383</v>
      </c>
      <c r="C859" s="76">
        <v>0</v>
      </c>
      <c r="D859" s="76" t="s">
        <v>62</v>
      </c>
      <c r="E859" s="78" t="s">
        <v>4801</v>
      </c>
      <c r="F859" s="79">
        <v>59800</v>
      </c>
      <c r="G859" s="79">
        <v>-59799</v>
      </c>
      <c r="H859" s="78">
        <v>1</v>
      </c>
    </row>
    <row r="860" spans="1:8">
      <c r="A860" s="76">
        <v>807</v>
      </c>
      <c r="B860" s="77">
        <v>100000272384</v>
      </c>
      <c r="C860" s="76">
        <v>0</v>
      </c>
      <c r="D860" s="76" t="s">
        <v>62</v>
      </c>
      <c r="E860" s="78" t="s">
        <v>4802</v>
      </c>
      <c r="F860" s="79">
        <v>59800</v>
      </c>
      <c r="G860" s="79">
        <v>-59799</v>
      </c>
      <c r="H860" s="78">
        <v>1</v>
      </c>
    </row>
    <row r="861" spans="1:8">
      <c r="A861" s="76">
        <v>808</v>
      </c>
      <c r="B861" s="77">
        <v>100000272385</v>
      </c>
      <c r="C861" s="76">
        <v>0</v>
      </c>
      <c r="D861" s="76" t="s">
        <v>62</v>
      </c>
      <c r="E861" s="78" t="s">
        <v>4803</v>
      </c>
      <c r="F861" s="79">
        <v>59800</v>
      </c>
      <c r="G861" s="79">
        <v>-59799</v>
      </c>
      <c r="H861" s="78">
        <v>1</v>
      </c>
    </row>
    <row r="862" spans="1:8">
      <c r="A862" s="76">
        <v>809</v>
      </c>
      <c r="B862" s="77">
        <v>100000272386</v>
      </c>
      <c r="C862" s="76">
        <v>0</v>
      </c>
      <c r="D862" s="76" t="s">
        <v>62</v>
      </c>
      <c r="E862" s="78" t="s">
        <v>4804</v>
      </c>
      <c r="F862" s="79">
        <v>59800</v>
      </c>
      <c r="G862" s="79">
        <v>-59799</v>
      </c>
      <c r="H862" s="78">
        <v>1</v>
      </c>
    </row>
    <row r="863" spans="1:8">
      <c r="A863" s="76">
        <v>810</v>
      </c>
      <c r="B863" s="77">
        <v>100000272387</v>
      </c>
      <c r="C863" s="76">
        <v>0</v>
      </c>
      <c r="D863" s="76" t="s">
        <v>62</v>
      </c>
      <c r="E863" s="78" t="s">
        <v>4805</v>
      </c>
      <c r="F863" s="79">
        <v>59800</v>
      </c>
      <c r="G863" s="79">
        <v>-59799</v>
      </c>
      <c r="H863" s="78">
        <v>1</v>
      </c>
    </row>
    <row r="864" spans="1:8">
      <c r="A864" s="76">
        <v>811</v>
      </c>
      <c r="B864" s="77">
        <v>100000272388</v>
      </c>
      <c r="C864" s="76">
        <v>0</v>
      </c>
      <c r="D864" s="76" t="s">
        <v>62</v>
      </c>
      <c r="E864" s="78" t="s">
        <v>4806</v>
      </c>
      <c r="F864" s="79">
        <v>59800</v>
      </c>
      <c r="G864" s="79">
        <v>-59799</v>
      </c>
      <c r="H864" s="78">
        <v>1</v>
      </c>
    </row>
    <row r="865" spans="1:8">
      <c r="A865" s="76">
        <v>812</v>
      </c>
      <c r="B865" s="77">
        <v>100000272389</v>
      </c>
      <c r="C865" s="76">
        <v>0</v>
      </c>
      <c r="D865" s="76" t="s">
        <v>62</v>
      </c>
      <c r="E865" s="78" t="s">
        <v>4807</v>
      </c>
      <c r="F865" s="79">
        <v>59800</v>
      </c>
      <c r="G865" s="79">
        <v>-59799</v>
      </c>
      <c r="H865" s="78">
        <v>1</v>
      </c>
    </row>
    <row r="866" spans="1:8">
      <c r="A866" s="76">
        <v>813</v>
      </c>
      <c r="B866" s="77">
        <v>100000272390</v>
      </c>
      <c r="C866" s="76">
        <v>0</v>
      </c>
      <c r="D866" s="76" t="s">
        <v>62</v>
      </c>
      <c r="E866" s="78" t="s">
        <v>4808</v>
      </c>
      <c r="F866" s="79">
        <v>59800</v>
      </c>
      <c r="G866" s="79">
        <v>-59799</v>
      </c>
      <c r="H866" s="78">
        <v>1</v>
      </c>
    </row>
    <row r="867" spans="1:8">
      <c r="A867" s="76">
        <v>814</v>
      </c>
      <c r="B867" s="77">
        <v>100000272391</v>
      </c>
      <c r="C867" s="76">
        <v>0</v>
      </c>
      <c r="D867" s="76" t="s">
        <v>62</v>
      </c>
      <c r="E867" s="78" t="s">
        <v>4809</v>
      </c>
      <c r="F867" s="79">
        <v>59800</v>
      </c>
      <c r="G867" s="79">
        <v>-59799</v>
      </c>
      <c r="H867" s="78">
        <v>1</v>
      </c>
    </row>
    <row r="868" spans="1:8">
      <c r="A868" s="76">
        <v>815</v>
      </c>
      <c r="B868" s="77">
        <v>100000272392</v>
      </c>
      <c r="C868" s="76">
        <v>0</v>
      </c>
      <c r="D868" s="76" t="s">
        <v>62</v>
      </c>
      <c r="E868" s="78" t="s">
        <v>4810</v>
      </c>
      <c r="F868" s="79">
        <v>59800</v>
      </c>
      <c r="G868" s="79">
        <v>-59799</v>
      </c>
      <c r="H868" s="78">
        <v>1</v>
      </c>
    </row>
    <row r="869" spans="1:8">
      <c r="A869" s="76">
        <v>816</v>
      </c>
      <c r="B869" s="77">
        <v>100000272393</v>
      </c>
      <c r="C869" s="76">
        <v>0</v>
      </c>
      <c r="D869" s="76" t="s">
        <v>62</v>
      </c>
      <c r="E869" s="78" t="s">
        <v>4811</v>
      </c>
      <c r="F869" s="79">
        <v>59800</v>
      </c>
      <c r="G869" s="79">
        <v>-59799</v>
      </c>
      <c r="H869" s="78">
        <v>1</v>
      </c>
    </row>
    <row r="870" spans="1:8">
      <c r="A870" s="76">
        <v>817</v>
      </c>
      <c r="B870" s="77">
        <v>100000272394</v>
      </c>
      <c r="C870" s="76">
        <v>0</v>
      </c>
      <c r="D870" s="76" t="s">
        <v>62</v>
      </c>
      <c r="E870" s="78" t="s">
        <v>4812</v>
      </c>
      <c r="F870" s="79">
        <v>59800</v>
      </c>
      <c r="G870" s="79">
        <v>-59799</v>
      </c>
      <c r="H870" s="78">
        <v>1</v>
      </c>
    </row>
    <row r="871" spans="1:8">
      <c r="A871" s="76">
        <v>818</v>
      </c>
      <c r="B871" s="77">
        <v>100000272395</v>
      </c>
      <c r="C871" s="76">
        <v>0</v>
      </c>
      <c r="D871" s="76" t="s">
        <v>62</v>
      </c>
      <c r="E871" s="78" t="s">
        <v>4813</v>
      </c>
      <c r="F871" s="79">
        <v>59800</v>
      </c>
      <c r="G871" s="79">
        <v>-59799</v>
      </c>
      <c r="H871" s="78">
        <v>1</v>
      </c>
    </row>
    <row r="872" spans="1:8">
      <c r="A872" s="76">
        <v>819</v>
      </c>
      <c r="B872" s="77">
        <v>100000272396</v>
      </c>
      <c r="C872" s="76">
        <v>0</v>
      </c>
      <c r="D872" s="76" t="s">
        <v>62</v>
      </c>
      <c r="E872" s="78" t="s">
        <v>4814</v>
      </c>
      <c r="F872" s="79">
        <v>59800</v>
      </c>
      <c r="G872" s="79">
        <v>-59799</v>
      </c>
      <c r="H872" s="78">
        <v>1</v>
      </c>
    </row>
    <row r="873" spans="1:8">
      <c r="A873" s="76">
        <v>820</v>
      </c>
      <c r="B873" s="77">
        <v>100000272397</v>
      </c>
      <c r="C873" s="76">
        <v>0</v>
      </c>
      <c r="D873" s="76" t="s">
        <v>62</v>
      </c>
      <c r="E873" s="78" t="s">
        <v>4815</v>
      </c>
      <c r="F873" s="79">
        <v>59800</v>
      </c>
      <c r="G873" s="79">
        <v>-59799</v>
      </c>
      <c r="H873" s="78">
        <v>1</v>
      </c>
    </row>
    <row r="874" spans="1:8">
      <c r="A874" s="76">
        <v>821</v>
      </c>
      <c r="B874" s="77">
        <v>100000272398</v>
      </c>
      <c r="C874" s="76">
        <v>0</v>
      </c>
      <c r="D874" s="76" t="s">
        <v>62</v>
      </c>
      <c r="E874" s="78" t="s">
        <v>4816</v>
      </c>
      <c r="F874" s="79">
        <v>59800</v>
      </c>
      <c r="G874" s="79">
        <v>-59799</v>
      </c>
      <c r="H874" s="78">
        <v>1</v>
      </c>
    </row>
    <row r="875" spans="1:8">
      <c r="A875" s="76">
        <v>822</v>
      </c>
      <c r="B875" s="77">
        <v>100000272399</v>
      </c>
      <c r="C875" s="76">
        <v>0</v>
      </c>
      <c r="D875" s="76" t="s">
        <v>62</v>
      </c>
      <c r="E875" s="78" t="s">
        <v>4817</v>
      </c>
      <c r="F875" s="79">
        <v>59800</v>
      </c>
      <c r="G875" s="79">
        <v>-59799</v>
      </c>
      <c r="H875" s="78">
        <v>1</v>
      </c>
    </row>
    <row r="876" spans="1:8">
      <c r="A876" s="76">
        <v>823</v>
      </c>
      <c r="B876" s="77">
        <v>100000272400</v>
      </c>
      <c r="C876" s="76">
        <v>0</v>
      </c>
      <c r="D876" s="76" t="s">
        <v>62</v>
      </c>
      <c r="E876" s="78" t="s">
        <v>4818</v>
      </c>
      <c r="F876" s="79">
        <v>59800</v>
      </c>
      <c r="G876" s="79">
        <v>-59799</v>
      </c>
      <c r="H876" s="78">
        <v>1</v>
      </c>
    </row>
    <row r="877" spans="1:8">
      <c r="A877" s="76">
        <v>824</v>
      </c>
      <c r="B877" s="77">
        <v>100000272401</v>
      </c>
      <c r="C877" s="76">
        <v>0</v>
      </c>
      <c r="D877" s="76" t="s">
        <v>62</v>
      </c>
      <c r="E877" s="78" t="s">
        <v>4819</v>
      </c>
      <c r="F877" s="79">
        <v>59800</v>
      </c>
      <c r="G877" s="79">
        <v>-59799</v>
      </c>
      <c r="H877" s="78">
        <v>1</v>
      </c>
    </row>
    <row r="878" spans="1:8">
      <c r="A878" s="76">
        <v>825</v>
      </c>
      <c r="B878" s="77">
        <v>100000272402</v>
      </c>
      <c r="C878" s="76">
        <v>0</v>
      </c>
      <c r="D878" s="76" t="s">
        <v>62</v>
      </c>
      <c r="E878" s="78" t="s">
        <v>4820</v>
      </c>
      <c r="F878" s="79">
        <v>59800</v>
      </c>
      <c r="G878" s="79">
        <v>-59799</v>
      </c>
      <c r="H878" s="78">
        <v>1</v>
      </c>
    </row>
    <row r="879" spans="1:8">
      <c r="A879" s="76">
        <v>826</v>
      </c>
      <c r="B879" s="77">
        <v>100000272403</v>
      </c>
      <c r="C879" s="76">
        <v>0</v>
      </c>
      <c r="D879" s="76" t="s">
        <v>62</v>
      </c>
      <c r="E879" s="78" t="s">
        <v>4821</v>
      </c>
      <c r="F879" s="79">
        <v>59800</v>
      </c>
      <c r="G879" s="79">
        <v>-59799</v>
      </c>
      <c r="H879" s="78">
        <v>1</v>
      </c>
    </row>
    <row r="880" spans="1:8">
      <c r="A880" s="76">
        <v>827</v>
      </c>
      <c r="B880" s="77">
        <v>100000272404</v>
      </c>
      <c r="C880" s="76">
        <v>0</v>
      </c>
      <c r="D880" s="76" t="s">
        <v>62</v>
      </c>
      <c r="E880" s="78" t="s">
        <v>4822</v>
      </c>
      <c r="F880" s="79">
        <v>59800</v>
      </c>
      <c r="G880" s="79">
        <v>-59799</v>
      </c>
      <c r="H880" s="78">
        <v>1</v>
      </c>
    </row>
    <row r="881" spans="1:8">
      <c r="A881" s="76">
        <v>828</v>
      </c>
      <c r="B881" s="77">
        <v>100000272405</v>
      </c>
      <c r="C881" s="76">
        <v>0</v>
      </c>
      <c r="D881" s="76" t="s">
        <v>62</v>
      </c>
      <c r="E881" s="78" t="s">
        <v>4823</v>
      </c>
      <c r="F881" s="79">
        <v>59800</v>
      </c>
      <c r="G881" s="79">
        <v>-59799</v>
      </c>
      <c r="H881" s="78">
        <v>1</v>
      </c>
    </row>
    <row r="882" spans="1:8">
      <c r="A882" s="76">
        <v>829</v>
      </c>
      <c r="B882" s="77">
        <v>100000272406</v>
      </c>
      <c r="C882" s="76">
        <v>0</v>
      </c>
      <c r="D882" s="76" t="s">
        <v>62</v>
      </c>
      <c r="E882" s="78" t="s">
        <v>4824</v>
      </c>
      <c r="F882" s="79">
        <v>59800</v>
      </c>
      <c r="G882" s="79">
        <v>-59799</v>
      </c>
      <c r="H882" s="78">
        <v>1</v>
      </c>
    </row>
    <row r="883" spans="1:8">
      <c r="A883" s="76">
        <v>830</v>
      </c>
      <c r="B883" s="77">
        <v>100000272407</v>
      </c>
      <c r="C883" s="76">
        <v>0</v>
      </c>
      <c r="D883" s="76" t="s">
        <v>62</v>
      </c>
      <c r="E883" s="78" t="s">
        <v>4825</v>
      </c>
      <c r="F883" s="79">
        <v>59800</v>
      </c>
      <c r="G883" s="79">
        <v>-59799</v>
      </c>
      <c r="H883" s="78">
        <v>1</v>
      </c>
    </row>
    <row r="884" spans="1:8">
      <c r="A884" s="76">
        <v>831</v>
      </c>
      <c r="B884" s="77">
        <v>100000272408</v>
      </c>
      <c r="C884" s="76">
        <v>0</v>
      </c>
      <c r="D884" s="76" t="s">
        <v>62</v>
      </c>
      <c r="E884" s="78" t="s">
        <v>4826</v>
      </c>
      <c r="F884" s="79">
        <v>59800</v>
      </c>
      <c r="G884" s="79">
        <v>-59799</v>
      </c>
      <c r="H884" s="78">
        <v>1</v>
      </c>
    </row>
    <row r="885" spans="1:8">
      <c r="A885" s="76">
        <v>832</v>
      </c>
      <c r="B885" s="77">
        <v>100000272409</v>
      </c>
      <c r="C885" s="76">
        <v>0</v>
      </c>
      <c r="D885" s="76" t="s">
        <v>62</v>
      </c>
      <c r="E885" s="78" t="s">
        <v>4827</v>
      </c>
      <c r="F885" s="79">
        <v>59800</v>
      </c>
      <c r="G885" s="79">
        <v>-59799</v>
      </c>
      <c r="H885" s="78">
        <v>1</v>
      </c>
    </row>
    <row r="886" spans="1:8">
      <c r="A886" s="76">
        <v>833</v>
      </c>
      <c r="B886" s="77">
        <v>100000272410</v>
      </c>
      <c r="C886" s="76">
        <v>0</v>
      </c>
      <c r="D886" s="76" t="s">
        <v>62</v>
      </c>
      <c r="E886" s="78" t="s">
        <v>4828</v>
      </c>
      <c r="F886" s="79">
        <v>59800</v>
      </c>
      <c r="G886" s="79">
        <v>-59799</v>
      </c>
      <c r="H886" s="78">
        <v>1</v>
      </c>
    </row>
    <row r="887" spans="1:8">
      <c r="A887" s="76">
        <v>834</v>
      </c>
      <c r="B887" s="77">
        <v>100000272411</v>
      </c>
      <c r="C887" s="76">
        <v>0</v>
      </c>
      <c r="D887" s="76" t="s">
        <v>62</v>
      </c>
      <c r="E887" s="78" t="s">
        <v>4829</v>
      </c>
      <c r="F887" s="79">
        <v>59800</v>
      </c>
      <c r="G887" s="79">
        <v>-59799</v>
      </c>
      <c r="H887" s="78">
        <v>1</v>
      </c>
    </row>
    <row r="888" spans="1:8">
      <c r="A888" s="76">
        <v>835</v>
      </c>
      <c r="B888" s="77">
        <v>100000272412</v>
      </c>
      <c r="C888" s="76">
        <v>0</v>
      </c>
      <c r="D888" s="76" t="s">
        <v>62</v>
      </c>
      <c r="E888" s="78" t="s">
        <v>4830</v>
      </c>
      <c r="F888" s="79">
        <v>59800</v>
      </c>
      <c r="G888" s="79">
        <v>-59799</v>
      </c>
      <c r="H888" s="78">
        <v>1</v>
      </c>
    </row>
    <row r="889" spans="1:8">
      <c r="A889" s="76">
        <v>836</v>
      </c>
      <c r="B889" s="77">
        <v>100000272413</v>
      </c>
      <c r="C889" s="76">
        <v>0</v>
      </c>
      <c r="D889" s="76" t="s">
        <v>62</v>
      </c>
      <c r="E889" s="78" t="s">
        <v>4831</v>
      </c>
      <c r="F889" s="79">
        <v>59800</v>
      </c>
      <c r="G889" s="79">
        <v>-59799</v>
      </c>
      <c r="H889" s="78">
        <v>1</v>
      </c>
    </row>
    <row r="890" spans="1:8">
      <c r="A890" s="76">
        <v>837</v>
      </c>
      <c r="B890" s="77">
        <v>100000272414</v>
      </c>
      <c r="C890" s="76">
        <v>0</v>
      </c>
      <c r="D890" s="76" t="s">
        <v>62</v>
      </c>
      <c r="E890" s="78" t="s">
        <v>4832</v>
      </c>
      <c r="F890" s="79">
        <v>59800</v>
      </c>
      <c r="G890" s="79">
        <v>-59799</v>
      </c>
      <c r="H890" s="78">
        <v>1</v>
      </c>
    </row>
    <row r="891" spans="1:8">
      <c r="A891" s="76">
        <v>838</v>
      </c>
      <c r="B891" s="77">
        <v>100000272415</v>
      </c>
      <c r="C891" s="76">
        <v>0</v>
      </c>
      <c r="D891" s="76" t="s">
        <v>62</v>
      </c>
      <c r="E891" s="78" t="s">
        <v>4833</v>
      </c>
      <c r="F891" s="79">
        <v>59800</v>
      </c>
      <c r="G891" s="79">
        <v>-59799</v>
      </c>
      <c r="H891" s="78">
        <v>1</v>
      </c>
    </row>
    <row r="892" spans="1:8">
      <c r="A892" s="76">
        <v>839</v>
      </c>
      <c r="B892" s="77">
        <v>100000272416</v>
      </c>
      <c r="C892" s="76">
        <v>0</v>
      </c>
      <c r="D892" s="76" t="s">
        <v>62</v>
      </c>
      <c r="E892" s="78" t="s">
        <v>4834</v>
      </c>
      <c r="F892" s="79">
        <v>59800</v>
      </c>
      <c r="G892" s="79">
        <v>-59799</v>
      </c>
      <c r="H892" s="78">
        <v>1</v>
      </c>
    </row>
    <row r="893" spans="1:8">
      <c r="A893" s="76">
        <v>840</v>
      </c>
      <c r="B893" s="77">
        <v>100000272417</v>
      </c>
      <c r="C893" s="76">
        <v>0</v>
      </c>
      <c r="D893" s="76" t="s">
        <v>62</v>
      </c>
      <c r="E893" s="78" t="s">
        <v>4835</v>
      </c>
      <c r="F893" s="79">
        <v>59800</v>
      </c>
      <c r="G893" s="79">
        <v>-59799</v>
      </c>
      <c r="H893" s="78">
        <v>1</v>
      </c>
    </row>
    <row r="894" spans="1:8">
      <c r="A894" s="76">
        <v>841</v>
      </c>
      <c r="B894" s="77">
        <v>100000272418</v>
      </c>
      <c r="C894" s="76">
        <v>0</v>
      </c>
      <c r="D894" s="76" t="s">
        <v>62</v>
      </c>
      <c r="E894" s="78" t="s">
        <v>4836</v>
      </c>
      <c r="F894" s="79">
        <v>59800</v>
      </c>
      <c r="G894" s="79">
        <v>-59799</v>
      </c>
      <c r="H894" s="78">
        <v>1</v>
      </c>
    </row>
    <row r="895" spans="1:8">
      <c r="A895" s="76">
        <v>842</v>
      </c>
      <c r="B895" s="77">
        <v>100000272419</v>
      </c>
      <c r="C895" s="76">
        <v>0</v>
      </c>
      <c r="D895" s="76" t="s">
        <v>62</v>
      </c>
      <c r="E895" s="78" t="s">
        <v>4837</v>
      </c>
      <c r="F895" s="79">
        <v>59800</v>
      </c>
      <c r="G895" s="79">
        <v>-59799</v>
      </c>
      <c r="H895" s="78">
        <v>1</v>
      </c>
    </row>
    <row r="896" spans="1:8">
      <c r="A896" s="76">
        <v>843</v>
      </c>
      <c r="B896" s="77">
        <v>100000272420</v>
      </c>
      <c r="C896" s="76">
        <v>0</v>
      </c>
      <c r="D896" s="76" t="s">
        <v>62</v>
      </c>
      <c r="E896" s="78" t="s">
        <v>4838</v>
      </c>
      <c r="F896" s="79">
        <v>59800</v>
      </c>
      <c r="G896" s="79">
        <v>-59799</v>
      </c>
      <c r="H896" s="78">
        <v>1</v>
      </c>
    </row>
    <row r="897" spans="1:8">
      <c r="A897" s="76">
        <v>844</v>
      </c>
      <c r="B897" s="77">
        <v>100000272421</v>
      </c>
      <c r="C897" s="76">
        <v>0</v>
      </c>
      <c r="D897" s="76" t="s">
        <v>62</v>
      </c>
      <c r="E897" s="78" t="s">
        <v>4839</v>
      </c>
      <c r="F897" s="79">
        <v>59800</v>
      </c>
      <c r="G897" s="79">
        <v>-59799</v>
      </c>
      <c r="H897" s="78">
        <v>1</v>
      </c>
    </row>
    <row r="898" spans="1:8">
      <c r="A898" s="76">
        <v>845</v>
      </c>
      <c r="B898" s="77">
        <v>100000272422</v>
      </c>
      <c r="C898" s="76">
        <v>0</v>
      </c>
      <c r="D898" s="76" t="s">
        <v>62</v>
      </c>
      <c r="E898" s="78" t="s">
        <v>4840</v>
      </c>
      <c r="F898" s="79">
        <v>59800</v>
      </c>
      <c r="G898" s="79">
        <v>-59799</v>
      </c>
      <c r="H898" s="78">
        <v>1</v>
      </c>
    </row>
    <row r="899" spans="1:8">
      <c r="A899" s="76">
        <v>846</v>
      </c>
      <c r="B899" s="77">
        <v>100000272423</v>
      </c>
      <c r="C899" s="76">
        <v>0</v>
      </c>
      <c r="D899" s="76" t="s">
        <v>62</v>
      </c>
      <c r="E899" s="78" t="s">
        <v>4841</v>
      </c>
      <c r="F899" s="79">
        <v>59800</v>
      </c>
      <c r="G899" s="79">
        <v>-59799</v>
      </c>
      <c r="H899" s="78">
        <v>1</v>
      </c>
    </row>
    <row r="900" spans="1:8">
      <c r="A900" s="76">
        <v>847</v>
      </c>
      <c r="B900" s="77">
        <v>100000272424</v>
      </c>
      <c r="C900" s="76">
        <v>0</v>
      </c>
      <c r="D900" s="76" t="s">
        <v>62</v>
      </c>
      <c r="E900" s="78" t="s">
        <v>4842</v>
      </c>
      <c r="F900" s="79">
        <v>59800</v>
      </c>
      <c r="G900" s="79">
        <v>-59799</v>
      </c>
      <c r="H900" s="78">
        <v>1</v>
      </c>
    </row>
    <row r="901" spans="1:8">
      <c r="A901" s="76">
        <v>848</v>
      </c>
      <c r="B901" s="77">
        <v>100000272425</v>
      </c>
      <c r="C901" s="76">
        <v>0</v>
      </c>
      <c r="D901" s="76" t="s">
        <v>62</v>
      </c>
      <c r="E901" s="78" t="s">
        <v>4843</v>
      </c>
      <c r="F901" s="79">
        <v>59800</v>
      </c>
      <c r="G901" s="79">
        <v>-59799</v>
      </c>
      <c r="H901" s="78">
        <v>1</v>
      </c>
    </row>
    <row r="902" spans="1:8">
      <c r="A902" s="76">
        <v>849</v>
      </c>
      <c r="B902" s="77">
        <v>100000272426</v>
      </c>
      <c r="C902" s="76">
        <v>0</v>
      </c>
      <c r="D902" s="76" t="s">
        <v>62</v>
      </c>
      <c r="E902" s="78" t="s">
        <v>4844</v>
      </c>
      <c r="F902" s="79">
        <v>59800</v>
      </c>
      <c r="G902" s="79">
        <v>-59799</v>
      </c>
      <c r="H902" s="78">
        <v>1</v>
      </c>
    </row>
    <row r="903" spans="1:8">
      <c r="A903" s="76">
        <v>850</v>
      </c>
      <c r="B903" s="77">
        <v>100000272427</v>
      </c>
      <c r="C903" s="76">
        <v>0</v>
      </c>
      <c r="D903" s="76" t="s">
        <v>62</v>
      </c>
      <c r="E903" s="78" t="s">
        <v>4845</v>
      </c>
      <c r="F903" s="79">
        <v>59800</v>
      </c>
      <c r="G903" s="79">
        <v>-59799</v>
      </c>
      <c r="H903" s="78">
        <v>1</v>
      </c>
    </row>
    <row r="904" spans="1:8">
      <c r="A904" s="76">
        <v>851</v>
      </c>
      <c r="B904" s="77">
        <v>100000272428</v>
      </c>
      <c r="C904" s="76">
        <v>0</v>
      </c>
      <c r="D904" s="76" t="s">
        <v>62</v>
      </c>
      <c r="E904" s="78" t="s">
        <v>4846</v>
      </c>
      <c r="F904" s="79">
        <v>59800</v>
      </c>
      <c r="G904" s="79">
        <v>-59799</v>
      </c>
      <c r="H904" s="78">
        <v>1</v>
      </c>
    </row>
    <row r="905" spans="1:8">
      <c r="A905" s="76">
        <v>852</v>
      </c>
      <c r="B905" s="77">
        <v>100000272429</v>
      </c>
      <c r="C905" s="76">
        <v>0</v>
      </c>
      <c r="D905" s="76" t="s">
        <v>62</v>
      </c>
      <c r="E905" s="78" t="s">
        <v>4847</v>
      </c>
      <c r="F905" s="79">
        <v>59800</v>
      </c>
      <c r="G905" s="79">
        <v>-59799</v>
      </c>
      <c r="H905" s="78">
        <v>1</v>
      </c>
    </row>
    <row r="906" spans="1:8">
      <c r="A906" s="76">
        <v>853</v>
      </c>
      <c r="B906" s="77">
        <v>100000272430</v>
      </c>
      <c r="C906" s="76">
        <v>0</v>
      </c>
      <c r="D906" s="76" t="s">
        <v>62</v>
      </c>
      <c r="E906" s="78" t="s">
        <v>4848</v>
      </c>
      <c r="F906" s="79">
        <v>59800</v>
      </c>
      <c r="G906" s="79">
        <v>-59799</v>
      </c>
      <c r="H906" s="78">
        <v>1</v>
      </c>
    </row>
    <row r="907" spans="1:8">
      <c r="A907" s="76">
        <v>854</v>
      </c>
      <c r="B907" s="77">
        <v>100000272431</v>
      </c>
      <c r="C907" s="76">
        <v>0</v>
      </c>
      <c r="D907" s="76" t="s">
        <v>62</v>
      </c>
      <c r="E907" s="78" t="s">
        <v>4849</v>
      </c>
      <c r="F907" s="79">
        <v>59800</v>
      </c>
      <c r="G907" s="79">
        <v>-59799</v>
      </c>
      <c r="H907" s="78">
        <v>1</v>
      </c>
    </row>
    <row r="908" spans="1:8">
      <c r="A908" s="76">
        <v>855</v>
      </c>
      <c r="B908" s="77">
        <v>100000272432</v>
      </c>
      <c r="C908" s="76">
        <v>0</v>
      </c>
      <c r="D908" s="76" t="s">
        <v>62</v>
      </c>
      <c r="E908" s="78" t="s">
        <v>4850</v>
      </c>
      <c r="F908" s="79">
        <v>59800</v>
      </c>
      <c r="G908" s="79">
        <v>-59799</v>
      </c>
      <c r="H908" s="78">
        <v>1</v>
      </c>
    </row>
    <row r="909" spans="1:8">
      <c r="A909" s="76">
        <v>856</v>
      </c>
      <c r="B909" s="77">
        <v>100000272433</v>
      </c>
      <c r="C909" s="76">
        <v>0</v>
      </c>
      <c r="D909" s="76" t="s">
        <v>62</v>
      </c>
      <c r="E909" s="78" t="s">
        <v>4851</v>
      </c>
      <c r="F909" s="79">
        <v>59800</v>
      </c>
      <c r="G909" s="79">
        <v>-59799</v>
      </c>
      <c r="H909" s="78">
        <v>1</v>
      </c>
    </row>
    <row r="910" spans="1:8">
      <c r="A910" s="76">
        <v>857</v>
      </c>
      <c r="B910" s="77">
        <v>100000272434</v>
      </c>
      <c r="C910" s="76">
        <v>0</v>
      </c>
      <c r="D910" s="76" t="s">
        <v>62</v>
      </c>
      <c r="E910" s="78" t="s">
        <v>4852</v>
      </c>
      <c r="F910" s="79">
        <v>59800</v>
      </c>
      <c r="G910" s="79">
        <v>-59799</v>
      </c>
      <c r="H910" s="78">
        <v>1</v>
      </c>
    </row>
    <row r="911" spans="1:8">
      <c r="A911" s="76">
        <v>858</v>
      </c>
      <c r="B911" s="77">
        <v>100000272435</v>
      </c>
      <c r="C911" s="76">
        <v>0</v>
      </c>
      <c r="D911" s="76" t="s">
        <v>62</v>
      </c>
      <c r="E911" s="78" t="s">
        <v>4853</v>
      </c>
      <c r="F911" s="79">
        <v>59800</v>
      </c>
      <c r="G911" s="79">
        <v>-59799</v>
      </c>
      <c r="H911" s="78">
        <v>1</v>
      </c>
    </row>
    <row r="912" spans="1:8">
      <c r="A912" s="76">
        <v>859</v>
      </c>
      <c r="B912" s="77">
        <v>100000272436</v>
      </c>
      <c r="C912" s="76">
        <v>0</v>
      </c>
      <c r="D912" s="76" t="s">
        <v>62</v>
      </c>
      <c r="E912" s="78" t="s">
        <v>4854</v>
      </c>
      <c r="F912" s="79">
        <v>59800</v>
      </c>
      <c r="G912" s="79">
        <v>-59799</v>
      </c>
      <c r="H912" s="78">
        <v>1</v>
      </c>
    </row>
    <row r="913" spans="1:8">
      <c r="A913" s="76">
        <v>860</v>
      </c>
      <c r="B913" s="77">
        <v>100000272437</v>
      </c>
      <c r="C913" s="76">
        <v>0</v>
      </c>
      <c r="D913" s="76" t="s">
        <v>62</v>
      </c>
      <c r="E913" s="78" t="s">
        <v>4855</v>
      </c>
      <c r="F913" s="79">
        <v>59800</v>
      </c>
      <c r="G913" s="79">
        <v>-59799</v>
      </c>
      <c r="H913" s="78">
        <v>1</v>
      </c>
    </row>
    <row r="914" spans="1:8">
      <c r="A914" s="76">
        <v>861</v>
      </c>
      <c r="B914" s="77">
        <v>100000272438</v>
      </c>
      <c r="C914" s="76">
        <v>0</v>
      </c>
      <c r="D914" s="76" t="s">
        <v>62</v>
      </c>
      <c r="E914" s="78" t="s">
        <v>4856</v>
      </c>
      <c r="F914" s="79">
        <v>59800</v>
      </c>
      <c r="G914" s="79">
        <v>-59799</v>
      </c>
      <c r="H914" s="78">
        <v>1</v>
      </c>
    </row>
    <row r="915" spans="1:8">
      <c r="A915" s="76">
        <v>862</v>
      </c>
      <c r="B915" s="77">
        <v>100000272439</v>
      </c>
      <c r="C915" s="76">
        <v>0</v>
      </c>
      <c r="D915" s="76" t="s">
        <v>62</v>
      </c>
      <c r="E915" s="78" t="s">
        <v>4857</v>
      </c>
      <c r="F915" s="79">
        <v>59800</v>
      </c>
      <c r="G915" s="79">
        <v>-59799</v>
      </c>
      <c r="H915" s="78">
        <v>1</v>
      </c>
    </row>
    <row r="916" spans="1:8">
      <c r="A916" s="76">
        <v>863</v>
      </c>
      <c r="B916" s="77">
        <v>100000272440</v>
      </c>
      <c r="C916" s="76">
        <v>0</v>
      </c>
      <c r="D916" s="76" t="s">
        <v>62</v>
      </c>
      <c r="E916" s="78" t="s">
        <v>4858</v>
      </c>
      <c r="F916" s="79">
        <v>59800</v>
      </c>
      <c r="G916" s="79">
        <v>-59799</v>
      </c>
      <c r="H916" s="78">
        <v>1</v>
      </c>
    </row>
    <row r="917" spans="1:8">
      <c r="A917" s="76">
        <v>864</v>
      </c>
      <c r="B917" s="77">
        <v>100000272441</v>
      </c>
      <c r="C917" s="76">
        <v>0</v>
      </c>
      <c r="D917" s="76" t="s">
        <v>62</v>
      </c>
      <c r="E917" s="78" t="s">
        <v>4859</v>
      </c>
      <c r="F917" s="79">
        <v>59800</v>
      </c>
      <c r="G917" s="79">
        <v>-59799</v>
      </c>
      <c r="H917" s="78">
        <v>1</v>
      </c>
    </row>
    <row r="918" spans="1:8">
      <c r="A918" s="76">
        <v>865</v>
      </c>
      <c r="B918" s="77">
        <v>100000272442</v>
      </c>
      <c r="C918" s="76">
        <v>0</v>
      </c>
      <c r="D918" s="76" t="s">
        <v>62</v>
      </c>
      <c r="E918" s="78" t="s">
        <v>4860</v>
      </c>
      <c r="F918" s="79">
        <v>59800</v>
      </c>
      <c r="G918" s="79">
        <v>-59799</v>
      </c>
      <c r="H918" s="78">
        <v>1</v>
      </c>
    </row>
    <row r="919" spans="1:8">
      <c r="A919" s="76">
        <v>866</v>
      </c>
      <c r="B919" s="77">
        <v>100000272443</v>
      </c>
      <c r="C919" s="76">
        <v>0</v>
      </c>
      <c r="D919" s="76" t="s">
        <v>62</v>
      </c>
      <c r="E919" s="78" t="s">
        <v>4861</v>
      </c>
      <c r="F919" s="79">
        <v>59800</v>
      </c>
      <c r="G919" s="79">
        <v>-59799</v>
      </c>
      <c r="H919" s="78">
        <v>1</v>
      </c>
    </row>
    <row r="920" spans="1:8">
      <c r="A920" s="76">
        <v>867</v>
      </c>
      <c r="B920" s="77">
        <v>100000272444</v>
      </c>
      <c r="C920" s="76">
        <v>0</v>
      </c>
      <c r="D920" s="76" t="s">
        <v>62</v>
      </c>
      <c r="E920" s="78" t="s">
        <v>4862</v>
      </c>
      <c r="F920" s="79">
        <v>59800</v>
      </c>
      <c r="G920" s="79">
        <v>-59799</v>
      </c>
      <c r="H920" s="78">
        <v>1</v>
      </c>
    </row>
    <row r="921" spans="1:8">
      <c r="A921" s="76">
        <v>868</v>
      </c>
      <c r="B921" s="77">
        <v>100000272445</v>
      </c>
      <c r="C921" s="76">
        <v>0</v>
      </c>
      <c r="D921" s="76" t="s">
        <v>62</v>
      </c>
      <c r="E921" s="78" t="s">
        <v>4863</v>
      </c>
      <c r="F921" s="79">
        <v>59800</v>
      </c>
      <c r="G921" s="79">
        <v>-59799</v>
      </c>
      <c r="H921" s="78">
        <v>1</v>
      </c>
    </row>
    <row r="922" spans="1:8">
      <c r="A922" s="76">
        <v>869</v>
      </c>
      <c r="B922" s="77">
        <v>100000272446</v>
      </c>
      <c r="C922" s="76">
        <v>0</v>
      </c>
      <c r="D922" s="76" t="s">
        <v>62</v>
      </c>
      <c r="E922" s="78" t="s">
        <v>4864</v>
      </c>
      <c r="F922" s="79">
        <v>59800</v>
      </c>
      <c r="G922" s="79">
        <v>-59799</v>
      </c>
      <c r="H922" s="78">
        <v>1</v>
      </c>
    </row>
    <row r="923" spans="1:8">
      <c r="A923" s="76">
        <v>870</v>
      </c>
      <c r="B923" s="77">
        <v>100000272447</v>
      </c>
      <c r="C923" s="76">
        <v>0</v>
      </c>
      <c r="D923" s="76" t="s">
        <v>62</v>
      </c>
      <c r="E923" s="78" t="s">
        <v>4865</v>
      </c>
      <c r="F923" s="79">
        <v>59800</v>
      </c>
      <c r="G923" s="79">
        <v>-59799</v>
      </c>
      <c r="H923" s="78">
        <v>1</v>
      </c>
    </row>
    <row r="924" spans="1:8">
      <c r="A924" s="76">
        <v>871</v>
      </c>
      <c r="B924" s="77">
        <v>100000272448</v>
      </c>
      <c r="C924" s="76">
        <v>0</v>
      </c>
      <c r="D924" s="76" t="s">
        <v>62</v>
      </c>
      <c r="E924" s="78" t="s">
        <v>4866</v>
      </c>
      <c r="F924" s="79">
        <v>59800</v>
      </c>
      <c r="G924" s="79">
        <v>-59799</v>
      </c>
      <c r="H924" s="78">
        <v>1</v>
      </c>
    </row>
    <row r="925" spans="1:8">
      <c r="A925" s="76">
        <v>872</v>
      </c>
      <c r="B925" s="77">
        <v>100000272449</v>
      </c>
      <c r="C925" s="76">
        <v>0</v>
      </c>
      <c r="D925" s="76" t="s">
        <v>62</v>
      </c>
      <c r="E925" s="78" t="s">
        <v>4867</v>
      </c>
      <c r="F925" s="79">
        <v>59800</v>
      </c>
      <c r="G925" s="79">
        <v>-59799</v>
      </c>
      <c r="H925" s="78">
        <v>1</v>
      </c>
    </row>
    <row r="926" spans="1:8">
      <c r="A926" s="76">
        <v>873</v>
      </c>
      <c r="B926" s="77">
        <v>100000272450</v>
      </c>
      <c r="C926" s="76">
        <v>0</v>
      </c>
      <c r="D926" s="76" t="s">
        <v>62</v>
      </c>
      <c r="E926" s="78" t="s">
        <v>4868</v>
      </c>
      <c r="F926" s="79">
        <v>59800</v>
      </c>
      <c r="G926" s="79">
        <v>-59799</v>
      </c>
      <c r="H926" s="78">
        <v>1</v>
      </c>
    </row>
    <row r="927" spans="1:8">
      <c r="A927" s="76">
        <v>874</v>
      </c>
      <c r="B927" s="77">
        <v>100000272451</v>
      </c>
      <c r="C927" s="76">
        <v>0</v>
      </c>
      <c r="D927" s="76" t="s">
        <v>62</v>
      </c>
      <c r="E927" s="78" t="s">
        <v>4869</v>
      </c>
      <c r="F927" s="79">
        <v>59800</v>
      </c>
      <c r="G927" s="79">
        <v>-59799</v>
      </c>
      <c r="H927" s="78">
        <v>1</v>
      </c>
    </row>
    <row r="928" spans="1:8">
      <c r="A928" s="76">
        <v>875</v>
      </c>
      <c r="B928" s="77">
        <v>100000272452</v>
      </c>
      <c r="C928" s="76">
        <v>0</v>
      </c>
      <c r="D928" s="76" t="s">
        <v>62</v>
      </c>
      <c r="E928" s="78" t="s">
        <v>4870</v>
      </c>
      <c r="F928" s="79">
        <v>59800</v>
      </c>
      <c r="G928" s="79">
        <v>-59799</v>
      </c>
      <c r="H928" s="78">
        <v>1</v>
      </c>
    </row>
    <row r="929" spans="1:8">
      <c r="A929" s="76">
        <v>876</v>
      </c>
      <c r="B929" s="77">
        <v>100000272453</v>
      </c>
      <c r="C929" s="76">
        <v>0</v>
      </c>
      <c r="D929" s="76" t="s">
        <v>62</v>
      </c>
      <c r="E929" s="78" t="s">
        <v>4871</v>
      </c>
      <c r="F929" s="79">
        <v>59800</v>
      </c>
      <c r="G929" s="79">
        <v>-59799</v>
      </c>
      <c r="H929" s="78">
        <v>1</v>
      </c>
    </row>
    <row r="930" spans="1:8">
      <c r="A930" s="76">
        <v>877</v>
      </c>
      <c r="B930" s="77">
        <v>100000272454</v>
      </c>
      <c r="C930" s="76">
        <v>0</v>
      </c>
      <c r="D930" s="76" t="s">
        <v>62</v>
      </c>
      <c r="E930" s="78" t="s">
        <v>4872</v>
      </c>
      <c r="F930" s="79">
        <v>59800</v>
      </c>
      <c r="G930" s="79">
        <v>-59799</v>
      </c>
      <c r="H930" s="78">
        <v>1</v>
      </c>
    </row>
    <row r="931" spans="1:8">
      <c r="A931" s="76">
        <v>878</v>
      </c>
      <c r="B931" s="77">
        <v>100000272455</v>
      </c>
      <c r="C931" s="76">
        <v>0</v>
      </c>
      <c r="D931" s="76" t="s">
        <v>62</v>
      </c>
      <c r="E931" s="78" t="s">
        <v>4873</v>
      </c>
      <c r="F931" s="79">
        <v>59800</v>
      </c>
      <c r="G931" s="79">
        <v>-59799</v>
      </c>
      <c r="H931" s="78">
        <v>1</v>
      </c>
    </row>
    <row r="932" spans="1:8">
      <c r="A932" s="76">
        <v>879</v>
      </c>
      <c r="B932" s="77">
        <v>100000272456</v>
      </c>
      <c r="C932" s="76">
        <v>0</v>
      </c>
      <c r="D932" s="76" t="s">
        <v>62</v>
      </c>
      <c r="E932" s="78" t="s">
        <v>4874</v>
      </c>
      <c r="F932" s="79">
        <v>59800</v>
      </c>
      <c r="G932" s="79">
        <v>-59799</v>
      </c>
      <c r="H932" s="78">
        <v>1</v>
      </c>
    </row>
    <row r="933" spans="1:8">
      <c r="A933" s="76">
        <v>880</v>
      </c>
      <c r="B933" s="77">
        <v>100000272457</v>
      </c>
      <c r="C933" s="76">
        <v>0</v>
      </c>
      <c r="D933" s="76" t="s">
        <v>62</v>
      </c>
      <c r="E933" s="78" t="s">
        <v>4875</v>
      </c>
      <c r="F933" s="79">
        <v>59800</v>
      </c>
      <c r="G933" s="79">
        <v>-59799</v>
      </c>
      <c r="H933" s="78">
        <v>1</v>
      </c>
    </row>
    <row r="934" spans="1:8">
      <c r="A934" s="76">
        <v>881</v>
      </c>
      <c r="B934" s="77">
        <v>100000272458</v>
      </c>
      <c r="C934" s="76">
        <v>0</v>
      </c>
      <c r="D934" s="76" t="s">
        <v>62</v>
      </c>
      <c r="E934" s="78" t="s">
        <v>4876</v>
      </c>
      <c r="F934" s="79">
        <v>59800</v>
      </c>
      <c r="G934" s="79">
        <v>-59799</v>
      </c>
      <c r="H934" s="78">
        <v>1</v>
      </c>
    </row>
    <row r="935" spans="1:8">
      <c r="A935" s="76">
        <v>882</v>
      </c>
      <c r="B935" s="77">
        <v>100000272459</v>
      </c>
      <c r="C935" s="76">
        <v>0</v>
      </c>
      <c r="D935" s="76" t="s">
        <v>62</v>
      </c>
      <c r="E935" s="78" t="s">
        <v>4877</v>
      </c>
      <c r="F935" s="79">
        <v>59800</v>
      </c>
      <c r="G935" s="79">
        <v>-59799</v>
      </c>
      <c r="H935" s="78">
        <v>1</v>
      </c>
    </row>
    <row r="936" spans="1:8">
      <c r="A936" s="76">
        <v>883</v>
      </c>
      <c r="B936" s="77">
        <v>100000272460</v>
      </c>
      <c r="C936" s="76">
        <v>0</v>
      </c>
      <c r="D936" s="76" t="s">
        <v>62</v>
      </c>
      <c r="E936" s="78" t="s">
        <v>4878</v>
      </c>
      <c r="F936" s="79">
        <v>59800</v>
      </c>
      <c r="G936" s="79">
        <v>-59799</v>
      </c>
      <c r="H936" s="78">
        <v>1</v>
      </c>
    </row>
    <row r="937" spans="1:8">
      <c r="A937" s="76">
        <v>884</v>
      </c>
      <c r="B937" s="77">
        <v>100000272461</v>
      </c>
      <c r="C937" s="76">
        <v>0</v>
      </c>
      <c r="D937" s="76" t="s">
        <v>62</v>
      </c>
      <c r="E937" s="78" t="s">
        <v>4879</v>
      </c>
      <c r="F937" s="79">
        <v>59800</v>
      </c>
      <c r="G937" s="79">
        <v>-59799</v>
      </c>
      <c r="H937" s="78">
        <v>1</v>
      </c>
    </row>
    <row r="938" spans="1:8">
      <c r="A938" s="76">
        <v>885</v>
      </c>
      <c r="B938" s="77">
        <v>100000272462</v>
      </c>
      <c r="C938" s="76">
        <v>0</v>
      </c>
      <c r="D938" s="76" t="s">
        <v>62</v>
      </c>
      <c r="E938" s="78" t="s">
        <v>4880</v>
      </c>
      <c r="F938" s="79">
        <v>59800</v>
      </c>
      <c r="G938" s="79">
        <v>-59799</v>
      </c>
      <c r="H938" s="78">
        <v>1</v>
      </c>
    </row>
    <row r="939" spans="1:8">
      <c r="A939" s="76">
        <v>886</v>
      </c>
      <c r="B939" s="77">
        <v>100000272463</v>
      </c>
      <c r="C939" s="76">
        <v>0</v>
      </c>
      <c r="D939" s="76" t="s">
        <v>62</v>
      </c>
      <c r="E939" s="78" t="s">
        <v>4881</v>
      </c>
      <c r="F939" s="79">
        <v>59800</v>
      </c>
      <c r="G939" s="79">
        <v>-59799</v>
      </c>
      <c r="H939" s="78">
        <v>1</v>
      </c>
    </row>
    <row r="940" spans="1:8">
      <c r="A940" s="76">
        <v>887</v>
      </c>
      <c r="B940" s="77">
        <v>100000272464</v>
      </c>
      <c r="C940" s="76">
        <v>0</v>
      </c>
      <c r="D940" s="76" t="s">
        <v>62</v>
      </c>
      <c r="E940" s="78" t="s">
        <v>4882</v>
      </c>
      <c r="F940" s="79">
        <v>59800</v>
      </c>
      <c r="G940" s="79">
        <v>-59799</v>
      </c>
      <c r="H940" s="78">
        <v>1</v>
      </c>
    </row>
    <row r="941" spans="1:8">
      <c r="A941" s="76">
        <v>888</v>
      </c>
      <c r="B941" s="77">
        <v>100000272465</v>
      </c>
      <c r="C941" s="76">
        <v>0</v>
      </c>
      <c r="D941" s="76" t="s">
        <v>62</v>
      </c>
      <c r="E941" s="78" t="s">
        <v>4883</v>
      </c>
      <c r="F941" s="79">
        <v>59800</v>
      </c>
      <c r="G941" s="79">
        <v>-59799</v>
      </c>
      <c r="H941" s="78">
        <v>1</v>
      </c>
    </row>
    <row r="942" spans="1:8">
      <c r="A942" s="76">
        <v>889</v>
      </c>
      <c r="B942" s="77">
        <v>100000272466</v>
      </c>
      <c r="C942" s="76">
        <v>0</v>
      </c>
      <c r="D942" s="76" t="s">
        <v>62</v>
      </c>
      <c r="E942" s="78" t="s">
        <v>4884</v>
      </c>
      <c r="F942" s="79">
        <v>59800</v>
      </c>
      <c r="G942" s="79">
        <v>-59799</v>
      </c>
      <c r="H942" s="78">
        <v>1</v>
      </c>
    </row>
    <row r="943" spans="1:8">
      <c r="A943" s="76">
        <v>890</v>
      </c>
      <c r="B943" s="77">
        <v>100000272467</v>
      </c>
      <c r="C943" s="76">
        <v>0</v>
      </c>
      <c r="D943" s="76" t="s">
        <v>62</v>
      </c>
      <c r="E943" s="78" t="s">
        <v>4885</v>
      </c>
      <c r="F943" s="79">
        <v>59800</v>
      </c>
      <c r="G943" s="79">
        <v>-59799</v>
      </c>
      <c r="H943" s="78">
        <v>1</v>
      </c>
    </row>
    <row r="944" spans="1:8">
      <c r="A944" s="76">
        <v>891</v>
      </c>
      <c r="B944" s="77">
        <v>100000272468</v>
      </c>
      <c r="C944" s="76">
        <v>0</v>
      </c>
      <c r="D944" s="76" t="s">
        <v>62</v>
      </c>
      <c r="E944" s="78" t="s">
        <v>4886</v>
      </c>
      <c r="F944" s="79">
        <v>59800</v>
      </c>
      <c r="G944" s="79">
        <v>-59799</v>
      </c>
      <c r="H944" s="78">
        <v>1</v>
      </c>
    </row>
    <row r="945" spans="1:8">
      <c r="A945" s="76">
        <v>892</v>
      </c>
      <c r="B945" s="77">
        <v>100000272469</v>
      </c>
      <c r="C945" s="76">
        <v>0</v>
      </c>
      <c r="D945" s="76" t="s">
        <v>62</v>
      </c>
      <c r="E945" s="78" t="s">
        <v>4887</v>
      </c>
      <c r="F945" s="79">
        <v>59800</v>
      </c>
      <c r="G945" s="79">
        <v>-59799</v>
      </c>
      <c r="H945" s="78">
        <v>1</v>
      </c>
    </row>
    <row r="946" spans="1:8">
      <c r="A946" s="76">
        <v>893</v>
      </c>
      <c r="B946" s="77">
        <v>100000272470</v>
      </c>
      <c r="C946" s="76">
        <v>0</v>
      </c>
      <c r="D946" s="76" t="s">
        <v>62</v>
      </c>
      <c r="E946" s="78" t="s">
        <v>4888</v>
      </c>
      <c r="F946" s="79">
        <v>59800</v>
      </c>
      <c r="G946" s="79">
        <v>-59799</v>
      </c>
      <c r="H946" s="78">
        <v>1</v>
      </c>
    </row>
    <row r="947" spans="1:8">
      <c r="A947" s="76">
        <v>894</v>
      </c>
      <c r="B947" s="77">
        <v>100000272471</v>
      </c>
      <c r="C947" s="76">
        <v>0</v>
      </c>
      <c r="D947" s="76" t="s">
        <v>62</v>
      </c>
      <c r="E947" s="78" t="s">
        <v>4889</v>
      </c>
      <c r="F947" s="79">
        <v>59800</v>
      </c>
      <c r="G947" s="79">
        <v>-59799</v>
      </c>
      <c r="H947" s="78">
        <v>1</v>
      </c>
    </row>
    <row r="948" spans="1:8">
      <c r="A948" s="76">
        <v>895</v>
      </c>
      <c r="B948" s="77">
        <v>100000272472</v>
      </c>
      <c r="C948" s="76">
        <v>0</v>
      </c>
      <c r="D948" s="76" t="s">
        <v>62</v>
      </c>
      <c r="E948" s="78" t="s">
        <v>4890</v>
      </c>
      <c r="F948" s="79">
        <v>59800</v>
      </c>
      <c r="G948" s="79">
        <v>-59799</v>
      </c>
      <c r="H948" s="78">
        <v>1</v>
      </c>
    </row>
    <row r="949" spans="1:8">
      <c r="A949" s="76">
        <v>896</v>
      </c>
      <c r="B949" s="77">
        <v>100000272473</v>
      </c>
      <c r="C949" s="76">
        <v>0</v>
      </c>
      <c r="D949" s="76" t="s">
        <v>62</v>
      </c>
      <c r="E949" s="78" t="s">
        <v>4891</v>
      </c>
      <c r="F949" s="79">
        <v>59800</v>
      </c>
      <c r="G949" s="79">
        <v>-59799</v>
      </c>
      <c r="H949" s="78">
        <v>1</v>
      </c>
    </row>
    <row r="950" spans="1:8">
      <c r="A950" s="76">
        <v>897</v>
      </c>
      <c r="B950" s="77">
        <v>100000272474</v>
      </c>
      <c r="C950" s="76">
        <v>0</v>
      </c>
      <c r="D950" s="76" t="s">
        <v>62</v>
      </c>
      <c r="E950" s="78" t="s">
        <v>4892</v>
      </c>
      <c r="F950" s="79">
        <v>59800</v>
      </c>
      <c r="G950" s="79">
        <v>-59799</v>
      </c>
      <c r="H950" s="78">
        <v>1</v>
      </c>
    </row>
    <row r="951" spans="1:8">
      <c r="A951" s="76">
        <v>898</v>
      </c>
      <c r="B951" s="77">
        <v>100000272475</v>
      </c>
      <c r="C951" s="76">
        <v>0</v>
      </c>
      <c r="D951" s="76" t="s">
        <v>62</v>
      </c>
      <c r="E951" s="78" t="s">
        <v>4893</v>
      </c>
      <c r="F951" s="79">
        <v>59800</v>
      </c>
      <c r="G951" s="79">
        <v>-59799</v>
      </c>
      <c r="H951" s="78">
        <v>1</v>
      </c>
    </row>
    <row r="952" spans="1:8">
      <c r="A952" s="76">
        <v>899</v>
      </c>
      <c r="B952" s="77">
        <v>100000272476</v>
      </c>
      <c r="C952" s="76">
        <v>0</v>
      </c>
      <c r="D952" s="76" t="s">
        <v>62</v>
      </c>
      <c r="E952" s="78" t="s">
        <v>4894</v>
      </c>
      <c r="F952" s="79">
        <v>59800</v>
      </c>
      <c r="G952" s="79">
        <v>-59799</v>
      </c>
      <c r="H952" s="78">
        <v>1</v>
      </c>
    </row>
    <row r="953" spans="1:8">
      <c r="A953" s="76">
        <v>900</v>
      </c>
      <c r="B953" s="77">
        <v>100000272477</v>
      </c>
      <c r="C953" s="76">
        <v>0</v>
      </c>
      <c r="D953" s="76" t="s">
        <v>62</v>
      </c>
      <c r="E953" s="78" t="s">
        <v>4895</v>
      </c>
      <c r="F953" s="79">
        <v>59800</v>
      </c>
      <c r="G953" s="79">
        <v>-59799</v>
      </c>
      <c r="H953" s="78">
        <v>1</v>
      </c>
    </row>
    <row r="954" spans="1:8">
      <c r="A954" s="76">
        <v>901</v>
      </c>
      <c r="B954" s="77">
        <v>100000272478</v>
      </c>
      <c r="C954" s="76">
        <v>0</v>
      </c>
      <c r="D954" s="76" t="s">
        <v>62</v>
      </c>
      <c r="E954" s="78" t="s">
        <v>4896</v>
      </c>
      <c r="F954" s="79">
        <v>59800</v>
      </c>
      <c r="G954" s="79">
        <v>-59799</v>
      </c>
      <c r="H954" s="78">
        <v>1</v>
      </c>
    </row>
    <row r="955" spans="1:8">
      <c r="A955" s="76">
        <v>902</v>
      </c>
      <c r="B955" s="77">
        <v>100000272479</v>
      </c>
      <c r="C955" s="76">
        <v>0</v>
      </c>
      <c r="D955" s="76" t="s">
        <v>62</v>
      </c>
      <c r="E955" s="78" t="s">
        <v>4897</v>
      </c>
      <c r="F955" s="79">
        <v>59800</v>
      </c>
      <c r="G955" s="79">
        <v>-59799</v>
      </c>
      <c r="H955" s="78">
        <v>1</v>
      </c>
    </row>
    <row r="956" spans="1:8">
      <c r="A956" s="76">
        <v>903</v>
      </c>
      <c r="B956" s="77">
        <v>100000272480</v>
      </c>
      <c r="C956" s="76">
        <v>0</v>
      </c>
      <c r="D956" s="76" t="s">
        <v>62</v>
      </c>
      <c r="E956" s="78" t="s">
        <v>4898</v>
      </c>
      <c r="F956" s="79">
        <v>59800</v>
      </c>
      <c r="G956" s="79">
        <v>-59799</v>
      </c>
      <c r="H956" s="78">
        <v>1</v>
      </c>
    </row>
    <row r="957" spans="1:8">
      <c r="A957" s="76">
        <v>904</v>
      </c>
      <c r="B957" s="77">
        <v>100000272481</v>
      </c>
      <c r="C957" s="76">
        <v>0</v>
      </c>
      <c r="D957" s="76" t="s">
        <v>62</v>
      </c>
      <c r="E957" s="78" t="s">
        <v>4899</v>
      </c>
      <c r="F957" s="79">
        <v>59800</v>
      </c>
      <c r="G957" s="79">
        <v>-59799</v>
      </c>
      <c r="H957" s="78">
        <v>1</v>
      </c>
    </row>
    <row r="958" spans="1:8">
      <c r="A958" s="76">
        <v>905</v>
      </c>
      <c r="B958" s="77">
        <v>100000272482</v>
      </c>
      <c r="C958" s="76">
        <v>0</v>
      </c>
      <c r="D958" s="76" t="s">
        <v>62</v>
      </c>
      <c r="E958" s="78" t="s">
        <v>4900</v>
      </c>
      <c r="F958" s="79">
        <v>59800</v>
      </c>
      <c r="G958" s="79">
        <v>-59799</v>
      </c>
      <c r="H958" s="78">
        <v>1</v>
      </c>
    </row>
    <row r="959" spans="1:8">
      <c r="A959" s="76">
        <v>906</v>
      </c>
      <c r="B959" s="77">
        <v>100000272483</v>
      </c>
      <c r="C959" s="76">
        <v>0</v>
      </c>
      <c r="D959" s="76" t="s">
        <v>62</v>
      </c>
      <c r="E959" s="78" t="s">
        <v>4901</v>
      </c>
      <c r="F959" s="79">
        <v>59800</v>
      </c>
      <c r="G959" s="79">
        <v>-59799</v>
      </c>
      <c r="H959" s="78">
        <v>1</v>
      </c>
    </row>
    <row r="960" spans="1:8">
      <c r="A960" s="76">
        <v>907</v>
      </c>
      <c r="B960" s="77">
        <v>100000272484</v>
      </c>
      <c r="C960" s="76">
        <v>0</v>
      </c>
      <c r="D960" s="76" t="s">
        <v>62</v>
      </c>
      <c r="E960" s="78" t="s">
        <v>4902</v>
      </c>
      <c r="F960" s="79">
        <v>59800</v>
      </c>
      <c r="G960" s="79">
        <v>-59799</v>
      </c>
      <c r="H960" s="78">
        <v>1</v>
      </c>
    </row>
    <row r="961" spans="1:8">
      <c r="A961" s="76">
        <v>908</v>
      </c>
      <c r="B961" s="77">
        <v>100000272485</v>
      </c>
      <c r="C961" s="76">
        <v>0</v>
      </c>
      <c r="D961" s="76" t="s">
        <v>62</v>
      </c>
      <c r="E961" s="78" t="s">
        <v>4903</v>
      </c>
      <c r="F961" s="79">
        <v>59800</v>
      </c>
      <c r="G961" s="79">
        <v>-59799</v>
      </c>
      <c r="H961" s="78">
        <v>1</v>
      </c>
    </row>
    <row r="962" spans="1:8">
      <c r="A962" s="76">
        <v>909</v>
      </c>
      <c r="B962" s="77">
        <v>100000272486</v>
      </c>
      <c r="C962" s="76">
        <v>0</v>
      </c>
      <c r="D962" s="76" t="s">
        <v>62</v>
      </c>
      <c r="E962" s="78" t="s">
        <v>4904</v>
      </c>
      <c r="F962" s="79">
        <v>59800</v>
      </c>
      <c r="G962" s="79">
        <v>-59799</v>
      </c>
      <c r="H962" s="78">
        <v>1</v>
      </c>
    </row>
    <row r="963" spans="1:8">
      <c r="A963" s="76">
        <v>910</v>
      </c>
      <c r="B963" s="77">
        <v>100000272487</v>
      </c>
      <c r="C963" s="76">
        <v>0</v>
      </c>
      <c r="D963" s="76" t="s">
        <v>62</v>
      </c>
      <c r="E963" s="78" t="s">
        <v>4905</v>
      </c>
      <c r="F963" s="79">
        <v>59800</v>
      </c>
      <c r="G963" s="79">
        <v>-59799</v>
      </c>
      <c r="H963" s="78">
        <v>1</v>
      </c>
    </row>
    <row r="964" spans="1:8">
      <c r="A964" s="76">
        <v>911</v>
      </c>
      <c r="B964" s="77">
        <v>100000272488</v>
      </c>
      <c r="C964" s="76">
        <v>0</v>
      </c>
      <c r="D964" s="76" t="s">
        <v>62</v>
      </c>
      <c r="E964" s="78" t="s">
        <v>4906</v>
      </c>
      <c r="F964" s="79">
        <v>59800</v>
      </c>
      <c r="G964" s="79">
        <v>-59799</v>
      </c>
      <c r="H964" s="78">
        <v>1</v>
      </c>
    </row>
    <row r="965" spans="1:8">
      <c r="A965" s="76">
        <v>912</v>
      </c>
      <c r="B965" s="77">
        <v>100000272489</v>
      </c>
      <c r="C965" s="76">
        <v>0</v>
      </c>
      <c r="D965" s="76" t="s">
        <v>62</v>
      </c>
      <c r="E965" s="78" t="s">
        <v>4907</v>
      </c>
      <c r="F965" s="79">
        <v>59800</v>
      </c>
      <c r="G965" s="79">
        <v>-59799</v>
      </c>
      <c r="H965" s="78">
        <v>1</v>
      </c>
    </row>
    <row r="966" spans="1:8">
      <c r="A966" s="76">
        <v>913</v>
      </c>
      <c r="B966" s="77">
        <v>100000272490</v>
      </c>
      <c r="C966" s="76">
        <v>0</v>
      </c>
      <c r="D966" s="76" t="s">
        <v>62</v>
      </c>
      <c r="E966" s="78" t="s">
        <v>4908</v>
      </c>
      <c r="F966" s="79">
        <v>59800</v>
      </c>
      <c r="G966" s="79">
        <v>-59799</v>
      </c>
      <c r="H966" s="78">
        <v>1</v>
      </c>
    </row>
    <row r="967" spans="1:8">
      <c r="A967" s="76">
        <v>914</v>
      </c>
      <c r="B967" s="77">
        <v>100000272491</v>
      </c>
      <c r="C967" s="76">
        <v>0</v>
      </c>
      <c r="D967" s="76" t="s">
        <v>62</v>
      </c>
      <c r="E967" s="78" t="s">
        <v>4909</v>
      </c>
      <c r="F967" s="79">
        <v>59800</v>
      </c>
      <c r="G967" s="79">
        <v>-59799</v>
      </c>
      <c r="H967" s="78">
        <v>1</v>
      </c>
    </row>
    <row r="968" spans="1:8">
      <c r="A968" s="76">
        <v>915</v>
      </c>
      <c r="B968" s="77">
        <v>100000272492</v>
      </c>
      <c r="C968" s="76">
        <v>0</v>
      </c>
      <c r="D968" s="76" t="s">
        <v>62</v>
      </c>
      <c r="E968" s="78" t="s">
        <v>4910</v>
      </c>
      <c r="F968" s="79">
        <v>59800</v>
      </c>
      <c r="G968" s="79">
        <v>-59799</v>
      </c>
      <c r="H968" s="78">
        <v>1</v>
      </c>
    </row>
    <row r="969" spans="1:8">
      <c r="A969" s="76">
        <v>916</v>
      </c>
      <c r="B969" s="77">
        <v>100000272493</v>
      </c>
      <c r="C969" s="76">
        <v>0</v>
      </c>
      <c r="D969" s="76" t="s">
        <v>62</v>
      </c>
      <c r="E969" s="78" t="s">
        <v>4911</v>
      </c>
      <c r="F969" s="79">
        <v>59800</v>
      </c>
      <c r="G969" s="79">
        <v>-59799</v>
      </c>
      <c r="H969" s="78">
        <v>1</v>
      </c>
    </row>
    <row r="970" spans="1:8">
      <c r="A970" s="76">
        <v>917</v>
      </c>
      <c r="B970" s="77">
        <v>100000272494</v>
      </c>
      <c r="C970" s="76">
        <v>0</v>
      </c>
      <c r="D970" s="76" t="s">
        <v>62</v>
      </c>
      <c r="E970" s="78" t="s">
        <v>4912</v>
      </c>
      <c r="F970" s="79">
        <v>59800</v>
      </c>
      <c r="G970" s="79">
        <v>-59799</v>
      </c>
      <c r="H970" s="78">
        <v>1</v>
      </c>
    </row>
    <row r="971" spans="1:8">
      <c r="A971" s="76">
        <v>918</v>
      </c>
      <c r="B971" s="77">
        <v>100000272495</v>
      </c>
      <c r="C971" s="76">
        <v>0</v>
      </c>
      <c r="D971" s="76" t="s">
        <v>62</v>
      </c>
      <c r="E971" s="78" t="s">
        <v>4913</v>
      </c>
      <c r="F971" s="79">
        <v>59800</v>
      </c>
      <c r="G971" s="79">
        <v>-59799</v>
      </c>
      <c r="H971" s="78">
        <v>1</v>
      </c>
    </row>
    <row r="972" spans="1:8">
      <c r="A972" s="76">
        <v>919</v>
      </c>
      <c r="B972" s="77">
        <v>100000272496</v>
      </c>
      <c r="C972" s="76">
        <v>0</v>
      </c>
      <c r="D972" s="76" t="s">
        <v>62</v>
      </c>
      <c r="E972" s="78" t="s">
        <v>4914</v>
      </c>
      <c r="F972" s="79">
        <v>59800</v>
      </c>
      <c r="G972" s="79">
        <v>-59799</v>
      </c>
      <c r="H972" s="78">
        <v>1</v>
      </c>
    </row>
    <row r="973" spans="1:8">
      <c r="A973" s="76">
        <v>920</v>
      </c>
      <c r="B973" s="77">
        <v>100000272497</v>
      </c>
      <c r="C973" s="76">
        <v>0</v>
      </c>
      <c r="D973" s="76" t="s">
        <v>62</v>
      </c>
      <c r="E973" s="78" t="s">
        <v>4915</v>
      </c>
      <c r="F973" s="79">
        <v>59800</v>
      </c>
      <c r="G973" s="79">
        <v>-59799</v>
      </c>
      <c r="H973" s="78">
        <v>1</v>
      </c>
    </row>
    <row r="974" spans="1:8">
      <c r="A974" s="76">
        <v>921</v>
      </c>
      <c r="B974" s="77">
        <v>100000272498</v>
      </c>
      <c r="C974" s="76">
        <v>0</v>
      </c>
      <c r="D974" s="76" t="s">
        <v>62</v>
      </c>
      <c r="E974" s="78" t="s">
        <v>4916</v>
      </c>
      <c r="F974" s="79">
        <v>59800</v>
      </c>
      <c r="G974" s="79">
        <v>-59799</v>
      </c>
      <c r="H974" s="78">
        <v>1</v>
      </c>
    </row>
    <row r="975" spans="1:8">
      <c r="A975" s="76">
        <v>922</v>
      </c>
      <c r="B975" s="77">
        <v>100000272499</v>
      </c>
      <c r="C975" s="76">
        <v>0</v>
      </c>
      <c r="D975" s="76" t="s">
        <v>62</v>
      </c>
      <c r="E975" s="78" t="s">
        <v>4917</v>
      </c>
      <c r="F975" s="79">
        <v>59800</v>
      </c>
      <c r="G975" s="79">
        <v>-59799</v>
      </c>
      <c r="H975" s="78">
        <v>1</v>
      </c>
    </row>
    <row r="976" spans="1:8">
      <c r="A976" s="76">
        <v>923</v>
      </c>
      <c r="B976" s="77">
        <v>100000272500</v>
      </c>
      <c r="C976" s="76">
        <v>0</v>
      </c>
      <c r="D976" s="76" t="s">
        <v>62</v>
      </c>
      <c r="E976" s="78" t="s">
        <v>4918</v>
      </c>
      <c r="F976" s="79">
        <v>59800</v>
      </c>
      <c r="G976" s="79">
        <v>-59799</v>
      </c>
      <c r="H976" s="78">
        <v>1</v>
      </c>
    </row>
    <row r="977" spans="1:8">
      <c r="A977" s="76">
        <v>924</v>
      </c>
      <c r="B977" s="77">
        <v>100000272501</v>
      </c>
      <c r="C977" s="76">
        <v>0</v>
      </c>
      <c r="D977" s="76" t="s">
        <v>62</v>
      </c>
      <c r="E977" s="78" t="s">
        <v>4919</v>
      </c>
      <c r="F977" s="79">
        <v>59800</v>
      </c>
      <c r="G977" s="79">
        <v>-59799</v>
      </c>
      <c r="H977" s="78">
        <v>1</v>
      </c>
    </row>
    <row r="978" spans="1:8">
      <c r="A978" s="76">
        <v>925</v>
      </c>
      <c r="B978" s="77">
        <v>100000272502</v>
      </c>
      <c r="C978" s="76">
        <v>0</v>
      </c>
      <c r="D978" s="76" t="s">
        <v>62</v>
      </c>
      <c r="E978" s="78" t="s">
        <v>4920</v>
      </c>
      <c r="F978" s="79">
        <v>59800</v>
      </c>
      <c r="G978" s="79">
        <v>-59799</v>
      </c>
      <c r="H978" s="78">
        <v>1</v>
      </c>
    </row>
    <row r="979" spans="1:8">
      <c r="A979" s="76">
        <v>926</v>
      </c>
      <c r="B979" s="77">
        <v>100000272503</v>
      </c>
      <c r="C979" s="76">
        <v>0</v>
      </c>
      <c r="D979" s="76" t="s">
        <v>62</v>
      </c>
      <c r="E979" s="78" t="s">
        <v>4921</v>
      </c>
      <c r="F979" s="79">
        <v>59800</v>
      </c>
      <c r="G979" s="79">
        <v>-59799</v>
      </c>
      <c r="H979" s="78">
        <v>1</v>
      </c>
    </row>
    <row r="980" spans="1:8">
      <c r="A980" s="76">
        <v>927</v>
      </c>
      <c r="B980" s="77">
        <v>100000272504</v>
      </c>
      <c r="C980" s="76">
        <v>0</v>
      </c>
      <c r="D980" s="76" t="s">
        <v>62</v>
      </c>
      <c r="E980" s="78" t="s">
        <v>4922</v>
      </c>
      <c r="F980" s="79">
        <v>59800</v>
      </c>
      <c r="G980" s="79">
        <v>-59799</v>
      </c>
      <c r="H980" s="78">
        <v>1</v>
      </c>
    </row>
    <row r="981" spans="1:8">
      <c r="A981" s="76">
        <v>928</v>
      </c>
      <c r="B981" s="77">
        <v>100000272505</v>
      </c>
      <c r="C981" s="76">
        <v>0</v>
      </c>
      <c r="D981" s="76" t="s">
        <v>62</v>
      </c>
      <c r="E981" s="78" t="s">
        <v>4923</v>
      </c>
      <c r="F981" s="79">
        <v>59800</v>
      </c>
      <c r="G981" s="79">
        <v>-59799</v>
      </c>
      <c r="H981" s="78">
        <v>1</v>
      </c>
    </row>
    <row r="982" spans="1:8">
      <c r="A982" s="76">
        <v>929</v>
      </c>
      <c r="B982" s="77">
        <v>100000272506</v>
      </c>
      <c r="C982" s="76">
        <v>0</v>
      </c>
      <c r="D982" s="76" t="s">
        <v>62</v>
      </c>
      <c r="E982" s="78" t="s">
        <v>4924</v>
      </c>
      <c r="F982" s="79">
        <v>59800</v>
      </c>
      <c r="G982" s="79">
        <v>-59799</v>
      </c>
      <c r="H982" s="78">
        <v>1</v>
      </c>
    </row>
    <row r="983" spans="1:8">
      <c r="A983" s="76">
        <v>930</v>
      </c>
      <c r="B983" s="77">
        <v>100000272507</v>
      </c>
      <c r="C983" s="76">
        <v>0</v>
      </c>
      <c r="D983" s="76" t="s">
        <v>62</v>
      </c>
      <c r="E983" s="78" t="s">
        <v>4925</v>
      </c>
      <c r="F983" s="79">
        <v>59800</v>
      </c>
      <c r="G983" s="79">
        <v>-59799</v>
      </c>
      <c r="H983" s="78">
        <v>1</v>
      </c>
    </row>
    <row r="984" spans="1:8">
      <c r="A984" s="76">
        <v>931</v>
      </c>
      <c r="B984" s="77">
        <v>100000272508</v>
      </c>
      <c r="C984" s="76">
        <v>0</v>
      </c>
      <c r="D984" s="76" t="s">
        <v>62</v>
      </c>
      <c r="E984" s="78" t="s">
        <v>4926</v>
      </c>
      <c r="F984" s="79">
        <v>59800</v>
      </c>
      <c r="G984" s="79">
        <v>-59799</v>
      </c>
      <c r="H984" s="78">
        <v>1</v>
      </c>
    </row>
    <row r="985" spans="1:8">
      <c r="A985" s="76">
        <v>932</v>
      </c>
      <c r="B985" s="77">
        <v>100000272509</v>
      </c>
      <c r="C985" s="76">
        <v>0</v>
      </c>
      <c r="D985" s="76" t="s">
        <v>62</v>
      </c>
      <c r="E985" s="78" t="s">
        <v>4927</v>
      </c>
      <c r="F985" s="79">
        <v>59800</v>
      </c>
      <c r="G985" s="79">
        <v>-59799</v>
      </c>
      <c r="H985" s="78">
        <v>1</v>
      </c>
    </row>
    <row r="986" spans="1:8">
      <c r="A986" s="76">
        <v>933</v>
      </c>
      <c r="B986" s="77">
        <v>100000272510</v>
      </c>
      <c r="C986" s="76">
        <v>0</v>
      </c>
      <c r="D986" s="76" t="s">
        <v>62</v>
      </c>
      <c r="E986" s="78" t="s">
        <v>4928</v>
      </c>
      <c r="F986" s="79">
        <v>59800</v>
      </c>
      <c r="G986" s="79">
        <v>-59799</v>
      </c>
      <c r="H986" s="78">
        <v>1</v>
      </c>
    </row>
    <row r="987" spans="1:8">
      <c r="A987" s="76">
        <v>934</v>
      </c>
      <c r="B987" s="77">
        <v>100000272511</v>
      </c>
      <c r="C987" s="76">
        <v>0</v>
      </c>
      <c r="D987" s="76" t="s">
        <v>62</v>
      </c>
      <c r="E987" s="78" t="s">
        <v>4929</v>
      </c>
      <c r="F987" s="79">
        <v>59800</v>
      </c>
      <c r="G987" s="79">
        <v>-59799</v>
      </c>
      <c r="H987" s="78">
        <v>1</v>
      </c>
    </row>
    <row r="988" spans="1:8">
      <c r="A988" s="76">
        <v>935</v>
      </c>
      <c r="B988" s="77">
        <v>100000272512</v>
      </c>
      <c r="C988" s="76">
        <v>0</v>
      </c>
      <c r="D988" s="76" t="s">
        <v>62</v>
      </c>
      <c r="E988" s="78" t="s">
        <v>4930</v>
      </c>
      <c r="F988" s="79">
        <v>59800</v>
      </c>
      <c r="G988" s="79">
        <v>-59799</v>
      </c>
      <c r="H988" s="78">
        <v>1</v>
      </c>
    </row>
    <row r="989" spans="1:8">
      <c r="A989" s="76">
        <v>936</v>
      </c>
      <c r="B989" s="77">
        <v>100000272513</v>
      </c>
      <c r="C989" s="76">
        <v>0</v>
      </c>
      <c r="D989" s="76" t="s">
        <v>62</v>
      </c>
      <c r="E989" s="78" t="s">
        <v>4931</v>
      </c>
      <c r="F989" s="79">
        <v>59800</v>
      </c>
      <c r="G989" s="79">
        <v>-59799</v>
      </c>
      <c r="H989" s="78">
        <v>1</v>
      </c>
    </row>
    <row r="990" spans="1:8">
      <c r="A990" s="76">
        <v>937</v>
      </c>
      <c r="B990" s="77">
        <v>100000272514</v>
      </c>
      <c r="C990" s="76">
        <v>0</v>
      </c>
      <c r="D990" s="76" t="s">
        <v>62</v>
      </c>
      <c r="E990" s="78" t="s">
        <v>4932</v>
      </c>
      <c r="F990" s="79">
        <v>59800</v>
      </c>
      <c r="G990" s="79">
        <v>-59799</v>
      </c>
      <c r="H990" s="78">
        <v>1</v>
      </c>
    </row>
    <row r="991" spans="1:8">
      <c r="A991" s="76">
        <v>938</v>
      </c>
      <c r="B991" s="77">
        <v>100000272515</v>
      </c>
      <c r="C991" s="76">
        <v>0</v>
      </c>
      <c r="D991" s="76" t="s">
        <v>62</v>
      </c>
      <c r="E991" s="78" t="s">
        <v>4933</v>
      </c>
      <c r="F991" s="79">
        <v>59800</v>
      </c>
      <c r="G991" s="79">
        <v>-59799</v>
      </c>
      <c r="H991" s="78">
        <v>1</v>
      </c>
    </row>
    <row r="992" spans="1:8">
      <c r="A992" s="76">
        <v>939</v>
      </c>
      <c r="B992" s="77">
        <v>100000272516</v>
      </c>
      <c r="C992" s="76">
        <v>0</v>
      </c>
      <c r="D992" s="76" t="s">
        <v>62</v>
      </c>
      <c r="E992" s="78" t="s">
        <v>4934</v>
      </c>
      <c r="F992" s="79">
        <v>59800</v>
      </c>
      <c r="G992" s="79">
        <v>-59799</v>
      </c>
      <c r="H992" s="78">
        <v>1</v>
      </c>
    </row>
    <row r="993" spans="1:8">
      <c r="A993" s="76">
        <v>940</v>
      </c>
      <c r="B993" s="77">
        <v>100000272517</v>
      </c>
      <c r="C993" s="76">
        <v>0</v>
      </c>
      <c r="D993" s="76" t="s">
        <v>62</v>
      </c>
      <c r="E993" s="78" t="s">
        <v>4935</v>
      </c>
      <c r="F993" s="79">
        <v>59800</v>
      </c>
      <c r="G993" s="79">
        <v>-59799</v>
      </c>
      <c r="H993" s="78">
        <v>1</v>
      </c>
    </row>
    <row r="994" spans="1:8">
      <c r="A994" s="76">
        <v>941</v>
      </c>
      <c r="B994" s="77">
        <v>100000272518</v>
      </c>
      <c r="C994" s="76">
        <v>0</v>
      </c>
      <c r="D994" s="76" t="s">
        <v>62</v>
      </c>
      <c r="E994" s="78" t="s">
        <v>4936</v>
      </c>
      <c r="F994" s="79">
        <v>59800</v>
      </c>
      <c r="G994" s="79">
        <v>-59799</v>
      </c>
      <c r="H994" s="78">
        <v>1</v>
      </c>
    </row>
    <row r="995" spans="1:8">
      <c r="A995" s="76">
        <v>942</v>
      </c>
      <c r="B995" s="77">
        <v>100000272519</v>
      </c>
      <c r="C995" s="76">
        <v>0</v>
      </c>
      <c r="D995" s="76" t="s">
        <v>62</v>
      </c>
      <c r="E995" s="78" t="s">
        <v>4937</v>
      </c>
      <c r="F995" s="79">
        <v>59800</v>
      </c>
      <c r="G995" s="79">
        <v>-59799</v>
      </c>
      <c r="H995" s="78">
        <v>1</v>
      </c>
    </row>
    <row r="996" spans="1:8">
      <c r="A996" s="76">
        <v>943</v>
      </c>
      <c r="B996" s="77">
        <v>100000272520</v>
      </c>
      <c r="C996" s="76">
        <v>0</v>
      </c>
      <c r="D996" s="76" t="s">
        <v>62</v>
      </c>
      <c r="E996" s="78" t="s">
        <v>4938</v>
      </c>
      <c r="F996" s="79">
        <v>59800</v>
      </c>
      <c r="G996" s="79">
        <v>-59799</v>
      </c>
      <c r="H996" s="78">
        <v>1</v>
      </c>
    </row>
    <row r="997" spans="1:8">
      <c r="A997" s="76">
        <v>944</v>
      </c>
      <c r="B997" s="77">
        <v>100000272521</v>
      </c>
      <c r="C997" s="76">
        <v>0</v>
      </c>
      <c r="D997" s="76" t="s">
        <v>62</v>
      </c>
      <c r="E997" s="78" t="s">
        <v>4939</v>
      </c>
      <c r="F997" s="79">
        <v>59800</v>
      </c>
      <c r="G997" s="79">
        <v>-59799</v>
      </c>
      <c r="H997" s="78">
        <v>1</v>
      </c>
    </row>
    <row r="998" spans="1:8">
      <c r="A998" s="76">
        <v>945</v>
      </c>
      <c r="B998" s="77">
        <v>100000272522</v>
      </c>
      <c r="C998" s="76">
        <v>0</v>
      </c>
      <c r="D998" s="76" t="s">
        <v>62</v>
      </c>
      <c r="E998" s="78" t="s">
        <v>4940</v>
      </c>
      <c r="F998" s="79">
        <v>59800</v>
      </c>
      <c r="G998" s="79">
        <v>-59799</v>
      </c>
      <c r="H998" s="78">
        <v>1</v>
      </c>
    </row>
    <row r="999" spans="1:8">
      <c r="A999" s="76">
        <v>946</v>
      </c>
      <c r="B999" s="77">
        <v>100000272523</v>
      </c>
      <c r="C999" s="76">
        <v>0</v>
      </c>
      <c r="D999" s="76" t="s">
        <v>62</v>
      </c>
      <c r="E999" s="78" t="s">
        <v>4941</v>
      </c>
      <c r="F999" s="79">
        <v>59800</v>
      </c>
      <c r="G999" s="79">
        <v>-59799</v>
      </c>
      <c r="H999" s="78">
        <v>1</v>
      </c>
    </row>
    <row r="1000" spans="1:8">
      <c r="A1000" s="76">
        <v>947</v>
      </c>
      <c r="B1000" s="77">
        <v>100000272524</v>
      </c>
      <c r="C1000" s="76">
        <v>0</v>
      </c>
      <c r="D1000" s="76" t="s">
        <v>62</v>
      </c>
      <c r="E1000" s="78" t="s">
        <v>4942</v>
      </c>
      <c r="F1000" s="79">
        <v>59800</v>
      </c>
      <c r="G1000" s="79">
        <v>-59799</v>
      </c>
      <c r="H1000" s="78">
        <v>1</v>
      </c>
    </row>
    <row r="1001" spans="1:8">
      <c r="A1001" s="76">
        <v>948</v>
      </c>
      <c r="B1001" s="77">
        <v>100000272525</v>
      </c>
      <c r="C1001" s="76">
        <v>0</v>
      </c>
      <c r="D1001" s="76" t="s">
        <v>62</v>
      </c>
      <c r="E1001" s="78" t="s">
        <v>4943</v>
      </c>
      <c r="F1001" s="79">
        <v>59800</v>
      </c>
      <c r="G1001" s="79">
        <v>-59799</v>
      </c>
      <c r="H1001" s="78">
        <v>1</v>
      </c>
    </row>
    <row r="1002" spans="1:8">
      <c r="A1002" s="76">
        <v>949</v>
      </c>
      <c r="B1002" s="77">
        <v>100000272526</v>
      </c>
      <c r="C1002" s="76">
        <v>0</v>
      </c>
      <c r="D1002" s="76" t="s">
        <v>62</v>
      </c>
      <c r="E1002" s="78" t="s">
        <v>4944</v>
      </c>
      <c r="F1002" s="79">
        <v>59800</v>
      </c>
      <c r="G1002" s="79">
        <v>-59799</v>
      </c>
      <c r="H1002" s="78">
        <v>1</v>
      </c>
    </row>
    <row r="1003" spans="1:8">
      <c r="A1003" s="76">
        <v>950</v>
      </c>
      <c r="B1003" s="77">
        <v>100000272527</v>
      </c>
      <c r="C1003" s="76">
        <v>0</v>
      </c>
      <c r="D1003" s="76" t="s">
        <v>62</v>
      </c>
      <c r="E1003" s="78" t="s">
        <v>4945</v>
      </c>
      <c r="F1003" s="79">
        <v>59800</v>
      </c>
      <c r="G1003" s="79">
        <v>-59799</v>
      </c>
      <c r="H1003" s="78">
        <v>1</v>
      </c>
    </row>
    <row r="1004" spans="1:8">
      <c r="A1004" s="76">
        <v>951</v>
      </c>
      <c r="B1004" s="77">
        <v>100000272528</v>
      </c>
      <c r="C1004" s="76">
        <v>0</v>
      </c>
      <c r="D1004" s="76" t="s">
        <v>62</v>
      </c>
      <c r="E1004" s="78" t="s">
        <v>4946</v>
      </c>
      <c r="F1004" s="79">
        <v>59800</v>
      </c>
      <c r="G1004" s="79">
        <v>-59799</v>
      </c>
      <c r="H1004" s="78">
        <v>1</v>
      </c>
    </row>
    <row r="1005" spans="1:8">
      <c r="A1005" s="76">
        <v>952</v>
      </c>
      <c r="B1005" s="77">
        <v>100000272529</v>
      </c>
      <c r="C1005" s="76">
        <v>0</v>
      </c>
      <c r="D1005" s="76" t="s">
        <v>62</v>
      </c>
      <c r="E1005" s="78" t="s">
        <v>4947</v>
      </c>
      <c r="F1005" s="79">
        <v>59800</v>
      </c>
      <c r="G1005" s="79">
        <v>-59799</v>
      </c>
      <c r="H1005" s="78">
        <v>1</v>
      </c>
    </row>
    <row r="1006" spans="1:8">
      <c r="A1006" s="76">
        <v>953</v>
      </c>
      <c r="B1006" s="77">
        <v>100000272530</v>
      </c>
      <c r="C1006" s="76">
        <v>0</v>
      </c>
      <c r="D1006" s="76" t="s">
        <v>62</v>
      </c>
      <c r="E1006" s="78" t="s">
        <v>4948</v>
      </c>
      <c r="F1006" s="79">
        <v>59800</v>
      </c>
      <c r="G1006" s="79">
        <v>-59799</v>
      </c>
      <c r="H1006" s="78">
        <v>1</v>
      </c>
    </row>
    <row r="1007" spans="1:8">
      <c r="A1007" s="76">
        <v>954</v>
      </c>
      <c r="B1007" s="77">
        <v>100000272531</v>
      </c>
      <c r="C1007" s="76">
        <v>0</v>
      </c>
      <c r="D1007" s="76" t="s">
        <v>62</v>
      </c>
      <c r="E1007" s="78" t="s">
        <v>4949</v>
      </c>
      <c r="F1007" s="79">
        <v>59800</v>
      </c>
      <c r="G1007" s="79">
        <v>-59799</v>
      </c>
      <c r="H1007" s="78">
        <v>1</v>
      </c>
    </row>
    <row r="1008" spans="1:8">
      <c r="A1008" s="76">
        <v>955</v>
      </c>
      <c r="B1008" s="77">
        <v>100000272532</v>
      </c>
      <c r="C1008" s="76">
        <v>0</v>
      </c>
      <c r="D1008" s="76" t="s">
        <v>62</v>
      </c>
      <c r="E1008" s="78" t="s">
        <v>4950</v>
      </c>
      <c r="F1008" s="79">
        <v>59800</v>
      </c>
      <c r="G1008" s="79">
        <v>-59799</v>
      </c>
      <c r="H1008" s="78">
        <v>1</v>
      </c>
    </row>
    <row r="1009" spans="1:8">
      <c r="A1009" s="76">
        <v>956</v>
      </c>
      <c r="B1009" s="77">
        <v>100000272533</v>
      </c>
      <c r="C1009" s="76">
        <v>0</v>
      </c>
      <c r="D1009" s="76" t="s">
        <v>62</v>
      </c>
      <c r="E1009" s="78" t="s">
        <v>4951</v>
      </c>
      <c r="F1009" s="79">
        <v>59800</v>
      </c>
      <c r="G1009" s="79">
        <v>-59799</v>
      </c>
      <c r="H1009" s="78">
        <v>1</v>
      </c>
    </row>
    <row r="1010" spans="1:8">
      <c r="A1010" s="76">
        <v>957</v>
      </c>
      <c r="B1010" s="77">
        <v>100000272534</v>
      </c>
      <c r="C1010" s="76">
        <v>0</v>
      </c>
      <c r="D1010" s="76" t="s">
        <v>62</v>
      </c>
      <c r="E1010" s="78" t="s">
        <v>4952</v>
      </c>
      <c r="F1010" s="79">
        <v>59800</v>
      </c>
      <c r="G1010" s="79">
        <v>-59799</v>
      </c>
      <c r="H1010" s="78">
        <v>1</v>
      </c>
    </row>
    <row r="1011" spans="1:8" s="14" customFormat="1">
      <c r="A1011" s="210" t="s">
        <v>812</v>
      </c>
      <c r="B1011" s="210"/>
      <c r="C1011" s="210"/>
      <c r="D1011" s="210"/>
      <c r="E1011" s="210"/>
      <c r="F1011" s="80">
        <f>SUM(F54:F1010)</f>
        <v>56971000</v>
      </c>
      <c r="G1011" s="80">
        <f t="shared" ref="G1011:H1011" si="6">SUM(G54:G1010)</f>
        <v>-56970043</v>
      </c>
      <c r="H1011" s="80">
        <f t="shared" si="6"/>
        <v>957</v>
      </c>
    </row>
    <row r="1012" spans="1:8" s="14" customFormat="1">
      <c r="A1012" s="210" t="s">
        <v>807</v>
      </c>
      <c r="B1012" s="210"/>
      <c r="C1012" s="210"/>
      <c r="D1012" s="210"/>
      <c r="E1012" s="210"/>
      <c r="F1012" s="80">
        <f>F1011+F50</f>
        <v>108565972</v>
      </c>
      <c r="G1012" s="80">
        <f t="shared" ref="G1012:H1012" si="7">G1011+G50</f>
        <v>-76482027.349999994</v>
      </c>
      <c r="H1012" s="80">
        <f t="shared" si="7"/>
        <v>32083944.649999999</v>
      </c>
    </row>
    <row r="1014" spans="1:8">
      <c r="A1014" s="73" t="s">
        <v>1850</v>
      </c>
    </row>
    <row r="1015" spans="1:8" s="14" customFormat="1">
      <c r="A1015" s="75" t="s">
        <v>0</v>
      </c>
      <c r="B1015" s="75" t="s">
        <v>14</v>
      </c>
      <c r="C1015" s="75" t="s">
        <v>15</v>
      </c>
      <c r="D1015" s="75" t="s">
        <v>16</v>
      </c>
      <c r="E1015" s="75" t="s">
        <v>17</v>
      </c>
      <c r="F1015" s="81" t="s">
        <v>772</v>
      </c>
      <c r="G1015" s="81" t="s">
        <v>773</v>
      </c>
      <c r="H1015" s="81" t="s">
        <v>774</v>
      </c>
    </row>
    <row r="1016" spans="1:8">
      <c r="A1016" s="76">
        <v>1</v>
      </c>
      <c r="B1016" s="77">
        <v>100000289026</v>
      </c>
      <c r="C1016" s="76">
        <v>0</v>
      </c>
      <c r="D1016" s="76" t="s">
        <v>414</v>
      </c>
      <c r="E1016" s="78" t="s">
        <v>415</v>
      </c>
      <c r="F1016" s="79">
        <v>88810</v>
      </c>
      <c r="G1016" s="79">
        <v>-48906.33</v>
      </c>
      <c r="H1016" s="79">
        <v>39903.67</v>
      </c>
    </row>
    <row r="1017" spans="1:8">
      <c r="A1017" s="76">
        <v>2</v>
      </c>
      <c r="B1017" s="77">
        <v>100000289027</v>
      </c>
      <c r="C1017" s="76">
        <v>0</v>
      </c>
      <c r="D1017" s="76" t="s">
        <v>414</v>
      </c>
      <c r="E1017" s="78" t="s">
        <v>415</v>
      </c>
      <c r="F1017" s="79">
        <v>88810</v>
      </c>
      <c r="G1017" s="79">
        <v>-48906.33</v>
      </c>
      <c r="H1017" s="79">
        <v>39903.67</v>
      </c>
    </row>
    <row r="1018" spans="1:8">
      <c r="A1018" s="76">
        <v>3</v>
      </c>
      <c r="B1018" s="77">
        <v>100000289028</v>
      </c>
      <c r="C1018" s="76">
        <v>0</v>
      </c>
      <c r="D1018" s="76" t="s">
        <v>414</v>
      </c>
      <c r="E1018" s="78" t="s">
        <v>415</v>
      </c>
      <c r="F1018" s="79">
        <v>88810</v>
      </c>
      <c r="G1018" s="79">
        <v>-48906.33</v>
      </c>
      <c r="H1018" s="79">
        <v>39903.67</v>
      </c>
    </row>
    <row r="1019" spans="1:8">
      <c r="A1019" s="76">
        <v>4</v>
      </c>
      <c r="B1019" s="77">
        <v>100000289029</v>
      </c>
      <c r="C1019" s="76">
        <v>0</v>
      </c>
      <c r="D1019" s="76" t="s">
        <v>414</v>
      </c>
      <c r="E1019" s="78" t="s">
        <v>415</v>
      </c>
      <c r="F1019" s="79">
        <v>88810</v>
      </c>
      <c r="G1019" s="79">
        <v>-48906.33</v>
      </c>
      <c r="H1019" s="79">
        <v>39903.67</v>
      </c>
    </row>
    <row r="1020" spans="1:8">
      <c r="A1020" s="76">
        <v>5</v>
      </c>
      <c r="B1020" s="77">
        <v>100000289030</v>
      </c>
      <c r="C1020" s="76">
        <v>0</v>
      </c>
      <c r="D1020" s="76" t="s">
        <v>414</v>
      </c>
      <c r="E1020" s="78" t="s">
        <v>415</v>
      </c>
      <c r="F1020" s="79">
        <v>88810</v>
      </c>
      <c r="G1020" s="79">
        <v>-48906.33</v>
      </c>
      <c r="H1020" s="79">
        <v>39903.67</v>
      </c>
    </row>
    <row r="1021" spans="1:8">
      <c r="A1021" s="76">
        <v>6</v>
      </c>
      <c r="B1021" s="77">
        <v>100000289031</v>
      </c>
      <c r="C1021" s="76">
        <v>0</v>
      </c>
      <c r="D1021" s="76" t="s">
        <v>414</v>
      </c>
      <c r="E1021" s="78" t="s">
        <v>415</v>
      </c>
      <c r="F1021" s="79">
        <v>88810</v>
      </c>
      <c r="G1021" s="79">
        <v>-48906.33</v>
      </c>
      <c r="H1021" s="79">
        <v>39903.67</v>
      </c>
    </row>
    <row r="1022" spans="1:8">
      <c r="A1022" s="76">
        <v>7</v>
      </c>
      <c r="B1022" s="77">
        <v>100000381588</v>
      </c>
      <c r="C1022" s="76">
        <v>0</v>
      </c>
      <c r="D1022" s="76" t="s">
        <v>163</v>
      </c>
      <c r="E1022" s="78" t="s">
        <v>416</v>
      </c>
      <c r="F1022" s="79">
        <v>55623415</v>
      </c>
      <c r="G1022" s="79">
        <v>-12740047.93</v>
      </c>
      <c r="H1022" s="79">
        <v>42883367.07</v>
      </c>
    </row>
    <row r="1023" spans="1:8">
      <c r="A1023" s="76">
        <v>8</v>
      </c>
      <c r="B1023" s="77">
        <v>100000398912</v>
      </c>
      <c r="C1023" s="76">
        <v>0</v>
      </c>
      <c r="D1023" s="76" t="s">
        <v>4953</v>
      </c>
      <c r="E1023" s="78" t="s">
        <v>4954</v>
      </c>
      <c r="F1023" s="79">
        <v>500000</v>
      </c>
      <c r="G1023" s="79">
        <v>-151506.85</v>
      </c>
      <c r="H1023" s="79">
        <v>348493.15</v>
      </c>
    </row>
    <row r="1024" spans="1:8">
      <c r="A1024" s="210" t="s">
        <v>1850</v>
      </c>
      <c r="B1024" s="210"/>
      <c r="C1024" s="210"/>
      <c r="D1024" s="210"/>
      <c r="E1024" s="210"/>
      <c r="F1024" s="80">
        <f>SUM(F1016:F1023)</f>
        <v>56656275</v>
      </c>
      <c r="G1024" s="80">
        <f t="shared" ref="G1024:H1024" si="8">SUM(G1016:G1023)</f>
        <v>-13184992.76</v>
      </c>
      <c r="H1024" s="80">
        <f t="shared" si="8"/>
        <v>43471282.240000002</v>
      </c>
    </row>
    <row r="1026" spans="1:8">
      <c r="A1026" s="73" t="s">
        <v>1851</v>
      </c>
    </row>
    <row r="1027" spans="1:8" s="14" customFormat="1">
      <c r="A1027" s="75" t="s">
        <v>0</v>
      </c>
      <c r="B1027" s="75" t="s">
        <v>14</v>
      </c>
      <c r="C1027" s="75" t="s">
        <v>15</v>
      </c>
      <c r="D1027" s="75" t="s">
        <v>16</v>
      </c>
      <c r="E1027" s="75" t="s">
        <v>17</v>
      </c>
      <c r="F1027" s="81" t="s">
        <v>772</v>
      </c>
      <c r="G1027" s="81" t="s">
        <v>773</v>
      </c>
      <c r="H1027" s="81" t="s">
        <v>774</v>
      </c>
    </row>
    <row r="1028" spans="1:8">
      <c r="A1028" s="76">
        <v>1</v>
      </c>
      <c r="B1028" s="77">
        <v>100000211784</v>
      </c>
      <c r="C1028" s="76">
        <v>0</v>
      </c>
      <c r="D1028" s="76" t="s">
        <v>517</v>
      </c>
      <c r="E1028" s="78" t="s">
        <v>1852</v>
      </c>
      <c r="F1028" s="79">
        <v>299781.59999999998</v>
      </c>
      <c r="G1028" s="79">
        <v>-299780.59999999998</v>
      </c>
      <c r="H1028" s="78">
        <v>1</v>
      </c>
    </row>
    <row r="1029" spans="1:8">
      <c r="A1029" s="76"/>
      <c r="B1029" s="77">
        <v>100000211784</v>
      </c>
      <c r="C1029" s="76">
        <v>1</v>
      </c>
      <c r="D1029" s="76" t="s">
        <v>517</v>
      </c>
      <c r="E1029" s="78" t="s">
        <v>1852</v>
      </c>
      <c r="F1029" s="79">
        <v>199854.4</v>
      </c>
      <c r="G1029" s="79">
        <v>-199853.4</v>
      </c>
      <c r="H1029" s="78">
        <v>1</v>
      </c>
    </row>
    <row r="1030" spans="1:8">
      <c r="A1030" s="76">
        <v>2</v>
      </c>
      <c r="B1030" s="77">
        <v>100000224693</v>
      </c>
      <c r="C1030" s="76">
        <v>0</v>
      </c>
      <c r="D1030" s="76" t="s">
        <v>648</v>
      </c>
      <c r="E1030" s="78" t="s">
        <v>1853</v>
      </c>
      <c r="F1030" s="79">
        <v>4497.5</v>
      </c>
      <c r="G1030" s="79">
        <v>-4496.5</v>
      </c>
      <c r="H1030" s="78">
        <v>1</v>
      </c>
    </row>
    <row r="1031" spans="1:8">
      <c r="A1031" s="76"/>
      <c r="B1031" s="77">
        <v>100000224693</v>
      </c>
      <c r="C1031" s="76">
        <v>1</v>
      </c>
      <c r="D1031" s="76" t="s">
        <v>648</v>
      </c>
      <c r="E1031" s="78" t="s">
        <v>1853</v>
      </c>
      <c r="F1031" s="79">
        <v>4497.5</v>
      </c>
      <c r="G1031" s="79">
        <v>-4496.5</v>
      </c>
      <c r="H1031" s="78">
        <v>1</v>
      </c>
    </row>
    <row r="1032" spans="1:8">
      <c r="A1032" s="76">
        <v>3</v>
      </c>
      <c r="B1032" s="77">
        <v>100000224694</v>
      </c>
      <c r="C1032" s="76">
        <v>0</v>
      </c>
      <c r="D1032" s="76" t="s">
        <v>648</v>
      </c>
      <c r="E1032" s="78" t="s">
        <v>1853</v>
      </c>
      <c r="F1032" s="79">
        <v>4497.5</v>
      </c>
      <c r="G1032" s="79">
        <v>-4496.5</v>
      </c>
      <c r="H1032" s="78">
        <v>1</v>
      </c>
    </row>
    <row r="1033" spans="1:8">
      <c r="A1033" s="76"/>
      <c r="B1033" s="77">
        <v>100000224694</v>
      </c>
      <c r="C1033" s="76">
        <v>1</v>
      </c>
      <c r="D1033" s="76" t="s">
        <v>648</v>
      </c>
      <c r="E1033" s="78" t="s">
        <v>1853</v>
      </c>
      <c r="F1033" s="79">
        <v>4497.5</v>
      </c>
      <c r="G1033" s="79">
        <v>-4496.5</v>
      </c>
      <c r="H1033" s="78">
        <v>1</v>
      </c>
    </row>
    <row r="1034" spans="1:8">
      <c r="A1034" s="76">
        <v>4</v>
      </c>
      <c r="B1034" s="77">
        <v>100000224695</v>
      </c>
      <c r="C1034" s="76">
        <v>0</v>
      </c>
      <c r="D1034" s="76" t="s">
        <v>648</v>
      </c>
      <c r="E1034" s="78" t="s">
        <v>1853</v>
      </c>
      <c r="F1034" s="79">
        <v>4497.5</v>
      </c>
      <c r="G1034" s="79">
        <v>-4496.5</v>
      </c>
      <c r="H1034" s="78">
        <v>1</v>
      </c>
    </row>
    <row r="1035" spans="1:8">
      <c r="A1035" s="76"/>
      <c r="B1035" s="77">
        <v>100000224695</v>
      </c>
      <c r="C1035" s="76">
        <v>1</v>
      </c>
      <c r="D1035" s="76" t="s">
        <v>648</v>
      </c>
      <c r="E1035" s="78" t="s">
        <v>1853</v>
      </c>
      <c r="F1035" s="79">
        <v>4497.5</v>
      </c>
      <c r="G1035" s="79">
        <v>-4496.5</v>
      </c>
      <c r="H1035" s="78">
        <v>1</v>
      </c>
    </row>
    <row r="1036" spans="1:8">
      <c r="A1036" s="76">
        <v>5</v>
      </c>
      <c r="B1036" s="77">
        <v>100000224696</v>
      </c>
      <c r="C1036" s="76">
        <v>0</v>
      </c>
      <c r="D1036" s="76" t="s">
        <v>648</v>
      </c>
      <c r="E1036" s="78" t="s">
        <v>1853</v>
      </c>
      <c r="F1036" s="79">
        <v>4497.5</v>
      </c>
      <c r="G1036" s="79">
        <v>-4496.5</v>
      </c>
      <c r="H1036" s="78">
        <v>1</v>
      </c>
    </row>
    <row r="1037" spans="1:8">
      <c r="A1037" s="76"/>
      <c r="B1037" s="77">
        <v>100000224696</v>
      </c>
      <c r="C1037" s="76">
        <v>1</v>
      </c>
      <c r="D1037" s="76" t="s">
        <v>648</v>
      </c>
      <c r="E1037" s="78" t="s">
        <v>1853</v>
      </c>
      <c r="F1037" s="79">
        <v>4497.5</v>
      </c>
      <c r="G1037" s="79">
        <v>-4496.5</v>
      </c>
      <c r="H1037" s="78">
        <v>1</v>
      </c>
    </row>
    <row r="1038" spans="1:8">
      <c r="A1038" s="76">
        <v>6</v>
      </c>
      <c r="B1038" s="77">
        <v>100000224697</v>
      </c>
      <c r="C1038" s="76">
        <v>0</v>
      </c>
      <c r="D1038" s="76" t="s">
        <v>648</v>
      </c>
      <c r="E1038" s="78" t="s">
        <v>1853</v>
      </c>
      <c r="F1038" s="79">
        <v>4497.5</v>
      </c>
      <c r="G1038" s="79">
        <v>-4496.5</v>
      </c>
      <c r="H1038" s="78">
        <v>1</v>
      </c>
    </row>
    <row r="1039" spans="1:8">
      <c r="A1039" s="76"/>
      <c r="B1039" s="77">
        <v>100000224697</v>
      </c>
      <c r="C1039" s="76">
        <v>1</v>
      </c>
      <c r="D1039" s="76" t="s">
        <v>648</v>
      </c>
      <c r="E1039" s="78" t="s">
        <v>1853</v>
      </c>
      <c r="F1039" s="79">
        <v>4497.5</v>
      </c>
      <c r="G1039" s="79">
        <v>-4496.5</v>
      </c>
      <c r="H1039" s="78">
        <v>1</v>
      </c>
    </row>
    <row r="1040" spans="1:8">
      <c r="A1040" s="210" t="s">
        <v>1851</v>
      </c>
      <c r="B1040" s="210"/>
      <c r="C1040" s="210"/>
      <c r="D1040" s="210"/>
      <c r="E1040" s="210"/>
      <c r="F1040" s="80">
        <f>SUM(F1028:F1039)</f>
        <v>544611</v>
      </c>
      <c r="G1040" s="80">
        <f t="shared" ref="G1040:H1040" si="9">SUM(G1028:G1039)</f>
        <v>-544599</v>
      </c>
      <c r="H1040" s="80">
        <f t="shared" si="9"/>
        <v>12</v>
      </c>
    </row>
    <row r="1041" spans="1:8">
      <c r="A1041" s="210" t="s">
        <v>1850</v>
      </c>
      <c r="B1041" s="210"/>
      <c r="C1041" s="210"/>
      <c r="D1041" s="210"/>
      <c r="E1041" s="210"/>
      <c r="F1041" s="80">
        <f>F1024+F1040</f>
        <v>57200886</v>
      </c>
      <c r="G1041" s="80">
        <f t="shared" ref="G1041:H1041" si="10">G1024+G1040</f>
        <v>-13729591.76</v>
      </c>
      <c r="H1041" s="80">
        <f t="shared" si="10"/>
        <v>43471294.240000002</v>
      </c>
    </row>
    <row r="1043" spans="1:8">
      <c r="A1043" s="73" t="s">
        <v>1854</v>
      </c>
    </row>
    <row r="1044" spans="1:8" s="14" customFormat="1">
      <c r="A1044" s="75" t="s">
        <v>0</v>
      </c>
      <c r="B1044" s="75" t="s">
        <v>14</v>
      </c>
      <c r="C1044" s="75" t="s">
        <v>15</v>
      </c>
      <c r="D1044" s="75" t="s">
        <v>16</v>
      </c>
      <c r="E1044" s="75" t="s">
        <v>17</v>
      </c>
      <c r="F1044" s="81" t="s">
        <v>772</v>
      </c>
      <c r="G1044" s="81" t="s">
        <v>773</v>
      </c>
      <c r="H1044" s="81" t="s">
        <v>774</v>
      </c>
    </row>
    <row r="1045" spans="1:8">
      <c r="A1045" s="76">
        <v>1</v>
      </c>
      <c r="B1045" s="77">
        <v>100000254879</v>
      </c>
      <c r="C1045" s="76">
        <v>0</v>
      </c>
      <c r="D1045" s="76" t="s">
        <v>463</v>
      </c>
      <c r="E1045" s="78" t="s">
        <v>464</v>
      </c>
      <c r="F1045" s="79">
        <v>9000</v>
      </c>
      <c r="G1045" s="79">
        <v>-5414.78</v>
      </c>
      <c r="H1045" s="79">
        <v>3585.22</v>
      </c>
    </row>
    <row r="1046" spans="1:8">
      <c r="A1046" s="210" t="s">
        <v>1854</v>
      </c>
      <c r="B1046" s="210"/>
      <c r="C1046" s="210"/>
      <c r="D1046" s="210"/>
      <c r="E1046" s="210"/>
      <c r="F1046" s="80">
        <f>SUM(F1045)</f>
        <v>9000</v>
      </c>
      <c r="G1046" s="80">
        <f t="shared" ref="G1046:H1046" si="11">SUM(G1045)</f>
        <v>-5414.78</v>
      </c>
      <c r="H1046" s="80">
        <f t="shared" si="11"/>
        <v>3585.22</v>
      </c>
    </row>
    <row r="1048" spans="1:8">
      <c r="A1048" s="73" t="s">
        <v>1855</v>
      </c>
    </row>
    <row r="1049" spans="1:8" s="14" customFormat="1">
      <c r="A1049" s="75" t="s">
        <v>0</v>
      </c>
      <c r="B1049" s="75" t="s">
        <v>14</v>
      </c>
      <c r="C1049" s="75" t="s">
        <v>15</v>
      </c>
      <c r="D1049" s="75" t="s">
        <v>16</v>
      </c>
      <c r="E1049" s="75" t="s">
        <v>17</v>
      </c>
      <c r="F1049" s="81" t="s">
        <v>772</v>
      </c>
      <c r="G1049" s="81" t="s">
        <v>773</v>
      </c>
      <c r="H1049" s="81" t="s">
        <v>774</v>
      </c>
    </row>
    <row r="1050" spans="1:8">
      <c r="A1050" s="76">
        <v>1</v>
      </c>
      <c r="B1050" s="77">
        <v>100000127806</v>
      </c>
      <c r="C1050" s="76">
        <v>0</v>
      </c>
      <c r="D1050" s="76" t="s">
        <v>4955</v>
      </c>
      <c r="E1050" s="78" t="s">
        <v>4956</v>
      </c>
      <c r="F1050" s="79">
        <v>20320</v>
      </c>
      <c r="G1050" s="79">
        <v>-20319</v>
      </c>
      <c r="H1050" s="78">
        <v>1</v>
      </c>
    </row>
    <row r="1051" spans="1:8">
      <c r="A1051" s="210" t="s">
        <v>1855</v>
      </c>
      <c r="B1051" s="210"/>
      <c r="C1051" s="210"/>
      <c r="D1051" s="210"/>
      <c r="E1051" s="210"/>
      <c r="F1051" s="80">
        <f>SUM(F1050)</f>
        <v>20320</v>
      </c>
      <c r="G1051" s="80">
        <f t="shared" ref="G1051:H1051" si="12">SUM(G1050)</f>
        <v>-20319</v>
      </c>
      <c r="H1051" s="80">
        <f t="shared" si="12"/>
        <v>1</v>
      </c>
    </row>
    <row r="1052" spans="1:8">
      <c r="A1052" s="210" t="s">
        <v>1854</v>
      </c>
      <c r="B1052" s="210"/>
      <c r="C1052" s="210"/>
      <c r="D1052" s="210"/>
      <c r="E1052" s="210"/>
      <c r="F1052" s="80">
        <f>F1046+F1051</f>
        <v>29320</v>
      </c>
      <c r="G1052" s="80">
        <f t="shared" ref="G1052:H1052" si="13">G1046+G1051</f>
        <v>-25733.78</v>
      </c>
      <c r="H1052" s="80">
        <f t="shared" si="13"/>
        <v>3586.22</v>
      </c>
    </row>
    <row r="1054" spans="1:8">
      <c r="A1054" s="73" t="s">
        <v>1860</v>
      </c>
    </row>
    <row r="1055" spans="1:8" s="14" customFormat="1">
      <c r="A1055" s="75" t="s">
        <v>0</v>
      </c>
      <c r="B1055" s="75" t="s">
        <v>14</v>
      </c>
      <c r="C1055" s="75" t="s">
        <v>15</v>
      </c>
      <c r="D1055" s="75" t="s">
        <v>16</v>
      </c>
      <c r="E1055" s="75" t="s">
        <v>17</v>
      </c>
      <c r="F1055" s="81" t="s">
        <v>772</v>
      </c>
      <c r="G1055" s="81" t="s">
        <v>773</v>
      </c>
      <c r="H1055" s="81" t="s">
        <v>774</v>
      </c>
    </row>
    <row r="1056" spans="1:8">
      <c r="A1056" s="76">
        <v>1</v>
      </c>
      <c r="B1056" s="77">
        <v>100000322047</v>
      </c>
      <c r="C1056" s="76">
        <v>0</v>
      </c>
      <c r="D1056" s="76" t="s">
        <v>67</v>
      </c>
      <c r="E1056" s="78" t="s">
        <v>547</v>
      </c>
      <c r="F1056" s="79">
        <v>255000</v>
      </c>
      <c r="G1056" s="79">
        <v>-172328.77</v>
      </c>
      <c r="H1056" s="79">
        <v>82671.23</v>
      </c>
    </row>
    <row r="1057" spans="1:8">
      <c r="A1057" s="76">
        <v>2</v>
      </c>
      <c r="B1057" s="77">
        <v>100000328305</v>
      </c>
      <c r="C1057" s="76">
        <v>0</v>
      </c>
      <c r="D1057" s="76" t="s">
        <v>4957</v>
      </c>
      <c r="E1057" s="78" t="s">
        <v>4958</v>
      </c>
      <c r="F1057" s="79">
        <v>16996.95</v>
      </c>
      <c r="G1057" s="79">
        <v>-15708.6</v>
      </c>
      <c r="H1057" s="79">
        <v>1288.3499999999999</v>
      </c>
    </row>
    <row r="1058" spans="1:8">
      <c r="A1058" s="76">
        <v>3</v>
      </c>
      <c r="B1058" s="77">
        <v>100000328306</v>
      </c>
      <c r="C1058" s="76">
        <v>0</v>
      </c>
      <c r="D1058" s="76" t="s">
        <v>4957</v>
      </c>
      <c r="E1058" s="78" t="s">
        <v>4958</v>
      </c>
      <c r="F1058" s="79">
        <v>16996.95</v>
      </c>
      <c r="G1058" s="79">
        <v>-15708.6</v>
      </c>
      <c r="H1058" s="79">
        <v>1288.3499999999999</v>
      </c>
    </row>
    <row r="1059" spans="1:8">
      <c r="A1059" s="76">
        <v>4</v>
      </c>
      <c r="B1059" s="77">
        <v>100000328307</v>
      </c>
      <c r="C1059" s="76">
        <v>0</v>
      </c>
      <c r="D1059" s="76" t="s">
        <v>4957</v>
      </c>
      <c r="E1059" s="78" t="s">
        <v>4958</v>
      </c>
      <c r="F1059" s="79">
        <v>16996.95</v>
      </c>
      <c r="G1059" s="79">
        <v>-15708.6</v>
      </c>
      <c r="H1059" s="79">
        <v>1288.3499999999999</v>
      </c>
    </row>
    <row r="1060" spans="1:8">
      <c r="A1060" s="76">
        <v>5</v>
      </c>
      <c r="B1060" s="77">
        <v>100000328308</v>
      </c>
      <c r="C1060" s="76">
        <v>0</v>
      </c>
      <c r="D1060" s="76" t="s">
        <v>4957</v>
      </c>
      <c r="E1060" s="78" t="s">
        <v>4959</v>
      </c>
      <c r="F1060" s="79">
        <v>20972</v>
      </c>
      <c r="G1060" s="79">
        <v>-19382.34</v>
      </c>
      <c r="H1060" s="79">
        <v>1589.66</v>
      </c>
    </row>
    <row r="1061" spans="1:8">
      <c r="A1061" s="76">
        <v>6</v>
      </c>
      <c r="B1061" s="77">
        <v>100000328309</v>
      </c>
      <c r="C1061" s="76">
        <v>0</v>
      </c>
      <c r="D1061" s="76" t="s">
        <v>4957</v>
      </c>
      <c r="E1061" s="78" t="s">
        <v>4960</v>
      </c>
      <c r="F1061" s="79">
        <v>15980</v>
      </c>
      <c r="G1061" s="79">
        <v>-14768.73</v>
      </c>
      <c r="H1061" s="79">
        <v>1211.27</v>
      </c>
    </row>
    <row r="1062" spans="1:8">
      <c r="A1062" s="76">
        <v>7</v>
      </c>
      <c r="B1062" s="77">
        <v>100000328310</v>
      </c>
      <c r="C1062" s="76">
        <v>0</v>
      </c>
      <c r="D1062" s="76" t="s">
        <v>4957</v>
      </c>
      <c r="E1062" s="78" t="s">
        <v>4960</v>
      </c>
      <c r="F1062" s="79">
        <v>15980</v>
      </c>
      <c r="G1062" s="79">
        <v>-14768.73</v>
      </c>
      <c r="H1062" s="79">
        <v>1211.27</v>
      </c>
    </row>
    <row r="1063" spans="1:8">
      <c r="A1063" s="76">
        <v>8</v>
      </c>
      <c r="B1063" s="77">
        <v>100000328311</v>
      </c>
      <c r="C1063" s="76">
        <v>0</v>
      </c>
      <c r="D1063" s="76" t="s">
        <v>4957</v>
      </c>
      <c r="E1063" s="78" t="s">
        <v>4961</v>
      </c>
      <c r="F1063" s="79">
        <v>11997.91</v>
      </c>
      <c r="G1063" s="79">
        <v>-11088.48</v>
      </c>
      <c r="H1063" s="78">
        <v>909.43</v>
      </c>
    </row>
    <row r="1064" spans="1:8">
      <c r="A1064" s="210" t="s">
        <v>1860</v>
      </c>
      <c r="B1064" s="210"/>
      <c r="C1064" s="210"/>
      <c r="D1064" s="210"/>
      <c r="E1064" s="210"/>
      <c r="F1064" s="80">
        <f>SUM(F1056:F1063)</f>
        <v>370920.76</v>
      </c>
      <c r="G1064" s="80">
        <f t="shared" ref="G1064:H1064" si="14">SUM(G1056:G1063)</f>
        <v>-279462.84999999998</v>
      </c>
      <c r="H1064" s="80">
        <f t="shared" si="14"/>
        <v>91457.910000000018</v>
      </c>
    </row>
    <row r="1066" spans="1:8">
      <c r="A1066" s="73" t="s">
        <v>4962</v>
      </c>
    </row>
    <row r="1067" spans="1:8" s="14" customFormat="1">
      <c r="A1067" s="75" t="s">
        <v>0</v>
      </c>
      <c r="B1067" s="75" t="s">
        <v>14</v>
      </c>
      <c r="C1067" s="75" t="s">
        <v>15</v>
      </c>
      <c r="D1067" s="75" t="s">
        <v>16</v>
      </c>
      <c r="E1067" s="75" t="s">
        <v>17</v>
      </c>
      <c r="F1067" s="81" t="s">
        <v>772</v>
      </c>
      <c r="G1067" s="81" t="s">
        <v>773</v>
      </c>
      <c r="H1067" s="81" t="s">
        <v>774</v>
      </c>
    </row>
    <row r="1068" spans="1:8">
      <c r="A1068" s="76">
        <v>1</v>
      </c>
      <c r="B1068" s="77">
        <v>100000103578</v>
      </c>
      <c r="C1068" s="76">
        <v>0</v>
      </c>
      <c r="D1068" s="76" t="s">
        <v>314</v>
      </c>
      <c r="E1068" s="78" t="s">
        <v>4963</v>
      </c>
      <c r="F1068" s="79">
        <v>99991.5</v>
      </c>
      <c r="G1068" s="79">
        <v>-99990.5</v>
      </c>
      <c r="H1068" s="78">
        <v>1</v>
      </c>
    </row>
    <row r="1069" spans="1:8">
      <c r="A1069" s="76">
        <v>2</v>
      </c>
      <c r="B1069" s="77">
        <v>100000105340</v>
      </c>
      <c r="C1069" s="76">
        <v>0</v>
      </c>
      <c r="D1069" s="76" t="s">
        <v>491</v>
      </c>
      <c r="E1069" s="78" t="s">
        <v>4964</v>
      </c>
      <c r="F1069" s="79">
        <v>14033</v>
      </c>
      <c r="G1069" s="79">
        <v>-14032</v>
      </c>
      <c r="H1069" s="78">
        <v>1</v>
      </c>
    </row>
    <row r="1070" spans="1:8">
      <c r="A1070" s="76">
        <v>3</v>
      </c>
      <c r="B1070" s="77">
        <v>100000105341</v>
      </c>
      <c r="C1070" s="76">
        <v>0</v>
      </c>
      <c r="D1070" s="76" t="s">
        <v>491</v>
      </c>
      <c r="E1070" s="78" t="s">
        <v>4964</v>
      </c>
      <c r="F1070" s="79">
        <v>14033</v>
      </c>
      <c r="G1070" s="79">
        <v>-14032</v>
      </c>
      <c r="H1070" s="78">
        <v>1</v>
      </c>
    </row>
    <row r="1071" spans="1:8">
      <c r="A1071" s="76">
        <v>4</v>
      </c>
      <c r="B1071" s="77">
        <v>100000105342</v>
      </c>
      <c r="C1071" s="76">
        <v>0</v>
      </c>
      <c r="D1071" s="76" t="s">
        <v>491</v>
      </c>
      <c r="E1071" s="78" t="s">
        <v>4964</v>
      </c>
      <c r="F1071" s="79">
        <v>14033</v>
      </c>
      <c r="G1071" s="79">
        <v>-14032</v>
      </c>
      <c r="H1071" s="78">
        <v>1</v>
      </c>
    </row>
    <row r="1072" spans="1:8">
      <c r="A1072" s="76">
        <v>5</v>
      </c>
      <c r="B1072" s="77">
        <v>100000105343</v>
      </c>
      <c r="C1072" s="76">
        <v>0</v>
      </c>
      <c r="D1072" s="76" t="s">
        <v>491</v>
      </c>
      <c r="E1072" s="78" t="s">
        <v>4964</v>
      </c>
      <c r="F1072" s="79">
        <v>14033</v>
      </c>
      <c r="G1072" s="79">
        <v>-14032</v>
      </c>
      <c r="H1072" s="78">
        <v>1</v>
      </c>
    </row>
    <row r="1073" spans="1:8">
      <c r="A1073" s="76">
        <v>6</v>
      </c>
      <c r="B1073" s="77">
        <v>100000105344</v>
      </c>
      <c r="C1073" s="76">
        <v>0</v>
      </c>
      <c r="D1073" s="76" t="s">
        <v>491</v>
      </c>
      <c r="E1073" s="78" t="s">
        <v>4964</v>
      </c>
      <c r="F1073" s="79">
        <v>14033</v>
      </c>
      <c r="G1073" s="79">
        <v>-14032</v>
      </c>
      <c r="H1073" s="78">
        <v>1</v>
      </c>
    </row>
    <row r="1074" spans="1:8">
      <c r="A1074" s="76">
        <v>7</v>
      </c>
      <c r="B1074" s="77">
        <v>100000105345</v>
      </c>
      <c r="C1074" s="76">
        <v>0</v>
      </c>
      <c r="D1074" s="76" t="s">
        <v>491</v>
      </c>
      <c r="E1074" s="78" t="s">
        <v>4964</v>
      </c>
      <c r="F1074" s="79">
        <v>14033</v>
      </c>
      <c r="G1074" s="79">
        <v>-14032</v>
      </c>
      <c r="H1074" s="78">
        <v>1</v>
      </c>
    </row>
    <row r="1075" spans="1:8">
      <c r="A1075" s="76">
        <v>8</v>
      </c>
      <c r="B1075" s="77">
        <v>100000212695</v>
      </c>
      <c r="C1075" s="76">
        <v>0</v>
      </c>
      <c r="D1075" s="76" t="s">
        <v>605</v>
      </c>
      <c r="E1075" s="78" t="s">
        <v>606</v>
      </c>
      <c r="F1075" s="79">
        <v>34882.199999999997</v>
      </c>
      <c r="G1075" s="79">
        <v>-34881.199999999997</v>
      </c>
      <c r="H1075" s="78">
        <v>1</v>
      </c>
    </row>
    <row r="1076" spans="1:8">
      <c r="A1076" s="76">
        <v>9</v>
      </c>
      <c r="B1076" s="77">
        <v>100000254878</v>
      </c>
      <c r="C1076" s="76">
        <v>0</v>
      </c>
      <c r="D1076" s="76" t="s">
        <v>463</v>
      </c>
      <c r="E1076" s="78" t="s">
        <v>622</v>
      </c>
      <c r="F1076" s="79">
        <v>28000</v>
      </c>
      <c r="G1076" s="79">
        <v>-27999</v>
      </c>
      <c r="H1076" s="78">
        <v>1</v>
      </c>
    </row>
    <row r="1077" spans="1:8">
      <c r="A1077" s="210" t="s">
        <v>4962</v>
      </c>
      <c r="B1077" s="210"/>
      <c r="C1077" s="210"/>
      <c r="D1077" s="210"/>
      <c r="E1077" s="210"/>
      <c r="F1077" s="80">
        <f>SUM(F1068:F1076)</f>
        <v>247071.7</v>
      </c>
      <c r="G1077" s="80">
        <f t="shared" ref="G1077:H1077" si="15">SUM(G1068:G1076)</f>
        <v>-247062.7</v>
      </c>
      <c r="H1077" s="80">
        <f t="shared" si="15"/>
        <v>9</v>
      </c>
    </row>
    <row r="1078" spans="1:8">
      <c r="A1078" s="210" t="s">
        <v>1860</v>
      </c>
      <c r="B1078" s="210"/>
      <c r="C1078" s="210"/>
      <c r="D1078" s="210"/>
      <c r="E1078" s="210"/>
      <c r="F1078" s="80">
        <f>F1064+F1077</f>
        <v>617992.46</v>
      </c>
      <c r="G1078" s="80">
        <f t="shared" ref="G1078:H1078" si="16">G1064+G1077</f>
        <v>-526525.55000000005</v>
      </c>
      <c r="H1078" s="80">
        <f t="shared" si="16"/>
        <v>91466.910000000018</v>
      </c>
    </row>
    <row r="1080" spans="1:8">
      <c r="A1080" s="73" t="s">
        <v>1862</v>
      </c>
    </row>
    <row r="1081" spans="1:8" s="14" customFormat="1">
      <c r="A1081" s="75" t="s">
        <v>0</v>
      </c>
      <c r="B1081" s="75" t="s">
        <v>14</v>
      </c>
      <c r="C1081" s="75" t="s">
        <v>15</v>
      </c>
      <c r="D1081" s="75" t="s">
        <v>16</v>
      </c>
      <c r="E1081" s="75" t="s">
        <v>17</v>
      </c>
      <c r="F1081" s="81" t="s">
        <v>772</v>
      </c>
      <c r="G1081" s="81" t="s">
        <v>773</v>
      </c>
      <c r="H1081" s="81" t="s">
        <v>774</v>
      </c>
    </row>
    <row r="1082" spans="1:8">
      <c r="A1082" s="76">
        <v>1</v>
      </c>
      <c r="B1082" s="77">
        <v>100000223633</v>
      </c>
      <c r="C1082" s="76">
        <v>0</v>
      </c>
      <c r="D1082" s="76" t="s">
        <v>648</v>
      </c>
      <c r="E1082" s="78" t="s">
        <v>4965</v>
      </c>
      <c r="F1082" s="79">
        <v>13375</v>
      </c>
      <c r="G1082" s="79">
        <v>-10258.57</v>
      </c>
      <c r="H1082" s="79">
        <v>3116.43</v>
      </c>
    </row>
    <row r="1083" spans="1:8">
      <c r="A1083" s="76"/>
      <c r="B1083" s="77">
        <v>100000223633</v>
      </c>
      <c r="C1083" s="76">
        <v>1</v>
      </c>
      <c r="D1083" s="76" t="s">
        <v>648</v>
      </c>
      <c r="E1083" s="78" t="s">
        <v>4965</v>
      </c>
      <c r="F1083" s="79">
        <v>8025</v>
      </c>
      <c r="G1083" s="79">
        <v>-8024</v>
      </c>
      <c r="H1083" s="78">
        <v>1</v>
      </c>
    </row>
    <row r="1084" spans="1:8">
      <c r="A1084" s="76">
        <v>2</v>
      </c>
      <c r="B1084" s="77">
        <v>100000223634</v>
      </c>
      <c r="C1084" s="76">
        <v>0</v>
      </c>
      <c r="D1084" s="76" t="s">
        <v>648</v>
      </c>
      <c r="E1084" s="78" t="s">
        <v>4965</v>
      </c>
      <c r="F1084" s="79">
        <v>13375</v>
      </c>
      <c r="G1084" s="79">
        <v>-10258.57</v>
      </c>
      <c r="H1084" s="79">
        <v>3116.43</v>
      </c>
    </row>
    <row r="1085" spans="1:8">
      <c r="A1085" s="76"/>
      <c r="B1085" s="77">
        <v>100000223634</v>
      </c>
      <c r="C1085" s="76">
        <v>1</v>
      </c>
      <c r="D1085" s="76" t="s">
        <v>648</v>
      </c>
      <c r="E1085" s="78" t="s">
        <v>4965</v>
      </c>
      <c r="F1085" s="79">
        <v>8025</v>
      </c>
      <c r="G1085" s="79">
        <v>-8024</v>
      </c>
      <c r="H1085" s="78">
        <v>1</v>
      </c>
    </row>
    <row r="1086" spans="1:8">
      <c r="A1086" s="76">
        <v>3</v>
      </c>
      <c r="B1086" s="77">
        <v>100000223635</v>
      </c>
      <c r="C1086" s="76">
        <v>0</v>
      </c>
      <c r="D1086" s="76" t="s">
        <v>648</v>
      </c>
      <c r="E1086" s="78" t="s">
        <v>4965</v>
      </c>
      <c r="F1086" s="79">
        <v>13375</v>
      </c>
      <c r="G1086" s="79">
        <v>-10258.57</v>
      </c>
      <c r="H1086" s="79">
        <v>3116.43</v>
      </c>
    </row>
    <row r="1087" spans="1:8">
      <c r="A1087" s="76"/>
      <c r="B1087" s="77">
        <v>100000223635</v>
      </c>
      <c r="C1087" s="76">
        <v>1</v>
      </c>
      <c r="D1087" s="76" t="s">
        <v>648</v>
      </c>
      <c r="E1087" s="78" t="s">
        <v>4965</v>
      </c>
      <c r="F1087" s="79">
        <v>8025</v>
      </c>
      <c r="G1087" s="79">
        <v>-8024</v>
      </c>
      <c r="H1087" s="78">
        <v>1</v>
      </c>
    </row>
    <row r="1088" spans="1:8" s="14" customFormat="1">
      <c r="A1088" s="210" t="s">
        <v>1862</v>
      </c>
      <c r="B1088" s="210"/>
      <c r="C1088" s="210"/>
      <c r="D1088" s="210"/>
      <c r="E1088" s="210"/>
      <c r="F1088" s="80">
        <f>SUM(F1082:F1087)</f>
        <v>64200</v>
      </c>
      <c r="G1088" s="80">
        <f t="shared" ref="G1088:H1088" si="17">SUM(G1082:G1087)</f>
        <v>-54847.71</v>
      </c>
      <c r="H1088" s="80">
        <f t="shared" si="17"/>
        <v>9352.2899999999991</v>
      </c>
    </row>
    <row r="1090" spans="1:8" ht="24" thickBot="1">
      <c r="F1090" s="85">
        <f>F22+F39+F44+F1012+F1041+F1052+F1078+F1088</f>
        <v>377931945.45999998</v>
      </c>
      <c r="G1090" s="85">
        <f t="shared" ref="G1090:H1090" si="18">G22+G39+G44+G1012+G1041+G1052+G1078+G1088</f>
        <v>-247810268.48000002</v>
      </c>
      <c r="H1090" s="85">
        <f t="shared" si="18"/>
        <v>130121676.98</v>
      </c>
    </row>
    <row r="1091" spans="1:8" ht="24" thickTop="1">
      <c r="A1091" s="86"/>
      <c r="B1091" s="86"/>
      <c r="F1091" s="84"/>
      <c r="G1091" s="84"/>
      <c r="H1091" s="84"/>
    </row>
  </sheetData>
  <mergeCells count="21">
    <mergeCell ref="A1024:E1024"/>
    <mergeCell ref="A1:H1"/>
    <mergeCell ref="A8:E8"/>
    <mergeCell ref="A21:E21"/>
    <mergeCell ref="A22:E22"/>
    <mergeCell ref="A32:E32"/>
    <mergeCell ref="A38:E38"/>
    <mergeCell ref="A39:E39"/>
    <mergeCell ref="A44:E44"/>
    <mergeCell ref="A50:E50"/>
    <mergeCell ref="A1011:E1011"/>
    <mergeCell ref="A1012:E1012"/>
    <mergeCell ref="A1077:E1077"/>
    <mergeCell ref="A1078:E1078"/>
    <mergeCell ref="A1088:E1088"/>
    <mergeCell ref="A1040:E1040"/>
    <mergeCell ref="A1041:E1041"/>
    <mergeCell ref="A1046:E1046"/>
    <mergeCell ref="A1051:E1051"/>
    <mergeCell ref="A1052:E1052"/>
    <mergeCell ref="A1064:E106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077"/>
  <sheetViews>
    <sheetView topLeftCell="A877" zoomScale="90" zoomScaleNormal="90" workbookViewId="0">
      <selection activeCell="G885" sqref="G885"/>
    </sheetView>
  </sheetViews>
  <sheetFormatPr defaultColWidth="9.140625" defaultRowHeight="23.25"/>
  <cols>
    <col min="1" max="1" width="9.140625" style="74"/>
    <col min="2" max="2" width="18.5703125" style="74" customWidth="1"/>
    <col min="3" max="4" width="9.85546875" style="74" bestFit="1" customWidth="1"/>
    <col min="5" max="5" width="49.140625" style="12" bestFit="1" customWidth="1"/>
    <col min="6" max="6" width="13.5703125" style="12" bestFit="1" customWidth="1"/>
    <col min="7" max="7" width="14.140625" style="12" bestFit="1" customWidth="1"/>
    <col min="8" max="8" width="13.7109375" style="12" bestFit="1" customWidth="1"/>
    <col min="9" max="10" width="9.28515625" style="12" bestFit="1" customWidth="1"/>
    <col min="11" max="16384" width="9.140625" style="12"/>
  </cols>
  <sheetData>
    <row r="1" spans="1:8">
      <c r="A1" s="211" t="s">
        <v>4966</v>
      </c>
      <c r="B1" s="211"/>
      <c r="C1" s="211"/>
      <c r="D1" s="211"/>
      <c r="E1" s="211"/>
      <c r="F1" s="211"/>
      <c r="G1" s="211"/>
      <c r="H1" s="211"/>
    </row>
    <row r="2" spans="1:8">
      <c r="A2" s="73" t="s">
        <v>771</v>
      </c>
    </row>
    <row r="3" spans="1:8" s="13" customFormat="1">
      <c r="A3" s="75" t="s">
        <v>0</v>
      </c>
      <c r="B3" s="75" t="s">
        <v>14</v>
      </c>
      <c r="C3" s="75" t="s">
        <v>15</v>
      </c>
      <c r="D3" s="75" t="s">
        <v>16</v>
      </c>
      <c r="E3" s="75" t="s">
        <v>17</v>
      </c>
      <c r="F3" s="75" t="s">
        <v>772</v>
      </c>
      <c r="G3" s="75" t="s">
        <v>773</v>
      </c>
      <c r="H3" s="75" t="s">
        <v>774</v>
      </c>
    </row>
    <row r="4" spans="1:8">
      <c r="A4" s="76">
        <v>1</v>
      </c>
      <c r="B4" s="77">
        <v>100000232909</v>
      </c>
      <c r="C4" s="76">
        <v>0</v>
      </c>
      <c r="D4" s="76" t="s">
        <v>607</v>
      </c>
      <c r="E4" s="78" t="s">
        <v>4967</v>
      </c>
      <c r="F4" s="79">
        <v>20178776</v>
      </c>
      <c r="G4" s="79">
        <v>-3655986.31</v>
      </c>
      <c r="H4" s="79">
        <v>16522789.689999999</v>
      </c>
    </row>
    <row r="5" spans="1:8">
      <c r="A5" s="210" t="s">
        <v>771</v>
      </c>
      <c r="B5" s="210"/>
      <c r="C5" s="210"/>
      <c r="D5" s="210"/>
      <c r="E5" s="210"/>
      <c r="F5" s="80">
        <f>SUM(F4)</f>
        <v>20178776</v>
      </c>
      <c r="G5" s="80">
        <f t="shared" ref="G5:H5" si="0">SUM(G4)</f>
        <v>-3655986.31</v>
      </c>
      <c r="H5" s="80">
        <f t="shared" si="0"/>
        <v>16522789.689999999</v>
      </c>
    </row>
    <row r="7" spans="1:8">
      <c r="A7" s="73" t="s">
        <v>29</v>
      </c>
    </row>
    <row r="8" spans="1:8" s="13" customFormat="1">
      <c r="A8" s="75" t="s">
        <v>0</v>
      </c>
      <c r="B8" s="75" t="s">
        <v>14</v>
      </c>
      <c r="C8" s="75" t="s">
        <v>15</v>
      </c>
      <c r="D8" s="75" t="s">
        <v>16</v>
      </c>
      <c r="E8" s="75" t="s">
        <v>17</v>
      </c>
      <c r="F8" s="75" t="s">
        <v>772</v>
      </c>
      <c r="G8" s="75" t="s">
        <v>773</v>
      </c>
      <c r="H8" s="75" t="s">
        <v>774</v>
      </c>
    </row>
    <row r="9" spans="1:8">
      <c r="A9" s="76">
        <v>1</v>
      </c>
      <c r="B9" s="77">
        <v>100000093203</v>
      </c>
      <c r="C9" s="76">
        <v>0</v>
      </c>
      <c r="D9" s="76" t="s">
        <v>91</v>
      </c>
      <c r="E9" s="78" t="s">
        <v>4968</v>
      </c>
      <c r="F9" s="79">
        <v>21000000</v>
      </c>
      <c r="G9" s="79">
        <v>-7442408.9500000002</v>
      </c>
      <c r="H9" s="79">
        <v>13557591.050000001</v>
      </c>
    </row>
    <row r="10" spans="1:8">
      <c r="A10" s="210" t="s">
        <v>29</v>
      </c>
      <c r="B10" s="210"/>
      <c r="C10" s="210"/>
      <c r="D10" s="210"/>
      <c r="E10" s="210"/>
      <c r="F10" s="80">
        <f>SUM(F9)</f>
        <v>21000000</v>
      </c>
      <c r="G10" s="80">
        <f t="shared" ref="G10:H10" si="1">SUM(G9)</f>
        <v>-7442408.9500000002</v>
      </c>
      <c r="H10" s="80">
        <f t="shared" si="1"/>
        <v>13557591.050000001</v>
      </c>
    </row>
    <row r="12" spans="1:8">
      <c r="A12" s="73" t="s">
        <v>4969</v>
      </c>
    </row>
    <row r="13" spans="1:8" s="13" customFormat="1">
      <c r="A13" s="75" t="s">
        <v>0</v>
      </c>
      <c r="B13" s="75" t="s">
        <v>14</v>
      </c>
      <c r="C13" s="75" t="s">
        <v>15</v>
      </c>
      <c r="D13" s="75" t="s">
        <v>16</v>
      </c>
      <c r="E13" s="75" t="s">
        <v>17</v>
      </c>
      <c r="F13" s="75" t="s">
        <v>772</v>
      </c>
      <c r="G13" s="75" t="s">
        <v>773</v>
      </c>
      <c r="H13" s="75" t="s">
        <v>774</v>
      </c>
    </row>
    <row r="14" spans="1:8">
      <c r="A14" s="76">
        <v>1</v>
      </c>
      <c r="B14" s="77">
        <v>100000279691</v>
      </c>
      <c r="C14" s="76">
        <v>0</v>
      </c>
      <c r="D14" s="76" t="s">
        <v>4970</v>
      </c>
      <c r="E14" s="78" t="s">
        <v>4971</v>
      </c>
      <c r="F14" s="79">
        <v>227500</v>
      </c>
      <c r="G14" s="79">
        <v>-188319.19</v>
      </c>
      <c r="H14" s="79">
        <v>39180.81</v>
      </c>
    </row>
    <row r="15" spans="1:8">
      <c r="A15" s="210" t="s">
        <v>4969</v>
      </c>
      <c r="B15" s="210"/>
      <c r="C15" s="210"/>
      <c r="D15" s="210"/>
      <c r="E15" s="210"/>
      <c r="F15" s="80">
        <f>SUM(F14)</f>
        <v>227500</v>
      </c>
      <c r="G15" s="80">
        <f t="shared" ref="G15:H15" si="2">SUM(G14)</f>
        <v>-188319.19</v>
      </c>
      <c r="H15" s="80">
        <f t="shared" si="2"/>
        <v>39180.81</v>
      </c>
    </row>
    <row r="17" spans="1:8">
      <c r="A17" s="73" t="s">
        <v>4972</v>
      </c>
    </row>
    <row r="18" spans="1:8" s="13" customFormat="1">
      <c r="A18" s="75" t="s">
        <v>0</v>
      </c>
      <c r="B18" s="75" t="s">
        <v>14</v>
      </c>
      <c r="C18" s="75" t="s">
        <v>15</v>
      </c>
      <c r="D18" s="75" t="s">
        <v>16</v>
      </c>
      <c r="E18" s="75" t="s">
        <v>17</v>
      </c>
      <c r="F18" s="75" t="s">
        <v>772</v>
      </c>
      <c r="G18" s="75" t="s">
        <v>773</v>
      </c>
      <c r="H18" s="75" t="s">
        <v>774</v>
      </c>
    </row>
    <row r="19" spans="1:8">
      <c r="A19" s="76">
        <v>1</v>
      </c>
      <c r="B19" s="77">
        <v>100000450054</v>
      </c>
      <c r="C19" s="76">
        <v>0</v>
      </c>
      <c r="D19" s="76" t="s">
        <v>52</v>
      </c>
      <c r="E19" s="78" t="s">
        <v>4973</v>
      </c>
      <c r="F19" s="79">
        <v>2195000</v>
      </c>
      <c r="G19" s="79">
        <v>-38608.71</v>
      </c>
      <c r="H19" s="79">
        <v>2156391.29</v>
      </c>
    </row>
    <row r="20" spans="1:8">
      <c r="A20" s="210" t="s">
        <v>4972</v>
      </c>
      <c r="B20" s="210"/>
      <c r="C20" s="210"/>
      <c r="D20" s="210"/>
      <c r="E20" s="210"/>
      <c r="F20" s="80">
        <f>SUM(F19)</f>
        <v>2195000</v>
      </c>
      <c r="G20" s="80">
        <f t="shared" ref="G20:H20" si="3">SUM(G19)</f>
        <v>-38608.71</v>
      </c>
      <c r="H20" s="80">
        <f t="shared" si="3"/>
        <v>2156391.29</v>
      </c>
    </row>
    <row r="22" spans="1:8">
      <c r="A22" s="73" t="s">
        <v>3994</v>
      </c>
    </row>
    <row r="23" spans="1:8" s="13" customFormat="1">
      <c r="A23" s="75" t="s">
        <v>0</v>
      </c>
      <c r="B23" s="75" t="s">
        <v>14</v>
      </c>
      <c r="C23" s="75" t="s">
        <v>15</v>
      </c>
      <c r="D23" s="75" t="s">
        <v>16</v>
      </c>
      <c r="E23" s="75" t="s">
        <v>17</v>
      </c>
      <c r="F23" s="75" t="s">
        <v>772</v>
      </c>
      <c r="G23" s="75" t="s">
        <v>773</v>
      </c>
      <c r="H23" s="75" t="s">
        <v>774</v>
      </c>
    </row>
    <row r="24" spans="1:8">
      <c r="A24" s="76">
        <v>1</v>
      </c>
      <c r="B24" s="77">
        <v>100000322327</v>
      </c>
      <c r="C24" s="76">
        <v>0</v>
      </c>
      <c r="D24" s="76" t="s">
        <v>67</v>
      </c>
      <c r="E24" s="78" t="s">
        <v>68</v>
      </c>
      <c r="F24" s="79">
        <v>275000</v>
      </c>
      <c r="G24" s="79">
        <v>-69691.78</v>
      </c>
      <c r="H24" s="79">
        <v>205308.22</v>
      </c>
    </row>
    <row r="25" spans="1:8">
      <c r="A25" s="76">
        <v>2</v>
      </c>
      <c r="B25" s="77">
        <v>100000436761</v>
      </c>
      <c r="C25" s="76">
        <v>0</v>
      </c>
      <c r="D25" s="76" t="s">
        <v>737</v>
      </c>
      <c r="E25" s="78" t="s">
        <v>4974</v>
      </c>
      <c r="F25" s="79">
        <v>35999.08</v>
      </c>
      <c r="G25" s="79">
        <v>-1898.58</v>
      </c>
      <c r="H25" s="79">
        <v>34100.5</v>
      </c>
    </row>
    <row r="26" spans="1:8">
      <c r="A26" s="76">
        <v>3</v>
      </c>
      <c r="B26" s="77">
        <v>100000436764</v>
      </c>
      <c r="C26" s="76">
        <v>0</v>
      </c>
      <c r="D26" s="76" t="s">
        <v>737</v>
      </c>
      <c r="E26" s="78" t="s">
        <v>4975</v>
      </c>
      <c r="F26" s="79">
        <v>46999.75</v>
      </c>
      <c r="G26" s="79">
        <v>-2816.77</v>
      </c>
      <c r="H26" s="79">
        <v>44182.98</v>
      </c>
    </row>
    <row r="27" spans="1:8">
      <c r="A27" s="210" t="s">
        <v>3994</v>
      </c>
      <c r="B27" s="210"/>
      <c r="C27" s="210"/>
      <c r="D27" s="210"/>
      <c r="E27" s="210"/>
      <c r="F27" s="80">
        <f>SUM(F24:F26)</f>
        <v>357998.83</v>
      </c>
      <c r="G27" s="80">
        <f t="shared" ref="G27:H27" si="4">SUM(G24:G26)</f>
        <v>-74407.13</v>
      </c>
      <c r="H27" s="80">
        <f t="shared" si="4"/>
        <v>283591.7</v>
      </c>
    </row>
    <row r="29" spans="1:8">
      <c r="A29" s="73" t="s">
        <v>4976</v>
      </c>
    </row>
    <row r="30" spans="1:8" s="13" customFormat="1">
      <c r="A30" s="75" t="s">
        <v>0</v>
      </c>
      <c r="B30" s="75" t="s">
        <v>14</v>
      </c>
      <c r="C30" s="75" t="s">
        <v>15</v>
      </c>
      <c r="D30" s="75" t="s">
        <v>16</v>
      </c>
      <c r="E30" s="75" t="s">
        <v>17</v>
      </c>
      <c r="F30" s="75" t="s">
        <v>772</v>
      </c>
      <c r="G30" s="75" t="s">
        <v>773</v>
      </c>
      <c r="H30" s="75" t="s">
        <v>774</v>
      </c>
    </row>
    <row r="31" spans="1:8">
      <c r="A31" s="76">
        <v>1</v>
      </c>
      <c r="B31" s="77">
        <v>100000085215</v>
      </c>
      <c r="C31" s="76">
        <v>0</v>
      </c>
      <c r="D31" s="76" t="s">
        <v>4977</v>
      </c>
      <c r="E31" s="78" t="s">
        <v>4978</v>
      </c>
      <c r="F31" s="79">
        <v>5299.97</v>
      </c>
      <c r="G31" s="79">
        <v>-5298.97</v>
      </c>
      <c r="H31" s="78">
        <v>1</v>
      </c>
    </row>
    <row r="32" spans="1:8">
      <c r="A32" s="76">
        <v>2</v>
      </c>
      <c r="B32" s="77">
        <v>100000085216</v>
      </c>
      <c r="C32" s="76">
        <v>0</v>
      </c>
      <c r="D32" s="76" t="s">
        <v>4977</v>
      </c>
      <c r="E32" s="78" t="s">
        <v>4978</v>
      </c>
      <c r="F32" s="79">
        <v>5299.98</v>
      </c>
      <c r="G32" s="79">
        <v>-5298.98</v>
      </c>
      <c r="H32" s="78">
        <v>1</v>
      </c>
    </row>
    <row r="33" spans="1:8">
      <c r="A33" s="76">
        <v>3</v>
      </c>
      <c r="B33" s="77">
        <v>100000085217</v>
      </c>
      <c r="C33" s="76">
        <v>0</v>
      </c>
      <c r="D33" s="76" t="s">
        <v>4977</v>
      </c>
      <c r="E33" s="78" t="s">
        <v>4978</v>
      </c>
      <c r="F33" s="79">
        <v>5299.98</v>
      </c>
      <c r="G33" s="79">
        <v>-5298.98</v>
      </c>
      <c r="H33" s="78">
        <v>1</v>
      </c>
    </row>
    <row r="34" spans="1:8">
      <c r="A34" s="76">
        <v>4</v>
      </c>
      <c r="B34" s="77">
        <v>100000150601</v>
      </c>
      <c r="C34" s="76">
        <v>0</v>
      </c>
      <c r="D34" s="76" t="s">
        <v>4979</v>
      </c>
      <c r="E34" s="78" t="s">
        <v>4980</v>
      </c>
      <c r="F34" s="79">
        <v>21400</v>
      </c>
      <c r="G34" s="79">
        <v>-21399</v>
      </c>
      <c r="H34" s="78">
        <v>1</v>
      </c>
    </row>
    <row r="35" spans="1:8">
      <c r="A35" s="210" t="s">
        <v>4976</v>
      </c>
      <c r="B35" s="210"/>
      <c r="C35" s="210"/>
      <c r="D35" s="210"/>
      <c r="E35" s="210"/>
      <c r="F35" s="80">
        <f>SUM(F31:F34)</f>
        <v>37299.93</v>
      </c>
      <c r="G35" s="80">
        <f t="shared" ref="G35:H35" si="5">SUM(G31:G34)</f>
        <v>-37295.93</v>
      </c>
      <c r="H35" s="80">
        <f t="shared" si="5"/>
        <v>4</v>
      </c>
    </row>
    <row r="36" spans="1:8">
      <c r="A36" s="210" t="s">
        <v>3994</v>
      </c>
      <c r="B36" s="210"/>
      <c r="C36" s="210"/>
      <c r="D36" s="210"/>
      <c r="E36" s="210"/>
      <c r="F36" s="80">
        <f>F27+F35</f>
        <v>395298.76</v>
      </c>
      <c r="G36" s="80">
        <f t="shared" ref="G36:H36" si="6">G27+G35</f>
        <v>-111703.06</v>
      </c>
      <c r="H36" s="80">
        <f t="shared" si="6"/>
        <v>283595.7</v>
      </c>
    </row>
    <row r="37" spans="1:8">
      <c r="A37" s="13"/>
      <c r="B37" s="13"/>
      <c r="C37" s="13"/>
      <c r="D37" s="13"/>
      <c r="E37" s="13"/>
      <c r="F37" s="87"/>
      <c r="G37" s="87"/>
      <c r="H37" s="87"/>
    </row>
    <row r="38" spans="1:8">
      <c r="A38" s="73" t="s">
        <v>807</v>
      </c>
    </row>
    <row r="39" spans="1:8" s="13" customFormat="1">
      <c r="A39" s="75" t="s">
        <v>0</v>
      </c>
      <c r="B39" s="75" t="s">
        <v>14</v>
      </c>
      <c r="C39" s="75" t="s">
        <v>15</v>
      </c>
      <c r="D39" s="75" t="s">
        <v>16</v>
      </c>
      <c r="E39" s="75" t="s">
        <v>17</v>
      </c>
      <c r="F39" s="75" t="s">
        <v>772</v>
      </c>
      <c r="G39" s="75" t="s">
        <v>773</v>
      </c>
      <c r="H39" s="75" t="s">
        <v>774</v>
      </c>
    </row>
    <row r="40" spans="1:8">
      <c r="A40" s="76">
        <v>1</v>
      </c>
      <c r="B40" s="77">
        <v>100000375518</v>
      </c>
      <c r="C40" s="76">
        <v>0</v>
      </c>
      <c r="D40" s="76" t="s">
        <v>152</v>
      </c>
      <c r="E40" s="78" t="s">
        <v>4981</v>
      </c>
      <c r="F40" s="79">
        <v>27921008</v>
      </c>
      <c r="G40" s="79">
        <v>-11906637.789999999</v>
      </c>
      <c r="H40" s="79">
        <v>16014370.210000001</v>
      </c>
    </row>
    <row r="41" spans="1:8">
      <c r="A41" s="76">
        <v>2</v>
      </c>
      <c r="B41" s="77">
        <v>100000401445</v>
      </c>
      <c r="C41" s="76">
        <v>0</v>
      </c>
      <c r="D41" s="76" t="s">
        <v>187</v>
      </c>
      <c r="E41" s="78" t="s">
        <v>4982</v>
      </c>
      <c r="F41" s="79">
        <v>8613928</v>
      </c>
      <c r="G41" s="79">
        <v>-3872843.01</v>
      </c>
      <c r="H41" s="79">
        <v>4741084.99</v>
      </c>
    </row>
    <row r="42" spans="1:8">
      <c r="A42" s="210" t="s">
        <v>807</v>
      </c>
      <c r="B42" s="210"/>
      <c r="C42" s="210"/>
      <c r="D42" s="210"/>
      <c r="E42" s="210"/>
      <c r="F42" s="80">
        <f>SUM(F40:F41)</f>
        <v>36534936</v>
      </c>
      <c r="G42" s="80">
        <f t="shared" ref="G42:H42" si="7">SUM(G40:G41)</f>
        <v>-15779480.799999999</v>
      </c>
      <c r="H42" s="80">
        <f t="shared" si="7"/>
        <v>20755455.200000003</v>
      </c>
    </row>
    <row r="44" spans="1:8">
      <c r="A44" s="73" t="s">
        <v>812</v>
      </c>
    </row>
    <row r="45" spans="1:8" s="13" customFormat="1">
      <c r="A45" s="75" t="s">
        <v>0</v>
      </c>
      <c r="B45" s="75" t="s">
        <v>14</v>
      </c>
      <c r="C45" s="75" t="s">
        <v>15</v>
      </c>
      <c r="D45" s="75" t="s">
        <v>16</v>
      </c>
      <c r="E45" s="75" t="s">
        <v>17</v>
      </c>
      <c r="F45" s="75" t="s">
        <v>772</v>
      </c>
      <c r="G45" s="75" t="s">
        <v>773</v>
      </c>
      <c r="H45" s="75" t="s">
        <v>774</v>
      </c>
    </row>
    <row r="46" spans="1:8">
      <c r="A46" s="76">
        <v>1</v>
      </c>
      <c r="B46" s="77">
        <v>100000085167</v>
      </c>
      <c r="C46" s="76">
        <v>0</v>
      </c>
      <c r="D46" s="76" t="s">
        <v>4977</v>
      </c>
      <c r="E46" s="78" t="s">
        <v>4983</v>
      </c>
      <c r="F46" s="79">
        <v>587000</v>
      </c>
      <c r="G46" s="79">
        <v>-586999</v>
      </c>
      <c r="H46" s="78">
        <v>1</v>
      </c>
    </row>
    <row r="47" spans="1:8">
      <c r="A47" s="76">
        <v>2</v>
      </c>
      <c r="B47" s="77">
        <v>100000085168</v>
      </c>
      <c r="C47" s="76">
        <v>0</v>
      </c>
      <c r="D47" s="76" t="s">
        <v>4977</v>
      </c>
      <c r="E47" s="78" t="s">
        <v>4983</v>
      </c>
      <c r="F47" s="79">
        <v>587000</v>
      </c>
      <c r="G47" s="79">
        <v>-586999</v>
      </c>
      <c r="H47" s="78">
        <v>1</v>
      </c>
    </row>
    <row r="48" spans="1:8">
      <c r="A48" s="76">
        <v>3</v>
      </c>
      <c r="B48" s="77">
        <v>100000085169</v>
      </c>
      <c r="C48" s="76">
        <v>0</v>
      </c>
      <c r="D48" s="76" t="s">
        <v>4977</v>
      </c>
      <c r="E48" s="78" t="s">
        <v>4983</v>
      </c>
      <c r="F48" s="79">
        <v>587000</v>
      </c>
      <c r="G48" s="79">
        <v>-586999</v>
      </c>
      <c r="H48" s="78">
        <v>1</v>
      </c>
    </row>
    <row r="49" spans="1:8">
      <c r="A49" s="76">
        <v>4</v>
      </c>
      <c r="B49" s="77">
        <v>100000085170</v>
      </c>
      <c r="C49" s="76">
        <v>0</v>
      </c>
      <c r="D49" s="76" t="s">
        <v>4977</v>
      </c>
      <c r="E49" s="78" t="s">
        <v>4983</v>
      </c>
      <c r="F49" s="79">
        <v>587000</v>
      </c>
      <c r="G49" s="79">
        <v>-586999</v>
      </c>
      <c r="H49" s="78">
        <v>1</v>
      </c>
    </row>
    <row r="50" spans="1:8">
      <c r="A50" s="76">
        <v>5</v>
      </c>
      <c r="B50" s="77">
        <v>100000085195</v>
      </c>
      <c r="C50" s="76">
        <v>0</v>
      </c>
      <c r="D50" s="76" t="s">
        <v>4977</v>
      </c>
      <c r="E50" s="78" t="s">
        <v>4984</v>
      </c>
      <c r="F50" s="79">
        <v>61000</v>
      </c>
      <c r="G50" s="79">
        <v>-60999</v>
      </c>
      <c r="H50" s="78">
        <v>1</v>
      </c>
    </row>
    <row r="51" spans="1:8">
      <c r="A51" s="76">
        <v>6</v>
      </c>
      <c r="B51" s="77">
        <v>100000085196</v>
      </c>
      <c r="C51" s="76">
        <v>0</v>
      </c>
      <c r="D51" s="76" t="s">
        <v>4977</v>
      </c>
      <c r="E51" s="78" t="s">
        <v>4984</v>
      </c>
      <c r="F51" s="79">
        <v>61000</v>
      </c>
      <c r="G51" s="79">
        <v>-60999</v>
      </c>
      <c r="H51" s="78">
        <v>1</v>
      </c>
    </row>
    <row r="52" spans="1:8">
      <c r="A52" s="76">
        <v>7</v>
      </c>
      <c r="B52" s="77">
        <v>100000085197</v>
      </c>
      <c r="C52" s="76">
        <v>0</v>
      </c>
      <c r="D52" s="76" t="s">
        <v>4977</v>
      </c>
      <c r="E52" s="78" t="s">
        <v>4984</v>
      </c>
      <c r="F52" s="79">
        <v>61000</v>
      </c>
      <c r="G52" s="79">
        <v>-60999</v>
      </c>
      <c r="H52" s="78">
        <v>1</v>
      </c>
    </row>
    <row r="53" spans="1:8">
      <c r="A53" s="76">
        <v>8</v>
      </c>
      <c r="B53" s="77">
        <v>100000085198</v>
      </c>
      <c r="C53" s="76">
        <v>0</v>
      </c>
      <c r="D53" s="76" t="s">
        <v>4977</v>
      </c>
      <c r="E53" s="78" t="s">
        <v>4984</v>
      </c>
      <c r="F53" s="79">
        <v>61000</v>
      </c>
      <c r="G53" s="79">
        <v>-60999</v>
      </c>
      <c r="H53" s="78">
        <v>1</v>
      </c>
    </row>
    <row r="54" spans="1:8">
      <c r="A54" s="76">
        <v>9</v>
      </c>
      <c r="B54" s="77">
        <v>100000085199</v>
      </c>
      <c r="C54" s="76">
        <v>0</v>
      </c>
      <c r="D54" s="76" t="s">
        <v>4977</v>
      </c>
      <c r="E54" s="78" t="s">
        <v>4984</v>
      </c>
      <c r="F54" s="79">
        <v>61000</v>
      </c>
      <c r="G54" s="79">
        <v>-60999</v>
      </c>
      <c r="H54" s="78">
        <v>1</v>
      </c>
    </row>
    <row r="55" spans="1:8">
      <c r="A55" s="76">
        <v>10</v>
      </c>
      <c r="B55" s="77">
        <v>100000085200</v>
      </c>
      <c r="C55" s="76">
        <v>0</v>
      </c>
      <c r="D55" s="76" t="s">
        <v>4977</v>
      </c>
      <c r="E55" s="78" t="s">
        <v>4984</v>
      </c>
      <c r="F55" s="79">
        <v>61000</v>
      </c>
      <c r="G55" s="79">
        <v>-60999</v>
      </c>
      <c r="H55" s="78">
        <v>1</v>
      </c>
    </row>
    <row r="56" spans="1:8">
      <c r="A56" s="76">
        <v>11</v>
      </c>
      <c r="B56" s="77">
        <v>100000085201</v>
      </c>
      <c r="C56" s="76">
        <v>0</v>
      </c>
      <c r="D56" s="76" t="s">
        <v>4977</v>
      </c>
      <c r="E56" s="78" t="s">
        <v>4984</v>
      </c>
      <c r="F56" s="79">
        <v>61000</v>
      </c>
      <c r="G56" s="79">
        <v>-60999</v>
      </c>
      <c r="H56" s="78">
        <v>1</v>
      </c>
    </row>
    <row r="57" spans="1:8">
      <c r="A57" s="76">
        <v>12</v>
      </c>
      <c r="B57" s="77">
        <v>100000085202</v>
      </c>
      <c r="C57" s="76">
        <v>0</v>
      </c>
      <c r="D57" s="76" t="s">
        <v>4977</v>
      </c>
      <c r="E57" s="78" t="s">
        <v>4984</v>
      </c>
      <c r="F57" s="79">
        <v>61000</v>
      </c>
      <c r="G57" s="79">
        <v>-60999</v>
      </c>
      <c r="H57" s="78">
        <v>1</v>
      </c>
    </row>
    <row r="58" spans="1:8">
      <c r="A58" s="76">
        <v>13</v>
      </c>
      <c r="B58" s="77">
        <v>100000085203</v>
      </c>
      <c r="C58" s="76">
        <v>0</v>
      </c>
      <c r="D58" s="76" t="s">
        <v>4977</v>
      </c>
      <c r="E58" s="78" t="s">
        <v>4984</v>
      </c>
      <c r="F58" s="79">
        <v>61000</v>
      </c>
      <c r="G58" s="79">
        <v>-60999</v>
      </c>
      <c r="H58" s="78">
        <v>1</v>
      </c>
    </row>
    <row r="59" spans="1:8">
      <c r="A59" s="76">
        <v>14</v>
      </c>
      <c r="B59" s="77">
        <v>100000085204</v>
      </c>
      <c r="C59" s="76">
        <v>0</v>
      </c>
      <c r="D59" s="76" t="s">
        <v>4977</v>
      </c>
      <c r="E59" s="78" t="s">
        <v>4984</v>
      </c>
      <c r="F59" s="79">
        <v>61000</v>
      </c>
      <c r="G59" s="79">
        <v>-60999</v>
      </c>
      <c r="H59" s="78">
        <v>1</v>
      </c>
    </row>
    <row r="60" spans="1:8">
      <c r="A60" s="76">
        <v>15</v>
      </c>
      <c r="B60" s="77">
        <v>100000085205</v>
      </c>
      <c r="C60" s="76">
        <v>0</v>
      </c>
      <c r="D60" s="76" t="s">
        <v>4977</v>
      </c>
      <c r="E60" s="78" t="s">
        <v>4984</v>
      </c>
      <c r="F60" s="79">
        <v>61000</v>
      </c>
      <c r="G60" s="79">
        <v>-60999</v>
      </c>
      <c r="H60" s="78">
        <v>1</v>
      </c>
    </row>
    <row r="61" spans="1:8">
      <c r="A61" s="76">
        <v>16</v>
      </c>
      <c r="B61" s="77">
        <v>100000085206</v>
      </c>
      <c r="C61" s="76">
        <v>0</v>
      </c>
      <c r="D61" s="76" t="s">
        <v>4977</v>
      </c>
      <c r="E61" s="78" t="s">
        <v>4984</v>
      </c>
      <c r="F61" s="79">
        <v>61000</v>
      </c>
      <c r="G61" s="79">
        <v>-60999</v>
      </c>
      <c r="H61" s="78">
        <v>1</v>
      </c>
    </row>
    <row r="62" spans="1:8">
      <c r="A62" s="76">
        <v>17</v>
      </c>
      <c r="B62" s="77">
        <v>100000085207</v>
      </c>
      <c r="C62" s="76">
        <v>0</v>
      </c>
      <c r="D62" s="76" t="s">
        <v>4977</v>
      </c>
      <c r="E62" s="78" t="s">
        <v>4984</v>
      </c>
      <c r="F62" s="79">
        <v>61000</v>
      </c>
      <c r="G62" s="79">
        <v>-60999</v>
      </c>
      <c r="H62" s="78">
        <v>1</v>
      </c>
    </row>
    <row r="63" spans="1:8">
      <c r="A63" s="76">
        <v>18</v>
      </c>
      <c r="B63" s="77">
        <v>100000085208</v>
      </c>
      <c r="C63" s="76">
        <v>0</v>
      </c>
      <c r="D63" s="76" t="s">
        <v>4977</v>
      </c>
      <c r="E63" s="78" t="s">
        <v>4984</v>
      </c>
      <c r="F63" s="79">
        <v>61000</v>
      </c>
      <c r="G63" s="79">
        <v>-60999</v>
      </c>
      <c r="H63" s="78">
        <v>1</v>
      </c>
    </row>
    <row r="64" spans="1:8">
      <c r="A64" s="76">
        <v>19</v>
      </c>
      <c r="B64" s="77">
        <v>100000085209</v>
      </c>
      <c r="C64" s="76">
        <v>0</v>
      </c>
      <c r="D64" s="76" t="s">
        <v>4977</v>
      </c>
      <c r="E64" s="78" t="s">
        <v>4984</v>
      </c>
      <c r="F64" s="79">
        <v>61000</v>
      </c>
      <c r="G64" s="79">
        <v>-60999</v>
      </c>
      <c r="H64" s="78">
        <v>1</v>
      </c>
    </row>
    <row r="65" spans="1:8">
      <c r="A65" s="76">
        <v>20</v>
      </c>
      <c r="B65" s="77">
        <v>100000085210</v>
      </c>
      <c r="C65" s="76">
        <v>0</v>
      </c>
      <c r="D65" s="76" t="s">
        <v>4977</v>
      </c>
      <c r="E65" s="78" t="s">
        <v>4984</v>
      </c>
      <c r="F65" s="79">
        <v>61000</v>
      </c>
      <c r="G65" s="79">
        <v>-60999</v>
      </c>
      <c r="H65" s="78">
        <v>1</v>
      </c>
    </row>
    <row r="66" spans="1:8">
      <c r="A66" s="76">
        <v>21</v>
      </c>
      <c r="B66" s="77">
        <v>100000085211</v>
      </c>
      <c r="C66" s="76">
        <v>0</v>
      </c>
      <c r="D66" s="76" t="s">
        <v>4977</v>
      </c>
      <c r="E66" s="78" t="s">
        <v>4984</v>
      </c>
      <c r="F66" s="79">
        <v>61000</v>
      </c>
      <c r="G66" s="79">
        <v>-60999</v>
      </c>
      <c r="H66" s="78">
        <v>1</v>
      </c>
    </row>
    <row r="67" spans="1:8">
      <c r="A67" s="76">
        <v>22</v>
      </c>
      <c r="B67" s="77">
        <v>100000085212</v>
      </c>
      <c r="C67" s="76">
        <v>0</v>
      </c>
      <c r="D67" s="76" t="s">
        <v>4977</v>
      </c>
      <c r="E67" s="78" t="s">
        <v>4984</v>
      </c>
      <c r="F67" s="79">
        <v>61000</v>
      </c>
      <c r="G67" s="79">
        <v>-60999</v>
      </c>
      <c r="H67" s="78">
        <v>1</v>
      </c>
    </row>
    <row r="68" spans="1:8">
      <c r="A68" s="76">
        <v>23</v>
      </c>
      <c r="B68" s="77">
        <v>100000085213</v>
      </c>
      <c r="C68" s="76">
        <v>0</v>
      </c>
      <c r="D68" s="76" t="s">
        <v>4977</v>
      </c>
      <c r="E68" s="78" t="s">
        <v>4984</v>
      </c>
      <c r="F68" s="79">
        <v>61000</v>
      </c>
      <c r="G68" s="79">
        <v>-60999</v>
      </c>
      <c r="H68" s="78">
        <v>1</v>
      </c>
    </row>
    <row r="69" spans="1:8">
      <c r="A69" s="76">
        <v>24</v>
      </c>
      <c r="B69" s="77">
        <v>100000085214</v>
      </c>
      <c r="C69" s="76">
        <v>0</v>
      </c>
      <c r="D69" s="76" t="s">
        <v>4977</v>
      </c>
      <c r="E69" s="78" t="s">
        <v>4984</v>
      </c>
      <c r="F69" s="79">
        <v>61000</v>
      </c>
      <c r="G69" s="79">
        <v>-60999</v>
      </c>
      <c r="H69" s="78">
        <v>1</v>
      </c>
    </row>
    <row r="70" spans="1:8">
      <c r="A70" s="76">
        <v>25</v>
      </c>
      <c r="B70" s="77">
        <v>100000085218</v>
      </c>
      <c r="C70" s="76">
        <v>0</v>
      </c>
      <c r="D70" s="76" t="s">
        <v>4977</v>
      </c>
      <c r="E70" s="78" t="s">
        <v>4985</v>
      </c>
      <c r="F70" s="79">
        <v>1037200</v>
      </c>
      <c r="G70" s="79">
        <v>-1037199</v>
      </c>
      <c r="H70" s="78">
        <v>1</v>
      </c>
    </row>
    <row r="71" spans="1:8">
      <c r="A71" s="76">
        <v>26</v>
      </c>
      <c r="B71" s="77">
        <v>100000085224</v>
      </c>
      <c r="C71" s="76">
        <v>0</v>
      </c>
      <c r="D71" s="76" t="s">
        <v>4977</v>
      </c>
      <c r="E71" s="78" t="s">
        <v>4986</v>
      </c>
      <c r="F71" s="79">
        <v>940000</v>
      </c>
      <c r="G71" s="79">
        <v>-939999</v>
      </c>
      <c r="H71" s="78">
        <v>1</v>
      </c>
    </row>
    <row r="72" spans="1:8">
      <c r="A72" s="76">
        <v>27</v>
      </c>
      <c r="B72" s="77">
        <v>100000085225</v>
      </c>
      <c r="C72" s="76">
        <v>0</v>
      </c>
      <c r="D72" s="76" t="s">
        <v>4977</v>
      </c>
      <c r="E72" s="78" t="s">
        <v>4986</v>
      </c>
      <c r="F72" s="79">
        <v>940000</v>
      </c>
      <c r="G72" s="79">
        <v>-939999</v>
      </c>
      <c r="H72" s="78">
        <v>1</v>
      </c>
    </row>
    <row r="73" spans="1:8">
      <c r="A73" s="76">
        <v>28</v>
      </c>
      <c r="B73" s="77">
        <v>100000267076</v>
      </c>
      <c r="C73" s="76">
        <v>0</v>
      </c>
      <c r="D73" s="76" t="s">
        <v>62</v>
      </c>
      <c r="E73" s="78" t="s">
        <v>4987</v>
      </c>
      <c r="F73" s="79">
        <v>59000</v>
      </c>
      <c r="G73" s="79">
        <v>-58999</v>
      </c>
      <c r="H73" s="78">
        <v>1</v>
      </c>
    </row>
    <row r="74" spans="1:8">
      <c r="A74" s="76">
        <v>29</v>
      </c>
      <c r="B74" s="77">
        <v>100000267077</v>
      </c>
      <c r="C74" s="76">
        <v>0</v>
      </c>
      <c r="D74" s="76" t="s">
        <v>62</v>
      </c>
      <c r="E74" s="78" t="s">
        <v>4988</v>
      </c>
      <c r="F74" s="79">
        <v>59000</v>
      </c>
      <c r="G74" s="79">
        <v>-58999</v>
      </c>
      <c r="H74" s="78">
        <v>1</v>
      </c>
    </row>
    <row r="75" spans="1:8">
      <c r="A75" s="76">
        <v>30</v>
      </c>
      <c r="B75" s="77">
        <v>100000267078</v>
      </c>
      <c r="C75" s="76">
        <v>0</v>
      </c>
      <c r="D75" s="76" t="s">
        <v>62</v>
      </c>
      <c r="E75" s="78" t="s">
        <v>4989</v>
      </c>
      <c r="F75" s="79">
        <v>59000</v>
      </c>
      <c r="G75" s="79">
        <v>-58999</v>
      </c>
      <c r="H75" s="78">
        <v>1</v>
      </c>
    </row>
    <row r="76" spans="1:8">
      <c r="A76" s="76">
        <v>31</v>
      </c>
      <c r="B76" s="77">
        <v>100000267079</v>
      </c>
      <c r="C76" s="76">
        <v>0</v>
      </c>
      <c r="D76" s="76" t="s">
        <v>62</v>
      </c>
      <c r="E76" s="78" t="s">
        <v>4990</v>
      </c>
      <c r="F76" s="79">
        <v>59000</v>
      </c>
      <c r="G76" s="79">
        <v>-58999</v>
      </c>
      <c r="H76" s="78">
        <v>1</v>
      </c>
    </row>
    <row r="77" spans="1:8">
      <c r="A77" s="76">
        <v>32</v>
      </c>
      <c r="B77" s="77">
        <v>100000267080</v>
      </c>
      <c r="C77" s="76">
        <v>0</v>
      </c>
      <c r="D77" s="76" t="s">
        <v>62</v>
      </c>
      <c r="E77" s="78" t="s">
        <v>4991</v>
      </c>
      <c r="F77" s="79">
        <v>59000</v>
      </c>
      <c r="G77" s="79">
        <v>-58999</v>
      </c>
      <c r="H77" s="78">
        <v>1</v>
      </c>
    </row>
    <row r="78" spans="1:8">
      <c r="A78" s="76">
        <v>33</v>
      </c>
      <c r="B78" s="77">
        <v>100000267081</v>
      </c>
      <c r="C78" s="76">
        <v>0</v>
      </c>
      <c r="D78" s="76" t="s">
        <v>62</v>
      </c>
      <c r="E78" s="78" t="s">
        <v>4992</v>
      </c>
      <c r="F78" s="79">
        <v>59000</v>
      </c>
      <c r="G78" s="79">
        <v>-58999</v>
      </c>
      <c r="H78" s="78">
        <v>1</v>
      </c>
    </row>
    <row r="79" spans="1:8">
      <c r="A79" s="76">
        <v>34</v>
      </c>
      <c r="B79" s="77">
        <v>100000267082</v>
      </c>
      <c r="C79" s="76">
        <v>0</v>
      </c>
      <c r="D79" s="76" t="s">
        <v>62</v>
      </c>
      <c r="E79" s="78" t="s">
        <v>4993</v>
      </c>
      <c r="F79" s="79">
        <v>59000</v>
      </c>
      <c r="G79" s="79">
        <v>-58999</v>
      </c>
      <c r="H79" s="78">
        <v>1</v>
      </c>
    </row>
    <row r="80" spans="1:8">
      <c r="A80" s="76">
        <v>35</v>
      </c>
      <c r="B80" s="77">
        <v>100000267083</v>
      </c>
      <c r="C80" s="76">
        <v>0</v>
      </c>
      <c r="D80" s="76" t="s">
        <v>62</v>
      </c>
      <c r="E80" s="78" t="s">
        <v>4994</v>
      </c>
      <c r="F80" s="79">
        <v>59000</v>
      </c>
      <c r="G80" s="79">
        <v>-58999</v>
      </c>
      <c r="H80" s="78">
        <v>1</v>
      </c>
    </row>
    <row r="81" spans="1:8">
      <c r="A81" s="76">
        <v>36</v>
      </c>
      <c r="B81" s="77">
        <v>100000267084</v>
      </c>
      <c r="C81" s="76">
        <v>0</v>
      </c>
      <c r="D81" s="76" t="s">
        <v>62</v>
      </c>
      <c r="E81" s="78" t="s">
        <v>4995</v>
      </c>
      <c r="F81" s="79">
        <v>59000</v>
      </c>
      <c r="G81" s="79">
        <v>-58999</v>
      </c>
      <c r="H81" s="78">
        <v>1</v>
      </c>
    </row>
    <row r="82" spans="1:8">
      <c r="A82" s="76">
        <v>37</v>
      </c>
      <c r="B82" s="77">
        <v>100000267085</v>
      </c>
      <c r="C82" s="76">
        <v>0</v>
      </c>
      <c r="D82" s="76" t="s">
        <v>62</v>
      </c>
      <c r="E82" s="78" t="s">
        <v>4996</v>
      </c>
      <c r="F82" s="79">
        <v>59000</v>
      </c>
      <c r="G82" s="79">
        <v>-58999</v>
      </c>
      <c r="H82" s="78">
        <v>1</v>
      </c>
    </row>
    <row r="83" spans="1:8">
      <c r="A83" s="76">
        <v>38</v>
      </c>
      <c r="B83" s="77">
        <v>100000267086</v>
      </c>
      <c r="C83" s="76">
        <v>0</v>
      </c>
      <c r="D83" s="76" t="s">
        <v>62</v>
      </c>
      <c r="E83" s="78" t="s">
        <v>4997</v>
      </c>
      <c r="F83" s="79">
        <v>59000</v>
      </c>
      <c r="G83" s="79">
        <v>-58999</v>
      </c>
      <c r="H83" s="78">
        <v>1</v>
      </c>
    </row>
    <row r="84" spans="1:8">
      <c r="A84" s="76">
        <v>39</v>
      </c>
      <c r="B84" s="77">
        <v>100000267087</v>
      </c>
      <c r="C84" s="76">
        <v>0</v>
      </c>
      <c r="D84" s="76" t="s">
        <v>62</v>
      </c>
      <c r="E84" s="78" t="s">
        <v>4998</v>
      </c>
      <c r="F84" s="79">
        <v>59000</v>
      </c>
      <c r="G84" s="79">
        <v>-58999</v>
      </c>
      <c r="H84" s="78">
        <v>1</v>
      </c>
    </row>
    <row r="85" spans="1:8">
      <c r="A85" s="76">
        <v>40</v>
      </c>
      <c r="B85" s="77">
        <v>100000267088</v>
      </c>
      <c r="C85" s="76">
        <v>0</v>
      </c>
      <c r="D85" s="76" t="s">
        <v>62</v>
      </c>
      <c r="E85" s="78" t="s">
        <v>4999</v>
      </c>
      <c r="F85" s="79">
        <v>59000</v>
      </c>
      <c r="G85" s="79">
        <v>-58999</v>
      </c>
      <c r="H85" s="78">
        <v>1</v>
      </c>
    </row>
    <row r="86" spans="1:8">
      <c r="A86" s="76">
        <v>41</v>
      </c>
      <c r="B86" s="77">
        <v>100000267089</v>
      </c>
      <c r="C86" s="76">
        <v>0</v>
      </c>
      <c r="D86" s="76" t="s">
        <v>62</v>
      </c>
      <c r="E86" s="78" t="s">
        <v>5000</v>
      </c>
      <c r="F86" s="79">
        <v>59000</v>
      </c>
      <c r="G86" s="79">
        <v>-58999</v>
      </c>
      <c r="H86" s="78">
        <v>1</v>
      </c>
    </row>
    <row r="87" spans="1:8">
      <c r="A87" s="76">
        <v>42</v>
      </c>
      <c r="B87" s="77">
        <v>100000267090</v>
      </c>
      <c r="C87" s="76">
        <v>0</v>
      </c>
      <c r="D87" s="76" t="s">
        <v>62</v>
      </c>
      <c r="E87" s="78" t="s">
        <v>5001</v>
      </c>
      <c r="F87" s="79">
        <v>59000</v>
      </c>
      <c r="G87" s="79">
        <v>-58999</v>
      </c>
      <c r="H87" s="78">
        <v>1</v>
      </c>
    </row>
    <row r="88" spans="1:8">
      <c r="A88" s="76">
        <v>43</v>
      </c>
      <c r="B88" s="77">
        <v>100000267091</v>
      </c>
      <c r="C88" s="76">
        <v>0</v>
      </c>
      <c r="D88" s="76" t="s">
        <v>62</v>
      </c>
      <c r="E88" s="78" t="s">
        <v>5002</v>
      </c>
      <c r="F88" s="79">
        <v>59000</v>
      </c>
      <c r="G88" s="79">
        <v>-58999</v>
      </c>
      <c r="H88" s="78">
        <v>1</v>
      </c>
    </row>
    <row r="89" spans="1:8">
      <c r="A89" s="76">
        <v>44</v>
      </c>
      <c r="B89" s="77">
        <v>100000267092</v>
      </c>
      <c r="C89" s="76">
        <v>0</v>
      </c>
      <c r="D89" s="76" t="s">
        <v>62</v>
      </c>
      <c r="E89" s="78" t="s">
        <v>5003</v>
      </c>
      <c r="F89" s="79">
        <v>59000</v>
      </c>
      <c r="G89" s="79">
        <v>-58999</v>
      </c>
      <c r="H89" s="78">
        <v>1</v>
      </c>
    </row>
    <row r="90" spans="1:8">
      <c r="A90" s="76">
        <v>45</v>
      </c>
      <c r="B90" s="77">
        <v>100000267093</v>
      </c>
      <c r="C90" s="76">
        <v>0</v>
      </c>
      <c r="D90" s="76" t="s">
        <v>62</v>
      </c>
      <c r="E90" s="78" t="s">
        <v>5004</v>
      </c>
      <c r="F90" s="79">
        <v>59000</v>
      </c>
      <c r="G90" s="79">
        <v>-58999</v>
      </c>
      <c r="H90" s="78">
        <v>1</v>
      </c>
    </row>
    <row r="91" spans="1:8">
      <c r="A91" s="76">
        <v>46</v>
      </c>
      <c r="B91" s="77">
        <v>100000267094</v>
      </c>
      <c r="C91" s="76">
        <v>0</v>
      </c>
      <c r="D91" s="76" t="s">
        <v>62</v>
      </c>
      <c r="E91" s="78" t="s">
        <v>5005</v>
      </c>
      <c r="F91" s="79">
        <v>59000</v>
      </c>
      <c r="G91" s="79">
        <v>-58999</v>
      </c>
      <c r="H91" s="78">
        <v>1</v>
      </c>
    </row>
    <row r="92" spans="1:8">
      <c r="A92" s="76">
        <v>47</v>
      </c>
      <c r="B92" s="77">
        <v>100000267095</v>
      </c>
      <c r="C92" s="76">
        <v>0</v>
      </c>
      <c r="D92" s="76" t="s">
        <v>62</v>
      </c>
      <c r="E92" s="78" t="s">
        <v>5006</v>
      </c>
      <c r="F92" s="79">
        <v>59000</v>
      </c>
      <c r="G92" s="79">
        <v>-58999</v>
      </c>
      <c r="H92" s="78">
        <v>1</v>
      </c>
    </row>
    <row r="93" spans="1:8">
      <c r="A93" s="76">
        <v>48</v>
      </c>
      <c r="B93" s="77">
        <v>100000267096</v>
      </c>
      <c r="C93" s="76">
        <v>0</v>
      </c>
      <c r="D93" s="76" t="s">
        <v>62</v>
      </c>
      <c r="E93" s="78" t="s">
        <v>5007</v>
      </c>
      <c r="F93" s="79">
        <v>59000</v>
      </c>
      <c r="G93" s="79">
        <v>-58999</v>
      </c>
      <c r="H93" s="78">
        <v>1</v>
      </c>
    </row>
    <row r="94" spans="1:8">
      <c r="A94" s="76">
        <v>49</v>
      </c>
      <c r="B94" s="77">
        <v>100000267097</v>
      </c>
      <c r="C94" s="76">
        <v>0</v>
      </c>
      <c r="D94" s="76" t="s">
        <v>62</v>
      </c>
      <c r="E94" s="78" t="s">
        <v>5008</v>
      </c>
      <c r="F94" s="79">
        <v>59000</v>
      </c>
      <c r="G94" s="79">
        <v>-58999</v>
      </c>
      <c r="H94" s="78">
        <v>1</v>
      </c>
    </row>
    <row r="95" spans="1:8">
      <c r="A95" s="76">
        <v>50</v>
      </c>
      <c r="B95" s="77">
        <v>100000267098</v>
      </c>
      <c r="C95" s="76">
        <v>0</v>
      </c>
      <c r="D95" s="76" t="s">
        <v>62</v>
      </c>
      <c r="E95" s="78" t="s">
        <v>5009</v>
      </c>
      <c r="F95" s="79">
        <v>59000</v>
      </c>
      <c r="G95" s="79">
        <v>-58999</v>
      </c>
      <c r="H95" s="78">
        <v>1</v>
      </c>
    </row>
    <row r="96" spans="1:8">
      <c r="A96" s="76">
        <v>51</v>
      </c>
      <c r="B96" s="77">
        <v>100000267099</v>
      </c>
      <c r="C96" s="76">
        <v>0</v>
      </c>
      <c r="D96" s="76" t="s">
        <v>62</v>
      </c>
      <c r="E96" s="78" t="s">
        <v>5010</v>
      </c>
      <c r="F96" s="79">
        <v>59000</v>
      </c>
      <c r="G96" s="79">
        <v>-58999</v>
      </c>
      <c r="H96" s="78">
        <v>1</v>
      </c>
    </row>
    <row r="97" spans="1:8">
      <c r="A97" s="76">
        <v>52</v>
      </c>
      <c r="B97" s="77">
        <v>100000267100</v>
      </c>
      <c r="C97" s="76">
        <v>0</v>
      </c>
      <c r="D97" s="76" t="s">
        <v>62</v>
      </c>
      <c r="E97" s="78" t="s">
        <v>5011</v>
      </c>
      <c r="F97" s="79">
        <v>59000</v>
      </c>
      <c r="G97" s="79">
        <v>-58999</v>
      </c>
      <c r="H97" s="78">
        <v>1</v>
      </c>
    </row>
    <row r="98" spans="1:8">
      <c r="A98" s="76">
        <v>53</v>
      </c>
      <c r="B98" s="77">
        <v>100000267101</v>
      </c>
      <c r="C98" s="76">
        <v>0</v>
      </c>
      <c r="D98" s="76" t="s">
        <v>62</v>
      </c>
      <c r="E98" s="78" t="s">
        <v>5012</v>
      </c>
      <c r="F98" s="79">
        <v>59000</v>
      </c>
      <c r="G98" s="79">
        <v>-58999</v>
      </c>
      <c r="H98" s="78">
        <v>1</v>
      </c>
    </row>
    <row r="99" spans="1:8">
      <c r="A99" s="76">
        <v>54</v>
      </c>
      <c r="B99" s="77">
        <v>100000267102</v>
      </c>
      <c r="C99" s="76">
        <v>0</v>
      </c>
      <c r="D99" s="76" t="s">
        <v>62</v>
      </c>
      <c r="E99" s="78" t="s">
        <v>5013</v>
      </c>
      <c r="F99" s="79">
        <v>59000</v>
      </c>
      <c r="G99" s="79">
        <v>-58999</v>
      </c>
      <c r="H99" s="78">
        <v>1</v>
      </c>
    </row>
    <row r="100" spans="1:8">
      <c r="A100" s="76">
        <v>55</v>
      </c>
      <c r="B100" s="77">
        <v>100000267103</v>
      </c>
      <c r="C100" s="76">
        <v>0</v>
      </c>
      <c r="D100" s="76" t="s">
        <v>62</v>
      </c>
      <c r="E100" s="78" t="s">
        <v>5014</v>
      </c>
      <c r="F100" s="79">
        <v>59000</v>
      </c>
      <c r="G100" s="79">
        <v>-58999</v>
      </c>
      <c r="H100" s="78">
        <v>1</v>
      </c>
    </row>
    <row r="101" spans="1:8">
      <c r="A101" s="76">
        <v>56</v>
      </c>
      <c r="B101" s="77">
        <v>100000267104</v>
      </c>
      <c r="C101" s="76">
        <v>0</v>
      </c>
      <c r="D101" s="76" t="s">
        <v>62</v>
      </c>
      <c r="E101" s="78" t="s">
        <v>5015</v>
      </c>
      <c r="F101" s="79">
        <v>59000</v>
      </c>
      <c r="G101" s="79">
        <v>-58999</v>
      </c>
      <c r="H101" s="78">
        <v>1</v>
      </c>
    </row>
    <row r="102" spans="1:8">
      <c r="A102" s="76">
        <v>57</v>
      </c>
      <c r="B102" s="77">
        <v>100000267105</v>
      </c>
      <c r="C102" s="76">
        <v>0</v>
      </c>
      <c r="D102" s="76" t="s">
        <v>62</v>
      </c>
      <c r="E102" s="78" t="s">
        <v>5016</v>
      </c>
      <c r="F102" s="79">
        <v>59000</v>
      </c>
      <c r="G102" s="79">
        <v>-58999</v>
      </c>
      <c r="H102" s="78">
        <v>1</v>
      </c>
    </row>
    <row r="103" spans="1:8">
      <c r="A103" s="76">
        <v>58</v>
      </c>
      <c r="B103" s="77">
        <v>100000267106</v>
      </c>
      <c r="C103" s="76">
        <v>0</v>
      </c>
      <c r="D103" s="76" t="s">
        <v>62</v>
      </c>
      <c r="E103" s="78" t="s">
        <v>5017</v>
      </c>
      <c r="F103" s="79">
        <v>59000</v>
      </c>
      <c r="G103" s="79">
        <v>-58999</v>
      </c>
      <c r="H103" s="78">
        <v>1</v>
      </c>
    </row>
    <row r="104" spans="1:8">
      <c r="A104" s="76">
        <v>59</v>
      </c>
      <c r="B104" s="77">
        <v>100000267107</v>
      </c>
      <c r="C104" s="76">
        <v>0</v>
      </c>
      <c r="D104" s="76" t="s">
        <v>62</v>
      </c>
      <c r="E104" s="78" t="s">
        <v>5018</v>
      </c>
      <c r="F104" s="79">
        <v>59000</v>
      </c>
      <c r="G104" s="79">
        <v>-58999</v>
      </c>
      <c r="H104" s="78">
        <v>1</v>
      </c>
    </row>
    <row r="105" spans="1:8">
      <c r="A105" s="76">
        <v>60</v>
      </c>
      <c r="B105" s="77">
        <v>100000267108</v>
      </c>
      <c r="C105" s="76">
        <v>0</v>
      </c>
      <c r="D105" s="76" t="s">
        <v>62</v>
      </c>
      <c r="E105" s="78" t="s">
        <v>5019</v>
      </c>
      <c r="F105" s="79">
        <v>59000</v>
      </c>
      <c r="G105" s="79">
        <v>-58999</v>
      </c>
      <c r="H105" s="78">
        <v>1</v>
      </c>
    </row>
    <row r="106" spans="1:8">
      <c r="A106" s="76">
        <v>61</v>
      </c>
      <c r="B106" s="77">
        <v>100000267109</v>
      </c>
      <c r="C106" s="76">
        <v>0</v>
      </c>
      <c r="D106" s="76" t="s">
        <v>62</v>
      </c>
      <c r="E106" s="78" t="s">
        <v>5020</v>
      </c>
      <c r="F106" s="79">
        <v>59000</v>
      </c>
      <c r="G106" s="79">
        <v>-58999</v>
      </c>
      <c r="H106" s="78">
        <v>1</v>
      </c>
    </row>
    <row r="107" spans="1:8">
      <c r="A107" s="76">
        <v>62</v>
      </c>
      <c r="B107" s="77">
        <v>100000267110</v>
      </c>
      <c r="C107" s="76">
        <v>0</v>
      </c>
      <c r="D107" s="76" t="s">
        <v>62</v>
      </c>
      <c r="E107" s="78" t="s">
        <v>5021</v>
      </c>
      <c r="F107" s="79">
        <v>59000</v>
      </c>
      <c r="G107" s="79">
        <v>-58999</v>
      </c>
      <c r="H107" s="78">
        <v>1</v>
      </c>
    </row>
    <row r="108" spans="1:8">
      <c r="A108" s="76">
        <v>63</v>
      </c>
      <c r="B108" s="77">
        <v>100000267111</v>
      </c>
      <c r="C108" s="76">
        <v>0</v>
      </c>
      <c r="D108" s="76" t="s">
        <v>62</v>
      </c>
      <c r="E108" s="78" t="s">
        <v>5022</v>
      </c>
      <c r="F108" s="79">
        <v>59000</v>
      </c>
      <c r="G108" s="79">
        <v>-58999</v>
      </c>
      <c r="H108" s="78">
        <v>1</v>
      </c>
    </row>
    <row r="109" spans="1:8">
      <c r="A109" s="76">
        <v>64</v>
      </c>
      <c r="B109" s="77">
        <v>100000267112</v>
      </c>
      <c r="C109" s="76">
        <v>0</v>
      </c>
      <c r="D109" s="76" t="s">
        <v>62</v>
      </c>
      <c r="E109" s="78" t="s">
        <v>5023</v>
      </c>
      <c r="F109" s="79">
        <v>59000</v>
      </c>
      <c r="G109" s="79">
        <v>-58999</v>
      </c>
      <c r="H109" s="78">
        <v>1</v>
      </c>
    </row>
    <row r="110" spans="1:8">
      <c r="A110" s="76">
        <v>65</v>
      </c>
      <c r="B110" s="77">
        <v>100000267113</v>
      </c>
      <c r="C110" s="76">
        <v>0</v>
      </c>
      <c r="D110" s="76" t="s">
        <v>62</v>
      </c>
      <c r="E110" s="78" t="s">
        <v>5024</v>
      </c>
      <c r="F110" s="79">
        <v>59000</v>
      </c>
      <c r="G110" s="79">
        <v>-58999</v>
      </c>
      <c r="H110" s="78">
        <v>1</v>
      </c>
    </row>
    <row r="111" spans="1:8">
      <c r="A111" s="76">
        <v>66</v>
      </c>
      <c r="B111" s="77">
        <v>100000267114</v>
      </c>
      <c r="C111" s="76">
        <v>0</v>
      </c>
      <c r="D111" s="76" t="s">
        <v>62</v>
      </c>
      <c r="E111" s="78" t="s">
        <v>5025</v>
      </c>
      <c r="F111" s="79">
        <v>59000</v>
      </c>
      <c r="G111" s="79">
        <v>-58999</v>
      </c>
      <c r="H111" s="78">
        <v>1</v>
      </c>
    </row>
    <row r="112" spans="1:8">
      <c r="A112" s="76">
        <v>67</v>
      </c>
      <c r="B112" s="77">
        <v>100000267115</v>
      </c>
      <c r="C112" s="76">
        <v>0</v>
      </c>
      <c r="D112" s="76" t="s">
        <v>62</v>
      </c>
      <c r="E112" s="78" t="s">
        <v>5026</v>
      </c>
      <c r="F112" s="79">
        <v>59000</v>
      </c>
      <c r="G112" s="79">
        <v>-58999</v>
      </c>
      <c r="H112" s="78">
        <v>1</v>
      </c>
    </row>
    <row r="113" spans="1:8">
      <c r="A113" s="76">
        <v>68</v>
      </c>
      <c r="B113" s="77">
        <v>100000267116</v>
      </c>
      <c r="C113" s="76">
        <v>0</v>
      </c>
      <c r="D113" s="76" t="s">
        <v>62</v>
      </c>
      <c r="E113" s="78" t="s">
        <v>5027</v>
      </c>
      <c r="F113" s="79">
        <v>59000</v>
      </c>
      <c r="G113" s="79">
        <v>-58999</v>
      </c>
      <c r="H113" s="78">
        <v>1</v>
      </c>
    </row>
    <row r="114" spans="1:8">
      <c r="A114" s="76">
        <v>69</v>
      </c>
      <c r="B114" s="77">
        <v>100000267117</v>
      </c>
      <c r="C114" s="76">
        <v>0</v>
      </c>
      <c r="D114" s="76" t="s">
        <v>62</v>
      </c>
      <c r="E114" s="78" t="s">
        <v>5028</v>
      </c>
      <c r="F114" s="79">
        <v>59000</v>
      </c>
      <c r="G114" s="79">
        <v>-58999</v>
      </c>
      <c r="H114" s="78">
        <v>1</v>
      </c>
    </row>
    <row r="115" spans="1:8">
      <c r="A115" s="76">
        <v>70</v>
      </c>
      <c r="B115" s="77">
        <v>100000267118</v>
      </c>
      <c r="C115" s="76">
        <v>0</v>
      </c>
      <c r="D115" s="76" t="s">
        <v>62</v>
      </c>
      <c r="E115" s="78" t="s">
        <v>5029</v>
      </c>
      <c r="F115" s="79">
        <v>59000</v>
      </c>
      <c r="G115" s="79">
        <v>-58999</v>
      </c>
      <c r="H115" s="78">
        <v>1</v>
      </c>
    </row>
    <row r="116" spans="1:8">
      <c r="A116" s="76">
        <v>71</v>
      </c>
      <c r="B116" s="77">
        <v>100000267119</v>
      </c>
      <c r="C116" s="76">
        <v>0</v>
      </c>
      <c r="D116" s="76" t="s">
        <v>62</v>
      </c>
      <c r="E116" s="78" t="s">
        <v>5030</v>
      </c>
      <c r="F116" s="79">
        <v>59000</v>
      </c>
      <c r="G116" s="79">
        <v>-58999</v>
      </c>
      <c r="H116" s="78">
        <v>1</v>
      </c>
    </row>
    <row r="117" spans="1:8">
      <c r="A117" s="76">
        <v>72</v>
      </c>
      <c r="B117" s="77">
        <v>100000267120</v>
      </c>
      <c r="C117" s="76">
        <v>0</v>
      </c>
      <c r="D117" s="76" t="s">
        <v>62</v>
      </c>
      <c r="E117" s="78" t="s">
        <v>5031</v>
      </c>
      <c r="F117" s="79">
        <v>59000</v>
      </c>
      <c r="G117" s="79">
        <v>-58999</v>
      </c>
      <c r="H117" s="78">
        <v>1</v>
      </c>
    </row>
    <row r="118" spans="1:8">
      <c r="A118" s="76">
        <v>73</v>
      </c>
      <c r="B118" s="77">
        <v>100000267121</v>
      </c>
      <c r="C118" s="76">
        <v>0</v>
      </c>
      <c r="D118" s="76" t="s">
        <v>62</v>
      </c>
      <c r="E118" s="78" t="s">
        <v>5032</v>
      </c>
      <c r="F118" s="79">
        <v>59000</v>
      </c>
      <c r="G118" s="79">
        <v>-58999</v>
      </c>
      <c r="H118" s="78">
        <v>1</v>
      </c>
    </row>
    <row r="119" spans="1:8">
      <c r="A119" s="76">
        <v>74</v>
      </c>
      <c r="B119" s="77">
        <v>100000267122</v>
      </c>
      <c r="C119" s="76">
        <v>0</v>
      </c>
      <c r="D119" s="76" t="s">
        <v>62</v>
      </c>
      <c r="E119" s="78" t="s">
        <v>5033</v>
      </c>
      <c r="F119" s="79">
        <v>59000</v>
      </c>
      <c r="G119" s="79">
        <v>-58999</v>
      </c>
      <c r="H119" s="78">
        <v>1</v>
      </c>
    </row>
    <row r="120" spans="1:8">
      <c r="A120" s="76">
        <v>75</v>
      </c>
      <c r="B120" s="77">
        <v>100000267123</v>
      </c>
      <c r="C120" s="76">
        <v>0</v>
      </c>
      <c r="D120" s="76" t="s">
        <v>62</v>
      </c>
      <c r="E120" s="78" t="s">
        <v>5034</v>
      </c>
      <c r="F120" s="79">
        <v>59000</v>
      </c>
      <c r="G120" s="79">
        <v>-58999</v>
      </c>
      <c r="H120" s="78">
        <v>1</v>
      </c>
    </row>
    <row r="121" spans="1:8">
      <c r="A121" s="76">
        <v>76</v>
      </c>
      <c r="B121" s="77">
        <v>100000267124</v>
      </c>
      <c r="C121" s="76">
        <v>0</v>
      </c>
      <c r="D121" s="76" t="s">
        <v>62</v>
      </c>
      <c r="E121" s="78" t="s">
        <v>5035</v>
      </c>
      <c r="F121" s="79">
        <v>59000</v>
      </c>
      <c r="G121" s="79">
        <v>-58999</v>
      </c>
      <c r="H121" s="78">
        <v>1</v>
      </c>
    </row>
    <row r="122" spans="1:8">
      <c r="A122" s="76">
        <v>77</v>
      </c>
      <c r="B122" s="77">
        <v>100000267125</v>
      </c>
      <c r="C122" s="76">
        <v>0</v>
      </c>
      <c r="D122" s="76" t="s">
        <v>62</v>
      </c>
      <c r="E122" s="78" t="s">
        <v>5036</v>
      </c>
      <c r="F122" s="79">
        <v>59000</v>
      </c>
      <c r="G122" s="79">
        <v>-58999</v>
      </c>
      <c r="H122" s="78">
        <v>1</v>
      </c>
    </row>
    <row r="123" spans="1:8">
      <c r="A123" s="76">
        <v>78</v>
      </c>
      <c r="B123" s="77">
        <v>100000267126</v>
      </c>
      <c r="C123" s="76">
        <v>0</v>
      </c>
      <c r="D123" s="76" t="s">
        <v>62</v>
      </c>
      <c r="E123" s="78" t="s">
        <v>5037</v>
      </c>
      <c r="F123" s="79">
        <v>59000</v>
      </c>
      <c r="G123" s="79">
        <v>-58999</v>
      </c>
      <c r="H123" s="78">
        <v>1</v>
      </c>
    </row>
    <row r="124" spans="1:8">
      <c r="A124" s="76">
        <v>79</v>
      </c>
      <c r="B124" s="77">
        <v>100000267127</v>
      </c>
      <c r="C124" s="76">
        <v>0</v>
      </c>
      <c r="D124" s="76" t="s">
        <v>62</v>
      </c>
      <c r="E124" s="78" t="s">
        <v>5038</v>
      </c>
      <c r="F124" s="79">
        <v>59000</v>
      </c>
      <c r="G124" s="79">
        <v>-58999</v>
      </c>
      <c r="H124" s="78">
        <v>1</v>
      </c>
    </row>
    <row r="125" spans="1:8">
      <c r="A125" s="76">
        <v>80</v>
      </c>
      <c r="B125" s="77">
        <v>100000267128</v>
      </c>
      <c r="C125" s="76">
        <v>0</v>
      </c>
      <c r="D125" s="76" t="s">
        <v>62</v>
      </c>
      <c r="E125" s="78" t="s">
        <v>5039</v>
      </c>
      <c r="F125" s="79">
        <v>59000</v>
      </c>
      <c r="G125" s="79">
        <v>-58999</v>
      </c>
      <c r="H125" s="78">
        <v>1</v>
      </c>
    </row>
    <row r="126" spans="1:8">
      <c r="A126" s="76">
        <v>81</v>
      </c>
      <c r="B126" s="77">
        <v>100000267129</v>
      </c>
      <c r="C126" s="76">
        <v>0</v>
      </c>
      <c r="D126" s="76" t="s">
        <v>62</v>
      </c>
      <c r="E126" s="78" t="s">
        <v>5040</v>
      </c>
      <c r="F126" s="79">
        <v>59000</v>
      </c>
      <c r="G126" s="79">
        <v>-58999</v>
      </c>
      <c r="H126" s="78">
        <v>1</v>
      </c>
    </row>
    <row r="127" spans="1:8">
      <c r="A127" s="76">
        <v>82</v>
      </c>
      <c r="B127" s="77">
        <v>100000267130</v>
      </c>
      <c r="C127" s="76">
        <v>0</v>
      </c>
      <c r="D127" s="76" t="s">
        <v>62</v>
      </c>
      <c r="E127" s="78" t="s">
        <v>5041</v>
      </c>
      <c r="F127" s="79">
        <v>59000</v>
      </c>
      <c r="G127" s="79">
        <v>-58999</v>
      </c>
      <c r="H127" s="78">
        <v>1</v>
      </c>
    </row>
    <row r="128" spans="1:8">
      <c r="A128" s="76">
        <v>83</v>
      </c>
      <c r="B128" s="77">
        <v>100000267131</v>
      </c>
      <c r="C128" s="76">
        <v>0</v>
      </c>
      <c r="D128" s="76" t="s">
        <v>62</v>
      </c>
      <c r="E128" s="78" t="s">
        <v>5042</v>
      </c>
      <c r="F128" s="79">
        <v>59000</v>
      </c>
      <c r="G128" s="79">
        <v>-58999</v>
      </c>
      <c r="H128" s="78">
        <v>1</v>
      </c>
    </row>
    <row r="129" spans="1:8">
      <c r="A129" s="76">
        <v>84</v>
      </c>
      <c r="B129" s="77">
        <v>100000267132</v>
      </c>
      <c r="C129" s="76">
        <v>0</v>
      </c>
      <c r="D129" s="76" t="s">
        <v>62</v>
      </c>
      <c r="E129" s="78" t="s">
        <v>5043</v>
      </c>
      <c r="F129" s="79">
        <v>59000</v>
      </c>
      <c r="G129" s="79">
        <v>-58999</v>
      </c>
      <c r="H129" s="78">
        <v>1</v>
      </c>
    </row>
    <row r="130" spans="1:8">
      <c r="A130" s="76">
        <v>85</v>
      </c>
      <c r="B130" s="77">
        <v>100000267133</v>
      </c>
      <c r="C130" s="76">
        <v>0</v>
      </c>
      <c r="D130" s="76" t="s">
        <v>62</v>
      </c>
      <c r="E130" s="78" t="s">
        <v>5044</v>
      </c>
      <c r="F130" s="79">
        <v>59000</v>
      </c>
      <c r="G130" s="79">
        <v>-58999</v>
      </c>
      <c r="H130" s="78">
        <v>1</v>
      </c>
    </row>
    <row r="131" spans="1:8">
      <c r="A131" s="76">
        <v>86</v>
      </c>
      <c r="B131" s="77">
        <v>100000267134</v>
      </c>
      <c r="C131" s="76">
        <v>0</v>
      </c>
      <c r="D131" s="76" t="s">
        <v>62</v>
      </c>
      <c r="E131" s="78" t="s">
        <v>5045</v>
      </c>
      <c r="F131" s="79">
        <v>59000</v>
      </c>
      <c r="G131" s="79">
        <v>-58999</v>
      </c>
      <c r="H131" s="78">
        <v>1</v>
      </c>
    </row>
    <row r="132" spans="1:8">
      <c r="A132" s="76">
        <v>87</v>
      </c>
      <c r="B132" s="77">
        <v>100000267135</v>
      </c>
      <c r="C132" s="76">
        <v>0</v>
      </c>
      <c r="D132" s="76" t="s">
        <v>62</v>
      </c>
      <c r="E132" s="78" t="s">
        <v>5046</v>
      </c>
      <c r="F132" s="79">
        <v>59000</v>
      </c>
      <c r="G132" s="79">
        <v>-58999</v>
      </c>
      <c r="H132" s="78">
        <v>1</v>
      </c>
    </row>
    <row r="133" spans="1:8">
      <c r="A133" s="76">
        <v>88</v>
      </c>
      <c r="B133" s="77">
        <v>100000267136</v>
      </c>
      <c r="C133" s="76">
        <v>0</v>
      </c>
      <c r="D133" s="76" t="s">
        <v>62</v>
      </c>
      <c r="E133" s="78" t="s">
        <v>5047</v>
      </c>
      <c r="F133" s="79">
        <v>59000</v>
      </c>
      <c r="G133" s="79">
        <v>-58999</v>
      </c>
      <c r="H133" s="78">
        <v>1</v>
      </c>
    </row>
    <row r="134" spans="1:8">
      <c r="A134" s="76">
        <v>89</v>
      </c>
      <c r="B134" s="77">
        <v>100000267137</v>
      </c>
      <c r="C134" s="76">
        <v>0</v>
      </c>
      <c r="D134" s="76" t="s">
        <v>62</v>
      </c>
      <c r="E134" s="78" t="s">
        <v>5048</v>
      </c>
      <c r="F134" s="79">
        <v>59000</v>
      </c>
      <c r="G134" s="79">
        <v>-58999</v>
      </c>
      <c r="H134" s="78">
        <v>1</v>
      </c>
    </row>
    <row r="135" spans="1:8">
      <c r="A135" s="76">
        <v>90</v>
      </c>
      <c r="B135" s="77">
        <v>100000267138</v>
      </c>
      <c r="C135" s="76">
        <v>0</v>
      </c>
      <c r="D135" s="76" t="s">
        <v>62</v>
      </c>
      <c r="E135" s="78" t="s">
        <v>5049</v>
      </c>
      <c r="F135" s="79">
        <v>59000</v>
      </c>
      <c r="G135" s="79">
        <v>-58999</v>
      </c>
      <c r="H135" s="78">
        <v>1</v>
      </c>
    </row>
    <row r="136" spans="1:8">
      <c r="A136" s="76">
        <v>91</v>
      </c>
      <c r="B136" s="77">
        <v>100000267139</v>
      </c>
      <c r="C136" s="76">
        <v>0</v>
      </c>
      <c r="D136" s="76" t="s">
        <v>62</v>
      </c>
      <c r="E136" s="78" t="s">
        <v>5050</v>
      </c>
      <c r="F136" s="79">
        <v>59000</v>
      </c>
      <c r="G136" s="79">
        <v>-58999</v>
      </c>
      <c r="H136" s="78">
        <v>1</v>
      </c>
    </row>
    <row r="137" spans="1:8">
      <c r="A137" s="76">
        <v>92</v>
      </c>
      <c r="B137" s="77">
        <v>100000267140</v>
      </c>
      <c r="C137" s="76">
        <v>0</v>
      </c>
      <c r="D137" s="76" t="s">
        <v>62</v>
      </c>
      <c r="E137" s="78" t="s">
        <v>5051</v>
      </c>
      <c r="F137" s="79">
        <v>59000</v>
      </c>
      <c r="G137" s="79">
        <v>-58999</v>
      </c>
      <c r="H137" s="78">
        <v>1</v>
      </c>
    </row>
    <row r="138" spans="1:8">
      <c r="A138" s="76">
        <v>93</v>
      </c>
      <c r="B138" s="77">
        <v>100000267141</v>
      </c>
      <c r="C138" s="76">
        <v>0</v>
      </c>
      <c r="D138" s="76" t="s">
        <v>62</v>
      </c>
      <c r="E138" s="78" t="s">
        <v>5052</v>
      </c>
      <c r="F138" s="79">
        <v>59000</v>
      </c>
      <c r="G138" s="79">
        <v>-58999</v>
      </c>
      <c r="H138" s="78">
        <v>1</v>
      </c>
    </row>
    <row r="139" spans="1:8">
      <c r="A139" s="76">
        <v>94</v>
      </c>
      <c r="B139" s="77">
        <v>100000267142</v>
      </c>
      <c r="C139" s="76">
        <v>0</v>
      </c>
      <c r="D139" s="76" t="s">
        <v>62</v>
      </c>
      <c r="E139" s="78" t="s">
        <v>5053</v>
      </c>
      <c r="F139" s="79">
        <v>59000</v>
      </c>
      <c r="G139" s="79">
        <v>-58999</v>
      </c>
      <c r="H139" s="78">
        <v>1</v>
      </c>
    </row>
    <row r="140" spans="1:8">
      <c r="A140" s="76">
        <v>95</v>
      </c>
      <c r="B140" s="77">
        <v>100000267143</v>
      </c>
      <c r="C140" s="76">
        <v>0</v>
      </c>
      <c r="D140" s="76" t="s">
        <v>62</v>
      </c>
      <c r="E140" s="78" t="s">
        <v>5054</v>
      </c>
      <c r="F140" s="79">
        <v>59000</v>
      </c>
      <c r="G140" s="79">
        <v>-58999</v>
      </c>
      <c r="H140" s="78">
        <v>1</v>
      </c>
    </row>
    <row r="141" spans="1:8">
      <c r="A141" s="76">
        <v>96</v>
      </c>
      <c r="B141" s="77">
        <v>100000267144</v>
      </c>
      <c r="C141" s="76">
        <v>0</v>
      </c>
      <c r="D141" s="76" t="s">
        <v>62</v>
      </c>
      <c r="E141" s="78" t="s">
        <v>5055</v>
      </c>
      <c r="F141" s="79">
        <v>59000</v>
      </c>
      <c r="G141" s="79">
        <v>-58999</v>
      </c>
      <c r="H141" s="78">
        <v>1</v>
      </c>
    </row>
    <row r="142" spans="1:8">
      <c r="A142" s="76">
        <v>97</v>
      </c>
      <c r="B142" s="77">
        <v>100000267145</v>
      </c>
      <c r="C142" s="76">
        <v>0</v>
      </c>
      <c r="D142" s="76" t="s">
        <v>62</v>
      </c>
      <c r="E142" s="78" t="s">
        <v>5056</v>
      </c>
      <c r="F142" s="79">
        <v>59000</v>
      </c>
      <c r="G142" s="79">
        <v>-58999</v>
      </c>
      <c r="H142" s="78">
        <v>1</v>
      </c>
    </row>
    <row r="143" spans="1:8">
      <c r="A143" s="76">
        <v>98</v>
      </c>
      <c r="B143" s="77">
        <v>100000267146</v>
      </c>
      <c r="C143" s="76">
        <v>0</v>
      </c>
      <c r="D143" s="76" t="s">
        <v>62</v>
      </c>
      <c r="E143" s="78" t="s">
        <v>5057</v>
      </c>
      <c r="F143" s="79">
        <v>59000</v>
      </c>
      <c r="G143" s="79">
        <v>-58999</v>
      </c>
      <c r="H143" s="78">
        <v>1</v>
      </c>
    </row>
    <row r="144" spans="1:8">
      <c r="A144" s="76">
        <v>99</v>
      </c>
      <c r="B144" s="77">
        <v>100000267147</v>
      </c>
      <c r="C144" s="76">
        <v>0</v>
      </c>
      <c r="D144" s="76" t="s">
        <v>62</v>
      </c>
      <c r="E144" s="78" t="s">
        <v>5058</v>
      </c>
      <c r="F144" s="79">
        <v>59000</v>
      </c>
      <c r="G144" s="79">
        <v>-58999</v>
      </c>
      <c r="H144" s="78">
        <v>1</v>
      </c>
    </row>
    <row r="145" spans="1:8">
      <c r="A145" s="76">
        <v>100</v>
      </c>
      <c r="B145" s="77">
        <v>100000267148</v>
      </c>
      <c r="C145" s="76">
        <v>0</v>
      </c>
      <c r="D145" s="76" t="s">
        <v>62</v>
      </c>
      <c r="E145" s="78" t="s">
        <v>5059</v>
      </c>
      <c r="F145" s="79">
        <v>59000</v>
      </c>
      <c r="G145" s="79">
        <v>-58999</v>
      </c>
      <c r="H145" s="78">
        <v>1</v>
      </c>
    </row>
    <row r="146" spans="1:8">
      <c r="A146" s="76">
        <v>101</v>
      </c>
      <c r="B146" s="77">
        <v>100000267149</v>
      </c>
      <c r="C146" s="76">
        <v>0</v>
      </c>
      <c r="D146" s="76" t="s">
        <v>62</v>
      </c>
      <c r="E146" s="78" t="s">
        <v>5060</v>
      </c>
      <c r="F146" s="79">
        <v>59000</v>
      </c>
      <c r="G146" s="79">
        <v>-58999</v>
      </c>
      <c r="H146" s="78">
        <v>1</v>
      </c>
    </row>
    <row r="147" spans="1:8">
      <c r="A147" s="76">
        <v>102</v>
      </c>
      <c r="B147" s="77">
        <v>100000267150</v>
      </c>
      <c r="C147" s="76">
        <v>0</v>
      </c>
      <c r="D147" s="76" t="s">
        <v>62</v>
      </c>
      <c r="E147" s="78" t="s">
        <v>5061</v>
      </c>
      <c r="F147" s="79">
        <v>59000</v>
      </c>
      <c r="G147" s="79">
        <v>-58999</v>
      </c>
      <c r="H147" s="78">
        <v>1</v>
      </c>
    </row>
    <row r="148" spans="1:8">
      <c r="A148" s="76">
        <v>103</v>
      </c>
      <c r="B148" s="77">
        <v>100000267151</v>
      </c>
      <c r="C148" s="76">
        <v>0</v>
      </c>
      <c r="D148" s="76" t="s">
        <v>62</v>
      </c>
      <c r="E148" s="78" t="s">
        <v>5062</v>
      </c>
      <c r="F148" s="79">
        <v>59000</v>
      </c>
      <c r="G148" s="79">
        <v>-58999</v>
      </c>
      <c r="H148" s="78">
        <v>1</v>
      </c>
    </row>
    <row r="149" spans="1:8">
      <c r="A149" s="76">
        <v>104</v>
      </c>
      <c r="B149" s="77">
        <v>100000267152</v>
      </c>
      <c r="C149" s="76">
        <v>0</v>
      </c>
      <c r="D149" s="76" t="s">
        <v>62</v>
      </c>
      <c r="E149" s="78" t="s">
        <v>5063</v>
      </c>
      <c r="F149" s="79">
        <v>59000</v>
      </c>
      <c r="G149" s="79">
        <v>-58999</v>
      </c>
      <c r="H149" s="78">
        <v>1</v>
      </c>
    </row>
    <row r="150" spans="1:8">
      <c r="A150" s="76">
        <v>105</v>
      </c>
      <c r="B150" s="77">
        <v>100000267153</v>
      </c>
      <c r="C150" s="76">
        <v>0</v>
      </c>
      <c r="D150" s="76" t="s">
        <v>62</v>
      </c>
      <c r="E150" s="78" t="s">
        <v>5064</v>
      </c>
      <c r="F150" s="79">
        <v>59000</v>
      </c>
      <c r="G150" s="79">
        <v>-58999</v>
      </c>
      <c r="H150" s="78">
        <v>1</v>
      </c>
    </row>
    <row r="151" spans="1:8">
      <c r="A151" s="76">
        <v>106</v>
      </c>
      <c r="B151" s="77">
        <v>100000267154</v>
      </c>
      <c r="C151" s="76">
        <v>0</v>
      </c>
      <c r="D151" s="76" t="s">
        <v>62</v>
      </c>
      <c r="E151" s="78" t="s">
        <v>5065</v>
      </c>
      <c r="F151" s="79">
        <v>59000</v>
      </c>
      <c r="G151" s="79">
        <v>-58999</v>
      </c>
      <c r="H151" s="78">
        <v>1</v>
      </c>
    </row>
    <row r="152" spans="1:8">
      <c r="A152" s="76">
        <v>107</v>
      </c>
      <c r="B152" s="77">
        <v>100000267155</v>
      </c>
      <c r="C152" s="76">
        <v>0</v>
      </c>
      <c r="D152" s="76" t="s">
        <v>62</v>
      </c>
      <c r="E152" s="78" t="s">
        <v>5066</v>
      </c>
      <c r="F152" s="79">
        <v>59000</v>
      </c>
      <c r="G152" s="79">
        <v>-58999</v>
      </c>
      <c r="H152" s="78">
        <v>1</v>
      </c>
    </row>
    <row r="153" spans="1:8">
      <c r="A153" s="76">
        <v>108</v>
      </c>
      <c r="B153" s="77">
        <v>100000267156</v>
      </c>
      <c r="C153" s="76">
        <v>0</v>
      </c>
      <c r="D153" s="76" t="s">
        <v>62</v>
      </c>
      <c r="E153" s="78" t="s">
        <v>5067</v>
      </c>
      <c r="F153" s="79">
        <v>59000</v>
      </c>
      <c r="G153" s="79">
        <v>-58999</v>
      </c>
      <c r="H153" s="78">
        <v>1</v>
      </c>
    </row>
    <row r="154" spans="1:8">
      <c r="A154" s="76">
        <v>109</v>
      </c>
      <c r="B154" s="77">
        <v>100000267157</v>
      </c>
      <c r="C154" s="76">
        <v>0</v>
      </c>
      <c r="D154" s="76" t="s">
        <v>62</v>
      </c>
      <c r="E154" s="78" t="s">
        <v>5068</v>
      </c>
      <c r="F154" s="79">
        <v>59000</v>
      </c>
      <c r="G154" s="79">
        <v>-58999</v>
      </c>
      <c r="H154" s="78">
        <v>1</v>
      </c>
    </row>
    <row r="155" spans="1:8">
      <c r="A155" s="76">
        <v>110</v>
      </c>
      <c r="B155" s="77">
        <v>100000267158</v>
      </c>
      <c r="C155" s="76">
        <v>0</v>
      </c>
      <c r="D155" s="76" t="s">
        <v>62</v>
      </c>
      <c r="E155" s="78" t="s">
        <v>5069</v>
      </c>
      <c r="F155" s="79">
        <v>59000</v>
      </c>
      <c r="G155" s="79">
        <v>-58999</v>
      </c>
      <c r="H155" s="78">
        <v>1</v>
      </c>
    </row>
    <row r="156" spans="1:8">
      <c r="A156" s="76">
        <v>111</v>
      </c>
      <c r="B156" s="77">
        <v>100000267159</v>
      </c>
      <c r="C156" s="76">
        <v>0</v>
      </c>
      <c r="D156" s="76" t="s">
        <v>62</v>
      </c>
      <c r="E156" s="78" t="s">
        <v>5070</v>
      </c>
      <c r="F156" s="79">
        <v>59000</v>
      </c>
      <c r="G156" s="79">
        <v>-58999</v>
      </c>
      <c r="H156" s="78">
        <v>1</v>
      </c>
    </row>
    <row r="157" spans="1:8">
      <c r="A157" s="76">
        <v>112</v>
      </c>
      <c r="B157" s="77">
        <v>100000267160</v>
      </c>
      <c r="C157" s="76">
        <v>0</v>
      </c>
      <c r="D157" s="76" t="s">
        <v>62</v>
      </c>
      <c r="E157" s="78" t="s">
        <v>5071</v>
      </c>
      <c r="F157" s="79">
        <v>59000</v>
      </c>
      <c r="G157" s="79">
        <v>-58999</v>
      </c>
      <c r="H157" s="78">
        <v>1</v>
      </c>
    </row>
    <row r="158" spans="1:8">
      <c r="A158" s="76">
        <v>113</v>
      </c>
      <c r="B158" s="77">
        <v>100000267161</v>
      </c>
      <c r="C158" s="76">
        <v>0</v>
      </c>
      <c r="D158" s="76" t="s">
        <v>62</v>
      </c>
      <c r="E158" s="78" t="s">
        <v>5072</v>
      </c>
      <c r="F158" s="79">
        <v>59000</v>
      </c>
      <c r="G158" s="79">
        <v>-58999</v>
      </c>
      <c r="H158" s="78">
        <v>1</v>
      </c>
    </row>
    <row r="159" spans="1:8">
      <c r="A159" s="76">
        <v>114</v>
      </c>
      <c r="B159" s="77">
        <v>100000267162</v>
      </c>
      <c r="C159" s="76">
        <v>0</v>
      </c>
      <c r="D159" s="76" t="s">
        <v>62</v>
      </c>
      <c r="E159" s="78" t="s">
        <v>5073</v>
      </c>
      <c r="F159" s="79">
        <v>59000</v>
      </c>
      <c r="G159" s="79">
        <v>-58999</v>
      </c>
      <c r="H159" s="78">
        <v>1</v>
      </c>
    </row>
    <row r="160" spans="1:8">
      <c r="A160" s="76">
        <v>115</v>
      </c>
      <c r="B160" s="77">
        <v>100000267163</v>
      </c>
      <c r="C160" s="76">
        <v>0</v>
      </c>
      <c r="D160" s="76" t="s">
        <v>62</v>
      </c>
      <c r="E160" s="78" t="s">
        <v>5074</v>
      </c>
      <c r="F160" s="79">
        <v>59000</v>
      </c>
      <c r="G160" s="79">
        <v>-58999</v>
      </c>
      <c r="H160" s="78">
        <v>1</v>
      </c>
    </row>
    <row r="161" spans="1:8">
      <c r="A161" s="76">
        <v>116</v>
      </c>
      <c r="B161" s="77">
        <v>100000267164</v>
      </c>
      <c r="C161" s="76">
        <v>0</v>
      </c>
      <c r="D161" s="76" t="s">
        <v>62</v>
      </c>
      <c r="E161" s="78" t="s">
        <v>5075</v>
      </c>
      <c r="F161" s="79">
        <v>59000</v>
      </c>
      <c r="G161" s="79">
        <v>-58999</v>
      </c>
      <c r="H161" s="78">
        <v>1</v>
      </c>
    </row>
    <row r="162" spans="1:8">
      <c r="A162" s="76">
        <v>117</v>
      </c>
      <c r="B162" s="77">
        <v>100000267165</v>
      </c>
      <c r="C162" s="76">
        <v>0</v>
      </c>
      <c r="D162" s="76" t="s">
        <v>62</v>
      </c>
      <c r="E162" s="78" t="s">
        <v>5076</v>
      </c>
      <c r="F162" s="79">
        <v>59000</v>
      </c>
      <c r="G162" s="79">
        <v>-58999</v>
      </c>
      <c r="H162" s="78">
        <v>1</v>
      </c>
    </row>
    <row r="163" spans="1:8">
      <c r="A163" s="76">
        <v>118</v>
      </c>
      <c r="B163" s="77">
        <v>100000267166</v>
      </c>
      <c r="C163" s="76">
        <v>0</v>
      </c>
      <c r="D163" s="76" t="s">
        <v>62</v>
      </c>
      <c r="E163" s="78" t="s">
        <v>5077</v>
      </c>
      <c r="F163" s="79">
        <v>59000</v>
      </c>
      <c r="G163" s="79">
        <v>-58999</v>
      </c>
      <c r="H163" s="78">
        <v>1</v>
      </c>
    </row>
    <row r="164" spans="1:8">
      <c r="A164" s="76">
        <v>119</v>
      </c>
      <c r="B164" s="77">
        <v>100000267167</v>
      </c>
      <c r="C164" s="76">
        <v>0</v>
      </c>
      <c r="D164" s="76" t="s">
        <v>62</v>
      </c>
      <c r="E164" s="78" t="s">
        <v>5078</v>
      </c>
      <c r="F164" s="79">
        <v>59000</v>
      </c>
      <c r="G164" s="79">
        <v>-58999</v>
      </c>
      <c r="H164" s="78">
        <v>1</v>
      </c>
    </row>
    <row r="165" spans="1:8">
      <c r="A165" s="76">
        <v>120</v>
      </c>
      <c r="B165" s="77">
        <v>100000267168</v>
      </c>
      <c r="C165" s="76">
        <v>0</v>
      </c>
      <c r="D165" s="76" t="s">
        <v>62</v>
      </c>
      <c r="E165" s="78" t="s">
        <v>5079</v>
      </c>
      <c r="F165" s="79">
        <v>59000</v>
      </c>
      <c r="G165" s="79">
        <v>-58999</v>
      </c>
      <c r="H165" s="78">
        <v>1</v>
      </c>
    </row>
    <row r="166" spans="1:8">
      <c r="A166" s="76">
        <v>121</v>
      </c>
      <c r="B166" s="77">
        <v>100000267169</v>
      </c>
      <c r="C166" s="76">
        <v>0</v>
      </c>
      <c r="D166" s="76" t="s">
        <v>62</v>
      </c>
      <c r="E166" s="78" t="s">
        <v>5080</v>
      </c>
      <c r="F166" s="79">
        <v>59000</v>
      </c>
      <c r="G166" s="79">
        <v>-58999</v>
      </c>
      <c r="H166" s="78">
        <v>1</v>
      </c>
    </row>
    <row r="167" spans="1:8">
      <c r="A167" s="76">
        <v>122</v>
      </c>
      <c r="B167" s="77">
        <v>100000267170</v>
      </c>
      <c r="C167" s="76">
        <v>0</v>
      </c>
      <c r="D167" s="76" t="s">
        <v>62</v>
      </c>
      <c r="E167" s="78" t="s">
        <v>5081</v>
      </c>
      <c r="F167" s="79">
        <v>59000</v>
      </c>
      <c r="G167" s="79">
        <v>-58999</v>
      </c>
      <c r="H167" s="78">
        <v>1</v>
      </c>
    </row>
    <row r="168" spans="1:8">
      <c r="A168" s="76">
        <v>123</v>
      </c>
      <c r="B168" s="77">
        <v>100000267171</v>
      </c>
      <c r="C168" s="76">
        <v>0</v>
      </c>
      <c r="D168" s="76" t="s">
        <v>62</v>
      </c>
      <c r="E168" s="78" t="s">
        <v>5082</v>
      </c>
      <c r="F168" s="79">
        <v>59000</v>
      </c>
      <c r="G168" s="79">
        <v>-58999</v>
      </c>
      <c r="H168" s="78">
        <v>1</v>
      </c>
    </row>
    <row r="169" spans="1:8">
      <c r="A169" s="76">
        <v>124</v>
      </c>
      <c r="B169" s="77">
        <v>100000267172</v>
      </c>
      <c r="C169" s="76">
        <v>0</v>
      </c>
      <c r="D169" s="76" t="s">
        <v>62</v>
      </c>
      <c r="E169" s="78" t="s">
        <v>5083</v>
      </c>
      <c r="F169" s="79">
        <v>59000</v>
      </c>
      <c r="G169" s="79">
        <v>-58999</v>
      </c>
      <c r="H169" s="78">
        <v>1</v>
      </c>
    </row>
    <row r="170" spans="1:8">
      <c r="A170" s="76">
        <v>125</v>
      </c>
      <c r="B170" s="77">
        <v>100000267173</v>
      </c>
      <c r="C170" s="76">
        <v>0</v>
      </c>
      <c r="D170" s="76" t="s">
        <v>62</v>
      </c>
      <c r="E170" s="78" t="s">
        <v>5084</v>
      </c>
      <c r="F170" s="79">
        <v>59000</v>
      </c>
      <c r="G170" s="79">
        <v>-58999</v>
      </c>
      <c r="H170" s="78">
        <v>1</v>
      </c>
    </row>
    <row r="171" spans="1:8">
      <c r="A171" s="76">
        <v>126</v>
      </c>
      <c r="B171" s="77">
        <v>100000267174</v>
      </c>
      <c r="C171" s="76">
        <v>0</v>
      </c>
      <c r="D171" s="76" t="s">
        <v>62</v>
      </c>
      <c r="E171" s="78" t="s">
        <v>5085</v>
      </c>
      <c r="F171" s="79">
        <v>59000</v>
      </c>
      <c r="G171" s="79">
        <v>-58999</v>
      </c>
      <c r="H171" s="78">
        <v>1</v>
      </c>
    </row>
    <row r="172" spans="1:8">
      <c r="A172" s="76">
        <v>127</v>
      </c>
      <c r="B172" s="77">
        <v>100000267175</v>
      </c>
      <c r="C172" s="76">
        <v>0</v>
      </c>
      <c r="D172" s="76" t="s">
        <v>62</v>
      </c>
      <c r="E172" s="78" t="s">
        <v>5086</v>
      </c>
      <c r="F172" s="79">
        <v>59000</v>
      </c>
      <c r="G172" s="79">
        <v>-58999</v>
      </c>
      <c r="H172" s="78">
        <v>1</v>
      </c>
    </row>
    <row r="173" spans="1:8">
      <c r="A173" s="76">
        <v>128</v>
      </c>
      <c r="B173" s="77">
        <v>100000267176</v>
      </c>
      <c r="C173" s="76">
        <v>0</v>
      </c>
      <c r="D173" s="76" t="s">
        <v>62</v>
      </c>
      <c r="E173" s="78" t="s">
        <v>5087</v>
      </c>
      <c r="F173" s="79">
        <v>59000</v>
      </c>
      <c r="G173" s="79">
        <v>-58999</v>
      </c>
      <c r="H173" s="78">
        <v>1</v>
      </c>
    </row>
    <row r="174" spans="1:8">
      <c r="A174" s="76">
        <v>129</v>
      </c>
      <c r="B174" s="77">
        <v>100000267177</v>
      </c>
      <c r="C174" s="76">
        <v>0</v>
      </c>
      <c r="D174" s="76" t="s">
        <v>62</v>
      </c>
      <c r="E174" s="78" t="s">
        <v>5088</v>
      </c>
      <c r="F174" s="79">
        <v>59000</v>
      </c>
      <c r="G174" s="79">
        <v>-58999</v>
      </c>
      <c r="H174" s="78">
        <v>1</v>
      </c>
    </row>
    <row r="175" spans="1:8">
      <c r="A175" s="76">
        <v>130</v>
      </c>
      <c r="B175" s="77">
        <v>100000267178</v>
      </c>
      <c r="C175" s="76">
        <v>0</v>
      </c>
      <c r="D175" s="76" t="s">
        <v>62</v>
      </c>
      <c r="E175" s="78" t="s">
        <v>5089</v>
      </c>
      <c r="F175" s="79">
        <v>59000</v>
      </c>
      <c r="G175" s="79">
        <v>-58999</v>
      </c>
      <c r="H175" s="78">
        <v>1</v>
      </c>
    </row>
    <row r="176" spans="1:8">
      <c r="A176" s="76">
        <v>131</v>
      </c>
      <c r="B176" s="77">
        <v>100000267179</v>
      </c>
      <c r="C176" s="76">
        <v>0</v>
      </c>
      <c r="D176" s="76" t="s">
        <v>62</v>
      </c>
      <c r="E176" s="78" t="s">
        <v>5090</v>
      </c>
      <c r="F176" s="79">
        <v>59000</v>
      </c>
      <c r="G176" s="79">
        <v>-58999</v>
      </c>
      <c r="H176" s="78">
        <v>1</v>
      </c>
    </row>
    <row r="177" spans="1:8">
      <c r="A177" s="76">
        <v>132</v>
      </c>
      <c r="B177" s="77">
        <v>100000267180</v>
      </c>
      <c r="C177" s="76">
        <v>0</v>
      </c>
      <c r="D177" s="76" t="s">
        <v>62</v>
      </c>
      <c r="E177" s="78" t="s">
        <v>5091</v>
      </c>
      <c r="F177" s="79">
        <v>59000</v>
      </c>
      <c r="G177" s="79">
        <v>-58999</v>
      </c>
      <c r="H177" s="78">
        <v>1</v>
      </c>
    </row>
    <row r="178" spans="1:8">
      <c r="A178" s="76">
        <v>133</v>
      </c>
      <c r="B178" s="77">
        <v>100000267181</v>
      </c>
      <c r="C178" s="76">
        <v>0</v>
      </c>
      <c r="D178" s="76" t="s">
        <v>62</v>
      </c>
      <c r="E178" s="78" t="s">
        <v>5092</v>
      </c>
      <c r="F178" s="79">
        <v>59000</v>
      </c>
      <c r="G178" s="79">
        <v>-58999</v>
      </c>
      <c r="H178" s="78">
        <v>1</v>
      </c>
    </row>
    <row r="179" spans="1:8">
      <c r="A179" s="76">
        <v>134</v>
      </c>
      <c r="B179" s="77">
        <v>100000267182</v>
      </c>
      <c r="C179" s="76">
        <v>0</v>
      </c>
      <c r="D179" s="76" t="s">
        <v>62</v>
      </c>
      <c r="E179" s="78" t="s">
        <v>5093</v>
      </c>
      <c r="F179" s="79">
        <v>59000</v>
      </c>
      <c r="G179" s="79">
        <v>-58999</v>
      </c>
      <c r="H179" s="78">
        <v>1</v>
      </c>
    </row>
    <row r="180" spans="1:8">
      <c r="A180" s="76">
        <v>135</v>
      </c>
      <c r="B180" s="77">
        <v>100000267183</v>
      </c>
      <c r="C180" s="76">
        <v>0</v>
      </c>
      <c r="D180" s="76" t="s">
        <v>62</v>
      </c>
      <c r="E180" s="78" t="s">
        <v>5094</v>
      </c>
      <c r="F180" s="79">
        <v>59000</v>
      </c>
      <c r="G180" s="79">
        <v>-58999</v>
      </c>
      <c r="H180" s="78">
        <v>1</v>
      </c>
    </row>
    <row r="181" spans="1:8">
      <c r="A181" s="76">
        <v>136</v>
      </c>
      <c r="B181" s="77">
        <v>100000267184</v>
      </c>
      <c r="C181" s="76">
        <v>0</v>
      </c>
      <c r="D181" s="76" t="s">
        <v>62</v>
      </c>
      <c r="E181" s="78" t="s">
        <v>5095</v>
      </c>
      <c r="F181" s="79">
        <v>59000</v>
      </c>
      <c r="G181" s="79">
        <v>-58999</v>
      </c>
      <c r="H181" s="78">
        <v>1</v>
      </c>
    </row>
    <row r="182" spans="1:8">
      <c r="A182" s="76">
        <v>137</v>
      </c>
      <c r="B182" s="77">
        <v>100000267185</v>
      </c>
      <c r="C182" s="76">
        <v>0</v>
      </c>
      <c r="D182" s="76" t="s">
        <v>62</v>
      </c>
      <c r="E182" s="78" t="s">
        <v>5096</v>
      </c>
      <c r="F182" s="79">
        <v>59000</v>
      </c>
      <c r="G182" s="79">
        <v>-58999</v>
      </c>
      <c r="H182" s="78">
        <v>1</v>
      </c>
    </row>
    <row r="183" spans="1:8">
      <c r="A183" s="76">
        <v>138</v>
      </c>
      <c r="B183" s="77">
        <v>100000267186</v>
      </c>
      <c r="C183" s="76">
        <v>0</v>
      </c>
      <c r="D183" s="76" t="s">
        <v>62</v>
      </c>
      <c r="E183" s="78" t="s">
        <v>5097</v>
      </c>
      <c r="F183" s="79">
        <v>59000</v>
      </c>
      <c r="G183" s="79">
        <v>-58999</v>
      </c>
      <c r="H183" s="78">
        <v>1</v>
      </c>
    </row>
    <row r="184" spans="1:8">
      <c r="A184" s="76">
        <v>139</v>
      </c>
      <c r="B184" s="77">
        <v>100000267187</v>
      </c>
      <c r="C184" s="76">
        <v>0</v>
      </c>
      <c r="D184" s="76" t="s">
        <v>62</v>
      </c>
      <c r="E184" s="78" t="s">
        <v>5098</v>
      </c>
      <c r="F184" s="79">
        <v>59000</v>
      </c>
      <c r="G184" s="79">
        <v>-58999</v>
      </c>
      <c r="H184" s="78">
        <v>1</v>
      </c>
    </row>
    <row r="185" spans="1:8">
      <c r="A185" s="76">
        <v>140</v>
      </c>
      <c r="B185" s="77">
        <v>100000267188</v>
      </c>
      <c r="C185" s="76">
        <v>0</v>
      </c>
      <c r="D185" s="76" t="s">
        <v>62</v>
      </c>
      <c r="E185" s="78" t="s">
        <v>5099</v>
      </c>
      <c r="F185" s="79">
        <v>59000</v>
      </c>
      <c r="G185" s="79">
        <v>-58999</v>
      </c>
      <c r="H185" s="78">
        <v>1</v>
      </c>
    </row>
    <row r="186" spans="1:8">
      <c r="A186" s="76">
        <v>141</v>
      </c>
      <c r="B186" s="77">
        <v>100000267189</v>
      </c>
      <c r="C186" s="76">
        <v>0</v>
      </c>
      <c r="D186" s="76" t="s">
        <v>62</v>
      </c>
      <c r="E186" s="78" t="s">
        <v>5100</v>
      </c>
      <c r="F186" s="79">
        <v>59000</v>
      </c>
      <c r="G186" s="79">
        <v>-58999</v>
      </c>
      <c r="H186" s="78">
        <v>1</v>
      </c>
    </row>
    <row r="187" spans="1:8">
      <c r="A187" s="76">
        <v>142</v>
      </c>
      <c r="B187" s="77">
        <v>100000267190</v>
      </c>
      <c r="C187" s="76">
        <v>0</v>
      </c>
      <c r="D187" s="76" t="s">
        <v>62</v>
      </c>
      <c r="E187" s="78" t="s">
        <v>5101</v>
      </c>
      <c r="F187" s="79">
        <v>59000</v>
      </c>
      <c r="G187" s="79">
        <v>-58999</v>
      </c>
      <c r="H187" s="78">
        <v>1</v>
      </c>
    </row>
    <row r="188" spans="1:8">
      <c r="A188" s="76">
        <v>143</v>
      </c>
      <c r="B188" s="77">
        <v>100000267191</v>
      </c>
      <c r="C188" s="76">
        <v>0</v>
      </c>
      <c r="D188" s="76" t="s">
        <v>62</v>
      </c>
      <c r="E188" s="78" t="s">
        <v>5102</v>
      </c>
      <c r="F188" s="79">
        <v>59000</v>
      </c>
      <c r="G188" s="79">
        <v>-58999</v>
      </c>
      <c r="H188" s="78">
        <v>1</v>
      </c>
    </row>
    <row r="189" spans="1:8">
      <c r="A189" s="76">
        <v>144</v>
      </c>
      <c r="B189" s="77">
        <v>100000267192</v>
      </c>
      <c r="C189" s="76">
        <v>0</v>
      </c>
      <c r="D189" s="76" t="s">
        <v>62</v>
      </c>
      <c r="E189" s="78" t="s">
        <v>5103</v>
      </c>
      <c r="F189" s="79">
        <v>59000</v>
      </c>
      <c r="G189" s="79">
        <v>-58999</v>
      </c>
      <c r="H189" s="78">
        <v>1</v>
      </c>
    </row>
    <row r="190" spans="1:8">
      <c r="A190" s="76">
        <v>145</v>
      </c>
      <c r="B190" s="77">
        <v>100000267193</v>
      </c>
      <c r="C190" s="76">
        <v>0</v>
      </c>
      <c r="D190" s="76" t="s">
        <v>62</v>
      </c>
      <c r="E190" s="78" t="s">
        <v>5104</v>
      </c>
      <c r="F190" s="79">
        <v>59000</v>
      </c>
      <c r="G190" s="79">
        <v>-58999</v>
      </c>
      <c r="H190" s="78">
        <v>1</v>
      </c>
    </row>
    <row r="191" spans="1:8">
      <c r="A191" s="76">
        <v>146</v>
      </c>
      <c r="B191" s="77">
        <v>100000267194</v>
      </c>
      <c r="C191" s="76">
        <v>0</v>
      </c>
      <c r="D191" s="76" t="s">
        <v>62</v>
      </c>
      <c r="E191" s="78" t="s">
        <v>5105</v>
      </c>
      <c r="F191" s="79">
        <v>59000</v>
      </c>
      <c r="G191" s="79">
        <v>-58999</v>
      </c>
      <c r="H191" s="78">
        <v>1</v>
      </c>
    </row>
    <row r="192" spans="1:8">
      <c r="A192" s="76">
        <v>147</v>
      </c>
      <c r="B192" s="77">
        <v>100000267195</v>
      </c>
      <c r="C192" s="76">
        <v>0</v>
      </c>
      <c r="D192" s="76" t="s">
        <v>62</v>
      </c>
      <c r="E192" s="78" t="s">
        <v>5106</v>
      </c>
      <c r="F192" s="79">
        <v>59000</v>
      </c>
      <c r="G192" s="79">
        <v>-58999</v>
      </c>
      <c r="H192" s="78">
        <v>1</v>
      </c>
    </row>
    <row r="193" spans="1:8">
      <c r="A193" s="76">
        <v>148</v>
      </c>
      <c r="B193" s="77">
        <v>100000267196</v>
      </c>
      <c r="C193" s="76">
        <v>0</v>
      </c>
      <c r="D193" s="76" t="s">
        <v>62</v>
      </c>
      <c r="E193" s="78" t="s">
        <v>5107</v>
      </c>
      <c r="F193" s="79">
        <v>59000</v>
      </c>
      <c r="G193" s="79">
        <v>-58999</v>
      </c>
      <c r="H193" s="78">
        <v>1</v>
      </c>
    </row>
    <row r="194" spans="1:8">
      <c r="A194" s="76">
        <v>149</v>
      </c>
      <c r="B194" s="77">
        <v>100000267197</v>
      </c>
      <c r="C194" s="76">
        <v>0</v>
      </c>
      <c r="D194" s="76" t="s">
        <v>62</v>
      </c>
      <c r="E194" s="78" t="s">
        <v>5108</v>
      </c>
      <c r="F194" s="79">
        <v>59000</v>
      </c>
      <c r="G194" s="79">
        <v>-58999</v>
      </c>
      <c r="H194" s="78">
        <v>1</v>
      </c>
    </row>
    <row r="195" spans="1:8">
      <c r="A195" s="76">
        <v>150</v>
      </c>
      <c r="B195" s="77">
        <v>100000267198</v>
      </c>
      <c r="C195" s="76">
        <v>0</v>
      </c>
      <c r="D195" s="76" t="s">
        <v>62</v>
      </c>
      <c r="E195" s="78" t="s">
        <v>5109</v>
      </c>
      <c r="F195" s="79">
        <v>59000</v>
      </c>
      <c r="G195" s="79">
        <v>-58999</v>
      </c>
      <c r="H195" s="78">
        <v>1</v>
      </c>
    </row>
    <row r="196" spans="1:8">
      <c r="A196" s="76">
        <v>151</v>
      </c>
      <c r="B196" s="77">
        <v>100000267199</v>
      </c>
      <c r="C196" s="76">
        <v>0</v>
      </c>
      <c r="D196" s="76" t="s">
        <v>62</v>
      </c>
      <c r="E196" s="78" t="s">
        <v>5110</v>
      </c>
      <c r="F196" s="79">
        <v>59000</v>
      </c>
      <c r="G196" s="79">
        <v>-58999</v>
      </c>
      <c r="H196" s="78">
        <v>1</v>
      </c>
    </row>
    <row r="197" spans="1:8">
      <c r="A197" s="76">
        <v>152</v>
      </c>
      <c r="B197" s="77">
        <v>100000267200</v>
      </c>
      <c r="C197" s="76">
        <v>0</v>
      </c>
      <c r="D197" s="76" t="s">
        <v>62</v>
      </c>
      <c r="E197" s="78" t="s">
        <v>5111</v>
      </c>
      <c r="F197" s="79">
        <v>59000</v>
      </c>
      <c r="G197" s="79">
        <v>-58999</v>
      </c>
      <c r="H197" s="78">
        <v>1</v>
      </c>
    </row>
    <row r="198" spans="1:8">
      <c r="A198" s="76">
        <v>153</v>
      </c>
      <c r="B198" s="77">
        <v>100000267201</v>
      </c>
      <c r="C198" s="76">
        <v>0</v>
      </c>
      <c r="D198" s="76" t="s">
        <v>62</v>
      </c>
      <c r="E198" s="78" t="s">
        <v>5112</v>
      </c>
      <c r="F198" s="79">
        <v>59000</v>
      </c>
      <c r="G198" s="79">
        <v>-58999</v>
      </c>
      <c r="H198" s="78">
        <v>1</v>
      </c>
    </row>
    <row r="199" spans="1:8">
      <c r="A199" s="76">
        <v>154</v>
      </c>
      <c r="B199" s="77">
        <v>100000267202</v>
      </c>
      <c r="C199" s="76">
        <v>0</v>
      </c>
      <c r="D199" s="76" t="s">
        <v>62</v>
      </c>
      <c r="E199" s="78" t="s">
        <v>5113</v>
      </c>
      <c r="F199" s="79">
        <v>59000</v>
      </c>
      <c r="G199" s="79">
        <v>-58999</v>
      </c>
      <c r="H199" s="78">
        <v>1</v>
      </c>
    </row>
    <row r="200" spans="1:8">
      <c r="A200" s="76">
        <v>155</v>
      </c>
      <c r="B200" s="77">
        <v>100000267203</v>
      </c>
      <c r="C200" s="76">
        <v>0</v>
      </c>
      <c r="D200" s="76" t="s">
        <v>62</v>
      </c>
      <c r="E200" s="78" t="s">
        <v>5114</v>
      </c>
      <c r="F200" s="79">
        <v>59000</v>
      </c>
      <c r="G200" s="79">
        <v>-58999</v>
      </c>
      <c r="H200" s="78">
        <v>1</v>
      </c>
    </row>
    <row r="201" spans="1:8">
      <c r="A201" s="76">
        <v>156</v>
      </c>
      <c r="B201" s="77">
        <v>100000267204</v>
      </c>
      <c r="C201" s="76">
        <v>0</v>
      </c>
      <c r="D201" s="76" t="s">
        <v>62</v>
      </c>
      <c r="E201" s="78" t="s">
        <v>5115</v>
      </c>
      <c r="F201" s="79">
        <v>59000</v>
      </c>
      <c r="G201" s="79">
        <v>-58999</v>
      </c>
      <c r="H201" s="78">
        <v>1</v>
      </c>
    </row>
    <row r="202" spans="1:8">
      <c r="A202" s="76">
        <v>157</v>
      </c>
      <c r="B202" s="77">
        <v>100000267205</v>
      </c>
      <c r="C202" s="76">
        <v>0</v>
      </c>
      <c r="D202" s="76" t="s">
        <v>62</v>
      </c>
      <c r="E202" s="78" t="s">
        <v>5116</v>
      </c>
      <c r="F202" s="79">
        <v>59000</v>
      </c>
      <c r="G202" s="79">
        <v>-58999</v>
      </c>
      <c r="H202" s="78">
        <v>1</v>
      </c>
    </row>
    <row r="203" spans="1:8">
      <c r="A203" s="76">
        <v>158</v>
      </c>
      <c r="B203" s="77">
        <v>100000267206</v>
      </c>
      <c r="C203" s="76">
        <v>0</v>
      </c>
      <c r="D203" s="76" t="s">
        <v>62</v>
      </c>
      <c r="E203" s="78" t="s">
        <v>5117</v>
      </c>
      <c r="F203" s="79">
        <v>59000</v>
      </c>
      <c r="G203" s="79">
        <v>-58999</v>
      </c>
      <c r="H203" s="78">
        <v>1</v>
      </c>
    </row>
    <row r="204" spans="1:8">
      <c r="A204" s="76">
        <v>159</v>
      </c>
      <c r="B204" s="77">
        <v>100000267207</v>
      </c>
      <c r="C204" s="76">
        <v>0</v>
      </c>
      <c r="D204" s="76" t="s">
        <v>62</v>
      </c>
      <c r="E204" s="78" t="s">
        <v>5118</v>
      </c>
      <c r="F204" s="79">
        <v>59000</v>
      </c>
      <c r="G204" s="79">
        <v>-58999</v>
      </c>
      <c r="H204" s="78">
        <v>1</v>
      </c>
    </row>
    <row r="205" spans="1:8">
      <c r="A205" s="76">
        <v>160</v>
      </c>
      <c r="B205" s="77">
        <v>100000267208</v>
      </c>
      <c r="C205" s="76">
        <v>0</v>
      </c>
      <c r="D205" s="76" t="s">
        <v>62</v>
      </c>
      <c r="E205" s="78" t="s">
        <v>5119</v>
      </c>
      <c r="F205" s="79">
        <v>59000</v>
      </c>
      <c r="G205" s="79">
        <v>-58999</v>
      </c>
      <c r="H205" s="78">
        <v>1</v>
      </c>
    </row>
    <row r="206" spans="1:8">
      <c r="A206" s="76">
        <v>161</v>
      </c>
      <c r="B206" s="77">
        <v>100000267209</v>
      </c>
      <c r="C206" s="76">
        <v>0</v>
      </c>
      <c r="D206" s="76" t="s">
        <v>62</v>
      </c>
      <c r="E206" s="78" t="s">
        <v>5120</v>
      </c>
      <c r="F206" s="79">
        <v>59000</v>
      </c>
      <c r="G206" s="79">
        <v>-58999</v>
      </c>
      <c r="H206" s="78">
        <v>1</v>
      </c>
    </row>
    <row r="207" spans="1:8">
      <c r="A207" s="76">
        <v>162</v>
      </c>
      <c r="B207" s="77">
        <v>100000267210</v>
      </c>
      <c r="C207" s="76">
        <v>0</v>
      </c>
      <c r="D207" s="76" t="s">
        <v>62</v>
      </c>
      <c r="E207" s="78" t="s">
        <v>5121</v>
      </c>
      <c r="F207" s="79">
        <v>59000</v>
      </c>
      <c r="G207" s="79">
        <v>-58999</v>
      </c>
      <c r="H207" s="78">
        <v>1</v>
      </c>
    </row>
    <row r="208" spans="1:8">
      <c r="A208" s="76">
        <v>163</v>
      </c>
      <c r="B208" s="77">
        <v>100000267211</v>
      </c>
      <c r="C208" s="76">
        <v>0</v>
      </c>
      <c r="D208" s="76" t="s">
        <v>62</v>
      </c>
      <c r="E208" s="78" t="s">
        <v>5122</v>
      </c>
      <c r="F208" s="79">
        <v>59000</v>
      </c>
      <c r="G208" s="79">
        <v>-58999</v>
      </c>
      <c r="H208" s="78">
        <v>1</v>
      </c>
    </row>
    <row r="209" spans="1:8">
      <c r="A209" s="76">
        <v>164</v>
      </c>
      <c r="B209" s="77">
        <v>100000267212</v>
      </c>
      <c r="C209" s="76">
        <v>0</v>
      </c>
      <c r="D209" s="76" t="s">
        <v>62</v>
      </c>
      <c r="E209" s="78" t="s">
        <v>5123</v>
      </c>
      <c r="F209" s="79">
        <v>59000</v>
      </c>
      <c r="G209" s="79">
        <v>-58999</v>
      </c>
      <c r="H209" s="78">
        <v>1</v>
      </c>
    </row>
    <row r="210" spans="1:8">
      <c r="A210" s="76">
        <v>165</v>
      </c>
      <c r="B210" s="77">
        <v>100000267213</v>
      </c>
      <c r="C210" s="76">
        <v>0</v>
      </c>
      <c r="D210" s="76" t="s">
        <v>62</v>
      </c>
      <c r="E210" s="78" t="s">
        <v>5124</v>
      </c>
      <c r="F210" s="79">
        <v>59000</v>
      </c>
      <c r="G210" s="79">
        <v>-58999</v>
      </c>
      <c r="H210" s="78">
        <v>1</v>
      </c>
    </row>
    <row r="211" spans="1:8">
      <c r="A211" s="76">
        <v>166</v>
      </c>
      <c r="B211" s="77">
        <v>100000267214</v>
      </c>
      <c r="C211" s="76">
        <v>0</v>
      </c>
      <c r="D211" s="76" t="s">
        <v>62</v>
      </c>
      <c r="E211" s="78" t="s">
        <v>5125</v>
      </c>
      <c r="F211" s="79">
        <v>59000</v>
      </c>
      <c r="G211" s="79">
        <v>-58999</v>
      </c>
      <c r="H211" s="78">
        <v>1</v>
      </c>
    </row>
    <row r="212" spans="1:8">
      <c r="A212" s="76">
        <v>167</v>
      </c>
      <c r="B212" s="77">
        <v>100000267215</v>
      </c>
      <c r="C212" s="76">
        <v>0</v>
      </c>
      <c r="D212" s="76" t="s">
        <v>62</v>
      </c>
      <c r="E212" s="78" t="s">
        <v>5126</v>
      </c>
      <c r="F212" s="79">
        <v>59000</v>
      </c>
      <c r="G212" s="79">
        <v>-58999</v>
      </c>
      <c r="H212" s="78">
        <v>1</v>
      </c>
    </row>
    <row r="213" spans="1:8">
      <c r="A213" s="76">
        <v>168</v>
      </c>
      <c r="B213" s="77">
        <v>100000267216</v>
      </c>
      <c r="C213" s="76">
        <v>0</v>
      </c>
      <c r="D213" s="76" t="s">
        <v>62</v>
      </c>
      <c r="E213" s="78" t="s">
        <v>5127</v>
      </c>
      <c r="F213" s="79">
        <v>59000</v>
      </c>
      <c r="G213" s="79">
        <v>-58999</v>
      </c>
      <c r="H213" s="78">
        <v>1</v>
      </c>
    </row>
    <row r="214" spans="1:8">
      <c r="A214" s="76">
        <v>169</v>
      </c>
      <c r="B214" s="77">
        <v>100000267217</v>
      </c>
      <c r="C214" s="76">
        <v>0</v>
      </c>
      <c r="D214" s="76" t="s">
        <v>62</v>
      </c>
      <c r="E214" s="78" t="s">
        <v>5128</v>
      </c>
      <c r="F214" s="79">
        <v>59000</v>
      </c>
      <c r="G214" s="79">
        <v>-58999</v>
      </c>
      <c r="H214" s="78">
        <v>1</v>
      </c>
    </row>
    <row r="215" spans="1:8">
      <c r="A215" s="76">
        <v>170</v>
      </c>
      <c r="B215" s="77">
        <v>100000267218</v>
      </c>
      <c r="C215" s="76">
        <v>0</v>
      </c>
      <c r="D215" s="76" t="s">
        <v>62</v>
      </c>
      <c r="E215" s="78" t="s">
        <v>5129</v>
      </c>
      <c r="F215" s="79">
        <v>59000</v>
      </c>
      <c r="G215" s="79">
        <v>-58999</v>
      </c>
      <c r="H215" s="78">
        <v>1</v>
      </c>
    </row>
    <row r="216" spans="1:8">
      <c r="A216" s="76">
        <v>171</v>
      </c>
      <c r="B216" s="77">
        <v>100000267219</v>
      </c>
      <c r="C216" s="76">
        <v>0</v>
      </c>
      <c r="D216" s="76" t="s">
        <v>62</v>
      </c>
      <c r="E216" s="78" t="s">
        <v>5130</v>
      </c>
      <c r="F216" s="79">
        <v>59000</v>
      </c>
      <c r="G216" s="79">
        <v>-58999</v>
      </c>
      <c r="H216" s="78">
        <v>1</v>
      </c>
    </row>
    <row r="217" spans="1:8">
      <c r="A217" s="76">
        <v>172</v>
      </c>
      <c r="B217" s="77">
        <v>100000267220</v>
      </c>
      <c r="C217" s="76">
        <v>0</v>
      </c>
      <c r="D217" s="76" t="s">
        <v>62</v>
      </c>
      <c r="E217" s="78" t="s">
        <v>5131</v>
      </c>
      <c r="F217" s="79">
        <v>59000</v>
      </c>
      <c r="G217" s="79">
        <v>-58999</v>
      </c>
      <c r="H217" s="78">
        <v>1</v>
      </c>
    </row>
    <row r="218" spans="1:8">
      <c r="A218" s="76">
        <v>173</v>
      </c>
      <c r="B218" s="77">
        <v>100000267221</v>
      </c>
      <c r="C218" s="76">
        <v>0</v>
      </c>
      <c r="D218" s="76" t="s">
        <v>62</v>
      </c>
      <c r="E218" s="78" t="s">
        <v>5132</v>
      </c>
      <c r="F218" s="79">
        <v>59000</v>
      </c>
      <c r="G218" s="79">
        <v>-58999</v>
      </c>
      <c r="H218" s="78">
        <v>1</v>
      </c>
    </row>
    <row r="219" spans="1:8">
      <c r="A219" s="76">
        <v>174</v>
      </c>
      <c r="B219" s="77">
        <v>100000267222</v>
      </c>
      <c r="C219" s="76">
        <v>0</v>
      </c>
      <c r="D219" s="76" t="s">
        <v>62</v>
      </c>
      <c r="E219" s="78" t="s">
        <v>5133</v>
      </c>
      <c r="F219" s="79">
        <v>59000</v>
      </c>
      <c r="G219" s="79">
        <v>-58999</v>
      </c>
      <c r="H219" s="78">
        <v>1</v>
      </c>
    </row>
    <row r="220" spans="1:8">
      <c r="A220" s="76">
        <v>175</v>
      </c>
      <c r="B220" s="77">
        <v>100000267223</v>
      </c>
      <c r="C220" s="76">
        <v>0</v>
      </c>
      <c r="D220" s="76" t="s">
        <v>62</v>
      </c>
      <c r="E220" s="78" t="s">
        <v>5134</v>
      </c>
      <c r="F220" s="79">
        <v>59000</v>
      </c>
      <c r="G220" s="79">
        <v>-58999</v>
      </c>
      <c r="H220" s="78">
        <v>1</v>
      </c>
    </row>
    <row r="221" spans="1:8">
      <c r="A221" s="76">
        <v>176</v>
      </c>
      <c r="B221" s="77">
        <v>100000267224</v>
      </c>
      <c r="C221" s="76">
        <v>0</v>
      </c>
      <c r="D221" s="76" t="s">
        <v>62</v>
      </c>
      <c r="E221" s="78" t="s">
        <v>5135</v>
      </c>
      <c r="F221" s="79">
        <v>59000</v>
      </c>
      <c r="G221" s="79">
        <v>-58999</v>
      </c>
      <c r="H221" s="78">
        <v>1</v>
      </c>
    </row>
    <row r="222" spans="1:8">
      <c r="A222" s="76">
        <v>177</v>
      </c>
      <c r="B222" s="77">
        <v>100000267225</v>
      </c>
      <c r="C222" s="76">
        <v>0</v>
      </c>
      <c r="D222" s="76" t="s">
        <v>62</v>
      </c>
      <c r="E222" s="78" t="s">
        <v>5136</v>
      </c>
      <c r="F222" s="79">
        <v>59000</v>
      </c>
      <c r="G222" s="79">
        <v>-58999</v>
      </c>
      <c r="H222" s="78">
        <v>1</v>
      </c>
    </row>
    <row r="223" spans="1:8">
      <c r="A223" s="76">
        <v>178</v>
      </c>
      <c r="B223" s="77">
        <v>100000267226</v>
      </c>
      <c r="C223" s="76">
        <v>0</v>
      </c>
      <c r="D223" s="76" t="s">
        <v>62</v>
      </c>
      <c r="E223" s="78" t="s">
        <v>5137</v>
      </c>
      <c r="F223" s="79">
        <v>59000</v>
      </c>
      <c r="G223" s="79">
        <v>-58999</v>
      </c>
      <c r="H223" s="78">
        <v>1</v>
      </c>
    </row>
    <row r="224" spans="1:8">
      <c r="A224" s="76">
        <v>179</v>
      </c>
      <c r="B224" s="77">
        <v>100000267227</v>
      </c>
      <c r="C224" s="76">
        <v>0</v>
      </c>
      <c r="D224" s="76" t="s">
        <v>62</v>
      </c>
      <c r="E224" s="78" t="s">
        <v>5138</v>
      </c>
      <c r="F224" s="79">
        <v>59000</v>
      </c>
      <c r="G224" s="79">
        <v>-58999</v>
      </c>
      <c r="H224" s="78">
        <v>1</v>
      </c>
    </row>
    <row r="225" spans="1:8">
      <c r="A225" s="76">
        <v>180</v>
      </c>
      <c r="B225" s="77">
        <v>100000267228</v>
      </c>
      <c r="C225" s="76">
        <v>0</v>
      </c>
      <c r="D225" s="76" t="s">
        <v>62</v>
      </c>
      <c r="E225" s="78" t="s">
        <v>5139</v>
      </c>
      <c r="F225" s="79">
        <v>59000</v>
      </c>
      <c r="G225" s="79">
        <v>-58999</v>
      </c>
      <c r="H225" s="78">
        <v>1</v>
      </c>
    </row>
    <row r="226" spans="1:8">
      <c r="A226" s="76">
        <v>181</v>
      </c>
      <c r="B226" s="77">
        <v>100000267229</v>
      </c>
      <c r="C226" s="76">
        <v>0</v>
      </c>
      <c r="D226" s="76" t="s">
        <v>62</v>
      </c>
      <c r="E226" s="78" t="s">
        <v>5140</v>
      </c>
      <c r="F226" s="79">
        <v>59000</v>
      </c>
      <c r="G226" s="79">
        <v>-58999</v>
      </c>
      <c r="H226" s="78">
        <v>1</v>
      </c>
    </row>
    <row r="227" spans="1:8">
      <c r="A227" s="76">
        <v>182</v>
      </c>
      <c r="B227" s="77">
        <v>100000267230</v>
      </c>
      <c r="C227" s="76">
        <v>0</v>
      </c>
      <c r="D227" s="76" t="s">
        <v>62</v>
      </c>
      <c r="E227" s="78" t="s">
        <v>5141</v>
      </c>
      <c r="F227" s="79">
        <v>59000</v>
      </c>
      <c r="G227" s="79">
        <v>-58999</v>
      </c>
      <c r="H227" s="78">
        <v>1</v>
      </c>
    </row>
    <row r="228" spans="1:8">
      <c r="A228" s="76">
        <v>183</v>
      </c>
      <c r="B228" s="77">
        <v>100000267231</v>
      </c>
      <c r="C228" s="76">
        <v>0</v>
      </c>
      <c r="D228" s="76" t="s">
        <v>62</v>
      </c>
      <c r="E228" s="78" t="s">
        <v>5142</v>
      </c>
      <c r="F228" s="79">
        <v>59000</v>
      </c>
      <c r="G228" s="79">
        <v>-58999</v>
      </c>
      <c r="H228" s="78">
        <v>1</v>
      </c>
    </row>
    <row r="229" spans="1:8">
      <c r="A229" s="76">
        <v>184</v>
      </c>
      <c r="B229" s="77">
        <v>100000267232</v>
      </c>
      <c r="C229" s="76">
        <v>0</v>
      </c>
      <c r="D229" s="76" t="s">
        <v>62</v>
      </c>
      <c r="E229" s="78" t="s">
        <v>5143</v>
      </c>
      <c r="F229" s="79">
        <v>59000</v>
      </c>
      <c r="G229" s="79">
        <v>-58999</v>
      </c>
      <c r="H229" s="78">
        <v>1</v>
      </c>
    </row>
    <row r="230" spans="1:8">
      <c r="A230" s="76">
        <v>185</v>
      </c>
      <c r="B230" s="77">
        <v>100000267233</v>
      </c>
      <c r="C230" s="76">
        <v>0</v>
      </c>
      <c r="D230" s="76" t="s">
        <v>62</v>
      </c>
      <c r="E230" s="78" t="s">
        <v>5144</v>
      </c>
      <c r="F230" s="79">
        <v>59000</v>
      </c>
      <c r="G230" s="79">
        <v>-58999</v>
      </c>
      <c r="H230" s="78">
        <v>1</v>
      </c>
    </row>
    <row r="231" spans="1:8">
      <c r="A231" s="76">
        <v>186</v>
      </c>
      <c r="B231" s="77">
        <v>100000267234</v>
      </c>
      <c r="C231" s="76">
        <v>0</v>
      </c>
      <c r="D231" s="76" t="s">
        <v>62</v>
      </c>
      <c r="E231" s="78" t="s">
        <v>5145</v>
      </c>
      <c r="F231" s="79">
        <v>59000</v>
      </c>
      <c r="G231" s="79">
        <v>-58999</v>
      </c>
      <c r="H231" s="78">
        <v>1</v>
      </c>
    </row>
    <row r="232" spans="1:8">
      <c r="A232" s="76">
        <v>187</v>
      </c>
      <c r="B232" s="77">
        <v>100000267235</v>
      </c>
      <c r="C232" s="76">
        <v>0</v>
      </c>
      <c r="D232" s="76" t="s">
        <v>62</v>
      </c>
      <c r="E232" s="78" t="s">
        <v>5146</v>
      </c>
      <c r="F232" s="79">
        <v>59000</v>
      </c>
      <c r="G232" s="79">
        <v>-58999</v>
      </c>
      <c r="H232" s="78">
        <v>1</v>
      </c>
    </row>
    <row r="233" spans="1:8">
      <c r="A233" s="76">
        <v>188</v>
      </c>
      <c r="B233" s="77">
        <v>100000267236</v>
      </c>
      <c r="C233" s="76">
        <v>0</v>
      </c>
      <c r="D233" s="76" t="s">
        <v>62</v>
      </c>
      <c r="E233" s="78" t="s">
        <v>5147</v>
      </c>
      <c r="F233" s="79">
        <v>59000</v>
      </c>
      <c r="G233" s="79">
        <v>-58999</v>
      </c>
      <c r="H233" s="78">
        <v>1</v>
      </c>
    </row>
    <row r="234" spans="1:8">
      <c r="A234" s="76">
        <v>189</v>
      </c>
      <c r="B234" s="77">
        <v>100000267237</v>
      </c>
      <c r="C234" s="76">
        <v>0</v>
      </c>
      <c r="D234" s="76" t="s">
        <v>62</v>
      </c>
      <c r="E234" s="78" t="s">
        <v>5148</v>
      </c>
      <c r="F234" s="79">
        <v>59000</v>
      </c>
      <c r="G234" s="79">
        <v>-58999</v>
      </c>
      <c r="H234" s="78">
        <v>1</v>
      </c>
    </row>
    <row r="235" spans="1:8">
      <c r="A235" s="76">
        <v>190</v>
      </c>
      <c r="B235" s="77">
        <v>100000267238</v>
      </c>
      <c r="C235" s="76">
        <v>0</v>
      </c>
      <c r="D235" s="76" t="s">
        <v>62</v>
      </c>
      <c r="E235" s="78" t="s">
        <v>5149</v>
      </c>
      <c r="F235" s="79">
        <v>59000</v>
      </c>
      <c r="G235" s="79">
        <v>-58999</v>
      </c>
      <c r="H235" s="78">
        <v>1</v>
      </c>
    </row>
    <row r="236" spans="1:8">
      <c r="A236" s="76">
        <v>191</v>
      </c>
      <c r="B236" s="77">
        <v>100000267239</v>
      </c>
      <c r="C236" s="76">
        <v>0</v>
      </c>
      <c r="D236" s="76" t="s">
        <v>62</v>
      </c>
      <c r="E236" s="78" t="s">
        <v>5150</v>
      </c>
      <c r="F236" s="79">
        <v>59000</v>
      </c>
      <c r="G236" s="79">
        <v>-58999</v>
      </c>
      <c r="H236" s="78">
        <v>1</v>
      </c>
    </row>
    <row r="237" spans="1:8">
      <c r="A237" s="76">
        <v>192</v>
      </c>
      <c r="B237" s="77">
        <v>100000267240</v>
      </c>
      <c r="C237" s="76">
        <v>0</v>
      </c>
      <c r="D237" s="76" t="s">
        <v>62</v>
      </c>
      <c r="E237" s="78" t="s">
        <v>5151</v>
      </c>
      <c r="F237" s="79">
        <v>59000</v>
      </c>
      <c r="G237" s="79">
        <v>-58999</v>
      </c>
      <c r="H237" s="78">
        <v>1</v>
      </c>
    </row>
    <row r="238" spans="1:8">
      <c r="A238" s="76">
        <v>193</v>
      </c>
      <c r="B238" s="77">
        <v>100000267241</v>
      </c>
      <c r="C238" s="76">
        <v>0</v>
      </c>
      <c r="D238" s="76" t="s">
        <v>62</v>
      </c>
      <c r="E238" s="78" t="s">
        <v>5152</v>
      </c>
      <c r="F238" s="79">
        <v>59000</v>
      </c>
      <c r="G238" s="79">
        <v>-58999</v>
      </c>
      <c r="H238" s="78">
        <v>1</v>
      </c>
    </row>
    <row r="239" spans="1:8">
      <c r="A239" s="76">
        <v>194</v>
      </c>
      <c r="B239" s="77">
        <v>100000267242</v>
      </c>
      <c r="C239" s="76">
        <v>0</v>
      </c>
      <c r="D239" s="76" t="s">
        <v>62</v>
      </c>
      <c r="E239" s="78" t="s">
        <v>5153</v>
      </c>
      <c r="F239" s="79">
        <v>59000</v>
      </c>
      <c r="G239" s="79">
        <v>-58999</v>
      </c>
      <c r="H239" s="78">
        <v>1</v>
      </c>
    </row>
    <row r="240" spans="1:8">
      <c r="A240" s="76">
        <v>195</v>
      </c>
      <c r="B240" s="77">
        <v>100000267243</v>
      </c>
      <c r="C240" s="76">
        <v>0</v>
      </c>
      <c r="D240" s="76" t="s">
        <v>62</v>
      </c>
      <c r="E240" s="78" t="s">
        <v>5154</v>
      </c>
      <c r="F240" s="79">
        <v>59000</v>
      </c>
      <c r="G240" s="79">
        <v>-58999</v>
      </c>
      <c r="H240" s="78">
        <v>1</v>
      </c>
    </row>
    <row r="241" spans="1:8">
      <c r="A241" s="76">
        <v>196</v>
      </c>
      <c r="B241" s="77">
        <v>100000267244</v>
      </c>
      <c r="C241" s="76">
        <v>0</v>
      </c>
      <c r="D241" s="76" t="s">
        <v>62</v>
      </c>
      <c r="E241" s="78" t="s">
        <v>5155</v>
      </c>
      <c r="F241" s="79">
        <v>59000</v>
      </c>
      <c r="G241" s="79">
        <v>-58999</v>
      </c>
      <c r="H241" s="78">
        <v>1</v>
      </c>
    </row>
    <row r="242" spans="1:8">
      <c r="A242" s="76">
        <v>197</v>
      </c>
      <c r="B242" s="77">
        <v>100000267245</v>
      </c>
      <c r="C242" s="76">
        <v>0</v>
      </c>
      <c r="D242" s="76" t="s">
        <v>62</v>
      </c>
      <c r="E242" s="78" t="s">
        <v>5156</v>
      </c>
      <c r="F242" s="79">
        <v>59000</v>
      </c>
      <c r="G242" s="79">
        <v>-58999</v>
      </c>
      <c r="H242" s="78">
        <v>1</v>
      </c>
    </row>
    <row r="243" spans="1:8">
      <c r="A243" s="76">
        <v>198</v>
      </c>
      <c r="B243" s="77">
        <v>100000267246</v>
      </c>
      <c r="C243" s="76">
        <v>0</v>
      </c>
      <c r="D243" s="76" t="s">
        <v>62</v>
      </c>
      <c r="E243" s="78" t="s">
        <v>5157</v>
      </c>
      <c r="F243" s="79">
        <v>59000</v>
      </c>
      <c r="G243" s="79">
        <v>-58999</v>
      </c>
      <c r="H243" s="78">
        <v>1</v>
      </c>
    </row>
    <row r="244" spans="1:8">
      <c r="A244" s="76">
        <v>199</v>
      </c>
      <c r="B244" s="77">
        <v>100000267247</v>
      </c>
      <c r="C244" s="76">
        <v>0</v>
      </c>
      <c r="D244" s="76" t="s">
        <v>62</v>
      </c>
      <c r="E244" s="78" t="s">
        <v>5158</v>
      </c>
      <c r="F244" s="79">
        <v>59000</v>
      </c>
      <c r="G244" s="79">
        <v>-58999</v>
      </c>
      <c r="H244" s="78">
        <v>1</v>
      </c>
    </row>
    <row r="245" spans="1:8">
      <c r="A245" s="76">
        <v>200</v>
      </c>
      <c r="B245" s="77">
        <v>100000267248</v>
      </c>
      <c r="C245" s="76">
        <v>0</v>
      </c>
      <c r="D245" s="76" t="s">
        <v>62</v>
      </c>
      <c r="E245" s="78" t="s">
        <v>5159</v>
      </c>
      <c r="F245" s="79">
        <v>59000</v>
      </c>
      <c r="G245" s="79">
        <v>-58999</v>
      </c>
      <c r="H245" s="78">
        <v>1</v>
      </c>
    </row>
    <row r="246" spans="1:8">
      <c r="A246" s="76">
        <v>201</v>
      </c>
      <c r="B246" s="77">
        <v>100000267249</v>
      </c>
      <c r="C246" s="76">
        <v>0</v>
      </c>
      <c r="D246" s="76" t="s">
        <v>62</v>
      </c>
      <c r="E246" s="78" t="s">
        <v>5160</v>
      </c>
      <c r="F246" s="79">
        <v>59000</v>
      </c>
      <c r="G246" s="79">
        <v>-58999</v>
      </c>
      <c r="H246" s="78">
        <v>1</v>
      </c>
    </row>
    <row r="247" spans="1:8">
      <c r="A247" s="76">
        <v>202</v>
      </c>
      <c r="B247" s="77">
        <v>100000267250</v>
      </c>
      <c r="C247" s="76">
        <v>0</v>
      </c>
      <c r="D247" s="76" t="s">
        <v>62</v>
      </c>
      <c r="E247" s="78" t="s">
        <v>5161</v>
      </c>
      <c r="F247" s="79">
        <v>59000</v>
      </c>
      <c r="G247" s="79">
        <v>-58999</v>
      </c>
      <c r="H247" s="78">
        <v>1</v>
      </c>
    </row>
    <row r="248" spans="1:8">
      <c r="A248" s="76">
        <v>203</v>
      </c>
      <c r="B248" s="77">
        <v>100000267251</v>
      </c>
      <c r="C248" s="76">
        <v>0</v>
      </c>
      <c r="D248" s="76" t="s">
        <v>62</v>
      </c>
      <c r="E248" s="78" t="s">
        <v>5162</v>
      </c>
      <c r="F248" s="79">
        <v>59000</v>
      </c>
      <c r="G248" s="79">
        <v>-58999</v>
      </c>
      <c r="H248" s="78">
        <v>1</v>
      </c>
    </row>
    <row r="249" spans="1:8">
      <c r="A249" s="76">
        <v>204</v>
      </c>
      <c r="B249" s="77">
        <v>100000267252</v>
      </c>
      <c r="C249" s="76">
        <v>0</v>
      </c>
      <c r="D249" s="76" t="s">
        <v>62</v>
      </c>
      <c r="E249" s="78" t="s">
        <v>5163</v>
      </c>
      <c r="F249" s="79">
        <v>59000</v>
      </c>
      <c r="G249" s="79">
        <v>-58999</v>
      </c>
      <c r="H249" s="78">
        <v>1</v>
      </c>
    </row>
    <row r="250" spans="1:8">
      <c r="A250" s="76">
        <v>205</v>
      </c>
      <c r="B250" s="77">
        <v>100000267253</v>
      </c>
      <c r="C250" s="76">
        <v>0</v>
      </c>
      <c r="D250" s="76" t="s">
        <v>62</v>
      </c>
      <c r="E250" s="78" t="s">
        <v>5164</v>
      </c>
      <c r="F250" s="79">
        <v>59000</v>
      </c>
      <c r="G250" s="79">
        <v>-58999</v>
      </c>
      <c r="H250" s="78">
        <v>1</v>
      </c>
    </row>
    <row r="251" spans="1:8">
      <c r="A251" s="76">
        <v>206</v>
      </c>
      <c r="B251" s="77">
        <v>100000267254</v>
      </c>
      <c r="C251" s="76">
        <v>0</v>
      </c>
      <c r="D251" s="76" t="s">
        <v>62</v>
      </c>
      <c r="E251" s="78" t="s">
        <v>5165</v>
      </c>
      <c r="F251" s="79">
        <v>59000</v>
      </c>
      <c r="G251" s="79">
        <v>-58999</v>
      </c>
      <c r="H251" s="78">
        <v>1</v>
      </c>
    </row>
    <row r="252" spans="1:8">
      <c r="A252" s="76">
        <v>207</v>
      </c>
      <c r="B252" s="77">
        <v>100000267255</v>
      </c>
      <c r="C252" s="76">
        <v>0</v>
      </c>
      <c r="D252" s="76" t="s">
        <v>62</v>
      </c>
      <c r="E252" s="78" t="s">
        <v>5166</v>
      </c>
      <c r="F252" s="79">
        <v>59000</v>
      </c>
      <c r="G252" s="79">
        <v>-58999</v>
      </c>
      <c r="H252" s="78">
        <v>1</v>
      </c>
    </row>
    <row r="253" spans="1:8">
      <c r="A253" s="76">
        <v>208</v>
      </c>
      <c r="B253" s="77">
        <v>100000267256</v>
      </c>
      <c r="C253" s="76">
        <v>0</v>
      </c>
      <c r="D253" s="76" t="s">
        <v>62</v>
      </c>
      <c r="E253" s="78" t="s">
        <v>5167</v>
      </c>
      <c r="F253" s="79">
        <v>59000</v>
      </c>
      <c r="G253" s="79">
        <v>-58999</v>
      </c>
      <c r="H253" s="78">
        <v>1</v>
      </c>
    </row>
    <row r="254" spans="1:8">
      <c r="A254" s="76">
        <v>209</v>
      </c>
      <c r="B254" s="77">
        <v>100000267257</v>
      </c>
      <c r="C254" s="76">
        <v>0</v>
      </c>
      <c r="D254" s="76" t="s">
        <v>62</v>
      </c>
      <c r="E254" s="78" t="s">
        <v>5168</v>
      </c>
      <c r="F254" s="79">
        <v>59000</v>
      </c>
      <c r="G254" s="79">
        <v>-58999</v>
      </c>
      <c r="H254" s="78">
        <v>1</v>
      </c>
    </row>
    <row r="255" spans="1:8">
      <c r="A255" s="76">
        <v>210</v>
      </c>
      <c r="B255" s="77">
        <v>100000267258</v>
      </c>
      <c r="C255" s="76">
        <v>0</v>
      </c>
      <c r="D255" s="76" t="s">
        <v>62</v>
      </c>
      <c r="E255" s="78" t="s">
        <v>5169</v>
      </c>
      <c r="F255" s="79">
        <v>59000</v>
      </c>
      <c r="G255" s="79">
        <v>-58999</v>
      </c>
      <c r="H255" s="78">
        <v>1</v>
      </c>
    </row>
    <row r="256" spans="1:8">
      <c r="A256" s="76">
        <v>211</v>
      </c>
      <c r="B256" s="77">
        <v>100000267259</v>
      </c>
      <c r="C256" s="76">
        <v>0</v>
      </c>
      <c r="D256" s="76" t="s">
        <v>62</v>
      </c>
      <c r="E256" s="78" t="s">
        <v>5170</v>
      </c>
      <c r="F256" s="79">
        <v>59000</v>
      </c>
      <c r="G256" s="79">
        <v>-58999</v>
      </c>
      <c r="H256" s="78">
        <v>1</v>
      </c>
    </row>
    <row r="257" spans="1:8">
      <c r="A257" s="76">
        <v>212</v>
      </c>
      <c r="B257" s="77">
        <v>100000267260</v>
      </c>
      <c r="C257" s="76">
        <v>0</v>
      </c>
      <c r="D257" s="76" t="s">
        <v>62</v>
      </c>
      <c r="E257" s="78" t="s">
        <v>5171</v>
      </c>
      <c r="F257" s="79">
        <v>59000</v>
      </c>
      <c r="G257" s="79">
        <v>-58999</v>
      </c>
      <c r="H257" s="78">
        <v>1</v>
      </c>
    </row>
    <row r="258" spans="1:8">
      <c r="A258" s="76">
        <v>213</v>
      </c>
      <c r="B258" s="77">
        <v>100000267261</v>
      </c>
      <c r="C258" s="76">
        <v>0</v>
      </c>
      <c r="D258" s="76" t="s">
        <v>62</v>
      </c>
      <c r="E258" s="78" t="s">
        <v>5172</v>
      </c>
      <c r="F258" s="79">
        <v>59000</v>
      </c>
      <c r="G258" s="79">
        <v>-58999</v>
      </c>
      <c r="H258" s="78">
        <v>1</v>
      </c>
    </row>
    <row r="259" spans="1:8">
      <c r="A259" s="76">
        <v>214</v>
      </c>
      <c r="B259" s="77">
        <v>100000267262</v>
      </c>
      <c r="C259" s="76">
        <v>0</v>
      </c>
      <c r="D259" s="76" t="s">
        <v>62</v>
      </c>
      <c r="E259" s="78" t="s">
        <v>5173</v>
      </c>
      <c r="F259" s="79">
        <v>59000</v>
      </c>
      <c r="G259" s="79">
        <v>-58999</v>
      </c>
      <c r="H259" s="78">
        <v>1</v>
      </c>
    </row>
    <row r="260" spans="1:8">
      <c r="A260" s="76">
        <v>215</v>
      </c>
      <c r="B260" s="77">
        <v>100000267263</v>
      </c>
      <c r="C260" s="76">
        <v>0</v>
      </c>
      <c r="D260" s="76" t="s">
        <v>62</v>
      </c>
      <c r="E260" s="78" t="s">
        <v>5174</v>
      </c>
      <c r="F260" s="79">
        <v>59000</v>
      </c>
      <c r="G260" s="79">
        <v>-58999</v>
      </c>
      <c r="H260" s="78">
        <v>1</v>
      </c>
    </row>
    <row r="261" spans="1:8">
      <c r="A261" s="76">
        <v>216</v>
      </c>
      <c r="B261" s="77">
        <v>100000267264</v>
      </c>
      <c r="C261" s="76">
        <v>0</v>
      </c>
      <c r="D261" s="76" t="s">
        <v>62</v>
      </c>
      <c r="E261" s="78" t="s">
        <v>5175</v>
      </c>
      <c r="F261" s="79">
        <v>59000</v>
      </c>
      <c r="G261" s="79">
        <v>-58999</v>
      </c>
      <c r="H261" s="78">
        <v>1</v>
      </c>
    </row>
    <row r="262" spans="1:8">
      <c r="A262" s="76">
        <v>217</v>
      </c>
      <c r="B262" s="77">
        <v>100000267265</v>
      </c>
      <c r="C262" s="76">
        <v>0</v>
      </c>
      <c r="D262" s="76" t="s">
        <v>62</v>
      </c>
      <c r="E262" s="78" t="s">
        <v>5176</v>
      </c>
      <c r="F262" s="79">
        <v>59000</v>
      </c>
      <c r="G262" s="79">
        <v>-58999</v>
      </c>
      <c r="H262" s="78">
        <v>1</v>
      </c>
    </row>
    <row r="263" spans="1:8">
      <c r="A263" s="76">
        <v>218</v>
      </c>
      <c r="B263" s="77">
        <v>100000267266</v>
      </c>
      <c r="C263" s="76">
        <v>0</v>
      </c>
      <c r="D263" s="76" t="s">
        <v>62</v>
      </c>
      <c r="E263" s="78" t="s">
        <v>5177</v>
      </c>
      <c r="F263" s="79">
        <v>59000</v>
      </c>
      <c r="G263" s="79">
        <v>-58999</v>
      </c>
      <c r="H263" s="78">
        <v>1</v>
      </c>
    </row>
    <row r="264" spans="1:8">
      <c r="A264" s="76">
        <v>219</v>
      </c>
      <c r="B264" s="77">
        <v>100000267267</v>
      </c>
      <c r="C264" s="76">
        <v>0</v>
      </c>
      <c r="D264" s="76" t="s">
        <v>62</v>
      </c>
      <c r="E264" s="78" t="s">
        <v>5178</v>
      </c>
      <c r="F264" s="79">
        <v>59000</v>
      </c>
      <c r="G264" s="79">
        <v>-58999</v>
      </c>
      <c r="H264" s="78">
        <v>1</v>
      </c>
    </row>
    <row r="265" spans="1:8">
      <c r="A265" s="76">
        <v>220</v>
      </c>
      <c r="B265" s="77">
        <v>100000267268</v>
      </c>
      <c r="C265" s="76">
        <v>0</v>
      </c>
      <c r="D265" s="76" t="s">
        <v>62</v>
      </c>
      <c r="E265" s="78" t="s">
        <v>5179</v>
      </c>
      <c r="F265" s="79">
        <v>59000</v>
      </c>
      <c r="G265" s="79">
        <v>-58999</v>
      </c>
      <c r="H265" s="78">
        <v>1</v>
      </c>
    </row>
    <row r="266" spans="1:8">
      <c r="A266" s="76">
        <v>221</v>
      </c>
      <c r="B266" s="77">
        <v>100000267269</v>
      </c>
      <c r="C266" s="76">
        <v>0</v>
      </c>
      <c r="D266" s="76" t="s">
        <v>62</v>
      </c>
      <c r="E266" s="78" t="s">
        <v>5180</v>
      </c>
      <c r="F266" s="79">
        <v>59000</v>
      </c>
      <c r="G266" s="79">
        <v>-58999</v>
      </c>
      <c r="H266" s="78">
        <v>1</v>
      </c>
    </row>
    <row r="267" spans="1:8">
      <c r="A267" s="76">
        <v>222</v>
      </c>
      <c r="B267" s="77">
        <v>100000267270</v>
      </c>
      <c r="C267" s="76">
        <v>0</v>
      </c>
      <c r="D267" s="76" t="s">
        <v>62</v>
      </c>
      <c r="E267" s="78" t="s">
        <v>5181</v>
      </c>
      <c r="F267" s="79">
        <v>59000</v>
      </c>
      <c r="G267" s="79">
        <v>-58999</v>
      </c>
      <c r="H267" s="78">
        <v>1</v>
      </c>
    </row>
    <row r="268" spans="1:8">
      <c r="A268" s="76">
        <v>223</v>
      </c>
      <c r="B268" s="77">
        <v>100000267271</v>
      </c>
      <c r="C268" s="76">
        <v>0</v>
      </c>
      <c r="D268" s="76" t="s">
        <v>62</v>
      </c>
      <c r="E268" s="78" t="s">
        <v>5182</v>
      </c>
      <c r="F268" s="79">
        <v>59000</v>
      </c>
      <c r="G268" s="79">
        <v>-58999</v>
      </c>
      <c r="H268" s="78">
        <v>1</v>
      </c>
    </row>
    <row r="269" spans="1:8">
      <c r="A269" s="76">
        <v>224</v>
      </c>
      <c r="B269" s="77">
        <v>100000267272</v>
      </c>
      <c r="C269" s="76">
        <v>0</v>
      </c>
      <c r="D269" s="76" t="s">
        <v>62</v>
      </c>
      <c r="E269" s="78" t="s">
        <v>5183</v>
      </c>
      <c r="F269" s="79">
        <v>59000</v>
      </c>
      <c r="G269" s="79">
        <v>-58999</v>
      </c>
      <c r="H269" s="78">
        <v>1</v>
      </c>
    </row>
    <row r="270" spans="1:8">
      <c r="A270" s="76">
        <v>225</v>
      </c>
      <c r="B270" s="77">
        <v>100000267273</v>
      </c>
      <c r="C270" s="76">
        <v>0</v>
      </c>
      <c r="D270" s="76" t="s">
        <v>62</v>
      </c>
      <c r="E270" s="78" t="s">
        <v>5184</v>
      </c>
      <c r="F270" s="79">
        <v>59000</v>
      </c>
      <c r="G270" s="79">
        <v>-58999</v>
      </c>
      <c r="H270" s="78">
        <v>1</v>
      </c>
    </row>
    <row r="271" spans="1:8">
      <c r="A271" s="76">
        <v>226</v>
      </c>
      <c r="B271" s="77">
        <v>100000267274</v>
      </c>
      <c r="C271" s="76">
        <v>0</v>
      </c>
      <c r="D271" s="76" t="s">
        <v>62</v>
      </c>
      <c r="E271" s="78" t="s">
        <v>5185</v>
      </c>
      <c r="F271" s="79">
        <v>59000</v>
      </c>
      <c r="G271" s="79">
        <v>-58999</v>
      </c>
      <c r="H271" s="78">
        <v>1</v>
      </c>
    </row>
    <row r="272" spans="1:8">
      <c r="A272" s="76">
        <v>227</v>
      </c>
      <c r="B272" s="77">
        <v>100000267275</v>
      </c>
      <c r="C272" s="76">
        <v>0</v>
      </c>
      <c r="D272" s="76" t="s">
        <v>62</v>
      </c>
      <c r="E272" s="78" t="s">
        <v>5186</v>
      </c>
      <c r="F272" s="79">
        <v>59000</v>
      </c>
      <c r="G272" s="79">
        <v>-58999</v>
      </c>
      <c r="H272" s="78">
        <v>1</v>
      </c>
    </row>
    <row r="273" spans="1:8">
      <c r="A273" s="76">
        <v>228</v>
      </c>
      <c r="B273" s="77">
        <v>100000267276</v>
      </c>
      <c r="C273" s="76">
        <v>0</v>
      </c>
      <c r="D273" s="76" t="s">
        <v>62</v>
      </c>
      <c r="E273" s="78" t="s">
        <v>5187</v>
      </c>
      <c r="F273" s="79">
        <v>59000</v>
      </c>
      <c r="G273" s="79">
        <v>-58999</v>
      </c>
      <c r="H273" s="78">
        <v>1</v>
      </c>
    </row>
    <row r="274" spans="1:8">
      <c r="A274" s="76">
        <v>229</v>
      </c>
      <c r="B274" s="77">
        <v>100000267277</v>
      </c>
      <c r="C274" s="76">
        <v>0</v>
      </c>
      <c r="D274" s="76" t="s">
        <v>62</v>
      </c>
      <c r="E274" s="78" t="s">
        <v>5188</v>
      </c>
      <c r="F274" s="79">
        <v>59000</v>
      </c>
      <c r="G274" s="79">
        <v>-58999</v>
      </c>
      <c r="H274" s="78">
        <v>1</v>
      </c>
    </row>
    <row r="275" spans="1:8">
      <c r="A275" s="76">
        <v>230</v>
      </c>
      <c r="B275" s="77">
        <v>100000267278</v>
      </c>
      <c r="C275" s="76">
        <v>0</v>
      </c>
      <c r="D275" s="76" t="s">
        <v>62</v>
      </c>
      <c r="E275" s="78" t="s">
        <v>5189</v>
      </c>
      <c r="F275" s="79">
        <v>59000</v>
      </c>
      <c r="G275" s="79">
        <v>-58999</v>
      </c>
      <c r="H275" s="78">
        <v>1</v>
      </c>
    </row>
    <row r="276" spans="1:8">
      <c r="A276" s="76">
        <v>231</v>
      </c>
      <c r="B276" s="77">
        <v>100000267279</v>
      </c>
      <c r="C276" s="76">
        <v>0</v>
      </c>
      <c r="D276" s="76" t="s">
        <v>62</v>
      </c>
      <c r="E276" s="78" t="s">
        <v>5190</v>
      </c>
      <c r="F276" s="79">
        <v>59000</v>
      </c>
      <c r="G276" s="79">
        <v>-58999</v>
      </c>
      <c r="H276" s="78">
        <v>1</v>
      </c>
    </row>
    <row r="277" spans="1:8">
      <c r="A277" s="76">
        <v>232</v>
      </c>
      <c r="B277" s="77">
        <v>100000267280</v>
      </c>
      <c r="C277" s="76">
        <v>0</v>
      </c>
      <c r="D277" s="76" t="s">
        <v>62</v>
      </c>
      <c r="E277" s="78" t="s">
        <v>5191</v>
      </c>
      <c r="F277" s="79">
        <v>59000</v>
      </c>
      <c r="G277" s="79">
        <v>-58999</v>
      </c>
      <c r="H277" s="78">
        <v>1</v>
      </c>
    </row>
    <row r="278" spans="1:8">
      <c r="A278" s="76">
        <v>233</v>
      </c>
      <c r="B278" s="77">
        <v>100000267281</v>
      </c>
      <c r="C278" s="76">
        <v>0</v>
      </c>
      <c r="D278" s="76" t="s">
        <v>62</v>
      </c>
      <c r="E278" s="78" t="s">
        <v>5192</v>
      </c>
      <c r="F278" s="79">
        <v>59000</v>
      </c>
      <c r="G278" s="79">
        <v>-58999</v>
      </c>
      <c r="H278" s="78">
        <v>1</v>
      </c>
    </row>
    <row r="279" spans="1:8">
      <c r="A279" s="76">
        <v>234</v>
      </c>
      <c r="B279" s="77">
        <v>100000267282</v>
      </c>
      <c r="C279" s="76">
        <v>0</v>
      </c>
      <c r="D279" s="76" t="s">
        <v>62</v>
      </c>
      <c r="E279" s="78" t="s">
        <v>5193</v>
      </c>
      <c r="F279" s="79">
        <v>59000</v>
      </c>
      <c r="G279" s="79">
        <v>-58999</v>
      </c>
      <c r="H279" s="78">
        <v>1</v>
      </c>
    </row>
    <row r="280" spans="1:8">
      <c r="A280" s="76">
        <v>235</v>
      </c>
      <c r="B280" s="77">
        <v>100000267283</v>
      </c>
      <c r="C280" s="76">
        <v>0</v>
      </c>
      <c r="D280" s="76" t="s">
        <v>62</v>
      </c>
      <c r="E280" s="78" t="s">
        <v>5194</v>
      </c>
      <c r="F280" s="79">
        <v>59000</v>
      </c>
      <c r="G280" s="79">
        <v>-58999</v>
      </c>
      <c r="H280" s="78">
        <v>1</v>
      </c>
    </row>
    <row r="281" spans="1:8">
      <c r="A281" s="76">
        <v>236</v>
      </c>
      <c r="B281" s="77">
        <v>100000267284</v>
      </c>
      <c r="C281" s="76">
        <v>0</v>
      </c>
      <c r="D281" s="76" t="s">
        <v>62</v>
      </c>
      <c r="E281" s="78" t="s">
        <v>5195</v>
      </c>
      <c r="F281" s="79">
        <v>59000</v>
      </c>
      <c r="G281" s="79">
        <v>-58999</v>
      </c>
      <c r="H281" s="78">
        <v>1</v>
      </c>
    </row>
    <row r="282" spans="1:8">
      <c r="A282" s="76">
        <v>237</v>
      </c>
      <c r="B282" s="77">
        <v>100000267285</v>
      </c>
      <c r="C282" s="76">
        <v>0</v>
      </c>
      <c r="D282" s="76" t="s">
        <v>62</v>
      </c>
      <c r="E282" s="78" t="s">
        <v>5196</v>
      </c>
      <c r="F282" s="79">
        <v>59000</v>
      </c>
      <c r="G282" s="79">
        <v>-58999</v>
      </c>
      <c r="H282" s="78">
        <v>1</v>
      </c>
    </row>
    <row r="283" spans="1:8">
      <c r="A283" s="76">
        <v>238</v>
      </c>
      <c r="B283" s="77">
        <v>100000267286</v>
      </c>
      <c r="C283" s="76">
        <v>0</v>
      </c>
      <c r="D283" s="76" t="s">
        <v>62</v>
      </c>
      <c r="E283" s="78" t="s">
        <v>5197</v>
      </c>
      <c r="F283" s="79">
        <v>59000</v>
      </c>
      <c r="G283" s="79">
        <v>-58999</v>
      </c>
      <c r="H283" s="78">
        <v>1</v>
      </c>
    </row>
    <row r="284" spans="1:8">
      <c r="A284" s="76">
        <v>239</v>
      </c>
      <c r="B284" s="77">
        <v>100000267287</v>
      </c>
      <c r="C284" s="76">
        <v>0</v>
      </c>
      <c r="D284" s="76" t="s">
        <v>62</v>
      </c>
      <c r="E284" s="78" t="s">
        <v>5198</v>
      </c>
      <c r="F284" s="79">
        <v>59000</v>
      </c>
      <c r="G284" s="79">
        <v>-58999</v>
      </c>
      <c r="H284" s="78">
        <v>1</v>
      </c>
    </row>
    <row r="285" spans="1:8">
      <c r="A285" s="76">
        <v>240</v>
      </c>
      <c r="B285" s="77">
        <v>100000267288</v>
      </c>
      <c r="C285" s="76">
        <v>0</v>
      </c>
      <c r="D285" s="76" t="s">
        <v>62</v>
      </c>
      <c r="E285" s="78" t="s">
        <v>5199</v>
      </c>
      <c r="F285" s="79">
        <v>59000</v>
      </c>
      <c r="G285" s="79">
        <v>-58999</v>
      </c>
      <c r="H285" s="78">
        <v>1</v>
      </c>
    </row>
    <row r="286" spans="1:8">
      <c r="A286" s="76">
        <v>241</v>
      </c>
      <c r="B286" s="77">
        <v>100000267289</v>
      </c>
      <c r="C286" s="76">
        <v>0</v>
      </c>
      <c r="D286" s="76" t="s">
        <v>62</v>
      </c>
      <c r="E286" s="78" t="s">
        <v>5200</v>
      </c>
      <c r="F286" s="79">
        <v>59000</v>
      </c>
      <c r="G286" s="79">
        <v>-58999</v>
      </c>
      <c r="H286" s="78">
        <v>1</v>
      </c>
    </row>
    <row r="287" spans="1:8">
      <c r="A287" s="76">
        <v>242</v>
      </c>
      <c r="B287" s="77">
        <v>100000267290</v>
      </c>
      <c r="C287" s="76">
        <v>0</v>
      </c>
      <c r="D287" s="76" t="s">
        <v>62</v>
      </c>
      <c r="E287" s="78" t="s">
        <v>5201</v>
      </c>
      <c r="F287" s="79">
        <v>59000</v>
      </c>
      <c r="G287" s="79">
        <v>-58999</v>
      </c>
      <c r="H287" s="78">
        <v>1</v>
      </c>
    </row>
    <row r="288" spans="1:8">
      <c r="A288" s="76">
        <v>243</v>
      </c>
      <c r="B288" s="77">
        <v>100000267291</v>
      </c>
      <c r="C288" s="76">
        <v>0</v>
      </c>
      <c r="D288" s="76" t="s">
        <v>62</v>
      </c>
      <c r="E288" s="78" t="s">
        <v>5202</v>
      </c>
      <c r="F288" s="79">
        <v>59000</v>
      </c>
      <c r="G288" s="79">
        <v>-58999</v>
      </c>
      <c r="H288" s="78">
        <v>1</v>
      </c>
    </row>
    <row r="289" spans="1:8">
      <c r="A289" s="76">
        <v>244</v>
      </c>
      <c r="B289" s="77">
        <v>100000267292</v>
      </c>
      <c r="C289" s="76">
        <v>0</v>
      </c>
      <c r="D289" s="76" t="s">
        <v>62</v>
      </c>
      <c r="E289" s="78" t="s">
        <v>5203</v>
      </c>
      <c r="F289" s="79">
        <v>59000</v>
      </c>
      <c r="G289" s="79">
        <v>-58999</v>
      </c>
      <c r="H289" s="78">
        <v>1</v>
      </c>
    </row>
    <row r="290" spans="1:8">
      <c r="A290" s="76">
        <v>245</v>
      </c>
      <c r="B290" s="77">
        <v>100000267293</v>
      </c>
      <c r="C290" s="76">
        <v>0</v>
      </c>
      <c r="D290" s="76" t="s">
        <v>62</v>
      </c>
      <c r="E290" s="78" t="s">
        <v>5204</v>
      </c>
      <c r="F290" s="79">
        <v>59000</v>
      </c>
      <c r="G290" s="79">
        <v>-58999</v>
      </c>
      <c r="H290" s="78">
        <v>1</v>
      </c>
    </row>
    <row r="291" spans="1:8">
      <c r="A291" s="76">
        <v>246</v>
      </c>
      <c r="B291" s="77">
        <v>100000267294</v>
      </c>
      <c r="C291" s="76">
        <v>0</v>
      </c>
      <c r="D291" s="76" t="s">
        <v>62</v>
      </c>
      <c r="E291" s="78" t="s">
        <v>5205</v>
      </c>
      <c r="F291" s="79">
        <v>59000</v>
      </c>
      <c r="G291" s="79">
        <v>-58999</v>
      </c>
      <c r="H291" s="78">
        <v>1</v>
      </c>
    </row>
    <row r="292" spans="1:8">
      <c r="A292" s="76">
        <v>247</v>
      </c>
      <c r="B292" s="77">
        <v>100000267295</v>
      </c>
      <c r="C292" s="76">
        <v>0</v>
      </c>
      <c r="D292" s="76" t="s">
        <v>62</v>
      </c>
      <c r="E292" s="78" t="s">
        <v>5206</v>
      </c>
      <c r="F292" s="79">
        <v>59000</v>
      </c>
      <c r="G292" s="79">
        <v>-58999</v>
      </c>
      <c r="H292" s="78">
        <v>1</v>
      </c>
    </row>
    <row r="293" spans="1:8">
      <c r="A293" s="76">
        <v>248</v>
      </c>
      <c r="B293" s="77">
        <v>100000267296</v>
      </c>
      <c r="C293" s="76">
        <v>0</v>
      </c>
      <c r="D293" s="76" t="s">
        <v>62</v>
      </c>
      <c r="E293" s="78" t="s">
        <v>5207</v>
      </c>
      <c r="F293" s="79">
        <v>59000</v>
      </c>
      <c r="G293" s="79">
        <v>-58999</v>
      </c>
      <c r="H293" s="78">
        <v>1</v>
      </c>
    </row>
    <row r="294" spans="1:8">
      <c r="A294" s="76">
        <v>249</v>
      </c>
      <c r="B294" s="77">
        <v>100000267297</v>
      </c>
      <c r="C294" s="76">
        <v>0</v>
      </c>
      <c r="D294" s="76" t="s">
        <v>62</v>
      </c>
      <c r="E294" s="78" t="s">
        <v>5208</v>
      </c>
      <c r="F294" s="79">
        <v>59000</v>
      </c>
      <c r="G294" s="79">
        <v>-58999</v>
      </c>
      <c r="H294" s="78">
        <v>1</v>
      </c>
    </row>
    <row r="295" spans="1:8">
      <c r="A295" s="76">
        <v>250</v>
      </c>
      <c r="B295" s="77">
        <v>100000267298</v>
      </c>
      <c r="C295" s="76">
        <v>0</v>
      </c>
      <c r="D295" s="76" t="s">
        <v>62</v>
      </c>
      <c r="E295" s="78" t="s">
        <v>5209</v>
      </c>
      <c r="F295" s="79">
        <v>59000</v>
      </c>
      <c r="G295" s="79">
        <v>-58999</v>
      </c>
      <c r="H295" s="78">
        <v>1</v>
      </c>
    </row>
    <row r="296" spans="1:8">
      <c r="A296" s="76">
        <v>251</v>
      </c>
      <c r="B296" s="77">
        <v>100000267299</v>
      </c>
      <c r="C296" s="76">
        <v>0</v>
      </c>
      <c r="D296" s="76" t="s">
        <v>62</v>
      </c>
      <c r="E296" s="78" t="s">
        <v>5210</v>
      </c>
      <c r="F296" s="79">
        <v>59000</v>
      </c>
      <c r="G296" s="79">
        <v>-58999</v>
      </c>
      <c r="H296" s="78">
        <v>1</v>
      </c>
    </row>
    <row r="297" spans="1:8">
      <c r="A297" s="76">
        <v>252</v>
      </c>
      <c r="B297" s="77">
        <v>100000267300</v>
      </c>
      <c r="C297" s="76">
        <v>0</v>
      </c>
      <c r="D297" s="76" t="s">
        <v>62</v>
      </c>
      <c r="E297" s="78" t="s">
        <v>5211</v>
      </c>
      <c r="F297" s="79">
        <v>59000</v>
      </c>
      <c r="G297" s="79">
        <v>-58999</v>
      </c>
      <c r="H297" s="78">
        <v>1</v>
      </c>
    </row>
    <row r="298" spans="1:8">
      <c r="A298" s="76">
        <v>253</v>
      </c>
      <c r="B298" s="77">
        <v>100000267301</v>
      </c>
      <c r="C298" s="76">
        <v>0</v>
      </c>
      <c r="D298" s="76" t="s">
        <v>62</v>
      </c>
      <c r="E298" s="78" t="s">
        <v>5212</v>
      </c>
      <c r="F298" s="79">
        <v>59000</v>
      </c>
      <c r="G298" s="79">
        <v>-58999</v>
      </c>
      <c r="H298" s="78">
        <v>1</v>
      </c>
    </row>
    <row r="299" spans="1:8">
      <c r="A299" s="76">
        <v>254</v>
      </c>
      <c r="B299" s="77">
        <v>100000267302</v>
      </c>
      <c r="C299" s="76">
        <v>0</v>
      </c>
      <c r="D299" s="76" t="s">
        <v>62</v>
      </c>
      <c r="E299" s="78" t="s">
        <v>5213</v>
      </c>
      <c r="F299" s="79">
        <v>59000</v>
      </c>
      <c r="G299" s="79">
        <v>-58999</v>
      </c>
      <c r="H299" s="78">
        <v>1</v>
      </c>
    </row>
    <row r="300" spans="1:8">
      <c r="A300" s="76">
        <v>255</v>
      </c>
      <c r="B300" s="77">
        <v>100000267303</v>
      </c>
      <c r="C300" s="76">
        <v>0</v>
      </c>
      <c r="D300" s="76" t="s">
        <v>62</v>
      </c>
      <c r="E300" s="78" t="s">
        <v>5214</v>
      </c>
      <c r="F300" s="79">
        <v>59000</v>
      </c>
      <c r="G300" s="79">
        <v>-58999</v>
      </c>
      <c r="H300" s="78">
        <v>1</v>
      </c>
    </row>
    <row r="301" spans="1:8">
      <c r="A301" s="76">
        <v>256</v>
      </c>
      <c r="B301" s="77">
        <v>100000267304</v>
      </c>
      <c r="C301" s="76">
        <v>0</v>
      </c>
      <c r="D301" s="76" t="s">
        <v>62</v>
      </c>
      <c r="E301" s="78" t="s">
        <v>5215</v>
      </c>
      <c r="F301" s="79">
        <v>59000</v>
      </c>
      <c r="G301" s="79">
        <v>-58999</v>
      </c>
      <c r="H301" s="78">
        <v>1</v>
      </c>
    </row>
    <row r="302" spans="1:8">
      <c r="A302" s="76">
        <v>257</v>
      </c>
      <c r="B302" s="77">
        <v>100000267305</v>
      </c>
      <c r="C302" s="76">
        <v>0</v>
      </c>
      <c r="D302" s="76" t="s">
        <v>62</v>
      </c>
      <c r="E302" s="78" t="s">
        <v>5216</v>
      </c>
      <c r="F302" s="79">
        <v>59000</v>
      </c>
      <c r="G302" s="79">
        <v>-58999</v>
      </c>
      <c r="H302" s="78">
        <v>1</v>
      </c>
    </row>
    <row r="303" spans="1:8">
      <c r="A303" s="76">
        <v>258</v>
      </c>
      <c r="B303" s="77">
        <v>100000267306</v>
      </c>
      <c r="C303" s="76">
        <v>0</v>
      </c>
      <c r="D303" s="76" t="s">
        <v>62</v>
      </c>
      <c r="E303" s="78" t="s">
        <v>5217</v>
      </c>
      <c r="F303" s="79">
        <v>59000</v>
      </c>
      <c r="G303" s="79">
        <v>-58999</v>
      </c>
      <c r="H303" s="78">
        <v>1</v>
      </c>
    </row>
    <row r="304" spans="1:8">
      <c r="A304" s="76">
        <v>259</v>
      </c>
      <c r="B304" s="77">
        <v>100000267307</v>
      </c>
      <c r="C304" s="76">
        <v>0</v>
      </c>
      <c r="D304" s="76" t="s">
        <v>62</v>
      </c>
      <c r="E304" s="78" t="s">
        <v>5218</v>
      </c>
      <c r="F304" s="79">
        <v>59000</v>
      </c>
      <c r="G304" s="79">
        <v>-58999</v>
      </c>
      <c r="H304" s="78">
        <v>1</v>
      </c>
    </row>
    <row r="305" spans="1:8">
      <c r="A305" s="76">
        <v>260</v>
      </c>
      <c r="B305" s="77">
        <v>100000267308</v>
      </c>
      <c r="C305" s="76">
        <v>0</v>
      </c>
      <c r="D305" s="76" t="s">
        <v>62</v>
      </c>
      <c r="E305" s="78" t="s">
        <v>5219</v>
      </c>
      <c r="F305" s="79">
        <v>59000</v>
      </c>
      <c r="G305" s="79">
        <v>-58999</v>
      </c>
      <c r="H305" s="78">
        <v>1</v>
      </c>
    </row>
    <row r="306" spans="1:8">
      <c r="A306" s="76">
        <v>261</v>
      </c>
      <c r="B306" s="77">
        <v>100000267309</v>
      </c>
      <c r="C306" s="76">
        <v>0</v>
      </c>
      <c r="D306" s="76" t="s">
        <v>62</v>
      </c>
      <c r="E306" s="78" t="s">
        <v>5220</v>
      </c>
      <c r="F306" s="79">
        <v>59000</v>
      </c>
      <c r="G306" s="79">
        <v>-58999</v>
      </c>
      <c r="H306" s="78">
        <v>1</v>
      </c>
    </row>
    <row r="307" spans="1:8">
      <c r="A307" s="76">
        <v>262</v>
      </c>
      <c r="B307" s="77">
        <v>100000267310</v>
      </c>
      <c r="C307" s="76">
        <v>0</v>
      </c>
      <c r="D307" s="76" t="s">
        <v>62</v>
      </c>
      <c r="E307" s="78" t="s">
        <v>5221</v>
      </c>
      <c r="F307" s="79">
        <v>59000</v>
      </c>
      <c r="G307" s="79">
        <v>-58999</v>
      </c>
      <c r="H307" s="78">
        <v>1</v>
      </c>
    </row>
    <row r="308" spans="1:8">
      <c r="A308" s="76">
        <v>263</v>
      </c>
      <c r="B308" s="77">
        <v>100000267311</v>
      </c>
      <c r="C308" s="76">
        <v>0</v>
      </c>
      <c r="D308" s="76" t="s">
        <v>62</v>
      </c>
      <c r="E308" s="78" t="s">
        <v>5222</v>
      </c>
      <c r="F308" s="79">
        <v>59000</v>
      </c>
      <c r="G308" s="79">
        <v>-58999</v>
      </c>
      <c r="H308" s="78">
        <v>1</v>
      </c>
    </row>
    <row r="309" spans="1:8">
      <c r="A309" s="76">
        <v>264</v>
      </c>
      <c r="B309" s="77">
        <v>100000267312</v>
      </c>
      <c r="C309" s="76">
        <v>0</v>
      </c>
      <c r="D309" s="76" t="s">
        <v>62</v>
      </c>
      <c r="E309" s="78" t="s">
        <v>5223</v>
      </c>
      <c r="F309" s="79">
        <v>59000</v>
      </c>
      <c r="G309" s="79">
        <v>-58999</v>
      </c>
      <c r="H309" s="78">
        <v>1</v>
      </c>
    </row>
    <row r="310" spans="1:8">
      <c r="A310" s="76">
        <v>265</v>
      </c>
      <c r="B310" s="77">
        <v>100000267313</v>
      </c>
      <c r="C310" s="76">
        <v>0</v>
      </c>
      <c r="D310" s="76" t="s">
        <v>62</v>
      </c>
      <c r="E310" s="78" t="s">
        <v>5224</v>
      </c>
      <c r="F310" s="79">
        <v>59000</v>
      </c>
      <c r="G310" s="79">
        <v>-58999</v>
      </c>
      <c r="H310" s="78">
        <v>1</v>
      </c>
    </row>
    <row r="311" spans="1:8">
      <c r="A311" s="76">
        <v>266</v>
      </c>
      <c r="B311" s="77">
        <v>100000267314</v>
      </c>
      <c r="C311" s="76">
        <v>0</v>
      </c>
      <c r="D311" s="76" t="s">
        <v>62</v>
      </c>
      <c r="E311" s="78" t="s">
        <v>5225</v>
      </c>
      <c r="F311" s="79">
        <v>59000</v>
      </c>
      <c r="G311" s="79">
        <v>-58999</v>
      </c>
      <c r="H311" s="78">
        <v>1</v>
      </c>
    </row>
    <row r="312" spans="1:8">
      <c r="A312" s="76">
        <v>267</v>
      </c>
      <c r="B312" s="77">
        <v>100000267315</v>
      </c>
      <c r="C312" s="76">
        <v>0</v>
      </c>
      <c r="D312" s="76" t="s">
        <v>62</v>
      </c>
      <c r="E312" s="78" t="s">
        <v>5226</v>
      </c>
      <c r="F312" s="79">
        <v>59000</v>
      </c>
      <c r="G312" s="79">
        <v>-58999</v>
      </c>
      <c r="H312" s="78">
        <v>1</v>
      </c>
    </row>
    <row r="313" spans="1:8">
      <c r="A313" s="76">
        <v>268</v>
      </c>
      <c r="B313" s="77">
        <v>100000267316</v>
      </c>
      <c r="C313" s="76">
        <v>0</v>
      </c>
      <c r="D313" s="76" t="s">
        <v>62</v>
      </c>
      <c r="E313" s="78" t="s">
        <v>5227</v>
      </c>
      <c r="F313" s="79">
        <v>59000</v>
      </c>
      <c r="G313" s="79">
        <v>-58999</v>
      </c>
      <c r="H313" s="78">
        <v>1</v>
      </c>
    </row>
    <row r="314" spans="1:8">
      <c r="A314" s="76">
        <v>269</v>
      </c>
      <c r="B314" s="77">
        <v>100000267317</v>
      </c>
      <c r="C314" s="76">
        <v>0</v>
      </c>
      <c r="D314" s="76" t="s">
        <v>62</v>
      </c>
      <c r="E314" s="78" t="s">
        <v>5228</v>
      </c>
      <c r="F314" s="79">
        <v>59000</v>
      </c>
      <c r="G314" s="79">
        <v>-58999</v>
      </c>
      <c r="H314" s="78">
        <v>1</v>
      </c>
    </row>
    <row r="315" spans="1:8">
      <c r="A315" s="76">
        <v>270</v>
      </c>
      <c r="B315" s="77">
        <v>100000267318</v>
      </c>
      <c r="C315" s="76">
        <v>0</v>
      </c>
      <c r="D315" s="76" t="s">
        <v>62</v>
      </c>
      <c r="E315" s="78" t="s">
        <v>5229</v>
      </c>
      <c r="F315" s="79">
        <v>59000</v>
      </c>
      <c r="G315" s="79">
        <v>-58999</v>
      </c>
      <c r="H315" s="78">
        <v>1</v>
      </c>
    </row>
    <row r="316" spans="1:8">
      <c r="A316" s="76">
        <v>271</v>
      </c>
      <c r="B316" s="77">
        <v>100000267319</v>
      </c>
      <c r="C316" s="76">
        <v>0</v>
      </c>
      <c r="D316" s="76" t="s">
        <v>62</v>
      </c>
      <c r="E316" s="78" t="s">
        <v>5230</v>
      </c>
      <c r="F316" s="79">
        <v>59000</v>
      </c>
      <c r="G316" s="79">
        <v>-58999</v>
      </c>
      <c r="H316" s="78">
        <v>1</v>
      </c>
    </row>
    <row r="317" spans="1:8">
      <c r="A317" s="76">
        <v>272</v>
      </c>
      <c r="B317" s="77">
        <v>100000267320</v>
      </c>
      <c r="C317" s="76">
        <v>0</v>
      </c>
      <c r="D317" s="76" t="s">
        <v>62</v>
      </c>
      <c r="E317" s="78" t="s">
        <v>5231</v>
      </c>
      <c r="F317" s="79">
        <v>59000</v>
      </c>
      <c r="G317" s="79">
        <v>-58999</v>
      </c>
      <c r="H317" s="78">
        <v>1</v>
      </c>
    </row>
    <row r="318" spans="1:8">
      <c r="A318" s="76">
        <v>273</v>
      </c>
      <c r="B318" s="77">
        <v>100000267321</v>
      </c>
      <c r="C318" s="76">
        <v>0</v>
      </c>
      <c r="D318" s="76" t="s">
        <v>62</v>
      </c>
      <c r="E318" s="78" t="s">
        <v>5232</v>
      </c>
      <c r="F318" s="79">
        <v>59000</v>
      </c>
      <c r="G318" s="79">
        <v>-58999</v>
      </c>
      <c r="H318" s="78">
        <v>1</v>
      </c>
    </row>
    <row r="319" spans="1:8">
      <c r="A319" s="76">
        <v>274</v>
      </c>
      <c r="B319" s="77">
        <v>100000267322</v>
      </c>
      <c r="C319" s="76">
        <v>0</v>
      </c>
      <c r="D319" s="76" t="s">
        <v>62</v>
      </c>
      <c r="E319" s="78" t="s">
        <v>5233</v>
      </c>
      <c r="F319" s="79">
        <v>59000</v>
      </c>
      <c r="G319" s="79">
        <v>-58999</v>
      </c>
      <c r="H319" s="78">
        <v>1</v>
      </c>
    </row>
    <row r="320" spans="1:8">
      <c r="A320" s="76">
        <v>275</v>
      </c>
      <c r="B320" s="77">
        <v>100000267323</v>
      </c>
      <c r="C320" s="76">
        <v>0</v>
      </c>
      <c r="D320" s="76" t="s">
        <v>62</v>
      </c>
      <c r="E320" s="78" t="s">
        <v>5234</v>
      </c>
      <c r="F320" s="79">
        <v>59000</v>
      </c>
      <c r="G320" s="79">
        <v>-58999</v>
      </c>
      <c r="H320" s="78">
        <v>1</v>
      </c>
    </row>
    <row r="321" spans="1:8">
      <c r="A321" s="76">
        <v>276</v>
      </c>
      <c r="B321" s="77">
        <v>100000267324</v>
      </c>
      <c r="C321" s="76">
        <v>0</v>
      </c>
      <c r="D321" s="76" t="s">
        <v>62</v>
      </c>
      <c r="E321" s="78" t="s">
        <v>5235</v>
      </c>
      <c r="F321" s="79">
        <v>59000</v>
      </c>
      <c r="G321" s="79">
        <v>-58999</v>
      </c>
      <c r="H321" s="78">
        <v>1</v>
      </c>
    </row>
    <row r="322" spans="1:8">
      <c r="A322" s="76">
        <v>277</v>
      </c>
      <c r="B322" s="77">
        <v>100000267325</v>
      </c>
      <c r="C322" s="76">
        <v>0</v>
      </c>
      <c r="D322" s="76" t="s">
        <v>62</v>
      </c>
      <c r="E322" s="78" t="s">
        <v>5236</v>
      </c>
      <c r="F322" s="79">
        <v>59000</v>
      </c>
      <c r="G322" s="79">
        <v>-58999</v>
      </c>
      <c r="H322" s="78">
        <v>1</v>
      </c>
    </row>
    <row r="323" spans="1:8">
      <c r="A323" s="76">
        <v>278</v>
      </c>
      <c r="B323" s="77">
        <v>100000267326</v>
      </c>
      <c r="C323" s="76">
        <v>0</v>
      </c>
      <c r="D323" s="76" t="s">
        <v>62</v>
      </c>
      <c r="E323" s="78" t="s">
        <v>5237</v>
      </c>
      <c r="F323" s="79">
        <v>59000</v>
      </c>
      <c r="G323" s="79">
        <v>-58999</v>
      </c>
      <c r="H323" s="78">
        <v>1</v>
      </c>
    </row>
    <row r="324" spans="1:8">
      <c r="A324" s="76">
        <v>279</v>
      </c>
      <c r="B324" s="77">
        <v>100000267327</v>
      </c>
      <c r="C324" s="76">
        <v>0</v>
      </c>
      <c r="D324" s="76" t="s">
        <v>62</v>
      </c>
      <c r="E324" s="78" t="s">
        <v>5238</v>
      </c>
      <c r="F324" s="79">
        <v>59000</v>
      </c>
      <c r="G324" s="79">
        <v>-58999</v>
      </c>
      <c r="H324" s="78">
        <v>1</v>
      </c>
    </row>
    <row r="325" spans="1:8">
      <c r="A325" s="76">
        <v>280</v>
      </c>
      <c r="B325" s="77">
        <v>100000267328</v>
      </c>
      <c r="C325" s="76">
        <v>0</v>
      </c>
      <c r="D325" s="76" t="s">
        <v>62</v>
      </c>
      <c r="E325" s="78" t="s">
        <v>5239</v>
      </c>
      <c r="F325" s="79">
        <v>59000</v>
      </c>
      <c r="G325" s="79">
        <v>-58999</v>
      </c>
      <c r="H325" s="78">
        <v>1</v>
      </c>
    </row>
    <row r="326" spans="1:8">
      <c r="A326" s="76">
        <v>281</v>
      </c>
      <c r="B326" s="77">
        <v>100000267329</v>
      </c>
      <c r="C326" s="76">
        <v>0</v>
      </c>
      <c r="D326" s="76" t="s">
        <v>62</v>
      </c>
      <c r="E326" s="78" t="s">
        <v>5240</v>
      </c>
      <c r="F326" s="79">
        <v>59000</v>
      </c>
      <c r="G326" s="79">
        <v>-58999</v>
      </c>
      <c r="H326" s="78">
        <v>1</v>
      </c>
    </row>
    <row r="327" spans="1:8">
      <c r="A327" s="76">
        <v>282</v>
      </c>
      <c r="B327" s="77">
        <v>100000267330</v>
      </c>
      <c r="C327" s="76">
        <v>0</v>
      </c>
      <c r="D327" s="76" t="s">
        <v>62</v>
      </c>
      <c r="E327" s="78" t="s">
        <v>5241</v>
      </c>
      <c r="F327" s="79">
        <v>59000</v>
      </c>
      <c r="G327" s="79">
        <v>-58999</v>
      </c>
      <c r="H327" s="78">
        <v>1</v>
      </c>
    </row>
    <row r="328" spans="1:8">
      <c r="A328" s="76">
        <v>283</v>
      </c>
      <c r="B328" s="77">
        <v>100000267331</v>
      </c>
      <c r="C328" s="76">
        <v>0</v>
      </c>
      <c r="D328" s="76" t="s">
        <v>62</v>
      </c>
      <c r="E328" s="78" t="s">
        <v>5242</v>
      </c>
      <c r="F328" s="79">
        <v>59000</v>
      </c>
      <c r="G328" s="79">
        <v>-58999</v>
      </c>
      <c r="H328" s="78">
        <v>1</v>
      </c>
    </row>
    <row r="329" spans="1:8">
      <c r="A329" s="76">
        <v>284</v>
      </c>
      <c r="B329" s="77">
        <v>100000272560</v>
      </c>
      <c r="C329" s="76">
        <v>0</v>
      </c>
      <c r="D329" s="76" t="s">
        <v>62</v>
      </c>
      <c r="E329" s="78" t="s">
        <v>5243</v>
      </c>
      <c r="F329" s="79">
        <v>59800</v>
      </c>
      <c r="G329" s="79">
        <v>-59799</v>
      </c>
      <c r="H329" s="78">
        <v>1</v>
      </c>
    </row>
    <row r="330" spans="1:8">
      <c r="A330" s="76">
        <v>285</v>
      </c>
      <c r="B330" s="77">
        <v>100000272561</v>
      </c>
      <c r="C330" s="76">
        <v>0</v>
      </c>
      <c r="D330" s="76" t="s">
        <v>62</v>
      </c>
      <c r="E330" s="78" t="s">
        <v>5244</v>
      </c>
      <c r="F330" s="79">
        <v>59800</v>
      </c>
      <c r="G330" s="79">
        <v>-59799</v>
      </c>
      <c r="H330" s="78">
        <v>1</v>
      </c>
    </row>
    <row r="331" spans="1:8">
      <c r="A331" s="76">
        <v>286</v>
      </c>
      <c r="B331" s="77">
        <v>100000272562</v>
      </c>
      <c r="C331" s="76">
        <v>0</v>
      </c>
      <c r="D331" s="76" t="s">
        <v>62</v>
      </c>
      <c r="E331" s="78" t="s">
        <v>5245</v>
      </c>
      <c r="F331" s="79">
        <v>59800</v>
      </c>
      <c r="G331" s="79">
        <v>-59799</v>
      </c>
      <c r="H331" s="78">
        <v>1</v>
      </c>
    </row>
    <row r="332" spans="1:8">
      <c r="A332" s="76">
        <v>287</v>
      </c>
      <c r="B332" s="77">
        <v>100000272563</v>
      </c>
      <c r="C332" s="76">
        <v>0</v>
      </c>
      <c r="D332" s="76" t="s">
        <v>62</v>
      </c>
      <c r="E332" s="78" t="s">
        <v>5246</v>
      </c>
      <c r="F332" s="79">
        <v>59800</v>
      </c>
      <c r="G332" s="79">
        <v>-59799</v>
      </c>
      <c r="H332" s="78">
        <v>1</v>
      </c>
    </row>
    <row r="333" spans="1:8">
      <c r="A333" s="76">
        <v>288</v>
      </c>
      <c r="B333" s="77">
        <v>100000272564</v>
      </c>
      <c r="C333" s="76">
        <v>0</v>
      </c>
      <c r="D333" s="76" t="s">
        <v>62</v>
      </c>
      <c r="E333" s="78" t="s">
        <v>5247</v>
      </c>
      <c r="F333" s="79">
        <v>59800</v>
      </c>
      <c r="G333" s="79">
        <v>-59799</v>
      </c>
      <c r="H333" s="78">
        <v>1</v>
      </c>
    </row>
    <row r="334" spans="1:8">
      <c r="A334" s="76">
        <v>289</v>
      </c>
      <c r="B334" s="77">
        <v>100000272565</v>
      </c>
      <c r="C334" s="76">
        <v>0</v>
      </c>
      <c r="D334" s="76" t="s">
        <v>62</v>
      </c>
      <c r="E334" s="78" t="s">
        <v>5248</v>
      </c>
      <c r="F334" s="79">
        <v>59800</v>
      </c>
      <c r="G334" s="79">
        <v>-59799</v>
      </c>
      <c r="H334" s="78">
        <v>1</v>
      </c>
    </row>
    <row r="335" spans="1:8">
      <c r="A335" s="76">
        <v>290</v>
      </c>
      <c r="B335" s="77">
        <v>100000272566</v>
      </c>
      <c r="C335" s="76">
        <v>0</v>
      </c>
      <c r="D335" s="76" t="s">
        <v>62</v>
      </c>
      <c r="E335" s="78" t="s">
        <v>5249</v>
      </c>
      <c r="F335" s="79">
        <v>59800</v>
      </c>
      <c r="G335" s="79">
        <v>-59799</v>
      </c>
      <c r="H335" s="78">
        <v>1</v>
      </c>
    </row>
    <row r="336" spans="1:8">
      <c r="A336" s="76">
        <v>291</v>
      </c>
      <c r="B336" s="77">
        <v>100000272567</v>
      </c>
      <c r="C336" s="76">
        <v>0</v>
      </c>
      <c r="D336" s="76" t="s">
        <v>62</v>
      </c>
      <c r="E336" s="78" t="s">
        <v>5250</v>
      </c>
      <c r="F336" s="79">
        <v>59800</v>
      </c>
      <c r="G336" s="79">
        <v>-59799</v>
      </c>
      <c r="H336" s="78">
        <v>1</v>
      </c>
    </row>
    <row r="337" spans="1:8">
      <c r="A337" s="76">
        <v>292</v>
      </c>
      <c r="B337" s="77">
        <v>100000272568</v>
      </c>
      <c r="C337" s="76">
        <v>0</v>
      </c>
      <c r="D337" s="76" t="s">
        <v>62</v>
      </c>
      <c r="E337" s="78" t="s">
        <v>5251</v>
      </c>
      <c r="F337" s="79">
        <v>59800</v>
      </c>
      <c r="G337" s="79">
        <v>-59799</v>
      </c>
      <c r="H337" s="78">
        <v>1</v>
      </c>
    </row>
    <row r="338" spans="1:8">
      <c r="A338" s="76">
        <v>293</v>
      </c>
      <c r="B338" s="77">
        <v>100000272569</v>
      </c>
      <c r="C338" s="76">
        <v>0</v>
      </c>
      <c r="D338" s="76" t="s">
        <v>62</v>
      </c>
      <c r="E338" s="78" t="s">
        <v>5252</v>
      </c>
      <c r="F338" s="79">
        <v>59800</v>
      </c>
      <c r="G338" s="79">
        <v>-59799</v>
      </c>
      <c r="H338" s="78">
        <v>1</v>
      </c>
    </row>
    <row r="339" spans="1:8">
      <c r="A339" s="76">
        <v>294</v>
      </c>
      <c r="B339" s="77">
        <v>100000272570</v>
      </c>
      <c r="C339" s="76">
        <v>0</v>
      </c>
      <c r="D339" s="76" t="s">
        <v>62</v>
      </c>
      <c r="E339" s="78" t="s">
        <v>5253</v>
      </c>
      <c r="F339" s="79">
        <v>59800</v>
      </c>
      <c r="G339" s="79">
        <v>-59799</v>
      </c>
      <c r="H339" s="78">
        <v>1</v>
      </c>
    </row>
    <row r="340" spans="1:8">
      <c r="A340" s="76">
        <v>295</v>
      </c>
      <c r="B340" s="77">
        <v>100000272571</v>
      </c>
      <c r="C340" s="76">
        <v>0</v>
      </c>
      <c r="D340" s="76" t="s">
        <v>62</v>
      </c>
      <c r="E340" s="78" t="s">
        <v>5254</v>
      </c>
      <c r="F340" s="79">
        <v>59800</v>
      </c>
      <c r="G340" s="79">
        <v>-59799</v>
      </c>
      <c r="H340" s="78">
        <v>1</v>
      </c>
    </row>
    <row r="341" spans="1:8">
      <c r="A341" s="76">
        <v>296</v>
      </c>
      <c r="B341" s="77">
        <v>100000272572</v>
      </c>
      <c r="C341" s="76">
        <v>0</v>
      </c>
      <c r="D341" s="76" t="s">
        <v>62</v>
      </c>
      <c r="E341" s="78" t="s">
        <v>5255</v>
      </c>
      <c r="F341" s="79">
        <v>59800</v>
      </c>
      <c r="G341" s="79">
        <v>-59799</v>
      </c>
      <c r="H341" s="78">
        <v>1</v>
      </c>
    </row>
    <row r="342" spans="1:8">
      <c r="A342" s="76">
        <v>297</v>
      </c>
      <c r="B342" s="77">
        <v>100000272573</v>
      </c>
      <c r="C342" s="76">
        <v>0</v>
      </c>
      <c r="D342" s="76" t="s">
        <v>62</v>
      </c>
      <c r="E342" s="78" t="s">
        <v>5256</v>
      </c>
      <c r="F342" s="79">
        <v>59800</v>
      </c>
      <c r="G342" s="79">
        <v>-59799</v>
      </c>
      <c r="H342" s="78">
        <v>1</v>
      </c>
    </row>
    <row r="343" spans="1:8">
      <c r="A343" s="76">
        <v>298</v>
      </c>
      <c r="B343" s="77">
        <v>100000272574</v>
      </c>
      <c r="C343" s="76">
        <v>0</v>
      </c>
      <c r="D343" s="76" t="s">
        <v>62</v>
      </c>
      <c r="E343" s="78" t="s">
        <v>5257</v>
      </c>
      <c r="F343" s="79">
        <v>59800</v>
      </c>
      <c r="G343" s="79">
        <v>-59799</v>
      </c>
      <c r="H343" s="78">
        <v>1</v>
      </c>
    </row>
    <row r="344" spans="1:8">
      <c r="A344" s="76">
        <v>299</v>
      </c>
      <c r="B344" s="77">
        <v>100000272575</v>
      </c>
      <c r="C344" s="76">
        <v>0</v>
      </c>
      <c r="D344" s="76" t="s">
        <v>62</v>
      </c>
      <c r="E344" s="78" t="s">
        <v>5258</v>
      </c>
      <c r="F344" s="79">
        <v>59800</v>
      </c>
      <c r="G344" s="79">
        <v>-59799</v>
      </c>
      <c r="H344" s="78">
        <v>1</v>
      </c>
    </row>
    <row r="345" spans="1:8">
      <c r="A345" s="76">
        <v>300</v>
      </c>
      <c r="B345" s="77">
        <v>100000272576</v>
      </c>
      <c r="C345" s="76">
        <v>0</v>
      </c>
      <c r="D345" s="76" t="s">
        <v>62</v>
      </c>
      <c r="E345" s="78" t="s">
        <v>5259</v>
      </c>
      <c r="F345" s="79">
        <v>59800</v>
      </c>
      <c r="G345" s="79">
        <v>-59799</v>
      </c>
      <c r="H345" s="78">
        <v>1</v>
      </c>
    </row>
    <row r="346" spans="1:8">
      <c r="A346" s="76">
        <v>301</v>
      </c>
      <c r="B346" s="77">
        <v>100000272577</v>
      </c>
      <c r="C346" s="76">
        <v>0</v>
      </c>
      <c r="D346" s="76" t="s">
        <v>62</v>
      </c>
      <c r="E346" s="78" t="s">
        <v>5260</v>
      </c>
      <c r="F346" s="79">
        <v>59800</v>
      </c>
      <c r="G346" s="79">
        <v>-59799</v>
      </c>
      <c r="H346" s="78">
        <v>1</v>
      </c>
    </row>
    <row r="347" spans="1:8">
      <c r="A347" s="76">
        <v>302</v>
      </c>
      <c r="B347" s="77">
        <v>100000272578</v>
      </c>
      <c r="C347" s="76">
        <v>0</v>
      </c>
      <c r="D347" s="76" t="s">
        <v>62</v>
      </c>
      <c r="E347" s="78" t="s">
        <v>5261</v>
      </c>
      <c r="F347" s="79">
        <v>59800</v>
      </c>
      <c r="G347" s="79">
        <v>-59799</v>
      </c>
      <c r="H347" s="78">
        <v>1</v>
      </c>
    </row>
    <row r="348" spans="1:8">
      <c r="A348" s="76">
        <v>303</v>
      </c>
      <c r="B348" s="77">
        <v>100000272579</v>
      </c>
      <c r="C348" s="76">
        <v>0</v>
      </c>
      <c r="D348" s="76" t="s">
        <v>62</v>
      </c>
      <c r="E348" s="78" t="s">
        <v>5262</v>
      </c>
      <c r="F348" s="79">
        <v>59800</v>
      </c>
      <c r="G348" s="79">
        <v>-59799</v>
      </c>
      <c r="H348" s="78">
        <v>1</v>
      </c>
    </row>
    <row r="349" spans="1:8">
      <c r="A349" s="76">
        <v>304</v>
      </c>
      <c r="B349" s="77">
        <v>100000272580</v>
      </c>
      <c r="C349" s="76">
        <v>0</v>
      </c>
      <c r="D349" s="76" t="s">
        <v>62</v>
      </c>
      <c r="E349" s="78" t="s">
        <v>5263</v>
      </c>
      <c r="F349" s="79">
        <v>59800</v>
      </c>
      <c r="G349" s="79">
        <v>-59799</v>
      </c>
      <c r="H349" s="78">
        <v>1</v>
      </c>
    </row>
    <row r="350" spans="1:8">
      <c r="A350" s="76">
        <v>305</v>
      </c>
      <c r="B350" s="77">
        <v>100000272581</v>
      </c>
      <c r="C350" s="76">
        <v>0</v>
      </c>
      <c r="D350" s="76" t="s">
        <v>62</v>
      </c>
      <c r="E350" s="78" t="s">
        <v>5264</v>
      </c>
      <c r="F350" s="79">
        <v>59800</v>
      </c>
      <c r="G350" s="79">
        <v>-59799</v>
      </c>
      <c r="H350" s="78">
        <v>1</v>
      </c>
    </row>
    <row r="351" spans="1:8">
      <c r="A351" s="76">
        <v>306</v>
      </c>
      <c r="B351" s="77">
        <v>100000272582</v>
      </c>
      <c r="C351" s="76">
        <v>0</v>
      </c>
      <c r="D351" s="76" t="s">
        <v>62</v>
      </c>
      <c r="E351" s="78" t="s">
        <v>5265</v>
      </c>
      <c r="F351" s="79">
        <v>59800</v>
      </c>
      <c r="G351" s="79">
        <v>-59799</v>
      </c>
      <c r="H351" s="78">
        <v>1</v>
      </c>
    </row>
    <row r="352" spans="1:8">
      <c r="A352" s="76">
        <v>307</v>
      </c>
      <c r="B352" s="77">
        <v>100000272583</v>
      </c>
      <c r="C352" s="76">
        <v>0</v>
      </c>
      <c r="D352" s="76" t="s">
        <v>62</v>
      </c>
      <c r="E352" s="78" t="s">
        <v>5266</v>
      </c>
      <c r="F352" s="79">
        <v>59800</v>
      </c>
      <c r="G352" s="79">
        <v>-59799</v>
      </c>
      <c r="H352" s="78">
        <v>1</v>
      </c>
    </row>
    <row r="353" spans="1:8">
      <c r="A353" s="76">
        <v>308</v>
      </c>
      <c r="B353" s="77">
        <v>100000272584</v>
      </c>
      <c r="C353" s="76">
        <v>0</v>
      </c>
      <c r="D353" s="76" t="s">
        <v>62</v>
      </c>
      <c r="E353" s="78" t="s">
        <v>5267</v>
      </c>
      <c r="F353" s="79">
        <v>59800</v>
      </c>
      <c r="G353" s="79">
        <v>-59799</v>
      </c>
      <c r="H353" s="78">
        <v>1</v>
      </c>
    </row>
    <row r="354" spans="1:8">
      <c r="A354" s="76">
        <v>309</v>
      </c>
      <c r="B354" s="77">
        <v>100000272585</v>
      </c>
      <c r="C354" s="76">
        <v>0</v>
      </c>
      <c r="D354" s="76" t="s">
        <v>62</v>
      </c>
      <c r="E354" s="78" t="s">
        <v>5268</v>
      </c>
      <c r="F354" s="79">
        <v>59800</v>
      </c>
      <c r="G354" s="79">
        <v>-59799</v>
      </c>
      <c r="H354" s="78">
        <v>1</v>
      </c>
    </row>
    <row r="355" spans="1:8">
      <c r="A355" s="76">
        <v>310</v>
      </c>
      <c r="B355" s="77">
        <v>100000272586</v>
      </c>
      <c r="C355" s="76">
        <v>0</v>
      </c>
      <c r="D355" s="76" t="s">
        <v>62</v>
      </c>
      <c r="E355" s="78" t="s">
        <v>5269</v>
      </c>
      <c r="F355" s="79">
        <v>59800</v>
      </c>
      <c r="G355" s="79">
        <v>-59799</v>
      </c>
      <c r="H355" s="78">
        <v>1</v>
      </c>
    </row>
    <row r="356" spans="1:8">
      <c r="A356" s="76">
        <v>311</v>
      </c>
      <c r="B356" s="77">
        <v>100000272587</v>
      </c>
      <c r="C356" s="76">
        <v>0</v>
      </c>
      <c r="D356" s="76" t="s">
        <v>62</v>
      </c>
      <c r="E356" s="78" t="s">
        <v>5270</v>
      </c>
      <c r="F356" s="79">
        <v>59800</v>
      </c>
      <c r="G356" s="79">
        <v>-59799</v>
      </c>
      <c r="H356" s="78">
        <v>1</v>
      </c>
    </row>
    <row r="357" spans="1:8">
      <c r="A357" s="76">
        <v>312</v>
      </c>
      <c r="B357" s="77">
        <v>100000272588</v>
      </c>
      <c r="C357" s="76">
        <v>0</v>
      </c>
      <c r="D357" s="76" t="s">
        <v>62</v>
      </c>
      <c r="E357" s="78" t="s">
        <v>5271</v>
      </c>
      <c r="F357" s="79">
        <v>59800</v>
      </c>
      <c r="G357" s="79">
        <v>-59799</v>
      </c>
      <c r="H357" s="78">
        <v>1</v>
      </c>
    </row>
    <row r="358" spans="1:8">
      <c r="A358" s="76">
        <v>313</v>
      </c>
      <c r="B358" s="77">
        <v>100000272589</v>
      </c>
      <c r="C358" s="76">
        <v>0</v>
      </c>
      <c r="D358" s="76" t="s">
        <v>62</v>
      </c>
      <c r="E358" s="78" t="s">
        <v>5272</v>
      </c>
      <c r="F358" s="79">
        <v>59800</v>
      </c>
      <c r="G358" s="79">
        <v>-59799</v>
      </c>
      <c r="H358" s="78">
        <v>1</v>
      </c>
    </row>
    <row r="359" spans="1:8">
      <c r="A359" s="76">
        <v>314</v>
      </c>
      <c r="B359" s="77">
        <v>100000272590</v>
      </c>
      <c r="C359" s="76">
        <v>0</v>
      </c>
      <c r="D359" s="76" t="s">
        <v>62</v>
      </c>
      <c r="E359" s="78" t="s">
        <v>5273</v>
      </c>
      <c r="F359" s="79">
        <v>59800</v>
      </c>
      <c r="G359" s="79">
        <v>-59799</v>
      </c>
      <c r="H359" s="78">
        <v>1</v>
      </c>
    </row>
    <row r="360" spans="1:8">
      <c r="A360" s="76">
        <v>315</v>
      </c>
      <c r="B360" s="77">
        <v>100000272591</v>
      </c>
      <c r="C360" s="76">
        <v>0</v>
      </c>
      <c r="D360" s="76" t="s">
        <v>62</v>
      </c>
      <c r="E360" s="78" t="s">
        <v>5274</v>
      </c>
      <c r="F360" s="79">
        <v>59800</v>
      </c>
      <c r="G360" s="79">
        <v>-59799</v>
      </c>
      <c r="H360" s="78">
        <v>1</v>
      </c>
    </row>
    <row r="361" spans="1:8">
      <c r="A361" s="76">
        <v>316</v>
      </c>
      <c r="B361" s="77">
        <v>100000272592</v>
      </c>
      <c r="C361" s="76">
        <v>0</v>
      </c>
      <c r="D361" s="76" t="s">
        <v>62</v>
      </c>
      <c r="E361" s="78" t="s">
        <v>5275</v>
      </c>
      <c r="F361" s="79">
        <v>59800</v>
      </c>
      <c r="G361" s="79">
        <v>-59799</v>
      </c>
      <c r="H361" s="78">
        <v>1</v>
      </c>
    </row>
    <row r="362" spans="1:8">
      <c r="A362" s="76">
        <v>317</v>
      </c>
      <c r="B362" s="77">
        <v>100000272593</v>
      </c>
      <c r="C362" s="76">
        <v>0</v>
      </c>
      <c r="D362" s="76" t="s">
        <v>62</v>
      </c>
      <c r="E362" s="78" t="s">
        <v>5276</v>
      </c>
      <c r="F362" s="79">
        <v>59800</v>
      </c>
      <c r="G362" s="79">
        <v>-59799</v>
      </c>
      <c r="H362" s="78">
        <v>1</v>
      </c>
    </row>
    <row r="363" spans="1:8">
      <c r="A363" s="76">
        <v>318</v>
      </c>
      <c r="B363" s="77">
        <v>100000272594</v>
      </c>
      <c r="C363" s="76">
        <v>0</v>
      </c>
      <c r="D363" s="76" t="s">
        <v>62</v>
      </c>
      <c r="E363" s="78" t="s">
        <v>5277</v>
      </c>
      <c r="F363" s="79">
        <v>59800</v>
      </c>
      <c r="G363" s="79">
        <v>-59799</v>
      </c>
      <c r="H363" s="78">
        <v>1</v>
      </c>
    </row>
    <row r="364" spans="1:8">
      <c r="A364" s="76">
        <v>319</v>
      </c>
      <c r="B364" s="77">
        <v>100000272595</v>
      </c>
      <c r="C364" s="76">
        <v>0</v>
      </c>
      <c r="D364" s="76" t="s">
        <v>62</v>
      </c>
      <c r="E364" s="78" t="s">
        <v>5278</v>
      </c>
      <c r="F364" s="79">
        <v>59800</v>
      </c>
      <c r="G364" s="79">
        <v>-59799</v>
      </c>
      <c r="H364" s="78">
        <v>1</v>
      </c>
    </row>
    <row r="365" spans="1:8">
      <c r="A365" s="76">
        <v>320</v>
      </c>
      <c r="B365" s="77">
        <v>100000272596</v>
      </c>
      <c r="C365" s="76">
        <v>0</v>
      </c>
      <c r="D365" s="76" t="s">
        <v>62</v>
      </c>
      <c r="E365" s="78" t="s">
        <v>5279</v>
      </c>
      <c r="F365" s="79">
        <v>59800</v>
      </c>
      <c r="G365" s="79">
        <v>-59799</v>
      </c>
      <c r="H365" s="78">
        <v>1</v>
      </c>
    </row>
    <row r="366" spans="1:8">
      <c r="A366" s="76">
        <v>321</v>
      </c>
      <c r="B366" s="77">
        <v>100000272597</v>
      </c>
      <c r="C366" s="76">
        <v>0</v>
      </c>
      <c r="D366" s="76" t="s">
        <v>62</v>
      </c>
      <c r="E366" s="78" t="s">
        <v>5280</v>
      </c>
      <c r="F366" s="79">
        <v>59800</v>
      </c>
      <c r="G366" s="79">
        <v>-59799</v>
      </c>
      <c r="H366" s="78">
        <v>1</v>
      </c>
    </row>
    <row r="367" spans="1:8">
      <c r="A367" s="76">
        <v>322</v>
      </c>
      <c r="B367" s="77">
        <v>100000272598</v>
      </c>
      <c r="C367" s="76">
        <v>0</v>
      </c>
      <c r="D367" s="76" t="s">
        <v>62</v>
      </c>
      <c r="E367" s="78" t="s">
        <v>5281</v>
      </c>
      <c r="F367" s="79">
        <v>59800</v>
      </c>
      <c r="G367" s="79">
        <v>-59799</v>
      </c>
      <c r="H367" s="78">
        <v>1</v>
      </c>
    </row>
    <row r="368" spans="1:8">
      <c r="A368" s="76">
        <v>323</v>
      </c>
      <c r="B368" s="77">
        <v>100000272599</v>
      </c>
      <c r="C368" s="76">
        <v>0</v>
      </c>
      <c r="D368" s="76" t="s">
        <v>62</v>
      </c>
      <c r="E368" s="78" t="s">
        <v>5282</v>
      </c>
      <c r="F368" s="79">
        <v>59800</v>
      </c>
      <c r="G368" s="79">
        <v>-59799</v>
      </c>
      <c r="H368" s="78">
        <v>1</v>
      </c>
    </row>
    <row r="369" spans="1:8">
      <c r="A369" s="76">
        <v>324</v>
      </c>
      <c r="B369" s="77">
        <v>100000272600</v>
      </c>
      <c r="C369" s="76">
        <v>0</v>
      </c>
      <c r="D369" s="76" t="s">
        <v>62</v>
      </c>
      <c r="E369" s="78" t="s">
        <v>5283</v>
      </c>
      <c r="F369" s="79">
        <v>59800</v>
      </c>
      <c r="G369" s="79">
        <v>-59799</v>
      </c>
      <c r="H369" s="78">
        <v>1</v>
      </c>
    </row>
    <row r="370" spans="1:8">
      <c r="A370" s="76">
        <v>325</v>
      </c>
      <c r="B370" s="77">
        <v>100000272601</v>
      </c>
      <c r="C370" s="76">
        <v>0</v>
      </c>
      <c r="D370" s="76" t="s">
        <v>62</v>
      </c>
      <c r="E370" s="78" t="s">
        <v>5284</v>
      </c>
      <c r="F370" s="79">
        <v>59800</v>
      </c>
      <c r="G370" s="79">
        <v>-59799</v>
      </c>
      <c r="H370" s="78">
        <v>1</v>
      </c>
    </row>
    <row r="371" spans="1:8">
      <c r="A371" s="76">
        <v>326</v>
      </c>
      <c r="B371" s="77">
        <v>100000272602</v>
      </c>
      <c r="C371" s="76">
        <v>0</v>
      </c>
      <c r="D371" s="76" t="s">
        <v>62</v>
      </c>
      <c r="E371" s="78" t="s">
        <v>5285</v>
      </c>
      <c r="F371" s="79">
        <v>59800</v>
      </c>
      <c r="G371" s="79">
        <v>-59799</v>
      </c>
      <c r="H371" s="78">
        <v>1</v>
      </c>
    </row>
    <row r="372" spans="1:8">
      <c r="A372" s="76">
        <v>327</v>
      </c>
      <c r="B372" s="77">
        <v>100000272603</v>
      </c>
      <c r="C372" s="76">
        <v>0</v>
      </c>
      <c r="D372" s="76" t="s">
        <v>62</v>
      </c>
      <c r="E372" s="78" t="s">
        <v>5286</v>
      </c>
      <c r="F372" s="79">
        <v>59800</v>
      </c>
      <c r="G372" s="79">
        <v>-59799</v>
      </c>
      <c r="H372" s="78">
        <v>1</v>
      </c>
    </row>
    <row r="373" spans="1:8">
      <c r="A373" s="76">
        <v>328</v>
      </c>
      <c r="B373" s="77">
        <v>100000272604</v>
      </c>
      <c r="C373" s="76">
        <v>0</v>
      </c>
      <c r="D373" s="76" t="s">
        <v>62</v>
      </c>
      <c r="E373" s="78" t="s">
        <v>5287</v>
      </c>
      <c r="F373" s="79">
        <v>59800</v>
      </c>
      <c r="G373" s="79">
        <v>-59799</v>
      </c>
      <c r="H373" s="78">
        <v>1</v>
      </c>
    </row>
    <row r="374" spans="1:8">
      <c r="A374" s="76">
        <v>329</v>
      </c>
      <c r="B374" s="77">
        <v>100000272605</v>
      </c>
      <c r="C374" s="76">
        <v>0</v>
      </c>
      <c r="D374" s="76" t="s">
        <v>62</v>
      </c>
      <c r="E374" s="78" t="s">
        <v>5288</v>
      </c>
      <c r="F374" s="79">
        <v>59800</v>
      </c>
      <c r="G374" s="79">
        <v>-59799</v>
      </c>
      <c r="H374" s="78">
        <v>1</v>
      </c>
    </row>
    <row r="375" spans="1:8">
      <c r="A375" s="76">
        <v>330</v>
      </c>
      <c r="B375" s="77">
        <v>100000272606</v>
      </c>
      <c r="C375" s="76">
        <v>0</v>
      </c>
      <c r="D375" s="76" t="s">
        <v>62</v>
      </c>
      <c r="E375" s="78" t="s">
        <v>5289</v>
      </c>
      <c r="F375" s="79">
        <v>59800</v>
      </c>
      <c r="G375" s="79">
        <v>-59799</v>
      </c>
      <c r="H375" s="78">
        <v>1</v>
      </c>
    </row>
    <row r="376" spans="1:8">
      <c r="A376" s="76">
        <v>331</v>
      </c>
      <c r="B376" s="77">
        <v>100000272607</v>
      </c>
      <c r="C376" s="76">
        <v>0</v>
      </c>
      <c r="D376" s="76" t="s">
        <v>62</v>
      </c>
      <c r="E376" s="78" t="s">
        <v>5290</v>
      </c>
      <c r="F376" s="79">
        <v>59800</v>
      </c>
      <c r="G376" s="79">
        <v>-59799</v>
      </c>
      <c r="H376" s="78">
        <v>1</v>
      </c>
    </row>
    <row r="377" spans="1:8">
      <c r="A377" s="76">
        <v>332</v>
      </c>
      <c r="B377" s="77">
        <v>100000272608</v>
      </c>
      <c r="C377" s="76">
        <v>0</v>
      </c>
      <c r="D377" s="76" t="s">
        <v>62</v>
      </c>
      <c r="E377" s="78" t="s">
        <v>5291</v>
      </c>
      <c r="F377" s="79">
        <v>59800</v>
      </c>
      <c r="G377" s="79">
        <v>-59799</v>
      </c>
      <c r="H377" s="78">
        <v>1</v>
      </c>
    </row>
    <row r="378" spans="1:8">
      <c r="A378" s="76">
        <v>333</v>
      </c>
      <c r="B378" s="77">
        <v>100000272609</v>
      </c>
      <c r="C378" s="76">
        <v>0</v>
      </c>
      <c r="D378" s="76" t="s">
        <v>62</v>
      </c>
      <c r="E378" s="78" t="s">
        <v>5292</v>
      </c>
      <c r="F378" s="79">
        <v>59800</v>
      </c>
      <c r="G378" s="79">
        <v>-59799</v>
      </c>
      <c r="H378" s="78">
        <v>1</v>
      </c>
    </row>
    <row r="379" spans="1:8">
      <c r="A379" s="76">
        <v>334</v>
      </c>
      <c r="B379" s="77">
        <v>100000272610</v>
      </c>
      <c r="C379" s="76">
        <v>0</v>
      </c>
      <c r="D379" s="76" t="s">
        <v>62</v>
      </c>
      <c r="E379" s="78" t="s">
        <v>5293</v>
      </c>
      <c r="F379" s="79">
        <v>59800</v>
      </c>
      <c r="G379" s="79">
        <v>-59799</v>
      </c>
      <c r="H379" s="78">
        <v>1</v>
      </c>
    </row>
    <row r="380" spans="1:8">
      <c r="A380" s="76">
        <v>335</v>
      </c>
      <c r="B380" s="77">
        <v>100000272611</v>
      </c>
      <c r="C380" s="76">
        <v>0</v>
      </c>
      <c r="D380" s="76" t="s">
        <v>62</v>
      </c>
      <c r="E380" s="78" t="s">
        <v>5294</v>
      </c>
      <c r="F380" s="79">
        <v>59800</v>
      </c>
      <c r="G380" s="79">
        <v>-59799</v>
      </c>
      <c r="H380" s="78">
        <v>1</v>
      </c>
    </row>
    <row r="381" spans="1:8">
      <c r="A381" s="76">
        <v>336</v>
      </c>
      <c r="B381" s="77">
        <v>100000272612</v>
      </c>
      <c r="C381" s="76">
        <v>0</v>
      </c>
      <c r="D381" s="76" t="s">
        <v>62</v>
      </c>
      <c r="E381" s="78" t="s">
        <v>5295</v>
      </c>
      <c r="F381" s="79">
        <v>59800</v>
      </c>
      <c r="G381" s="79">
        <v>-59799</v>
      </c>
      <c r="H381" s="78">
        <v>1</v>
      </c>
    </row>
    <row r="382" spans="1:8">
      <c r="A382" s="76">
        <v>337</v>
      </c>
      <c r="B382" s="77">
        <v>100000272613</v>
      </c>
      <c r="C382" s="76">
        <v>0</v>
      </c>
      <c r="D382" s="76" t="s">
        <v>62</v>
      </c>
      <c r="E382" s="78" t="s">
        <v>5296</v>
      </c>
      <c r="F382" s="79">
        <v>59800</v>
      </c>
      <c r="G382" s="79">
        <v>-59799</v>
      </c>
      <c r="H382" s="78">
        <v>1</v>
      </c>
    </row>
    <row r="383" spans="1:8">
      <c r="A383" s="76">
        <v>338</v>
      </c>
      <c r="B383" s="77">
        <v>100000272614</v>
      </c>
      <c r="C383" s="76">
        <v>0</v>
      </c>
      <c r="D383" s="76" t="s">
        <v>62</v>
      </c>
      <c r="E383" s="78" t="s">
        <v>5297</v>
      </c>
      <c r="F383" s="79">
        <v>59800</v>
      </c>
      <c r="G383" s="79">
        <v>-59799</v>
      </c>
      <c r="H383" s="78">
        <v>1</v>
      </c>
    </row>
    <row r="384" spans="1:8">
      <c r="A384" s="76">
        <v>339</v>
      </c>
      <c r="B384" s="77">
        <v>100000272615</v>
      </c>
      <c r="C384" s="76">
        <v>0</v>
      </c>
      <c r="D384" s="76" t="s">
        <v>62</v>
      </c>
      <c r="E384" s="78" t="s">
        <v>5298</v>
      </c>
      <c r="F384" s="79">
        <v>59800</v>
      </c>
      <c r="G384" s="79">
        <v>-59799</v>
      </c>
      <c r="H384" s="78">
        <v>1</v>
      </c>
    </row>
    <row r="385" spans="1:8">
      <c r="A385" s="76">
        <v>340</v>
      </c>
      <c r="B385" s="77">
        <v>100000272616</v>
      </c>
      <c r="C385" s="76">
        <v>0</v>
      </c>
      <c r="D385" s="76" t="s">
        <v>62</v>
      </c>
      <c r="E385" s="78" t="s">
        <v>5299</v>
      </c>
      <c r="F385" s="79">
        <v>59800</v>
      </c>
      <c r="G385" s="79">
        <v>-59799</v>
      </c>
      <c r="H385" s="78">
        <v>1</v>
      </c>
    </row>
    <row r="386" spans="1:8">
      <c r="A386" s="76">
        <v>341</v>
      </c>
      <c r="B386" s="77">
        <v>100000272617</v>
      </c>
      <c r="C386" s="76">
        <v>0</v>
      </c>
      <c r="D386" s="76" t="s">
        <v>62</v>
      </c>
      <c r="E386" s="78" t="s">
        <v>5300</v>
      </c>
      <c r="F386" s="79">
        <v>59800</v>
      </c>
      <c r="G386" s="79">
        <v>-59799</v>
      </c>
      <c r="H386" s="78">
        <v>1</v>
      </c>
    </row>
    <row r="387" spans="1:8">
      <c r="A387" s="76">
        <v>342</v>
      </c>
      <c r="B387" s="77">
        <v>100000272618</v>
      </c>
      <c r="C387" s="76">
        <v>0</v>
      </c>
      <c r="D387" s="76" t="s">
        <v>62</v>
      </c>
      <c r="E387" s="78" t="s">
        <v>5301</v>
      </c>
      <c r="F387" s="79">
        <v>59800</v>
      </c>
      <c r="G387" s="79">
        <v>-59799</v>
      </c>
      <c r="H387" s="78">
        <v>1</v>
      </c>
    </row>
    <row r="388" spans="1:8">
      <c r="A388" s="76">
        <v>343</v>
      </c>
      <c r="B388" s="77">
        <v>100000272619</v>
      </c>
      <c r="C388" s="76">
        <v>0</v>
      </c>
      <c r="D388" s="76" t="s">
        <v>62</v>
      </c>
      <c r="E388" s="78" t="s">
        <v>5302</v>
      </c>
      <c r="F388" s="79">
        <v>59800</v>
      </c>
      <c r="G388" s="79">
        <v>-59799</v>
      </c>
      <c r="H388" s="78">
        <v>1</v>
      </c>
    </row>
    <row r="389" spans="1:8">
      <c r="A389" s="76">
        <v>344</v>
      </c>
      <c r="B389" s="77">
        <v>100000272620</v>
      </c>
      <c r="C389" s="76">
        <v>0</v>
      </c>
      <c r="D389" s="76" t="s">
        <v>62</v>
      </c>
      <c r="E389" s="78" t="s">
        <v>5303</v>
      </c>
      <c r="F389" s="79">
        <v>59800</v>
      </c>
      <c r="G389" s="79">
        <v>-59799</v>
      </c>
      <c r="H389" s="78">
        <v>1</v>
      </c>
    </row>
    <row r="390" spans="1:8">
      <c r="A390" s="76">
        <v>345</v>
      </c>
      <c r="B390" s="77">
        <v>100000272621</v>
      </c>
      <c r="C390" s="76">
        <v>0</v>
      </c>
      <c r="D390" s="76" t="s">
        <v>62</v>
      </c>
      <c r="E390" s="78" t="s">
        <v>5304</v>
      </c>
      <c r="F390" s="79">
        <v>59800</v>
      </c>
      <c r="G390" s="79">
        <v>-59799</v>
      </c>
      <c r="H390" s="78">
        <v>1</v>
      </c>
    </row>
    <row r="391" spans="1:8">
      <c r="A391" s="76">
        <v>346</v>
      </c>
      <c r="B391" s="77">
        <v>100000272622</v>
      </c>
      <c r="C391" s="76">
        <v>0</v>
      </c>
      <c r="D391" s="76" t="s">
        <v>62</v>
      </c>
      <c r="E391" s="78" t="s">
        <v>5305</v>
      </c>
      <c r="F391" s="79">
        <v>59800</v>
      </c>
      <c r="G391" s="79">
        <v>-59799</v>
      </c>
      <c r="H391" s="78">
        <v>1</v>
      </c>
    </row>
    <row r="392" spans="1:8">
      <c r="A392" s="76">
        <v>347</v>
      </c>
      <c r="B392" s="77">
        <v>100000272623</v>
      </c>
      <c r="C392" s="76">
        <v>0</v>
      </c>
      <c r="D392" s="76" t="s">
        <v>62</v>
      </c>
      <c r="E392" s="78" t="s">
        <v>5306</v>
      </c>
      <c r="F392" s="79">
        <v>59800</v>
      </c>
      <c r="G392" s="79">
        <v>-59799</v>
      </c>
      <c r="H392" s="78">
        <v>1</v>
      </c>
    </row>
    <row r="393" spans="1:8">
      <c r="A393" s="76">
        <v>348</v>
      </c>
      <c r="B393" s="77">
        <v>100000272624</v>
      </c>
      <c r="C393" s="76">
        <v>0</v>
      </c>
      <c r="D393" s="76" t="s">
        <v>62</v>
      </c>
      <c r="E393" s="78" t="s">
        <v>5307</v>
      </c>
      <c r="F393" s="79">
        <v>59800</v>
      </c>
      <c r="G393" s="79">
        <v>-59799</v>
      </c>
      <c r="H393" s="78">
        <v>1</v>
      </c>
    </row>
    <row r="394" spans="1:8">
      <c r="A394" s="76">
        <v>349</v>
      </c>
      <c r="B394" s="77">
        <v>100000272625</v>
      </c>
      <c r="C394" s="76">
        <v>0</v>
      </c>
      <c r="D394" s="76" t="s">
        <v>62</v>
      </c>
      <c r="E394" s="78" t="s">
        <v>5308</v>
      </c>
      <c r="F394" s="79">
        <v>59800</v>
      </c>
      <c r="G394" s="79">
        <v>-59799</v>
      </c>
      <c r="H394" s="78">
        <v>1</v>
      </c>
    </row>
    <row r="395" spans="1:8">
      <c r="A395" s="76">
        <v>350</v>
      </c>
      <c r="B395" s="77">
        <v>100000272626</v>
      </c>
      <c r="C395" s="76">
        <v>0</v>
      </c>
      <c r="D395" s="76" t="s">
        <v>62</v>
      </c>
      <c r="E395" s="78" t="s">
        <v>5309</v>
      </c>
      <c r="F395" s="79">
        <v>59800</v>
      </c>
      <c r="G395" s="79">
        <v>-59799</v>
      </c>
      <c r="H395" s="78">
        <v>1</v>
      </c>
    </row>
    <row r="396" spans="1:8">
      <c r="A396" s="76">
        <v>351</v>
      </c>
      <c r="B396" s="77">
        <v>100000272627</v>
      </c>
      <c r="C396" s="76">
        <v>0</v>
      </c>
      <c r="D396" s="76" t="s">
        <v>62</v>
      </c>
      <c r="E396" s="78" t="s">
        <v>5310</v>
      </c>
      <c r="F396" s="79">
        <v>59800</v>
      </c>
      <c r="G396" s="79">
        <v>-59799</v>
      </c>
      <c r="H396" s="78">
        <v>1</v>
      </c>
    </row>
    <row r="397" spans="1:8">
      <c r="A397" s="76">
        <v>352</v>
      </c>
      <c r="B397" s="77">
        <v>100000272628</v>
      </c>
      <c r="C397" s="76">
        <v>0</v>
      </c>
      <c r="D397" s="76" t="s">
        <v>62</v>
      </c>
      <c r="E397" s="78" t="s">
        <v>5311</v>
      </c>
      <c r="F397" s="79">
        <v>59800</v>
      </c>
      <c r="G397" s="79">
        <v>-59799</v>
      </c>
      <c r="H397" s="78">
        <v>1</v>
      </c>
    </row>
    <row r="398" spans="1:8">
      <c r="A398" s="76">
        <v>353</v>
      </c>
      <c r="B398" s="77">
        <v>100000272629</v>
      </c>
      <c r="C398" s="76">
        <v>0</v>
      </c>
      <c r="D398" s="76" t="s">
        <v>62</v>
      </c>
      <c r="E398" s="78" t="s">
        <v>5312</v>
      </c>
      <c r="F398" s="79">
        <v>59800</v>
      </c>
      <c r="G398" s="79">
        <v>-59799</v>
      </c>
      <c r="H398" s="78">
        <v>1</v>
      </c>
    </row>
    <row r="399" spans="1:8">
      <c r="A399" s="76">
        <v>354</v>
      </c>
      <c r="B399" s="77">
        <v>100000272630</v>
      </c>
      <c r="C399" s="76">
        <v>0</v>
      </c>
      <c r="D399" s="76" t="s">
        <v>62</v>
      </c>
      <c r="E399" s="78" t="s">
        <v>5313</v>
      </c>
      <c r="F399" s="79">
        <v>59800</v>
      </c>
      <c r="G399" s="79">
        <v>-59799</v>
      </c>
      <c r="H399" s="78">
        <v>1</v>
      </c>
    </row>
    <row r="400" spans="1:8">
      <c r="A400" s="76">
        <v>355</v>
      </c>
      <c r="B400" s="77">
        <v>100000272631</v>
      </c>
      <c r="C400" s="76">
        <v>0</v>
      </c>
      <c r="D400" s="76" t="s">
        <v>62</v>
      </c>
      <c r="E400" s="78" t="s">
        <v>5314</v>
      </c>
      <c r="F400" s="79">
        <v>59800</v>
      </c>
      <c r="G400" s="79">
        <v>-59799</v>
      </c>
      <c r="H400" s="78">
        <v>1</v>
      </c>
    </row>
    <row r="401" spans="1:8">
      <c r="A401" s="76">
        <v>356</v>
      </c>
      <c r="B401" s="77">
        <v>100000272632</v>
      </c>
      <c r="C401" s="76">
        <v>0</v>
      </c>
      <c r="D401" s="76" t="s">
        <v>62</v>
      </c>
      <c r="E401" s="78" t="s">
        <v>5315</v>
      </c>
      <c r="F401" s="79">
        <v>59800</v>
      </c>
      <c r="G401" s="79">
        <v>-59799</v>
      </c>
      <c r="H401" s="78">
        <v>1</v>
      </c>
    </row>
    <row r="402" spans="1:8">
      <c r="A402" s="76">
        <v>357</v>
      </c>
      <c r="B402" s="77">
        <v>100000272633</v>
      </c>
      <c r="C402" s="76">
        <v>0</v>
      </c>
      <c r="D402" s="76" t="s">
        <v>62</v>
      </c>
      <c r="E402" s="78" t="s">
        <v>5316</v>
      </c>
      <c r="F402" s="79">
        <v>59800</v>
      </c>
      <c r="G402" s="79">
        <v>-59799</v>
      </c>
      <c r="H402" s="78">
        <v>1</v>
      </c>
    </row>
    <row r="403" spans="1:8">
      <c r="A403" s="76">
        <v>358</v>
      </c>
      <c r="B403" s="77">
        <v>100000272634</v>
      </c>
      <c r="C403" s="76">
        <v>0</v>
      </c>
      <c r="D403" s="76" t="s">
        <v>62</v>
      </c>
      <c r="E403" s="78" t="s">
        <v>5317</v>
      </c>
      <c r="F403" s="79">
        <v>59800</v>
      </c>
      <c r="G403" s="79">
        <v>-59799</v>
      </c>
      <c r="H403" s="78">
        <v>1</v>
      </c>
    </row>
    <row r="404" spans="1:8">
      <c r="A404" s="76">
        <v>359</v>
      </c>
      <c r="B404" s="77">
        <v>100000272635</v>
      </c>
      <c r="C404" s="76">
        <v>0</v>
      </c>
      <c r="D404" s="76" t="s">
        <v>62</v>
      </c>
      <c r="E404" s="78" t="s">
        <v>5318</v>
      </c>
      <c r="F404" s="79">
        <v>59800</v>
      </c>
      <c r="G404" s="79">
        <v>-59799</v>
      </c>
      <c r="H404" s="78">
        <v>1</v>
      </c>
    </row>
    <row r="405" spans="1:8">
      <c r="A405" s="76">
        <v>360</v>
      </c>
      <c r="B405" s="77">
        <v>100000272636</v>
      </c>
      <c r="C405" s="76">
        <v>0</v>
      </c>
      <c r="D405" s="76" t="s">
        <v>62</v>
      </c>
      <c r="E405" s="78" t="s">
        <v>5319</v>
      </c>
      <c r="F405" s="79">
        <v>59800</v>
      </c>
      <c r="G405" s="79">
        <v>-59799</v>
      </c>
      <c r="H405" s="78">
        <v>1</v>
      </c>
    </row>
    <row r="406" spans="1:8">
      <c r="A406" s="76">
        <v>361</v>
      </c>
      <c r="B406" s="77">
        <v>100000272637</v>
      </c>
      <c r="C406" s="76">
        <v>0</v>
      </c>
      <c r="D406" s="76" t="s">
        <v>62</v>
      </c>
      <c r="E406" s="78" t="s">
        <v>5320</v>
      </c>
      <c r="F406" s="79">
        <v>59800</v>
      </c>
      <c r="G406" s="79">
        <v>-59799</v>
      </c>
      <c r="H406" s="78">
        <v>1</v>
      </c>
    </row>
    <row r="407" spans="1:8">
      <c r="A407" s="76">
        <v>362</v>
      </c>
      <c r="B407" s="77">
        <v>100000272638</v>
      </c>
      <c r="C407" s="76">
        <v>0</v>
      </c>
      <c r="D407" s="76" t="s">
        <v>62</v>
      </c>
      <c r="E407" s="78" t="s">
        <v>5321</v>
      </c>
      <c r="F407" s="79">
        <v>59800</v>
      </c>
      <c r="G407" s="79">
        <v>-59799</v>
      </c>
      <c r="H407" s="78">
        <v>1</v>
      </c>
    </row>
    <row r="408" spans="1:8">
      <c r="A408" s="76">
        <v>363</v>
      </c>
      <c r="B408" s="77">
        <v>100000272639</v>
      </c>
      <c r="C408" s="76">
        <v>0</v>
      </c>
      <c r="D408" s="76" t="s">
        <v>62</v>
      </c>
      <c r="E408" s="78" t="s">
        <v>5322</v>
      </c>
      <c r="F408" s="79">
        <v>59800</v>
      </c>
      <c r="G408" s="79">
        <v>-59799</v>
      </c>
      <c r="H408" s="78">
        <v>1</v>
      </c>
    </row>
    <row r="409" spans="1:8">
      <c r="A409" s="76">
        <v>364</v>
      </c>
      <c r="B409" s="77">
        <v>100000272640</v>
      </c>
      <c r="C409" s="76">
        <v>0</v>
      </c>
      <c r="D409" s="76" t="s">
        <v>62</v>
      </c>
      <c r="E409" s="78" t="s">
        <v>5323</v>
      </c>
      <c r="F409" s="79">
        <v>59800</v>
      </c>
      <c r="G409" s="79">
        <v>-59799</v>
      </c>
      <c r="H409" s="78">
        <v>1</v>
      </c>
    </row>
    <row r="410" spans="1:8">
      <c r="A410" s="76">
        <v>365</v>
      </c>
      <c r="B410" s="77">
        <v>100000272641</v>
      </c>
      <c r="C410" s="76">
        <v>0</v>
      </c>
      <c r="D410" s="76" t="s">
        <v>62</v>
      </c>
      <c r="E410" s="78" t="s">
        <v>5324</v>
      </c>
      <c r="F410" s="79">
        <v>59800</v>
      </c>
      <c r="G410" s="79">
        <v>-59799</v>
      </c>
      <c r="H410" s="78">
        <v>1</v>
      </c>
    </row>
    <row r="411" spans="1:8">
      <c r="A411" s="76">
        <v>366</v>
      </c>
      <c r="B411" s="77">
        <v>100000272642</v>
      </c>
      <c r="C411" s="76">
        <v>0</v>
      </c>
      <c r="D411" s="76" t="s">
        <v>62</v>
      </c>
      <c r="E411" s="78" t="s">
        <v>5325</v>
      </c>
      <c r="F411" s="79">
        <v>59800</v>
      </c>
      <c r="G411" s="79">
        <v>-59799</v>
      </c>
      <c r="H411" s="78">
        <v>1</v>
      </c>
    </row>
    <row r="412" spans="1:8">
      <c r="A412" s="76">
        <v>367</v>
      </c>
      <c r="B412" s="77">
        <v>100000272643</v>
      </c>
      <c r="C412" s="76">
        <v>0</v>
      </c>
      <c r="D412" s="76" t="s">
        <v>62</v>
      </c>
      <c r="E412" s="78" t="s">
        <v>5326</v>
      </c>
      <c r="F412" s="79">
        <v>59800</v>
      </c>
      <c r="G412" s="79">
        <v>-59799</v>
      </c>
      <c r="H412" s="78">
        <v>1</v>
      </c>
    </row>
    <row r="413" spans="1:8">
      <c r="A413" s="76">
        <v>368</v>
      </c>
      <c r="B413" s="77">
        <v>100000272644</v>
      </c>
      <c r="C413" s="76">
        <v>0</v>
      </c>
      <c r="D413" s="76" t="s">
        <v>62</v>
      </c>
      <c r="E413" s="78" t="s">
        <v>5327</v>
      </c>
      <c r="F413" s="79">
        <v>59800</v>
      </c>
      <c r="G413" s="79">
        <v>-59799</v>
      </c>
      <c r="H413" s="78">
        <v>1</v>
      </c>
    </row>
    <row r="414" spans="1:8">
      <c r="A414" s="76">
        <v>369</v>
      </c>
      <c r="B414" s="77">
        <v>100000272645</v>
      </c>
      <c r="C414" s="76">
        <v>0</v>
      </c>
      <c r="D414" s="76" t="s">
        <v>62</v>
      </c>
      <c r="E414" s="78" t="s">
        <v>5328</v>
      </c>
      <c r="F414" s="79">
        <v>59800</v>
      </c>
      <c r="G414" s="79">
        <v>-59799</v>
      </c>
      <c r="H414" s="78">
        <v>1</v>
      </c>
    </row>
    <row r="415" spans="1:8">
      <c r="A415" s="76">
        <v>370</v>
      </c>
      <c r="B415" s="77">
        <v>100000272646</v>
      </c>
      <c r="C415" s="76">
        <v>0</v>
      </c>
      <c r="D415" s="76" t="s">
        <v>62</v>
      </c>
      <c r="E415" s="78" t="s">
        <v>5329</v>
      </c>
      <c r="F415" s="79">
        <v>59800</v>
      </c>
      <c r="G415" s="79">
        <v>-59799</v>
      </c>
      <c r="H415" s="78">
        <v>1</v>
      </c>
    </row>
    <row r="416" spans="1:8">
      <c r="A416" s="76">
        <v>371</v>
      </c>
      <c r="B416" s="77">
        <v>100000272647</v>
      </c>
      <c r="C416" s="76">
        <v>0</v>
      </c>
      <c r="D416" s="76" t="s">
        <v>62</v>
      </c>
      <c r="E416" s="78" t="s">
        <v>5330</v>
      </c>
      <c r="F416" s="79">
        <v>59800</v>
      </c>
      <c r="G416" s="79">
        <v>-59799</v>
      </c>
      <c r="H416" s="78">
        <v>1</v>
      </c>
    </row>
    <row r="417" spans="1:8">
      <c r="A417" s="76">
        <v>372</v>
      </c>
      <c r="B417" s="77">
        <v>100000272648</v>
      </c>
      <c r="C417" s="76">
        <v>0</v>
      </c>
      <c r="D417" s="76" t="s">
        <v>62</v>
      </c>
      <c r="E417" s="78" t="s">
        <v>5331</v>
      </c>
      <c r="F417" s="79">
        <v>59800</v>
      </c>
      <c r="G417" s="79">
        <v>-59799</v>
      </c>
      <c r="H417" s="78">
        <v>1</v>
      </c>
    </row>
    <row r="418" spans="1:8">
      <c r="A418" s="76">
        <v>373</v>
      </c>
      <c r="B418" s="77">
        <v>100000272649</v>
      </c>
      <c r="C418" s="76">
        <v>0</v>
      </c>
      <c r="D418" s="76" t="s">
        <v>62</v>
      </c>
      <c r="E418" s="78" t="s">
        <v>5332</v>
      </c>
      <c r="F418" s="79">
        <v>59800</v>
      </c>
      <c r="G418" s="79">
        <v>-59799</v>
      </c>
      <c r="H418" s="78">
        <v>1</v>
      </c>
    </row>
    <row r="419" spans="1:8">
      <c r="A419" s="76">
        <v>374</v>
      </c>
      <c r="B419" s="77">
        <v>100000272650</v>
      </c>
      <c r="C419" s="76">
        <v>0</v>
      </c>
      <c r="D419" s="76" t="s">
        <v>62</v>
      </c>
      <c r="E419" s="78" t="s">
        <v>5333</v>
      </c>
      <c r="F419" s="79">
        <v>59800</v>
      </c>
      <c r="G419" s="79">
        <v>-59799</v>
      </c>
      <c r="H419" s="78">
        <v>1</v>
      </c>
    </row>
    <row r="420" spans="1:8">
      <c r="A420" s="76">
        <v>375</v>
      </c>
      <c r="B420" s="77">
        <v>100000272651</v>
      </c>
      <c r="C420" s="76">
        <v>0</v>
      </c>
      <c r="D420" s="76" t="s">
        <v>62</v>
      </c>
      <c r="E420" s="78" t="s">
        <v>5334</v>
      </c>
      <c r="F420" s="79">
        <v>59800</v>
      </c>
      <c r="G420" s="79">
        <v>-59799</v>
      </c>
      <c r="H420" s="78">
        <v>1</v>
      </c>
    </row>
    <row r="421" spans="1:8">
      <c r="A421" s="76">
        <v>376</v>
      </c>
      <c r="B421" s="77">
        <v>100000272652</v>
      </c>
      <c r="C421" s="76">
        <v>0</v>
      </c>
      <c r="D421" s="76" t="s">
        <v>62</v>
      </c>
      <c r="E421" s="78" t="s">
        <v>5335</v>
      </c>
      <c r="F421" s="79">
        <v>59800</v>
      </c>
      <c r="G421" s="79">
        <v>-59799</v>
      </c>
      <c r="H421" s="78">
        <v>1</v>
      </c>
    </row>
    <row r="422" spans="1:8">
      <c r="A422" s="76">
        <v>377</v>
      </c>
      <c r="B422" s="77">
        <v>100000272653</v>
      </c>
      <c r="C422" s="76">
        <v>0</v>
      </c>
      <c r="D422" s="76" t="s">
        <v>62</v>
      </c>
      <c r="E422" s="78" t="s">
        <v>5336</v>
      </c>
      <c r="F422" s="79">
        <v>59800</v>
      </c>
      <c r="G422" s="79">
        <v>-59799</v>
      </c>
      <c r="H422" s="78">
        <v>1</v>
      </c>
    </row>
    <row r="423" spans="1:8">
      <c r="A423" s="76">
        <v>378</v>
      </c>
      <c r="B423" s="77">
        <v>100000272654</v>
      </c>
      <c r="C423" s="76">
        <v>0</v>
      </c>
      <c r="D423" s="76" t="s">
        <v>62</v>
      </c>
      <c r="E423" s="78" t="s">
        <v>5337</v>
      </c>
      <c r="F423" s="79">
        <v>59800</v>
      </c>
      <c r="G423" s="79">
        <v>-59799</v>
      </c>
      <c r="H423" s="78">
        <v>1</v>
      </c>
    </row>
    <row r="424" spans="1:8">
      <c r="A424" s="76">
        <v>379</v>
      </c>
      <c r="B424" s="77">
        <v>100000272655</v>
      </c>
      <c r="C424" s="76">
        <v>0</v>
      </c>
      <c r="D424" s="76" t="s">
        <v>62</v>
      </c>
      <c r="E424" s="78" t="s">
        <v>5338</v>
      </c>
      <c r="F424" s="79">
        <v>59800</v>
      </c>
      <c r="G424" s="79">
        <v>-59799</v>
      </c>
      <c r="H424" s="78">
        <v>1</v>
      </c>
    </row>
    <row r="425" spans="1:8">
      <c r="A425" s="76">
        <v>380</v>
      </c>
      <c r="B425" s="77">
        <v>100000272656</v>
      </c>
      <c r="C425" s="76">
        <v>0</v>
      </c>
      <c r="D425" s="76" t="s">
        <v>62</v>
      </c>
      <c r="E425" s="78" t="s">
        <v>5339</v>
      </c>
      <c r="F425" s="79">
        <v>59800</v>
      </c>
      <c r="G425" s="79">
        <v>-59799</v>
      </c>
      <c r="H425" s="78">
        <v>1</v>
      </c>
    </row>
    <row r="426" spans="1:8">
      <c r="A426" s="76">
        <v>381</v>
      </c>
      <c r="B426" s="77">
        <v>100000272657</v>
      </c>
      <c r="C426" s="76">
        <v>0</v>
      </c>
      <c r="D426" s="76" t="s">
        <v>62</v>
      </c>
      <c r="E426" s="78" t="s">
        <v>5340</v>
      </c>
      <c r="F426" s="79">
        <v>59800</v>
      </c>
      <c r="G426" s="79">
        <v>-59799</v>
      </c>
      <c r="H426" s="78">
        <v>1</v>
      </c>
    </row>
    <row r="427" spans="1:8">
      <c r="A427" s="76">
        <v>382</v>
      </c>
      <c r="B427" s="77">
        <v>100000272658</v>
      </c>
      <c r="C427" s="76">
        <v>0</v>
      </c>
      <c r="D427" s="76" t="s">
        <v>62</v>
      </c>
      <c r="E427" s="78" t="s">
        <v>5341</v>
      </c>
      <c r="F427" s="79">
        <v>59800</v>
      </c>
      <c r="G427" s="79">
        <v>-59799</v>
      </c>
      <c r="H427" s="78">
        <v>1</v>
      </c>
    </row>
    <row r="428" spans="1:8">
      <c r="A428" s="76">
        <v>383</v>
      </c>
      <c r="B428" s="77">
        <v>100000272659</v>
      </c>
      <c r="C428" s="76">
        <v>0</v>
      </c>
      <c r="D428" s="76" t="s">
        <v>62</v>
      </c>
      <c r="E428" s="78" t="s">
        <v>5342</v>
      </c>
      <c r="F428" s="79">
        <v>59800</v>
      </c>
      <c r="G428" s="79">
        <v>-59799</v>
      </c>
      <c r="H428" s="78">
        <v>1</v>
      </c>
    </row>
    <row r="429" spans="1:8">
      <c r="A429" s="76">
        <v>384</v>
      </c>
      <c r="B429" s="77">
        <v>100000272660</v>
      </c>
      <c r="C429" s="76">
        <v>0</v>
      </c>
      <c r="D429" s="76" t="s">
        <v>62</v>
      </c>
      <c r="E429" s="78" t="s">
        <v>5343</v>
      </c>
      <c r="F429" s="79">
        <v>59800</v>
      </c>
      <c r="G429" s="79">
        <v>-59799</v>
      </c>
      <c r="H429" s="78">
        <v>1</v>
      </c>
    </row>
    <row r="430" spans="1:8">
      <c r="A430" s="76">
        <v>385</v>
      </c>
      <c r="B430" s="77">
        <v>100000272661</v>
      </c>
      <c r="C430" s="76">
        <v>0</v>
      </c>
      <c r="D430" s="76" t="s">
        <v>62</v>
      </c>
      <c r="E430" s="78" t="s">
        <v>5344</v>
      </c>
      <c r="F430" s="79">
        <v>59800</v>
      </c>
      <c r="G430" s="79">
        <v>-59799</v>
      </c>
      <c r="H430" s="78">
        <v>1</v>
      </c>
    </row>
    <row r="431" spans="1:8">
      <c r="A431" s="76">
        <v>386</v>
      </c>
      <c r="B431" s="77">
        <v>100000272662</v>
      </c>
      <c r="C431" s="76">
        <v>0</v>
      </c>
      <c r="D431" s="76" t="s">
        <v>62</v>
      </c>
      <c r="E431" s="78" t="s">
        <v>5345</v>
      </c>
      <c r="F431" s="79">
        <v>59800</v>
      </c>
      <c r="G431" s="79">
        <v>-59799</v>
      </c>
      <c r="H431" s="78">
        <v>1</v>
      </c>
    </row>
    <row r="432" spans="1:8">
      <c r="A432" s="76">
        <v>387</v>
      </c>
      <c r="B432" s="77">
        <v>100000272663</v>
      </c>
      <c r="C432" s="76">
        <v>0</v>
      </c>
      <c r="D432" s="76" t="s">
        <v>62</v>
      </c>
      <c r="E432" s="78" t="s">
        <v>5346</v>
      </c>
      <c r="F432" s="79">
        <v>59800</v>
      </c>
      <c r="G432" s="79">
        <v>-59799</v>
      </c>
      <c r="H432" s="78">
        <v>1</v>
      </c>
    </row>
    <row r="433" spans="1:8">
      <c r="A433" s="76">
        <v>388</v>
      </c>
      <c r="B433" s="77">
        <v>100000272664</v>
      </c>
      <c r="C433" s="76">
        <v>0</v>
      </c>
      <c r="D433" s="76" t="s">
        <v>62</v>
      </c>
      <c r="E433" s="78" t="s">
        <v>5347</v>
      </c>
      <c r="F433" s="79">
        <v>59800</v>
      </c>
      <c r="G433" s="79">
        <v>-59799</v>
      </c>
      <c r="H433" s="78">
        <v>1</v>
      </c>
    </row>
    <row r="434" spans="1:8">
      <c r="A434" s="76">
        <v>389</v>
      </c>
      <c r="B434" s="77">
        <v>100000272665</v>
      </c>
      <c r="C434" s="76">
        <v>0</v>
      </c>
      <c r="D434" s="76" t="s">
        <v>62</v>
      </c>
      <c r="E434" s="78" t="s">
        <v>5348</v>
      </c>
      <c r="F434" s="79">
        <v>59800</v>
      </c>
      <c r="G434" s="79">
        <v>-59799</v>
      </c>
      <c r="H434" s="78">
        <v>1</v>
      </c>
    </row>
    <row r="435" spans="1:8">
      <c r="A435" s="76">
        <v>390</v>
      </c>
      <c r="B435" s="77">
        <v>100000272666</v>
      </c>
      <c r="C435" s="76">
        <v>0</v>
      </c>
      <c r="D435" s="76" t="s">
        <v>62</v>
      </c>
      <c r="E435" s="78" t="s">
        <v>5349</v>
      </c>
      <c r="F435" s="79">
        <v>59800</v>
      </c>
      <c r="G435" s="79">
        <v>-59799</v>
      </c>
      <c r="H435" s="78">
        <v>1</v>
      </c>
    </row>
    <row r="436" spans="1:8">
      <c r="A436" s="76">
        <v>391</v>
      </c>
      <c r="B436" s="77">
        <v>100000272667</v>
      </c>
      <c r="C436" s="76">
        <v>0</v>
      </c>
      <c r="D436" s="76" t="s">
        <v>62</v>
      </c>
      <c r="E436" s="78" t="s">
        <v>5350</v>
      </c>
      <c r="F436" s="79">
        <v>59800</v>
      </c>
      <c r="G436" s="79">
        <v>-59799</v>
      </c>
      <c r="H436" s="78">
        <v>1</v>
      </c>
    </row>
    <row r="437" spans="1:8">
      <c r="A437" s="76">
        <v>392</v>
      </c>
      <c r="B437" s="77">
        <v>100000272668</v>
      </c>
      <c r="C437" s="76">
        <v>0</v>
      </c>
      <c r="D437" s="76" t="s">
        <v>62</v>
      </c>
      <c r="E437" s="78" t="s">
        <v>5351</v>
      </c>
      <c r="F437" s="79">
        <v>59800</v>
      </c>
      <c r="G437" s="79">
        <v>-59799</v>
      </c>
      <c r="H437" s="78">
        <v>1</v>
      </c>
    </row>
    <row r="438" spans="1:8">
      <c r="A438" s="76">
        <v>393</v>
      </c>
      <c r="B438" s="77">
        <v>100000272669</v>
      </c>
      <c r="C438" s="76">
        <v>0</v>
      </c>
      <c r="D438" s="76" t="s">
        <v>62</v>
      </c>
      <c r="E438" s="78" t="s">
        <v>5352</v>
      </c>
      <c r="F438" s="79">
        <v>59800</v>
      </c>
      <c r="G438" s="79">
        <v>-59799</v>
      </c>
      <c r="H438" s="78">
        <v>1</v>
      </c>
    </row>
    <row r="439" spans="1:8">
      <c r="A439" s="76">
        <v>394</v>
      </c>
      <c r="B439" s="77">
        <v>100000272670</v>
      </c>
      <c r="C439" s="76">
        <v>0</v>
      </c>
      <c r="D439" s="76" t="s">
        <v>62</v>
      </c>
      <c r="E439" s="78" t="s">
        <v>5353</v>
      </c>
      <c r="F439" s="79">
        <v>59800</v>
      </c>
      <c r="G439" s="79">
        <v>-59799</v>
      </c>
      <c r="H439" s="78">
        <v>1</v>
      </c>
    </row>
    <row r="440" spans="1:8">
      <c r="A440" s="76">
        <v>395</v>
      </c>
      <c r="B440" s="77">
        <v>100000272671</v>
      </c>
      <c r="C440" s="76">
        <v>0</v>
      </c>
      <c r="D440" s="76" t="s">
        <v>62</v>
      </c>
      <c r="E440" s="78" t="s">
        <v>5354</v>
      </c>
      <c r="F440" s="79">
        <v>59800</v>
      </c>
      <c r="G440" s="79">
        <v>-59799</v>
      </c>
      <c r="H440" s="78">
        <v>1</v>
      </c>
    </row>
    <row r="441" spans="1:8">
      <c r="A441" s="76">
        <v>396</v>
      </c>
      <c r="B441" s="77">
        <v>100000272672</v>
      </c>
      <c r="C441" s="76">
        <v>0</v>
      </c>
      <c r="D441" s="76" t="s">
        <v>62</v>
      </c>
      <c r="E441" s="78" t="s">
        <v>5355</v>
      </c>
      <c r="F441" s="79">
        <v>59800</v>
      </c>
      <c r="G441" s="79">
        <v>-59799</v>
      </c>
      <c r="H441" s="78">
        <v>1</v>
      </c>
    </row>
    <row r="442" spans="1:8">
      <c r="A442" s="76">
        <v>397</v>
      </c>
      <c r="B442" s="77">
        <v>100000272673</v>
      </c>
      <c r="C442" s="76">
        <v>0</v>
      </c>
      <c r="D442" s="76" t="s">
        <v>62</v>
      </c>
      <c r="E442" s="78" t="s">
        <v>5356</v>
      </c>
      <c r="F442" s="79">
        <v>59800</v>
      </c>
      <c r="G442" s="79">
        <v>-59799</v>
      </c>
      <c r="H442" s="78">
        <v>1</v>
      </c>
    </row>
    <row r="443" spans="1:8">
      <c r="A443" s="76">
        <v>398</v>
      </c>
      <c r="B443" s="77">
        <v>100000272674</v>
      </c>
      <c r="C443" s="76">
        <v>0</v>
      </c>
      <c r="D443" s="76" t="s">
        <v>62</v>
      </c>
      <c r="E443" s="78" t="s">
        <v>5357</v>
      </c>
      <c r="F443" s="79">
        <v>59800</v>
      </c>
      <c r="G443" s="79">
        <v>-59799</v>
      </c>
      <c r="H443" s="78">
        <v>1</v>
      </c>
    </row>
    <row r="444" spans="1:8">
      <c r="A444" s="76">
        <v>399</v>
      </c>
      <c r="B444" s="77">
        <v>100000272675</v>
      </c>
      <c r="C444" s="76">
        <v>0</v>
      </c>
      <c r="D444" s="76" t="s">
        <v>62</v>
      </c>
      <c r="E444" s="78" t="s">
        <v>5358</v>
      </c>
      <c r="F444" s="79">
        <v>59800</v>
      </c>
      <c r="G444" s="79">
        <v>-59799</v>
      </c>
      <c r="H444" s="78">
        <v>1</v>
      </c>
    </row>
    <row r="445" spans="1:8">
      <c r="A445" s="76">
        <v>400</v>
      </c>
      <c r="B445" s="77">
        <v>100000272676</v>
      </c>
      <c r="C445" s="76">
        <v>0</v>
      </c>
      <c r="D445" s="76" t="s">
        <v>62</v>
      </c>
      <c r="E445" s="78" t="s">
        <v>5359</v>
      </c>
      <c r="F445" s="79">
        <v>59800</v>
      </c>
      <c r="G445" s="79">
        <v>-59799</v>
      </c>
      <c r="H445" s="78">
        <v>1</v>
      </c>
    </row>
    <row r="446" spans="1:8">
      <c r="A446" s="76">
        <v>401</v>
      </c>
      <c r="B446" s="77">
        <v>100000272677</v>
      </c>
      <c r="C446" s="76">
        <v>0</v>
      </c>
      <c r="D446" s="76" t="s">
        <v>62</v>
      </c>
      <c r="E446" s="78" t="s">
        <v>5360</v>
      </c>
      <c r="F446" s="79">
        <v>59800</v>
      </c>
      <c r="G446" s="79">
        <v>-59799</v>
      </c>
      <c r="H446" s="78">
        <v>1</v>
      </c>
    </row>
    <row r="447" spans="1:8">
      <c r="A447" s="76">
        <v>402</v>
      </c>
      <c r="B447" s="77">
        <v>100000272678</v>
      </c>
      <c r="C447" s="76">
        <v>0</v>
      </c>
      <c r="D447" s="76" t="s">
        <v>62</v>
      </c>
      <c r="E447" s="78" t="s">
        <v>5361</v>
      </c>
      <c r="F447" s="79">
        <v>59800</v>
      </c>
      <c r="G447" s="79">
        <v>-59799</v>
      </c>
      <c r="H447" s="78">
        <v>1</v>
      </c>
    </row>
    <row r="448" spans="1:8">
      <c r="A448" s="76">
        <v>403</v>
      </c>
      <c r="B448" s="77">
        <v>100000272679</v>
      </c>
      <c r="C448" s="76">
        <v>0</v>
      </c>
      <c r="D448" s="76" t="s">
        <v>62</v>
      </c>
      <c r="E448" s="78" t="s">
        <v>5362</v>
      </c>
      <c r="F448" s="79">
        <v>59800</v>
      </c>
      <c r="G448" s="79">
        <v>-59799</v>
      </c>
      <c r="H448" s="78">
        <v>1</v>
      </c>
    </row>
    <row r="449" spans="1:8">
      <c r="A449" s="76">
        <v>404</v>
      </c>
      <c r="B449" s="77">
        <v>100000272680</v>
      </c>
      <c r="C449" s="76">
        <v>0</v>
      </c>
      <c r="D449" s="76" t="s">
        <v>62</v>
      </c>
      <c r="E449" s="78" t="s">
        <v>5363</v>
      </c>
      <c r="F449" s="79">
        <v>59800</v>
      </c>
      <c r="G449" s="79">
        <v>-59799</v>
      </c>
      <c r="H449" s="78">
        <v>1</v>
      </c>
    </row>
    <row r="450" spans="1:8">
      <c r="A450" s="76">
        <v>405</v>
      </c>
      <c r="B450" s="77">
        <v>100000272681</v>
      </c>
      <c r="C450" s="76">
        <v>0</v>
      </c>
      <c r="D450" s="76" t="s">
        <v>62</v>
      </c>
      <c r="E450" s="78" t="s">
        <v>5364</v>
      </c>
      <c r="F450" s="79">
        <v>59800</v>
      </c>
      <c r="G450" s="79">
        <v>-59799</v>
      </c>
      <c r="H450" s="78">
        <v>1</v>
      </c>
    </row>
    <row r="451" spans="1:8">
      <c r="A451" s="76">
        <v>406</v>
      </c>
      <c r="B451" s="77">
        <v>100000272682</v>
      </c>
      <c r="C451" s="76">
        <v>0</v>
      </c>
      <c r="D451" s="76" t="s">
        <v>62</v>
      </c>
      <c r="E451" s="78" t="s">
        <v>5365</v>
      </c>
      <c r="F451" s="79">
        <v>59800</v>
      </c>
      <c r="G451" s="79">
        <v>-59799</v>
      </c>
      <c r="H451" s="78">
        <v>1</v>
      </c>
    </row>
    <row r="452" spans="1:8">
      <c r="A452" s="76">
        <v>407</v>
      </c>
      <c r="B452" s="77">
        <v>100000272683</v>
      </c>
      <c r="C452" s="76">
        <v>0</v>
      </c>
      <c r="D452" s="76" t="s">
        <v>62</v>
      </c>
      <c r="E452" s="78" t="s">
        <v>5366</v>
      </c>
      <c r="F452" s="79">
        <v>59800</v>
      </c>
      <c r="G452" s="79">
        <v>-59799</v>
      </c>
      <c r="H452" s="78">
        <v>1</v>
      </c>
    </row>
    <row r="453" spans="1:8">
      <c r="A453" s="76">
        <v>408</v>
      </c>
      <c r="B453" s="77">
        <v>100000272684</v>
      </c>
      <c r="C453" s="76">
        <v>0</v>
      </c>
      <c r="D453" s="76" t="s">
        <v>62</v>
      </c>
      <c r="E453" s="78" t="s">
        <v>5367</v>
      </c>
      <c r="F453" s="79">
        <v>59800</v>
      </c>
      <c r="G453" s="79">
        <v>-59799</v>
      </c>
      <c r="H453" s="78">
        <v>1</v>
      </c>
    </row>
    <row r="454" spans="1:8">
      <c r="A454" s="76">
        <v>409</v>
      </c>
      <c r="B454" s="77">
        <v>100000272685</v>
      </c>
      <c r="C454" s="76">
        <v>0</v>
      </c>
      <c r="D454" s="76" t="s">
        <v>62</v>
      </c>
      <c r="E454" s="78" t="s">
        <v>5368</v>
      </c>
      <c r="F454" s="79">
        <v>59800</v>
      </c>
      <c r="G454" s="79">
        <v>-59799</v>
      </c>
      <c r="H454" s="78">
        <v>1</v>
      </c>
    </row>
    <row r="455" spans="1:8">
      <c r="A455" s="76">
        <v>410</v>
      </c>
      <c r="B455" s="77">
        <v>100000272686</v>
      </c>
      <c r="C455" s="76">
        <v>0</v>
      </c>
      <c r="D455" s="76" t="s">
        <v>62</v>
      </c>
      <c r="E455" s="78" t="s">
        <v>5369</v>
      </c>
      <c r="F455" s="79">
        <v>59800</v>
      </c>
      <c r="G455" s="79">
        <v>-59799</v>
      </c>
      <c r="H455" s="78">
        <v>1</v>
      </c>
    </row>
    <row r="456" spans="1:8">
      <c r="A456" s="76">
        <v>411</v>
      </c>
      <c r="B456" s="77">
        <v>100000272687</v>
      </c>
      <c r="C456" s="76">
        <v>0</v>
      </c>
      <c r="D456" s="76" t="s">
        <v>62</v>
      </c>
      <c r="E456" s="78" t="s">
        <v>5370</v>
      </c>
      <c r="F456" s="79">
        <v>59800</v>
      </c>
      <c r="G456" s="79">
        <v>-59799</v>
      </c>
      <c r="H456" s="78">
        <v>1</v>
      </c>
    </row>
    <row r="457" spans="1:8">
      <c r="A457" s="76">
        <v>412</v>
      </c>
      <c r="B457" s="77">
        <v>100000272688</v>
      </c>
      <c r="C457" s="76">
        <v>0</v>
      </c>
      <c r="D457" s="76" t="s">
        <v>62</v>
      </c>
      <c r="E457" s="78" t="s">
        <v>5371</v>
      </c>
      <c r="F457" s="79">
        <v>59800</v>
      </c>
      <c r="G457" s="79">
        <v>-59799</v>
      </c>
      <c r="H457" s="78">
        <v>1</v>
      </c>
    </row>
    <row r="458" spans="1:8">
      <c r="A458" s="76">
        <v>413</v>
      </c>
      <c r="B458" s="77">
        <v>100000272689</v>
      </c>
      <c r="C458" s="76">
        <v>0</v>
      </c>
      <c r="D458" s="76" t="s">
        <v>62</v>
      </c>
      <c r="E458" s="78" t="s">
        <v>5372</v>
      </c>
      <c r="F458" s="79">
        <v>59800</v>
      </c>
      <c r="G458" s="79">
        <v>-59799</v>
      </c>
      <c r="H458" s="78">
        <v>1</v>
      </c>
    </row>
    <row r="459" spans="1:8">
      <c r="A459" s="76">
        <v>414</v>
      </c>
      <c r="B459" s="77">
        <v>100000272690</v>
      </c>
      <c r="C459" s="76">
        <v>0</v>
      </c>
      <c r="D459" s="76" t="s">
        <v>62</v>
      </c>
      <c r="E459" s="78" t="s">
        <v>5373</v>
      </c>
      <c r="F459" s="79">
        <v>59800</v>
      </c>
      <c r="G459" s="79">
        <v>-59799</v>
      </c>
      <c r="H459" s="78">
        <v>1</v>
      </c>
    </row>
    <row r="460" spans="1:8">
      <c r="A460" s="76">
        <v>415</v>
      </c>
      <c r="B460" s="77">
        <v>100000272691</v>
      </c>
      <c r="C460" s="76">
        <v>0</v>
      </c>
      <c r="D460" s="76" t="s">
        <v>62</v>
      </c>
      <c r="E460" s="78" t="s">
        <v>5374</v>
      </c>
      <c r="F460" s="79">
        <v>59800</v>
      </c>
      <c r="G460" s="79">
        <v>-59799</v>
      </c>
      <c r="H460" s="78">
        <v>1</v>
      </c>
    </row>
    <row r="461" spans="1:8">
      <c r="A461" s="76">
        <v>416</v>
      </c>
      <c r="B461" s="77">
        <v>100000272692</v>
      </c>
      <c r="C461" s="76">
        <v>0</v>
      </c>
      <c r="D461" s="76" t="s">
        <v>62</v>
      </c>
      <c r="E461" s="78" t="s">
        <v>5375</v>
      </c>
      <c r="F461" s="79">
        <v>59800</v>
      </c>
      <c r="G461" s="79">
        <v>-59799</v>
      </c>
      <c r="H461" s="78">
        <v>1</v>
      </c>
    </row>
    <row r="462" spans="1:8">
      <c r="A462" s="76">
        <v>417</v>
      </c>
      <c r="B462" s="77">
        <v>100000272693</v>
      </c>
      <c r="C462" s="76">
        <v>0</v>
      </c>
      <c r="D462" s="76" t="s">
        <v>62</v>
      </c>
      <c r="E462" s="78" t="s">
        <v>5376</v>
      </c>
      <c r="F462" s="79">
        <v>59800</v>
      </c>
      <c r="G462" s="79">
        <v>-59799</v>
      </c>
      <c r="H462" s="78">
        <v>1</v>
      </c>
    </row>
    <row r="463" spans="1:8">
      <c r="A463" s="76">
        <v>418</v>
      </c>
      <c r="B463" s="77">
        <v>100000272694</v>
      </c>
      <c r="C463" s="76">
        <v>0</v>
      </c>
      <c r="D463" s="76" t="s">
        <v>62</v>
      </c>
      <c r="E463" s="78" t="s">
        <v>5377</v>
      </c>
      <c r="F463" s="79">
        <v>59800</v>
      </c>
      <c r="G463" s="79">
        <v>-59799</v>
      </c>
      <c r="H463" s="78">
        <v>1</v>
      </c>
    </row>
    <row r="464" spans="1:8">
      <c r="A464" s="76">
        <v>419</v>
      </c>
      <c r="B464" s="77">
        <v>100000272695</v>
      </c>
      <c r="C464" s="76">
        <v>0</v>
      </c>
      <c r="D464" s="76" t="s">
        <v>62</v>
      </c>
      <c r="E464" s="78" t="s">
        <v>5378</v>
      </c>
      <c r="F464" s="79">
        <v>59800</v>
      </c>
      <c r="G464" s="79">
        <v>-59799</v>
      </c>
      <c r="H464" s="78">
        <v>1</v>
      </c>
    </row>
    <row r="465" spans="1:8">
      <c r="A465" s="76">
        <v>420</v>
      </c>
      <c r="B465" s="77">
        <v>100000272696</v>
      </c>
      <c r="C465" s="76">
        <v>0</v>
      </c>
      <c r="D465" s="76" t="s">
        <v>62</v>
      </c>
      <c r="E465" s="78" t="s">
        <v>5379</v>
      </c>
      <c r="F465" s="79">
        <v>59800</v>
      </c>
      <c r="G465" s="79">
        <v>-59799</v>
      </c>
      <c r="H465" s="78">
        <v>1</v>
      </c>
    </row>
    <row r="466" spans="1:8">
      <c r="A466" s="76">
        <v>421</v>
      </c>
      <c r="B466" s="77">
        <v>100000272697</v>
      </c>
      <c r="C466" s="76">
        <v>0</v>
      </c>
      <c r="D466" s="76" t="s">
        <v>62</v>
      </c>
      <c r="E466" s="78" t="s">
        <v>5380</v>
      </c>
      <c r="F466" s="79">
        <v>59800</v>
      </c>
      <c r="G466" s="79">
        <v>-59799</v>
      </c>
      <c r="H466" s="78">
        <v>1</v>
      </c>
    </row>
    <row r="467" spans="1:8">
      <c r="A467" s="76">
        <v>422</v>
      </c>
      <c r="B467" s="77">
        <v>100000272698</v>
      </c>
      <c r="C467" s="76">
        <v>0</v>
      </c>
      <c r="D467" s="76" t="s">
        <v>62</v>
      </c>
      <c r="E467" s="78" t="s">
        <v>5381</v>
      </c>
      <c r="F467" s="79">
        <v>59800</v>
      </c>
      <c r="G467" s="79">
        <v>-59799</v>
      </c>
      <c r="H467" s="78">
        <v>1</v>
      </c>
    </row>
    <row r="468" spans="1:8">
      <c r="A468" s="76">
        <v>423</v>
      </c>
      <c r="B468" s="77">
        <v>100000272699</v>
      </c>
      <c r="C468" s="76">
        <v>0</v>
      </c>
      <c r="D468" s="76" t="s">
        <v>62</v>
      </c>
      <c r="E468" s="78" t="s">
        <v>5382</v>
      </c>
      <c r="F468" s="79">
        <v>59800</v>
      </c>
      <c r="G468" s="79">
        <v>-59799</v>
      </c>
      <c r="H468" s="78">
        <v>1</v>
      </c>
    </row>
    <row r="469" spans="1:8">
      <c r="A469" s="76">
        <v>424</v>
      </c>
      <c r="B469" s="77">
        <v>100000272700</v>
      </c>
      <c r="C469" s="76">
        <v>0</v>
      </c>
      <c r="D469" s="76" t="s">
        <v>62</v>
      </c>
      <c r="E469" s="78" t="s">
        <v>5383</v>
      </c>
      <c r="F469" s="79">
        <v>59800</v>
      </c>
      <c r="G469" s="79">
        <v>-59799</v>
      </c>
      <c r="H469" s="78">
        <v>1</v>
      </c>
    </row>
    <row r="470" spans="1:8">
      <c r="A470" s="76">
        <v>425</v>
      </c>
      <c r="B470" s="77">
        <v>100000272701</v>
      </c>
      <c r="C470" s="76">
        <v>0</v>
      </c>
      <c r="D470" s="76" t="s">
        <v>62</v>
      </c>
      <c r="E470" s="78" t="s">
        <v>5384</v>
      </c>
      <c r="F470" s="79">
        <v>59800</v>
      </c>
      <c r="G470" s="79">
        <v>-59799</v>
      </c>
      <c r="H470" s="78">
        <v>1</v>
      </c>
    </row>
    <row r="471" spans="1:8">
      <c r="A471" s="76">
        <v>426</v>
      </c>
      <c r="B471" s="77">
        <v>100000272702</v>
      </c>
      <c r="C471" s="76">
        <v>0</v>
      </c>
      <c r="D471" s="76" t="s">
        <v>62</v>
      </c>
      <c r="E471" s="78" t="s">
        <v>5385</v>
      </c>
      <c r="F471" s="79">
        <v>59800</v>
      </c>
      <c r="G471" s="79">
        <v>-59799</v>
      </c>
      <c r="H471" s="78">
        <v>1</v>
      </c>
    </row>
    <row r="472" spans="1:8">
      <c r="A472" s="76">
        <v>427</v>
      </c>
      <c r="B472" s="77">
        <v>100000272703</v>
      </c>
      <c r="C472" s="76">
        <v>0</v>
      </c>
      <c r="D472" s="76" t="s">
        <v>62</v>
      </c>
      <c r="E472" s="78" t="s">
        <v>5386</v>
      </c>
      <c r="F472" s="79">
        <v>59800</v>
      </c>
      <c r="G472" s="79">
        <v>-59799</v>
      </c>
      <c r="H472" s="78">
        <v>1</v>
      </c>
    </row>
    <row r="473" spans="1:8">
      <c r="A473" s="76">
        <v>428</v>
      </c>
      <c r="B473" s="77">
        <v>100000272704</v>
      </c>
      <c r="C473" s="76">
        <v>0</v>
      </c>
      <c r="D473" s="76" t="s">
        <v>62</v>
      </c>
      <c r="E473" s="78" t="s">
        <v>5387</v>
      </c>
      <c r="F473" s="79">
        <v>59800</v>
      </c>
      <c r="G473" s="79">
        <v>-59799</v>
      </c>
      <c r="H473" s="78">
        <v>1</v>
      </c>
    </row>
    <row r="474" spans="1:8">
      <c r="A474" s="76">
        <v>429</v>
      </c>
      <c r="B474" s="77">
        <v>100000272705</v>
      </c>
      <c r="C474" s="76">
        <v>0</v>
      </c>
      <c r="D474" s="76" t="s">
        <v>62</v>
      </c>
      <c r="E474" s="78" t="s">
        <v>5388</v>
      </c>
      <c r="F474" s="79">
        <v>59800</v>
      </c>
      <c r="G474" s="79">
        <v>-59799</v>
      </c>
      <c r="H474" s="78">
        <v>1</v>
      </c>
    </row>
    <row r="475" spans="1:8">
      <c r="A475" s="76">
        <v>430</v>
      </c>
      <c r="B475" s="77">
        <v>100000272706</v>
      </c>
      <c r="C475" s="76">
        <v>0</v>
      </c>
      <c r="D475" s="76" t="s">
        <v>62</v>
      </c>
      <c r="E475" s="78" t="s">
        <v>5389</v>
      </c>
      <c r="F475" s="79">
        <v>59800</v>
      </c>
      <c r="G475" s="79">
        <v>-59799</v>
      </c>
      <c r="H475" s="78">
        <v>1</v>
      </c>
    </row>
    <row r="476" spans="1:8">
      <c r="A476" s="76">
        <v>431</v>
      </c>
      <c r="B476" s="77">
        <v>100000272707</v>
      </c>
      <c r="C476" s="76">
        <v>0</v>
      </c>
      <c r="D476" s="76" t="s">
        <v>62</v>
      </c>
      <c r="E476" s="78" t="s">
        <v>5390</v>
      </c>
      <c r="F476" s="79">
        <v>59800</v>
      </c>
      <c r="G476" s="79">
        <v>-59799</v>
      </c>
      <c r="H476" s="78">
        <v>1</v>
      </c>
    </row>
    <row r="477" spans="1:8">
      <c r="A477" s="76">
        <v>432</v>
      </c>
      <c r="B477" s="77">
        <v>100000272708</v>
      </c>
      <c r="C477" s="76">
        <v>0</v>
      </c>
      <c r="D477" s="76" t="s">
        <v>62</v>
      </c>
      <c r="E477" s="78" t="s">
        <v>5391</v>
      </c>
      <c r="F477" s="79">
        <v>59800</v>
      </c>
      <c r="G477" s="79">
        <v>-59799</v>
      </c>
      <c r="H477" s="78">
        <v>1</v>
      </c>
    </row>
    <row r="478" spans="1:8">
      <c r="A478" s="76">
        <v>433</v>
      </c>
      <c r="B478" s="77">
        <v>100000272709</v>
      </c>
      <c r="C478" s="76">
        <v>0</v>
      </c>
      <c r="D478" s="76" t="s">
        <v>62</v>
      </c>
      <c r="E478" s="78" t="s">
        <v>5392</v>
      </c>
      <c r="F478" s="79">
        <v>59800</v>
      </c>
      <c r="G478" s="79">
        <v>-59799</v>
      </c>
      <c r="H478" s="78">
        <v>1</v>
      </c>
    </row>
    <row r="479" spans="1:8">
      <c r="A479" s="76">
        <v>434</v>
      </c>
      <c r="B479" s="77">
        <v>100000272710</v>
      </c>
      <c r="C479" s="76">
        <v>0</v>
      </c>
      <c r="D479" s="76" t="s">
        <v>62</v>
      </c>
      <c r="E479" s="78" t="s">
        <v>5393</v>
      </c>
      <c r="F479" s="79">
        <v>59800</v>
      </c>
      <c r="G479" s="79">
        <v>-59799</v>
      </c>
      <c r="H479" s="78">
        <v>1</v>
      </c>
    </row>
    <row r="480" spans="1:8">
      <c r="A480" s="76">
        <v>435</v>
      </c>
      <c r="B480" s="77">
        <v>100000272711</v>
      </c>
      <c r="C480" s="76">
        <v>0</v>
      </c>
      <c r="D480" s="76" t="s">
        <v>62</v>
      </c>
      <c r="E480" s="78" t="s">
        <v>5394</v>
      </c>
      <c r="F480" s="79">
        <v>59800</v>
      </c>
      <c r="G480" s="79">
        <v>-59799</v>
      </c>
      <c r="H480" s="78">
        <v>1</v>
      </c>
    </row>
    <row r="481" spans="1:8">
      <c r="A481" s="76">
        <v>436</v>
      </c>
      <c r="B481" s="77">
        <v>100000272712</v>
      </c>
      <c r="C481" s="76">
        <v>0</v>
      </c>
      <c r="D481" s="76" t="s">
        <v>62</v>
      </c>
      <c r="E481" s="78" t="s">
        <v>5395</v>
      </c>
      <c r="F481" s="79">
        <v>59800</v>
      </c>
      <c r="G481" s="79">
        <v>-59799</v>
      </c>
      <c r="H481" s="78">
        <v>1</v>
      </c>
    </row>
    <row r="482" spans="1:8">
      <c r="A482" s="76">
        <v>437</v>
      </c>
      <c r="B482" s="77">
        <v>100000272713</v>
      </c>
      <c r="C482" s="76">
        <v>0</v>
      </c>
      <c r="D482" s="76" t="s">
        <v>62</v>
      </c>
      <c r="E482" s="78" t="s">
        <v>5396</v>
      </c>
      <c r="F482" s="79">
        <v>59800</v>
      </c>
      <c r="G482" s="79">
        <v>-59799</v>
      </c>
      <c r="H482" s="78">
        <v>1</v>
      </c>
    </row>
    <row r="483" spans="1:8">
      <c r="A483" s="76">
        <v>438</v>
      </c>
      <c r="B483" s="77">
        <v>100000272714</v>
      </c>
      <c r="C483" s="76">
        <v>0</v>
      </c>
      <c r="D483" s="76" t="s">
        <v>62</v>
      </c>
      <c r="E483" s="78" t="s">
        <v>5397</v>
      </c>
      <c r="F483" s="79">
        <v>59800</v>
      </c>
      <c r="G483" s="79">
        <v>-59799</v>
      </c>
      <c r="H483" s="78">
        <v>1</v>
      </c>
    </row>
    <row r="484" spans="1:8">
      <c r="A484" s="76">
        <v>439</v>
      </c>
      <c r="B484" s="77">
        <v>100000272715</v>
      </c>
      <c r="C484" s="76">
        <v>0</v>
      </c>
      <c r="D484" s="76" t="s">
        <v>62</v>
      </c>
      <c r="E484" s="78" t="s">
        <v>5398</v>
      </c>
      <c r="F484" s="79">
        <v>59800</v>
      </c>
      <c r="G484" s="79">
        <v>-59799</v>
      </c>
      <c r="H484" s="78">
        <v>1</v>
      </c>
    </row>
    <row r="485" spans="1:8">
      <c r="A485" s="76">
        <v>440</v>
      </c>
      <c r="B485" s="77">
        <v>100000272716</v>
      </c>
      <c r="C485" s="76">
        <v>0</v>
      </c>
      <c r="D485" s="76" t="s">
        <v>62</v>
      </c>
      <c r="E485" s="78" t="s">
        <v>5399</v>
      </c>
      <c r="F485" s="79">
        <v>59800</v>
      </c>
      <c r="G485" s="79">
        <v>-59799</v>
      </c>
      <c r="H485" s="78">
        <v>1</v>
      </c>
    </row>
    <row r="486" spans="1:8">
      <c r="A486" s="76">
        <v>441</v>
      </c>
      <c r="B486" s="77">
        <v>100000272717</v>
      </c>
      <c r="C486" s="76">
        <v>0</v>
      </c>
      <c r="D486" s="76" t="s">
        <v>62</v>
      </c>
      <c r="E486" s="78" t="s">
        <v>5400</v>
      </c>
      <c r="F486" s="79">
        <v>59800</v>
      </c>
      <c r="G486" s="79">
        <v>-59799</v>
      </c>
      <c r="H486" s="78">
        <v>1</v>
      </c>
    </row>
    <row r="487" spans="1:8">
      <c r="A487" s="76">
        <v>442</v>
      </c>
      <c r="B487" s="77">
        <v>100000272718</v>
      </c>
      <c r="C487" s="76">
        <v>0</v>
      </c>
      <c r="D487" s="76" t="s">
        <v>62</v>
      </c>
      <c r="E487" s="78" t="s">
        <v>5401</v>
      </c>
      <c r="F487" s="79">
        <v>59800</v>
      </c>
      <c r="G487" s="79">
        <v>-59799</v>
      </c>
      <c r="H487" s="78">
        <v>1</v>
      </c>
    </row>
    <row r="488" spans="1:8">
      <c r="A488" s="76">
        <v>443</v>
      </c>
      <c r="B488" s="77">
        <v>100000272719</v>
      </c>
      <c r="C488" s="76">
        <v>0</v>
      </c>
      <c r="D488" s="76" t="s">
        <v>62</v>
      </c>
      <c r="E488" s="78" t="s">
        <v>5402</v>
      </c>
      <c r="F488" s="79">
        <v>59800</v>
      </c>
      <c r="G488" s="79">
        <v>-59799</v>
      </c>
      <c r="H488" s="78">
        <v>1</v>
      </c>
    </row>
    <row r="489" spans="1:8">
      <c r="A489" s="76">
        <v>444</v>
      </c>
      <c r="B489" s="77">
        <v>100000272720</v>
      </c>
      <c r="C489" s="76">
        <v>0</v>
      </c>
      <c r="D489" s="76" t="s">
        <v>62</v>
      </c>
      <c r="E489" s="78" t="s">
        <v>5403</v>
      </c>
      <c r="F489" s="79">
        <v>59800</v>
      </c>
      <c r="G489" s="79">
        <v>-59799</v>
      </c>
      <c r="H489" s="78">
        <v>1</v>
      </c>
    </row>
    <row r="490" spans="1:8">
      <c r="A490" s="76">
        <v>445</v>
      </c>
      <c r="B490" s="77">
        <v>100000272721</v>
      </c>
      <c r="C490" s="76">
        <v>0</v>
      </c>
      <c r="D490" s="76" t="s">
        <v>62</v>
      </c>
      <c r="E490" s="78" t="s">
        <v>5404</v>
      </c>
      <c r="F490" s="79">
        <v>59800</v>
      </c>
      <c r="G490" s="79">
        <v>-59799</v>
      </c>
      <c r="H490" s="78">
        <v>1</v>
      </c>
    </row>
    <row r="491" spans="1:8">
      <c r="A491" s="76">
        <v>446</v>
      </c>
      <c r="B491" s="77">
        <v>100000272722</v>
      </c>
      <c r="C491" s="76">
        <v>0</v>
      </c>
      <c r="D491" s="76" t="s">
        <v>62</v>
      </c>
      <c r="E491" s="78" t="s">
        <v>5405</v>
      </c>
      <c r="F491" s="79">
        <v>59800</v>
      </c>
      <c r="G491" s="79">
        <v>-59799</v>
      </c>
      <c r="H491" s="78">
        <v>1</v>
      </c>
    </row>
    <row r="492" spans="1:8">
      <c r="A492" s="76">
        <v>447</v>
      </c>
      <c r="B492" s="77">
        <v>100000272723</v>
      </c>
      <c r="C492" s="76">
        <v>0</v>
      </c>
      <c r="D492" s="76" t="s">
        <v>62</v>
      </c>
      <c r="E492" s="78" t="s">
        <v>5406</v>
      </c>
      <c r="F492" s="79">
        <v>59800</v>
      </c>
      <c r="G492" s="79">
        <v>-59799</v>
      </c>
      <c r="H492" s="78">
        <v>1</v>
      </c>
    </row>
    <row r="493" spans="1:8">
      <c r="A493" s="76">
        <v>448</v>
      </c>
      <c r="B493" s="77">
        <v>100000272724</v>
      </c>
      <c r="C493" s="76">
        <v>0</v>
      </c>
      <c r="D493" s="76" t="s">
        <v>62</v>
      </c>
      <c r="E493" s="78" t="s">
        <v>5407</v>
      </c>
      <c r="F493" s="79">
        <v>59800</v>
      </c>
      <c r="G493" s="79">
        <v>-59799</v>
      </c>
      <c r="H493" s="78">
        <v>1</v>
      </c>
    </row>
    <row r="494" spans="1:8">
      <c r="A494" s="76">
        <v>449</v>
      </c>
      <c r="B494" s="77">
        <v>100000272725</v>
      </c>
      <c r="C494" s="76">
        <v>0</v>
      </c>
      <c r="D494" s="76" t="s">
        <v>62</v>
      </c>
      <c r="E494" s="78" t="s">
        <v>5408</v>
      </c>
      <c r="F494" s="79">
        <v>59800</v>
      </c>
      <c r="G494" s="79">
        <v>-59799</v>
      </c>
      <c r="H494" s="78">
        <v>1</v>
      </c>
    </row>
    <row r="495" spans="1:8">
      <c r="A495" s="76">
        <v>450</v>
      </c>
      <c r="B495" s="77">
        <v>100000272726</v>
      </c>
      <c r="C495" s="76">
        <v>0</v>
      </c>
      <c r="D495" s="76" t="s">
        <v>62</v>
      </c>
      <c r="E495" s="78" t="s">
        <v>5409</v>
      </c>
      <c r="F495" s="79">
        <v>59800</v>
      </c>
      <c r="G495" s="79">
        <v>-59799</v>
      </c>
      <c r="H495" s="78">
        <v>1</v>
      </c>
    </row>
    <row r="496" spans="1:8">
      <c r="A496" s="76">
        <v>451</v>
      </c>
      <c r="B496" s="77">
        <v>100000272727</v>
      </c>
      <c r="C496" s="76">
        <v>0</v>
      </c>
      <c r="D496" s="76" t="s">
        <v>62</v>
      </c>
      <c r="E496" s="78" t="s">
        <v>5410</v>
      </c>
      <c r="F496" s="79">
        <v>59800</v>
      </c>
      <c r="G496" s="79">
        <v>-59799</v>
      </c>
      <c r="H496" s="78">
        <v>1</v>
      </c>
    </row>
    <row r="497" spans="1:8">
      <c r="A497" s="76">
        <v>452</v>
      </c>
      <c r="B497" s="77">
        <v>100000272728</v>
      </c>
      <c r="C497" s="76">
        <v>0</v>
      </c>
      <c r="D497" s="76" t="s">
        <v>62</v>
      </c>
      <c r="E497" s="78" t="s">
        <v>5411</v>
      </c>
      <c r="F497" s="79">
        <v>59800</v>
      </c>
      <c r="G497" s="79">
        <v>-59799</v>
      </c>
      <c r="H497" s="78">
        <v>1</v>
      </c>
    </row>
    <row r="498" spans="1:8">
      <c r="A498" s="76">
        <v>453</v>
      </c>
      <c r="B498" s="77">
        <v>100000272729</v>
      </c>
      <c r="C498" s="76">
        <v>0</v>
      </c>
      <c r="D498" s="76" t="s">
        <v>62</v>
      </c>
      <c r="E498" s="78" t="s">
        <v>5412</v>
      </c>
      <c r="F498" s="79">
        <v>59800</v>
      </c>
      <c r="G498" s="79">
        <v>-59799</v>
      </c>
      <c r="H498" s="78">
        <v>1</v>
      </c>
    </row>
    <row r="499" spans="1:8">
      <c r="A499" s="76">
        <v>454</v>
      </c>
      <c r="B499" s="77">
        <v>100000272730</v>
      </c>
      <c r="C499" s="76">
        <v>0</v>
      </c>
      <c r="D499" s="76" t="s">
        <v>62</v>
      </c>
      <c r="E499" s="78" t="s">
        <v>5413</v>
      </c>
      <c r="F499" s="79">
        <v>59800</v>
      </c>
      <c r="G499" s="79">
        <v>-59799</v>
      </c>
      <c r="H499" s="78">
        <v>1</v>
      </c>
    </row>
    <row r="500" spans="1:8">
      <c r="A500" s="76">
        <v>455</v>
      </c>
      <c r="B500" s="77">
        <v>100000272731</v>
      </c>
      <c r="C500" s="76">
        <v>0</v>
      </c>
      <c r="D500" s="76" t="s">
        <v>62</v>
      </c>
      <c r="E500" s="78" t="s">
        <v>5414</v>
      </c>
      <c r="F500" s="79">
        <v>59800</v>
      </c>
      <c r="G500" s="79">
        <v>-59799</v>
      </c>
      <c r="H500" s="78">
        <v>1</v>
      </c>
    </row>
    <row r="501" spans="1:8">
      <c r="A501" s="76">
        <v>456</v>
      </c>
      <c r="B501" s="77">
        <v>100000272732</v>
      </c>
      <c r="C501" s="76">
        <v>0</v>
      </c>
      <c r="D501" s="76" t="s">
        <v>62</v>
      </c>
      <c r="E501" s="78" t="s">
        <v>5415</v>
      </c>
      <c r="F501" s="79">
        <v>59800</v>
      </c>
      <c r="G501" s="79">
        <v>-59799</v>
      </c>
      <c r="H501" s="78">
        <v>1</v>
      </c>
    </row>
    <row r="502" spans="1:8">
      <c r="A502" s="76">
        <v>457</v>
      </c>
      <c r="B502" s="77">
        <v>100000272733</v>
      </c>
      <c r="C502" s="76">
        <v>0</v>
      </c>
      <c r="D502" s="76" t="s">
        <v>62</v>
      </c>
      <c r="E502" s="78" t="s">
        <v>5416</v>
      </c>
      <c r="F502" s="79">
        <v>59800</v>
      </c>
      <c r="G502" s="79">
        <v>-59799</v>
      </c>
      <c r="H502" s="78">
        <v>1</v>
      </c>
    </row>
    <row r="503" spans="1:8">
      <c r="A503" s="76">
        <v>458</v>
      </c>
      <c r="B503" s="77">
        <v>100000272734</v>
      </c>
      <c r="C503" s="76">
        <v>0</v>
      </c>
      <c r="D503" s="76" t="s">
        <v>62</v>
      </c>
      <c r="E503" s="78" t="s">
        <v>5417</v>
      </c>
      <c r="F503" s="79">
        <v>59800</v>
      </c>
      <c r="G503" s="79">
        <v>-59799</v>
      </c>
      <c r="H503" s="78">
        <v>1</v>
      </c>
    </row>
    <row r="504" spans="1:8">
      <c r="A504" s="76">
        <v>459</v>
      </c>
      <c r="B504" s="77">
        <v>100000272735</v>
      </c>
      <c r="C504" s="76">
        <v>0</v>
      </c>
      <c r="D504" s="76" t="s">
        <v>62</v>
      </c>
      <c r="E504" s="78" t="s">
        <v>5418</v>
      </c>
      <c r="F504" s="79">
        <v>59800</v>
      </c>
      <c r="G504" s="79">
        <v>-59799</v>
      </c>
      <c r="H504" s="78">
        <v>1</v>
      </c>
    </row>
    <row r="505" spans="1:8">
      <c r="A505" s="76">
        <v>460</v>
      </c>
      <c r="B505" s="77">
        <v>100000272736</v>
      </c>
      <c r="C505" s="76">
        <v>0</v>
      </c>
      <c r="D505" s="76" t="s">
        <v>62</v>
      </c>
      <c r="E505" s="78" t="s">
        <v>5419</v>
      </c>
      <c r="F505" s="79">
        <v>59800</v>
      </c>
      <c r="G505" s="79">
        <v>-59799</v>
      </c>
      <c r="H505" s="78">
        <v>1</v>
      </c>
    </row>
    <row r="506" spans="1:8">
      <c r="A506" s="76">
        <v>461</v>
      </c>
      <c r="B506" s="77">
        <v>100000272737</v>
      </c>
      <c r="C506" s="76">
        <v>0</v>
      </c>
      <c r="D506" s="76" t="s">
        <v>62</v>
      </c>
      <c r="E506" s="78" t="s">
        <v>5420</v>
      </c>
      <c r="F506" s="79">
        <v>59800</v>
      </c>
      <c r="G506" s="79">
        <v>-59799</v>
      </c>
      <c r="H506" s="78">
        <v>1</v>
      </c>
    </row>
    <row r="507" spans="1:8">
      <c r="A507" s="76">
        <v>462</v>
      </c>
      <c r="B507" s="77">
        <v>100000272738</v>
      </c>
      <c r="C507" s="76">
        <v>0</v>
      </c>
      <c r="D507" s="76" t="s">
        <v>62</v>
      </c>
      <c r="E507" s="78" t="s">
        <v>5421</v>
      </c>
      <c r="F507" s="79">
        <v>59800</v>
      </c>
      <c r="G507" s="79">
        <v>-59799</v>
      </c>
      <c r="H507" s="78">
        <v>1</v>
      </c>
    </row>
    <row r="508" spans="1:8">
      <c r="A508" s="76">
        <v>463</v>
      </c>
      <c r="B508" s="77">
        <v>100000272739</v>
      </c>
      <c r="C508" s="76">
        <v>0</v>
      </c>
      <c r="D508" s="76" t="s">
        <v>62</v>
      </c>
      <c r="E508" s="78" t="s">
        <v>5422</v>
      </c>
      <c r="F508" s="79">
        <v>59800</v>
      </c>
      <c r="G508" s="79">
        <v>-59799</v>
      </c>
      <c r="H508" s="78">
        <v>1</v>
      </c>
    </row>
    <row r="509" spans="1:8">
      <c r="A509" s="76">
        <v>464</v>
      </c>
      <c r="B509" s="77">
        <v>100000272740</v>
      </c>
      <c r="C509" s="76">
        <v>0</v>
      </c>
      <c r="D509" s="76" t="s">
        <v>62</v>
      </c>
      <c r="E509" s="78" t="s">
        <v>5423</v>
      </c>
      <c r="F509" s="79">
        <v>59800</v>
      </c>
      <c r="G509" s="79">
        <v>-59799</v>
      </c>
      <c r="H509" s="78">
        <v>1</v>
      </c>
    </row>
    <row r="510" spans="1:8">
      <c r="A510" s="76">
        <v>465</v>
      </c>
      <c r="B510" s="77">
        <v>100000272741</v>
      </c>
      <c r="C510" s="76">
        <v>0</v>
      </c>
      <c r="D510" s="76" t="s">
        <v>62</v>
      </c>
      <c r="E510" s="78" t="s">
        <v>5424</v>
      </c>
      <c r="F510" s="79">
        <v>59800</v>
      </c>
      <c r="G510" s="79">
        <v>-59799</v>
      </c>
      <c r="H510" s="78">
        <v>1</v>
      </c>
    </row>
    <row r="511" spans="1:8">
      <c r="A511" s="76">
        <v>466</v>
      </c>
      <c r="B511" s="77">
        <v>100000272742</v>
      </c>
      <c r="C511" s="76">
        <v>0</v>
      </c>
      <c r="D511" s="76" t="s">
        <v>62</v>
      </c>
      <c r="E511" s="78" t="s">
        <v>5425</v>
      </c>
      <c r="F511" s="79">
        <v>59800</v>
      </c>
      <c r="G511" s="79">
        <v>-59799</v>
      </c>
      <c r="H511" s="78">
        <v>1</v>
      </c>
    </row>
    <row r="512" spans="1:8">
      <c r="A512" s="76">
        <v>467</v>
      </c>
      <c r="B512" s="77">
        <v>100000272743</v>
      </c>
      <c r="C512" s="76">
        <v>0</v>
      </c>
      <c r="D512" s="76" t="s">
        <v>62</v>
      </c>
      <c r="E512" s="78" t="s">
        <v>5426</v>
      </c>
      <c r="F512" s="79">
        <v>59800</v>
      </c>
      <c r="G512" s="79">
        <v>-59799</v>
      </c>
      <c r="H512" s="78">
        <v>1</v>
      </c>
    </row>
    <row r="513" spans="1:8">
      <c r="A513" s="76">
        <v>468</v>
      </c>
      <c r="B513" s="77">
        <v>100000272744</v>
      </c>
      <c r="C513" s="76">
        <v>0</v>
      </c>
      <c r="D513" s="76" t="s">
        <v>62</v>
      </c>
      <c r="E513" s="78" t="s">
        <v>5427</v>
      </c>
      <c r="F513" s="79">
        <v>59800</v>
      </c>
      <c r="G513" s="79">
        <v>-59799</v>
      </c>
      <c r="H513" s="78">
        <v>1</v>
      </c>
    </row>
    <row r="514" spans="1:8">
      <c r="A514" s="76">
        <v>469</v>
      </c>
      <c r="B514" s="77">
        <v>100000272745</v>
      </c>
      <c r="C514" s="76">
        <v>0</v>
      </c>
      <c r="D514" s="76" t="s">
        <v>62</v>
      </c>
      <c r="E514" s="78" t="s">
        <v>5428</v>
      </c>
      <c r="F514" s="79">
        <v>59800</v>
      </c>
      <c r="G514" s="79">
        <v>-59799</v>
      </c>
      <c r="H514" s="78">
        <v>1</v>
      </c>
    </row>
    <row r="515" spans="1:8">
      <c r="A515" s="76">
        <v>470</v>
      </c>
      <c r="B515" s="77">
        <v>100000272746</v>
      </c>
      <c r="C515" s="76">
        <v>0</v>
      </c>
      <c r="D515" s="76" t="s">
        <v>62</v>
      </c>
      <c r="E515" s="78" t="s">
        <v>5429</v>
      </c>
      <c r="F515" s="79">
        <v>59800</v>
      </c>
      <c r="G515" s="79">
        <v>-59799</v>
      </c>
      <c r="H515" s="78">
        <v>1</v>
      </c>
    </row>
    <row r="516" spans="1:8">
      <c r="A516" s="76">
        <v>471</v>
      </c>
      <c r="B516" s="77">
        <v>100000272747</v>
      </c>
      <c r="C516" s="76">
        <v>0</v>
      </c>
      <c r="D516" s="76" t="s">
        <v>62</v>
      </c>
      <c r="E516" s="78" t="s">
        <v>5430</v>
      </c>
      <c r="F516" s="79">
        <v>59800</v>
      </c>
      <c r="G516" s="79">
        <v>-59799</v>
      </c>
      <c r="H516" s="78">
        <v>1</v>
      </c>
    </row>
    <row r="517" spans="1:8">
      <c r="A517" s="76">
        <v>472</v>
      </c>
      <c r="B517" s="77">
        <v>100000272748</v>
      </c>
      <c r="C517" s="76">
        <v>0</v>
      </c>
      <c r="D517" s="76" t="s">
        <v>62</v>
      </c>
      <c r="E517" s="78" t="s">
        <v>5431</v>
      </c>
      <c r="F517" s="79">
        <v>59800</v>
      </c>
      <c r="G517" s="79">
        <v>-59799</v>
      </c>
      <c r="H517" s="78">
        <v>1</v>
      </c>
    </row>
    <row r="518" spans="1:8">
      <c r="A518" s="76">
        <v>473</v>
      </c>
      <c r="B518" s="77">
        <v>100000272749</v>
      </c>
      <c r="C518" s="76">
        <v>0</v>
      </c>
      <c r="D518" s="76" t="s">
        <v>62</v>
      </c>
      <c r="E518" s="78" t="s">
        <v>5432</v>
      </c>
      <c r="F518" s="79">
        <v>59800</v>
      </c>
      <c r="G518" s="79">
        <v>-59799</v>
      </c>
      <c r="H518" s="78">
        <v>1</v>
      </c>
    </row>
    <row r="519" spans="1:8">
      <c r="A519" s="76">
        <v>474</v>
      </c>
      <c r="B519" s="77">
        <v>100000272750</v>
      </c>
      <c r="C519" s="76">
        <v>0</v>
      </c>
      <c r="D519" s="76" t="s">
        <v>62</v>
      </c>
      <c r="E519" s="78" t="s">
        <v>5433</v>
      </c>
      <c r="F519" s="79">
        <v>59800</v>
      </c>
      <c r="G519" s="79">
        <v>-59799</v>
      </c>
      <c r="H519" s="78">
        <v>1</v>
      </c>
    </row>
    <row r="520" spans="1:8">
      <c r="A520" s="76">
        <v>475</v>
      </c>
      <c r="B520" s="77">
        <v>100000272751</v>
      </c>
      <c r="C520" s="76">
        <v>0</v>
      </c>
      <c r="D520" s="76" t="s">
        <v>62</v>
      </c>
      <c r="E520" s="78" t="s">
        <v>5434</v>
      </c>
      <c r="F520" s="79">
        <v>59800</v>
      </c>
      <c r="G520" s="79">
        <v>-59799</v>
      </c>
      <c r="H520" s="78">
        <v>1</v>
      </c>
    </row>
    <row r="521" spans="1:8">
      <c r="A521" s="76">
        <v>476</v>
      </c>
      <c r="B521" s="77">
        <v>100000272752</v>
      </c>
      <c r="C521" s="76">
        <v>0</v>
      </c>
      <c r="D521" s="76" t="s">
        <v>62</v>
      </c>
      <c r="E521" s="78" t="s">
        <v>5435</v>
      </c>
      <c r="F521" s="79">
        <v>59800</v>
      </c>
      <c r="G521" s="79">
        <v>-59799</v>
      </c>
      <c r="H521" s="78">
        <v>1</v>
      </c>
    </row>
    <row r="522" spans="1:8">
      <c r="A522" s="76">
        <v>477</v>
      </c>
      <c r="B522" s="77">
        <v>100000272753</v>
      </c>
      <c r="C522" s="76">
        <v>0</v>
      </c>
      <c r="D522" s="76" t="s">
        <v>62</v>
      </c>
      <c r="E522" s="78" t="s">
        <v>5436</v>
      </c>
      <c r="F522" s="79">
        <v>59800</v>
      </c>
      <c r="G522" s="79">
        <v>-59799</v>
      </c>
      <c r="H522" s="78">
        <v>1</v>
      </c>
    </row>
    <row r="523" spans="1:8">
      <c r="A523" s="76">
        <v>478</v>
      </c>
      <c r="B523" s="77">
        <v>100000272754</v>
      </c>
      <c r="C523" s="76">
        <v>0</v>
      </c>
      <c r="D523" s="76" t="s">
        <v>62</v>
      </c>
      <c r="E523" s="78" t="s">
        <v>5437</v>
      </c>
      <c r="F523" s="79">
        <v>59800</v>
      </c>
      <c r="G523" s="79">
        <v>-59799</v>
      </c>
      <c r="H523" s="78">
        <v>1</v>
      </c>
    </row>
    <row r="524" spans="1:8">
      <c r="A524" s="76">
        <v>479</v>
      </c>
      <c r="B524" s="77">
        <v>100000272755</v>
      </c>
      <c r="C524" s="76">
        <v>0</v>
      </c>
      <c r="D524" s="76" t="s">
        <v>62</v>
      </c>
      <c r="E524" s="78" t="s">
        <v>5438</v>
      </c>
      <c r="F524" s="79">
        <v>59800</v>
      </c>
      <c r="G524" s="79">
        <v>-59799</v>
      </c>
      <c r="H524" s="78">
        <v>1</v>
      </c>
    </row>
    <row r="525" spans="1:8">
      <c r="A525" s="76">
        <v>480</v>
      </c>
      <c r="B525" s="77">
        <v>100000272756</v>
      </c>
      <c r="C525" s="76">
        <v>0</v>
      </c>
      <c r="D525" s="76" t="s">
        <v>62</v>
      </c>
      <c r="E525" s="78" t="s">
        <v>5439</v>
      </c>
      <c r="F525" s="79">
        <v>59800</v>
      </c>
      <c r="G525" s="79">
        <v>-59799</v>
      </c>
      <c r="H525" s="78">
        <v>1</v>
      </c>
    </row>
    <row r="526" spans="1:8">
      <c r="A526" s="76">
        <v>481</v>
      </c>
      <c r="B526" s="77">
        <v>100000272757</v>
      </c>
      <c r="C526" s="76">
        <v>0</v>
      </c>
      <c r="D526" s="76" t="s">
        <v>62</v>
      </c>
      <c r="E526" s="78" t="s">
        <v>5440</v>
      </c>
      <c r="F526" s="79">
        <v>59800</v>
      </c>
      <c r="G526" s="79">
        <v>-59799</v>
      </c>
      <c r="H526" s="78">
        <v>1</v>
      </c>
    </row>
    <row r="527" spans="1:8">
      <c r="A527" s="76">
        <v>482</v>
      </c>
      <c r="B527" s="77">
        <v>100000272758</v>
      </c>
      <c r="C527" s="76">
        <v>0</v>
      </c>
      <c r="D527" s="76" t="s">
        <v>62</v>
      </c>
      <c r="E527" s="78" t="s">
        <v>5441</v>
      </c>
      <c r="F527" s="79">
        <v>59800</v>
      </c>
      <c r="G527" s="79">
        <v>-59799</v>
      </c>
      <c r="H527" s="78">
        <v>1</v>
      </c>
    </row>
    <row r="528" spans="1:8">
      <c r="A528" s="76">
        <v>483</v>
      </c>
      <c r="B528" s="77">
        <v>100000272759</v>
      </c>
      <c r="C528" s="76">
        <v>0</v>
      </c>
      <c r="D528" s="76" t="s">
        <v>62</v>
      </c>
      <c r="E528" s="78" t="s">
        <v>5442</v>
      </c>
      <c r="F528" s="79">
        <v>59800</v>
      </c>
      <c r="G528" s="79">
        <v>-59799</v>
      </c>
      <c r="H528" s="78">
        <v>1</v>
      </c>
    </row>
    <row r="529" spans="1:8">
      <c r="A529" s="76">
        <v>484</v>
      </c>
      <c r="B529" s="77">
        <v>100000272760</v>
      </c>
      <c r="C529" s="76">
        <v>0</v>
      </c>
      <c r="D529" s="76" t="s">
        <v>62</v>
      </c>
      <c r="E529" s="78" t="s">
        <v>5443</v>
      </c>
      <c r="F529" s="79">
        <v>59800</v>
      </c>
      <c r="G529" s="79">
        <v>-59799</v>
      </c>
      <c r="H529" s="78">
        <v>1</v>
      </c>
    </row>
    <row r="530" spans="1:8">
      <c r="A530" s="76">
        <v>485</v>
      </c>
      <c r="B530" s="77">
        <v>100000272761</v>
      </c>
      <c r="C530" s="76">
        <v>0</v>
      </c>
      <c r="D530" s="76" t="s">
        <v>62</v>
      </c>
      <c r="E530" s="78" t="s">
        <v>5444</v>
      </c>
      <c r="F530" s="79">
        <v>59800</v>
      </c>
      <c r="G530" s="79">
        <v>-59799</v>
      </c>
      <c r="H530" s="78">
        <v>1</v>
      </c>
    </row>
    <row r="531" spans="1:8">
      <c r="A531" s="76">
        <v>486</v>
      </c>
      <c r="B531" s="77">
        <v>100000272762</v>
      </c>
      <c r="C531" s="76">
        <v>0</v>
      </c>
      <c r="D531" s="76" t="s">
        <v>62</v>
      </c>
      <c r="E531" s="78" t="s">
        <v>5445</v>
      </c>
      <c r="F531" s="79">
        <v>59800</v>
      </c>
      <c r="G531" s="79">
        <v>-59799</v>
      </c>
      <c r="H531" s="78">
        <v>1</v>
      </c>
    </row>
    <row r="532" spans="1:8">
      <c r="A532" s="76">
        <v>487</v>
      </c>
      <c r="B532" s="77">
        <v>100000272763</v>
      </c>
      <c r="C532" s="76">
        <v>0</v>
      </c>
      <c r="D532" s="76" t="s">
        <v>62</v>
      </c>
      <c r="E532" s="78" t="s">
        <v>5446</v>
      </c>
      <c r="F532" s="79">
        <v>59800</v>
      </c>
      <c r="G532" s="79">
        <v>-59799</v>
      </c>
      <c r="H532" s="78">
        <v>1</v>
      </c>
    </row>
    <row r="533" spans="1:8">
      <c r="A533" s="76">
        <v>488</v>
      </c>
      <c r="B533" s="77">
        <v>100000272764</v>
      </c>
      <c r="C533" s="76">
        <v>0</v>
      </c>
      <c r="D533" s="76" t="s">
        <v>62</v>
      </c>
      <c r="E533" s="78" t="s">
        <v>5447</v>
      </c>
      <c r="F533" s="79">
        <v>59800</v>
      </c>
      <c r="G533" s="79">
        <v>-59799</v>
      </c>
      <c r="H533" s="78">
        <v>1</v>
      </c>
    </row>
    <row r="534" spans="1:8">
      <c r="A534" s="76">
        <v>489</v>
      </c>
      <c r="B534" s="77">
        <v>100000272765</v>
      </c>
      <c r="C534" s="76">
        <v>0</v>
      </c>
      <c r="D534" s="76" t="s">
        <v>62</v>
      </c>
      <c r="E534" s="78" t="s">
        <v>5448</v>
      </c>
      <c r="F534" s="79">
        <v>59800</v>
      </c>
      <c r="G534" s="79">
        <v>-59799</v>
      </c>
      <c r="H534" s="78">
        <v>1</v>
      </c>
    </row>
    <row r="535" spans="1:8">
      <c r="A535" s="76">
        <v>490</v>
      </c>
      <c r="B535" s="77">
        <v>100000272766</v>
      </c>
      <c r="C535" s="76">
        <v>0</v>
      </c>
      <c r="D535" s="76" t="s">
        <v>62</v>
      </c>
      <c r="E535" s="78" t="s">
        <v>5449</v>
      </c>
      <c r="F535" s="79">
        <v>59800</v>
      </c>
      <c r="G535" s="79">
        <v>-59799</v>
      </c>
      <c r="H535" s="78">
        <v>1</v>
      </c>
    </row>
    <row r="536" spans="1:8">
      <c r="A536" s="76">
        <v>491</v>
      </c>
      <c r="B536" s="77">
        <v>100000272767</v>
      </c>
      <c r="C536" s="76">
        <v>0</v>
      </c>
      <c r="D536" s="76" t="s">
        <v>62</v>
      </c>
      <c r="E536" s="78" t="s">
        <v>5450</v>
      </c>
      <c r="F536" s="79">
        <v>59800</v>
      </c>
      <c r="G536" s="79">
        <v>-59799</v>
      </c>
      <c r="H536" s="78">
        <v>1</v>
      </c>
    </row>
    <row r="537" spans="1:8">
      <c r="A537" s="76">
        <v>492</v>
      </c>
      <c r="B537" s="77">
        <v>100000272768</v>
      </c>
      <c r="C537" s="76">
        <v>0</v>
      </c>
      <c r="D537" s="76" t="s">
        <v>62</v>
      </c>
      <c r="E537" s="78" t="s">
        <v>5451</v>
      </c>
      <c r="F537" s="79">
        <v>59800</v>
      </c>
      <c r="G537" s="79">
        <v>-59799</v>
      </c>
      <c r="H537" s="78">
        <v>1</v>
      </c>
    </row>
    <row r="538" spans="1:8">
      <c r="A538" s="76">
        <v>493</v>
      </c>
      <c r="B538" s="77">
        <v>100000272769</v>
      </c>
      <c r="C538" s="76">
        <v>0</v>
      </c>
      <c r="D538" s="76" t="s">
        <v>62</v>
      </c>
      <c r="E538" s="78" t="s">
        <v>5452</v>
      </c>
      <c r="F538" s="79">
        <v>59800</v>
      </c>
      <c r="G538" s="79">
        <v>-59799</v>
      </c>
      <c r="H538" s="78">
        <v>1</v>
      </c>
    </row>
    <row r="539" spans="1:8">
      <c r="A539" s="76">
        <v>494</v>
      </c>
      <c r="B539" s="77">
        <v>100000272770</v>
      </c>
      <c r="C539" s="76">
        <v>0</v>
      </c>
      <c r="D539" s="76" t="s">
        <v>62</v>
      </c>
      <c r="E539" s="78" t="s">
        <v>5453</v>
      </c>
      <c r="F539" s="79">
        <v>59800</v>
      </c>
      <c r="G539" s="79">
        <v>-59799</v>
      </c>
      <c r="H539" s="78">
        <v>1</v>
      </c>
    </row>
    <row r="540" spans="1:8">
      <c r="A540" s="76">
        <v>495</v>
      </c>
      <c r="B540" s="77">
        <v>100000272771</v>
      </c>
      <c r="C540" s="76">
        <v>0</v>
      </c>
      <c r="D540" s="76" t="s">
        <v>62</v>
      </c>
      <c r="E540" s="78" t="s">
        <v>5454</v>
      </c>
      <c r="F540" s="79">
        <v>59800</v>
      </c>
      <c r="G540" s="79">
        <v>-59799</v>
      </c>
      <c r="H540" s="78">
        <v>1</v>
      </c>
    </row>
    <row r="541" spans="1:8">
      <c r="A541" s="76">
        <v>496</v>
      </c>
      <c r="B541" s="77">
        <v>100000272772</v>
      </c>
      <c r="C541" s="76">
        <v>0</v>
      </c>
      <c r="D541" s="76" t="s">
        <v>62</v>
      </c>
      <c r="E541" s="78" t="s">
        <v>5455</v>
      </c>
      <c r="F541" s="79">
        <v>59800</v>
      </c>
      <c r="G541" s="79">
        <v>-59799</v>
      </c>
      <c r="H541" s="78">
        <v>1</v>
      </c>
    </row>
    <row r="542" spans="1:8">
      <c r="A542" s="76">
        <v>497</v>
      </c>
      <c r="B542" s="77">
        <v>100000272773</v>
      </c>
      <c r="C542" s="76">
        <v>0</v>
      </c>
      <c r="D542" s="76" t="s">
        <v>62</v>
      </c>
      <c r="E542" s="78" t="s">
        <v>5456</v>
      </c>
      <c r="F542" s="79">
        <v>59800</v>
      </c>
      <c r="G542" s="79">
        <v>-59799</v>
      </c>
      <c r="H542" s="78">
        <v>1</v>
      </c>
    </row>
    <row r="543" spans="1:8">
      <c r="A543" s="76">
        <v>498</v>
      </c>
      <c r="B543" s="77">
        <v>100000272774</v>
      </c>
      <c r="C543" s="76">
        <v>0</v>
      </c>
      <c r="D543" s="76" t="s">
        <v>62</v>
      </c>
      <c r="E543" s="78" t="s">
        <v>5457</v>
      </c>
      <c r="F543" s="79">
        <v>59800</v>
      </c>
      <c r="G543" s="79">
        <v>-59799</v>
      </c>
      <c r="H543" s="78">
        <v>1</v>
      </c>
    </row>
    <row r="544" spans="1:8">
      <c r="A544" s="76">
        <v>499</v>
      </c>
      <c r="B544" s="77">
        <v>100000272775</v>
      </c>
      <c r="C544" s="76">
        <v>0</v>
      </c>
      <c r="D544" s="76" t="s">
        <v>62</v>
      </c>
      <c r="E544" s="78" t="s">
        <v>5458</v>
      </c>
      <c r="F544" s="79">
        <v>59800</v>
      </c>
      <c r="G544" s="79">
        <v>-59799</v>
      </c>
      <c r="H544" s="78">
        <v>1</v>
      </c>
    </row>
    <row r="545" spans="1:8">
      <c r="A545" s="76">
        <v>500</v>
      </c>
      <c r="B545" s="77">
        <v>100000272776</v>
      </c>
      <c r="C545" s="76">
        <v>0</v>
      </c>
      <c r="D545" s="76" t="s">
        <v>62</v>
      </c>
      <c r="E545" s="78" t="s">
        <v>5459</v>
      </c>
      <c r="F545" s="79">
        <v>59800</v>
      </c>
      <c r="G545" s="79">
        <v>-59799</v>
      </c>
      <c r="H545" s="78">
        <v>1</v>
      </c>
    </row>
    <row r="546" spans="1:8">
      <c r="A546" s="76">
        <v>501</v>
      </c>
      <c r="B546" s="77">
        <v>100000272777</v>
      </c>
      <c r="C546" s="76">
        <v>0</v>
      </c>
      <c r="D546" s="76" t="s">
        <v>62</v>
      </c>
      <c r="E546" s="78" t="s">
        <v>5460</v>
      </c>
      <c r="F546" s="79">
        <v>59800</v>
      </c>
      <c r="G546" s="79">
        <v>-59799</v>
      </c>
      <c r="H546" s="78">
        <v>1</v>
      </c>
    </row>
    <row r="547" spans="1:8">
      <c r="A547" s="76">
        <v>502</v>
      </c>
      <c r="B547" s="77">
        <v>100000272778</v>
      </c>
      <c r="C547" s="76">
        <v>0</v>
      </c>
      <c r="D547" s="76" t="s">
        <v>62</v>
      </c>
      <c r="E547" s="78" t="s">
        <v>5461</v>
      </c>
      <c r="F547" s="79">
        <v>59800</v>
      </c>
      <c r="G547" s="79">
        <v>-59799</v>
      </c>
      <c r="H547" s="78">
        <v>1</v>
      </c>
    </row>
    <row r="548" spans="1:8">
      <c r="A548" s="76">
        <v>503</v>
      </c>
      <c r="B548" s="77">
        <v>100000272779</v>
      </c>
      <c r="C548" s="76">
        <v>0</v>
      </c>
      <c r="D548" s="76" t="s">
        <v>62</v>
      </c>
      <c r="E548" s="78" t="s">
        <v>5462</v>
      </c>
      <c r="F548" s="79">
        <v>59800</v>
      </c>
      <c r="G548" s="79">
        <v>-59799</v>
      </c>
      <c r="H548" s="78">
        <v>1</v>
      </c>
    </row>
    <row r="549" spans="1:8">
      <c r="A549" s="76">
        <v>504</v>
      </c>
      <c r="B549" s="77">
        <v>100000272780</v>
      </c>
      <c r="C549" s="76">
        <v>0</v>
      </c>
      <c r="D549" s="76" t="s">
        <v>62</v>
      </c>
      <c r="E549" s="78" t="s">
        <v>5463</v>
      </c>
      <c r="F549" s="79">
        <v>59800</v>
      </c>
      <c r="G549" s="79">
        <v>-59799</v>
      </c>
      <c r="H549" s="78">
        <v>1</v>
      </c>
    </row>
    <row r="550" spans="1:8">
      <c r="A550" s="76">
        <v>505</v>
      </c>
      <c r="B550" s="77">
        <v>100000272781</v>
      </c>
      <c r="C550" s="76">
        <v>0</v>
      </c>
      <c r="D550" s="76" t="s">
        <v>62</v>
      </c>
      <c r="E550" s="78" t="s">
        <v>5464</v>
      </c>
      <c r="F550" s="79">
        <v>59800</v>
      </c>
      <c r="G550" s="79">
        <v>-59799</v>
      </c>
      <c r="H550" s="78">
        <v>1</v>
      </c>
    </row>
    <row r="551" spans="1:8">
      <c r="A551" s="76">
        <v>506</v>
      </c>
      <c r="B551" s="77">
        <v>100000272782</v>
      </c>
      <c r="C551" s="76">
        <v>0</v>
      </c>
      <c r="D551" s="76" t="s">
        <v>62</v>
      </c>
      <c r="E551" s="78" t="s">
        <v>5465</v>
      </c>
      <c r="F551" s="79">
        <v>59800</v>
      </c>
      <c r="G551" s="79">
        <v>-59799</v>
      </c>
      <c r="H551" s="78">
        <v>1</v>
      </c>
    </row>
    <row r="552" spans="1:8">
      <c r="A552" s="76">
        <v>507</v>
      </c>
      <c r="B552" s="77">
        <v>100000272783</v>
      </c>
      <c r="C552" s="76">
        <v>0</v>
      </c>
      <c r="D552" s="76" t="s">
        <v>62</v>
      </c>
      <c r="E552" s="78" t="s">
        <v>5466</v>
      </c>
      <c r="F552" s="79">
        <v>59800</v>
      </c>
      <c r="G552" s="79">
        <v>-59799</v>
      </c>
      <c r="H552" s="78">
        <v>1</v>
      </c>
    </row>
    <row r="553" spans="1:8">
      <c r="A553" s="76">
        <v>508</v>
      </c>
      <c r="B553" s="77">
        <v>100000272784</v>
      </c>
      <c r="C553" s="76">
        <v>0</v>
      </c>
      <c r="D553" s="76" t="s">
        <v>62</v>
      </c>
      <c r="E553" s="78" t="s">
        <v>5467</v>
      </c>
      <c r="F553" s="79">
        <v>59800</v>
      </c>
      <c r="G553" s="79">
        <v>-59799</v>
      </c>
      <c r="H553" s="78">
        <v>1</v>
      </c>
    </row>
    <row r="554" spans="1:8">
      <c r="A554" s="76">
        <v>509</v>
      </c>
      <c r="B554" s="77">
        <v>100000272785</v>
      </c>
      <c r="C554" s="76">
        <v>0</v>
      </c>
      <c r="D554" s="76" t="s">
        <v>62</v>
      </c>
      <c r="E554" s="78" t="s">
        <v>5468</v>
      </c>
      <c r="F554" s="79">
        <v>59800</v>
      </c>
      <c r="G554" s="79">
        <v>-59799</v>
      </c>
      <c r="H554" s="78">
        <v>1</v>
      </c>
    </row>
    <row r="555" spans="1:8">
      <c r="A555" s="76">
        <v>510</v>
      </c>
      <c r="B555" s="77">
        <v>100000272786</v>
      </c>
      <c r="C555" s="76">
        <v>0</v>
      </c>
      <c r="D555" s="76" t="s">
        <v>62</v>
      </c>
      <c r="E555" s="78" t="s">
        <v>5469</v>
      </c>
      <c r="F555" s="79">
        <v>59800</v>
      </c>
      <c r="G555" s="79">
        <v>-59799</v>
      </c>
      <c r="H555" s="78">
        <v>1</v>
      </c>
    </row>
    <row r="556" spans="1:8">
      <c r="A556" s="76">
        <v>511</v>
      </c>
      <c r="B556" s="77">
        <v>100000272787</v>
      </c>
      <c r="C556" s="76">
        <v>0</v>
      </c>
      <c r="D556" s="76" t="s">
        <v>62</v>
      </c>
      <c r="E556" s="78" t="s">
        <v>5470</v>
      </c>
      <c r="F556" s="79">
        <v>59800</v>
      </c>
      <c r="G556" s="79">
        <v>-59799</v>
      </c>
      <c r="H556" s="78">
        <v>1</v>
      </c>
    </row>
    <row r="557" spans="1:8">
      <c r="A557" s="76">
        <v>512</v>
      </c>
      <c r="B557" s="77">
        <v>100000272788</v>
      </c>
      <c r="C557" s="76">
        <v>0</v>
      </c>
      <c r="D557" s="76" t="s">
        <v>62</v>
      </c>
      <c r="E557" s="78" t="s">
        <v>5471</v>
      </c>
      <c r="F557" s="79">
        <v>59800</v>
      </c>
      <c r="G557" s="79">
        <v>-59799</v>
      </c>
      <c r="H557" s="78">
        <v>1</v>
      </c>
    </row>
    <row r="558" spans="1:8">
      <c r="A558" s="76">
        <v>513</v>
      </c>
      <c r="B558" s="77">
        <v>100000272789</v>
      </c>
      <c r="C558" s="76">
        <v>0</v>
      </c>
      <c r="D558" s="76" t="s">
        <v>62</v>
      </c>
      <c r="E558" s="78" t="s">
        <v>5472</v>
      </c>
      <c r="F558" s="79">
        <v>59800</v>
      </c>
      <c r="G558" s="79">
        <v>-59799</v>
      </c>
      <c r="H558" s="78">
        <v>1</v>
      </c>
    </row>
    <row r="559" spans="1:8">
      <c r="A559" s="76">
        <v>514</v>
      </c>
      <c r="B559" s="77">
        <v>100000272790</v>
      </c>
      <c r="C559" s="76">
        <v>0</v>
      </c>
      <c r="D559" s="76" t="s">
        <v>62</v>
      </c>
      <c r="E559" s="78" t="s">
        <v>5473</v>
      </c>
      <c r="F559" s="79">
        <v>59800</v>
      </c>
      <c r="G559" s="79">
        <v>-59799</v>
      </c>
      <c r="H559" s="78">
        <v>1</v>
      </c>
    </row>
    <row r="560" spans="1:8">
      <c r="A560" s="76">
        <v>515</v>
      </c>
      <c r="B560" s="77">
        <v>100000272791</v>
      </c>
      <c r="C560" s="76">
        <v>0</v>
      </c>
      <c r="D560" s="76" t="s">
        <v>62</v>
      </c>
      <c r="E560" s="78" t="s">
        <v>5474</v>
      </c>
      <c r="F560" s="79">
        <v>59800</v>
      </c>
      <c r="G560" s="79">
        <v>-59799</v>
      </c>
      <c r="H560" s="78">
        <v>1</v>
      </c>
    </row>
    <row r="561" spans="1:8">
      <c r="A561" s="76">
        <v>516</v>
      </c>
      <c r="B561" s="77">
        <v>100000272792</v>
      </c>
      <c r="C561" s="76">
        <v>0</v>
      </c>
      <c r="D561" s="76" t="s">
        <v>62</v>
      </c>
      <c r="E561" s="78" t="s">
        <v>5475</v>
      </c>
      <c r="F561" s="79">
        <v>59800</v>
      </c>
      <c r="G561" s="79">
        <v>-59799</v>
      </c>
      <c r="H561" s="78">
        <v>1</v>
      </c>
    </row>
    <row r="562" spans="1:8">
      <c r="A562" s="76">
        <v>517</v>
      </c>
      <c r="B562" s="77">
        <v>100000272793</v>
      </c>
      <c r="C562" s="76">
        <v>0</v>
      </c>
      <c r="D562" s="76" t="s">
        <v>62</v>
      </c>
      <c r="E562" s="78" t="s">
        <v>5476</v>
      </c>
      <c r="F562" s="79">
        <v>59800</v>
      </c>
      <c r="G562" s="79">
        <v>-59799</v>
      </c>
      <c r="H562" s="78">
        <v>1</v>
      </c>
    </row>
    <row r="563" spans="1:8">
      <c r="A563" s="76">
        <v>518</v>
      </c>
      <c r="B563" s="77">
        <v>100000272794</v>
      </c>
      <c r="C563" s="76">
        <v>0</v>
      </c>
      <c r="D563" s="76" t="s">
        <v>62</v>
      </c>
      <c r="E563" s="78" t="s">
        <v>5477</v>
      </c>
      <c r="F563" s="79">
        <v>59800</v>
      </c>
      <c r="G563" s="79">
        <v>-59799</v>
      </c>
      <c r="H563" s="78">
        <v>1</v>
      </c>
    </row>
    <row r="564" spans="1:8">
      <c r="A564" s="76">
        <v>519</v>
      </c>
      <c r="B564" s="77">
        <v>100000272795</v>
      </c>
      <c r="C564" s="76">
        <v>0</v>
      </c>
      <c r="D564" s="76" t="s">
        <v>62</v>
      </c>
      <c r="E564" s="78" t="s">
        <v>5478</v>
      </c>
      <c r="F564" s="79">
        <v>59800</v>
      </c>
      <c r="G564" s="79">
        <v>-59799</v>
      </c>
      <c r="H564" s="78">
        <v>1</v>
      </c>
    </row>
    <row r="565" spans="1:8">
      <c r="A565" s="76">
        <v>520</v>
      </c>
      <c r="B565" s="77">
        <v>100000272796</v>
      </c>
      <c r="C565" s="76">
        <v>0</v>
      </c>
      <c r="D565" s="76" t="s">
        <v>62</v>
      </c>
      <c r="E565" s="78" t="s">
        <v>5479</v>
      </c>
      <c r="F565" s="79">
        <v>59800</v>
      </c>
      <c r="G565" s="79">
        <v>-59799</v>
      </c>
      <c r="H565" s="78">
        <v>1</v>
      </c>
    </row>
    <row r="566" spans="1:8">
      <c r="A566" s="76">
        <v>521</v>
      </c>
      <c r="B566" s="77">
        <v>100000272797</v>
      </c>
      <c r="C566" s="76">
        <v>0</v>
      </c>
      <c r="D566" s="76" t="s">
        <v>62</v>
      </c>
      <c r="E566" s="78" t="s">
        <v>5480</v>
      </c>
      <c r="F566" s="79">
        <v>59800</v>
      </c>
      <c r="G566" s="79">
        <v>-59799</v>
      </c>
      <c r="H566" s="78">
        <v>1</v>
      </c>
    </row>
    <row r="567" spans="1:8">
      <c r="A567" s="76">
        <v>522</v>
      </c>
      <c r="B567" s="77">
        <v>100000272798</v>
      </c>
      <c r="C567" s="76">
        <v>0</v>
      </c>
      <c r="D567" s="76" t="s">
        <v>62</v>
      </c>
      <c r="E567" s="78" t="s">
        <v>5481</v>
      </c>
      <c r="F567" s="79">
        <v>59800</v>
      </c>
      <c r="G567" s="79">
        <v>-59799</v>
      </c>
      <c r="H567" s="78">
        <v>1</v>
      </c>
    </row>
    <row r="568" spans="1:8">
      <c r="A568" s="76">
        <v>523</v>
      </c>
      <c r="B568" s="77">
        <v>100000272799</v>
      </c>
      <c r="C568" s="76">
        <v>0</v>
      </c>
      <c r="D568" s="76" t="s">
        <v>62</v>
      </c>
      <c r="E568" s="78" t="s">
        <v>5482</v>
      </c>
      <c r="F568" s="79">
        <v>59800</v>
      </c>
      <c r="G568" s="79">
        <v>-59799</v>
      </c>
      <c r="H568" s="78">
        <v>1</v>
      </c>
    </row>
    <row r="569" spans="1:8">
      <c r="A569" s="76">
        <v>524</v>
      </c>
      <c r="B569" s="77">
        <v>100000272800</v>
      </c>
      <c r="C569" s="76">
        <v>0</v>
      </c>
      <c r="D569" s="76" t="s">
        <v>62</v>
      </c>
      <c r="E569" s="78" t="s">
        <v>5483</v>
      </c>
      <c r="F569" s="79">
        <v>59800</v>
      </c>
      <c r="G569" s="79">
        <v>-59799</v>
      </c>
      <c r="H569" s="78">
        <v>1</v>
      </c>
    </row>
    <row r="570" spans="1:8">
      <c r="A570" s="76">
        <v>525</v>
      </c>
      <c r="B570" s="77">
        <v>100000272801</v>
      </c>
      <c r="C570" s="76">
        <v>0</v>
      </c>
      <c r="D570" s="76" t="s">
        <v>62</v>
      </c>
      <c r="E570" s="78" t="s">
        <v>5484</v>
      </c>
      <c r="F570" s="79">
        <v>59800</v>
      </c>
      <c r="G570" s="79">
        <v>-59799</v>
      </c>
      <c r="H570" s="78">
        <v>1</v>
      </c>
    </row>
    <row r="571" spans="1:8">
      <c r="A571" s="76">
        <v>526</v>
      </c>
      <c r="B571" s="77">
        <v>100000272802</v>
      </c>
      <c r="C571" s="76">
        <v>0</v>
      </c>
      <c r="D571" s="76" t="s">
        <v>62</v>
      </c>
      <c r="E571" s="78" t="s">
        <v>5485</v>
      </c>
      <c r="F571" s="79">
        <v>59800</v>
      </c>
      <c r="G571" s="79">
        <v>-59799</v>
      </c>
      <c r="H571" s="78">
        <v>1</v>
      </c>
    </row>
    <row r="572" spans="1:8">
      <c r="A572" s="76">
        <v>527</v>
      </c>
      <c r="B572" s="77">
        <v>100000272803</v>
      </c>
      <c r="C572" s="76">
        <v>0</v>
      </c>
      <c r="D572" s="76" t="s">
        <v>62</v>
      </c>
      <c r="E572" s="78" t="s">
        <v>5486</v>
      </c>
      <c r="F572" s="79">
        <v>59800</v>
      </c>
      <c r="G572" s="79">
        <v>-59799</v>
      </c>
      <c r="H572" s="78">
        <v>1</v>
      </c>
    </row>
    <row r="573" spans="1:8">
      <c r="A573" s="76">
        <v>528</v>
      </c>
      <c r="B573" s="77">
        <v>100000272804</v>
      </c>
      <c r="C573" s="76">
        <v>0</v>
      </c>
      <c r="D573" s="76" t="s">
        <v>62</v>
      </c>
      <c r="E573" s="78" t="s">
        <v>5487</v>
      </c>
      <c r="F573" s="79">
        <v>59800</v>
      </c>
      <c r="G573" s="79">
        <v>-59799</v>
      </c>
      <c r="H573" s="78">
        <v>1</v>
      </c>
    </row>
    <row r="574" spans="1:8">
      <c r="A574" s="76">
        <v>529</v>
      </c>
      <c r="B574" s="77">
        <v>100000272805</v>
      </c>
      <c r="C574" s="76">
        <v>0</v>
      </c>
      <c r="D574" s="76" t="s">
        <v>62</v>
      </c>
      <c r="E574" s="78" t="s">
        <v>5488</v>
      </c>
      <c r="F574" s="79">
        <v>59800</v>
      </c>
      <c r="G574" s="79">
        <v>-59799</v>
      </c>
      <c r="H574" s="78">
        <v>1</v>
      </c>
    </row>
    <row r="575" spans="1:8">
      <c r="A575" s="76">
        <v>530</v>
      </c>
      <c r="B575" s="77">
        <v>100000272806</v>
      </c>
      <c r="C575" s="76">
        <v>0</v>
      </c>
      <c r="D575" s="76" t="s">
        <v>62</v>
      </c>
      <c r="E575" s="78" t="s">
        <v>5489</v>
      </c>
      <c r="F575" s="79">
        <v>59800</v>
      </c>
      <c r="G575" s="79">
        <v>-59799</v>
      </c>
      <c r="H575" s="78">
        <v>1</v>
      </c>
    </row>
    <row r="576" spans="1:8">
      <c r="A576" s="76">
        <v>531</v>
      </c>
      <c r="B576" s="77">
        <v>100000272807</v>
      </c>
      <c r="C576" s="76">
        <v>0</v>
      </c>
      <c r="D576" s="76" t="s">
        <v>62</v>
      </c>
      <c r="E576" s="78" t="s">
        <v>5490</v>
      </c>
      <c r="F576" s="79">
        <v>59800</v>
      </c>
      <c r="G576" s="79">
        <v>-59799</v>
      </c>
      <c r="H576" s="78">
        <v>1</v>
      </c>
    </row>
    <row r="577" spans="1:8">
      <c r="A577" s="76">
        <v>532</v>
      </c>
      <c r="B577" s="77">
        <v>100000272808</v>
      </c>
      <c r="C577" s="76">
        <v>0</v>
      </c>
      <c r="D577" s="76" t="s">
        <v>62</v>
      </c>
      <c r="E577" s="78" t="s">
        <v>5491</v>
      </c>
      <c r="F577" s="79">
        <v>59800</v>
      </c>
      <c r="G577" s="79">
        <v>-59799</v>
      </c>
      <c r="H577" s="78">
        <v>1</v>
      </c>
    </row>
    <row r="578" spans="1:8">
      <c r="A578" s="76">
        <v>533</v>
      </c>
      <c r="B578" s="77">
        <v>100000272809</v>
      </c>
      <c r="C578" s="76">
        <v>0</v>
      </c>
      <c r="D578" s="76" t="s">
        <v>62</v>
      </c>
      <c r="E578" s="78" t="s">
        <v>5492</v>
      </c>
      <c r="F578" s="79">
        <v>59800</v>
      </c>
      <c r="G578" s="79">
        <v>-59799</v>
      </c>
      <c r="H578" s="78">
        <v>1</v>
      </c>
    </row>
    <row r="579" spans="1:8">
      <c r="A579" s="76">
        <v>534</v>
      </c>
      <c r="B579" s="77">
        <v>100000272810</v>
      </c>
      <c r="C579" s="76">
        <v>0</v>
      </c>
      <c r="D579" s="76" t="s">
        <v>62</v>
      </c>
      <c r="E579" s="78" t="s">
        <v>5493</v>
      </c>
      <c r="F579" s="79">
        <v>59800</v>
      </c>
      <c r="G579" s="79">
        <v>-59799</v>
      </c>
      <c r="H579" s="78">
        <v>1</v>
      </c>
    </row>
    <row r="580" spans="1:8">
      <c r="A580" s="76">
        <v>535</v>
      </c>
      <c r="B580" s="77">
        <v>100000272811</v>
      </c>
      <c r="C580" s="76">
        <v>0</v>
      </c>
      <c r="D580" s="76" t="s">
        <v>62</v>
      </c>
      <c r="E580" s="78" t="s">
        <v>5494</v>
      </c>
      <c r="F580" s="79">
        <v>59800</v>
      </c>
      <c r="G580" s="79">
        <v>-59799</v>
      </c>
      <c r="H580" s="78">
        <v>1</v>
      </c>
    </row>
    <row r="581" spans="1:8">
      <c r="A581" s="76">
        <v>536</v>
      </c>
      <c r="B581" s="77">
        <v>100000272812</v>
      </c>
      <c r="C581" s="76">
        <v>0</v>
      </c>
      <c r="D581" s="76" t="s">
        <v>62</v>
      </c>
      <c r="E581" s="78" t="s">
        <v>5495</v>
      </c>
      <c r="F581" s="79">
        <v>59800</v>
      </c>
      <c r="G581" s="79">
        <v>-59799</v>
      </c>
      <c r="H581" s="78">
        <v>1</v>
      </c>
    </row>
    <row r="582" spans="1:8">
      <c r="A582" s="76">
        <v>537</v>
      </c>
      <c r="B582" s="77">
        <v>100000272813</v>
      </c>
      <c r="C582" s="76">
        <v>0</v>
      </c>
      <c r="D582" s="76" t="s">
        <v>62</v>
      </c>
      <c r="E582" s="78" t="s">
        <v>5496</v>
      </c>
      <c r="F582" s="79">
        <v>59800</v>
      </c>
      <c r="G582" s="79">
        <v>-59799</v>
      </c>
      <c r="H582" s="78">
        <v>1</v>
      </c>
    </row>
    <row r="583" spans="1:8">
      <c r="A583" s="76">
        <v>538</v>
      </c>
      <c r="B583" s="77">
        <v>100000272814</v>
      </c>
      <c r="C583" s="76">
        <v>0</v>
      </c>
      <c r="D583" s="76" t="s">
        <v>62</v>
      </c>
      <c r="E583" s="78" t="s">
        <v>5497</v>
      </c>
      <c r="F583" s="79">
        <v>59800</v>
      </c>
      <c r="G583" s="79">
        <v>-59799</v>
      </c>
      <c r="H583" s="78">
        <v>1</v>
      </c>
    </row>
    <row r="584" spans="1:8">
      <c r="A584" s="76">
        <v>539</v>
      </c>
      <c r="B584" s="77">
        <v>100000272815</v>
      </c>
      <c r="C584" s="76">
        <v>0</v>
      </c>
      <c r="D584" s="76" t="s">
        <v>62</v>
      </c>
      <c r="E584" s="78" t="s">
        <v>5498</v>
      </c>
      <c r="F584" s="79">
        <v>59800</v>
      </c>
      <c r="G584" s="79">
        <v>-59799</v>
      </c>
      <c r="H584" s="78">
        <v>1</v>
      </c>
    </row>
    <row r="585" spans="1:8">
      <c r="A585" s="76">
        <v>540</v>
      </c>
      <c r="B585" s="77">
        <v>100000272816</v>
      </c>
      <c r="C585" s="76">
        <v>0</v>
      </c>
      <c r="D585" s="76" t="s">
        <v>62</v>
      </c>
      <c r="E585" s="78" t="s">
        <v>5499</v>
      </c>
      <c r="F585" s="79">
        <v>59800</v>
      </c>
      <c r="G585" s="79">
        <v>-59799</v>
      </c>
      <c r="H585" s="78">
        <v>1</v>
      </c>
    </row>
    <row r="586" spans="1:8">
      <c r="A586" s="76">
        <v>541</v>
      </c>
      <c r="B586" s="77">
        <v>100000272817</v>
      </c>
      <c r="C586" s="76">
        <v>0</v>
      </c>
      <c r="D586" s="76" t="s">
        <v>62</v>
      </c>
      <c r="E586" s="78" t="s">
        <v>5500</v>
      </c>
      <c r="F586" s="79">
        <v>59800</v>
      </c>
      <c r="G586" s="79">
        <v>-59799</v>
      </c>
      <c r="H586" s="78">
        <v>1</v>
      </c>
    </row>
    <row r="587" spans="1:8">
      <c r="A587" s="76">
        <v>542</v>
      </c>
      <c r="B587" s="77">
        <v>100000272818</v>
      </c>
      <c r="C587" s="76">
        <v>0</v>
      </c>
      <c r="D587" s="76" t="s">
        <v>62</v>
      </c>
      <c r="E587" s="78" t="s">
        <v>5501</v>
      </c>
      <c r="F587" s="79">
        <v>59800</v>
      </c>
      <c r="G587" s="79">
        <v>-59799</v>
      </c>
      <c r="H587" s="78">
        <v>1</v>
      </c>
    </row>
    <row r="588" spans="1:8">
      <c r="A588" s="76">
        <v>543</v>
      </c>
      <c r="B588" s="77">
        <v>100000272819</v>
      </c>
      <c r="C588" s="76">
        <v>0</v>
      </c>
      <c r="D588" s="76" t="s">
        <v>62</v>
      </c>
      <c r="E588" s="78" t="s">
        <v>5502</v>
      </c>
      <c r="F588" s="79">
        <v>59800</v>
      </c>
      <c r="G588" s="79">
        <v>-59799</v>
      </c>
      <c r="H588" s="78">
        <v>1</v>
      </c>
    </row>
    <row r="589" spans="1:8">
      <c r="A589" s="76">
        <v>544</v>
      </c>
      <c r="B589" s="77">
        <v>100000272820</v>
      </c>
      <c r="C589" s="76">
        <v>0</v>
      </c>
      <c r="D589" s="76" t="s">
        <v>62</v>
      </c>
      <c r="E589" s="78" t="s">
        <v>5503</v>
      </c>
      <c r="F589" s="79">
        <v>59800</v>
      </c>
      <c r="G589" s="79">
        <v>-59799</v>
      </c>
      <c r="H589" s="78">
        <v>1</v>
      </c>
    </row>
    <row r="590" spans="1:8">
      <c r="A590" s="76">
        <v>545</v>
      </c>
      <c r="B590" s="77">
        <v>100000272821</v>
      </c>
      <c r="C590" s="76">
        <v>0</v>
      </c>
      <c r="D590" s="76" t="s">
        <v>62</v>
      </c>
      <c r="E590" s="78" t="s">
        <v>5504</v>
      </c>
      <c r="F590" s="79">
        <v>59800</v>
      </c>
      <c r="G590" s="79">
        <v>-59799</v>
      </c>
      <c r="H590" s="78">
        <v>1</v>
      </c>
    </row>
    <row r="591" spans="1:8">
      <c r="A591" s="76">
        <v>546</v>
      </c>
      <c r="B591" s="77">
        <v>100000272822</v>
      </c>
      <c r="C591" s="76">
        <v>0</v>
      </c>
      <c r="D591" s="76" t="s">
        <v>62</v>
      </c>
      <c r="E591" s="78" t="s">
        <v>5505</v>
      </c>
      <c r="F591" s="79">
        <v>59800</v>
      </c>
      <c r="G591" s="79">
        <v>-59799</v>
      </c>
      <c r="H591" s="78">
        <v>1</v>
      </c>
    </row>
    <row r="592" spans="1:8">
      <c r="A592" s="76">
        <v>547</v>
      </c>
      <c r="B592" s="77">
        <v>100000272823</v>
      </c>
      <c r="C592" s="76">
        <v>0</v>
      </c>
      <c r="D592" s="76" t="s">
        <v>62</v>
      </c>
      <c r="E592" s="78" t="s">
        <v>5506</v>
      </c>
      <c r="F592" s="79">
        <v>59800</v>
      </c>
      <c r="G592" s="79">
        <v>-59799</v>
      </c>
      <c r="H592" s="78">
        <v>1</v>
      </c>
    </row>
    <row r="593" spans="1:8">
      <c r="A593" s="76">
        <v>548</v>
      </c>
      <c r="B593" s="77">
        <v>100000272824</v>
      </c>
      <c r="C593" s="76">
        <v>0</v>
      </c>
      <c r="D593" s="76" t="s">
        <v>62</v>
      </c>
      <c r="E593" s="78" t="s">
        <v>5507</v>
      </c>
      <c r="F593" s="79">
        <v>59800</v>
      </c>
      <c r="G593" s="79">
        <v>-59799</v>
      </c>
      <c r="H593" s="78">
        <v>1</v>
      </c>
    </row>
    <row r="594" spans="1:8">
      <c r="A594" s="76">
        <v>549</v>
      </c>
      <c r="B594" s="77">
        <v>100000272825</v>
      </c>
      <c r="C594" s="76">
        <v>0</v>
      </c>
      <c r="D594" s="76" t="s">
        <v>62</v>
      </c>
      <c r="E594" s="78" t="s">
        <v>5508</v>
      </c>
      <c r="F594" s="79">
        <v>59800</v>
      </c>
      <c r="G594" s="79">
        <v>-59799</v>
      </c>
      <c r="H594" s="78">
        <v>1</v>
      </c>
    </row>
    <row r="595" spans="1:8">
      <c r="A595" s="76">
        <v>550</v>
      </c>
      <c r="B595" s="77">
        <v>100000272826</v>
      </c>
      <c r="C595" s="76">
        <v>0</v>
      </c>
      <c r="D595" s="76" t="s">
        <v>62</v>
      </c>
      <c r="E595" s="78" t="s">
        <v>5509</v>
      </c>
      <c r="F595" s="79">
        <v>59800</v>
      </c>
      <c r="G595" s="79">
        <v>-59799</v>
      </c>
      <c r="H595" s="78">
        <v>1</v>
      </c>
    </row>
    <row r="596" spans="1:8">
      <c r="A596" s="76">
        <v>551</v>
      </c>
      <c r="B596" s="77">
        <v>100000272827</v>
      </c>
      <c r="C596" s="76">
        <v>0</v>
      </c>
      <c r="D596" s="76" t="s">
        <v>62</v>
      </c>
      <c r="E596" s="78" t="s">
        <v>5510</v>
      </c>
      <c r="F596" s="79">
        <v>59800</v>
      </c>
      <c r="G596" s="79">
        <v>-59799</v>
      </c>
      <c r="H596" s="78">
        <v>1</v>
      </c>
    </row>
    <row r="597" spans="1:8">
      <c r="A597" s="76">
        <v>552</v>
      </c>
      <c r="B597" s="77">
        <v>100000272828</v>
      </c>
      <c r="C597" s="76">
        <v>0</v>
      </c>
      <c r="D597" s="76" t="s">
        <v>62</v>
      </c>
      <c r="E597" s="78" t="s">
        <v>5511</v>
      </c>
      <c r="F597" s="79">
        <v>59800</v>
      </c>
      <c r="G597" s="79">
        <v>-59799</v>
      </c>
      <c r="H597" s="78">
        <v>1</v>
      </c>
    </row>
    <row r="598" spans="1:8">
      <c r="A598" s="76">
        <v>553</v>
      </c>
      <c r="B598" s="77">
        <v>100000272829</v>
      </c>
      <c r="C598" s="76">
        <v>0</v>
      </c>
      <c r="D598" s="76" t="s">
        <v>62</v>
      </c>
      <c r="E598" s="78" t="s">
        <v>5512</v>
      </c>
      <c r="F598" s="79">
        <v>59800</v>
      </c>
      <c r="G598" s="79">
        <v>-59799</v>
      </c>
      <c r="H598" s="78">
        <v>1</v>
      </c>
    </row>
    <row r="599" spans="1:8">
      <c r="A599" s="76">
        <v>554</v>
      </c>
      <c r="B599" s="77">
        <v>100000272830</v>
      </c>
      <c r="C599" s="76">
        <v>0</v>
      </c>
      <c r="D599" s="76" t="s">
        <v>62</v>
      </c>
      <c r="E599" s="78" t="s">
        <v>5513</v>
      </c>
      <c r="F599" s="79">
        <v>59800</v>
      </c>
      <c r="G599" s="79">
        <v>-59799</v>
      </c>
      <c r="H599" s="78">
        <v>1</v>
      </c>
    </row>
    <row r="600" spans="1:8">
      <c r="A600" s="76">
        <v>555</v>
      </c>
      <c r="B600" s="77">
        <v>100000272831</v>
      </c>
      <c r="C600" s="76">
        <v>0</v>
      </c>
      <c r="D600" s="76" t="s">
        <v>62</v>
      </c>
      <c r="E600" s="78" t="s">
        <v>5514</v>
      </c>
      <c r="F600" s="79">
        <v>59800</v>
      </c>
      <c r="G600" s="79">
        <v>-59799</v>
      </c>
      <c r="H600" s="78">
        <v>1</v>
      </c>
    </row>
    <row r="601" spans="1:8">
      <c r="A601" s="76">
        <v>556</v>
      </c>
      <c r="B601" s="77">
        <v>100000272832</v>
      </c>
      <c r="C601" s="76">
        <v>0</v>
      </c>
      <c r="D601" s="76" t="s">
        <v>62</v>
      </c>
      <c r="E601" s="78" t="s">
        <v>5515</v>
      </c>
      <c r="F601" s="79">
        <v>59800</v>
      </c>
      <c r="G601" s="79">
        <v>-59799</v>
      </c>
      <c r="H601" s="78">
        <v>1</v>
      </c>
    </row>
    <row r="602" spans="1:8">
      <c r="A602" s="76">
        <v>557</v>
      </c>
      <c r="B602" s="77">
        <v>100000272833</v>
      </c>
      <c r="C602" s="76">
        <v>0</v>
      </c>
      <c r="D602" s="76" t="s">
        <v>62</v>
      </c>
      <c r="E602" s="78" t="s">
        <v>5516</v>
      </c>
      <c r="F602" s="79">
        <v>59800</v>
      </c>
      <c r="G602" s="79">
        <v>-59799</v>
      </c>
      <c r="H602" s="78">
        <v>1</v>
      </c>
    </row>
    <row r="603" spans="1:8">
      <c r="A603" s="76">
        <v>558</v>
      </c>
      <c r="B603" s="77">
        <v>100000272834</v>
      </c>
      <c r="C603" s="76">
        <v>0</v>
      </c>
      <c r="D603" s="76" t="s">
        <v>62</v>
      </c>
      <c r="E603" s="78" t="s">
        <v>5517</v>
      </c>
      <c r="F603" s="79">
        <v>59800</v>
      </c>
      <c r="G603" s="79">
        <v>-59799</v>
      </c>
      <c r="H603" s="78">
        <v>1</v>
      </c>
    </row>
    <row r="604" spans="1:8">
      <c r="A604" s="76">
        <v>559</v>
      </c>
      <c r="B604" s="77">
        <v>100000272835</v>
      </c>
      <c r="C604" s="76">
        <v>0</v>
      </c>
      <c r="D604" s="76" t="s">
        <v>62</v>
      </c>
      <c r="E604" s="78" t="s">
        <v>5518</v>
      </c>
      <c r="F604" s="79">
        <v>59800</v>
      </c>
      <c r="G604" s="79">
        <v>-59799</v>
      </c>
      <c r="H604" s="78">
        <v>1</v>
      </c>
    </row>
    <row r="605" spans="1:8">
      <c r="A605" s="76">
        <v>560</v>
      </c>
      <c r="B605" s="77">
        <v>100000272836</v>
      </c>
      <c r="C605" s="76">
        <v>0</v>
      </c>
      <c r="D605" s="76" t="s">
        <v>62</v>
      </c>
      <c r="E605" s="78" t="s">
        <v>5519</v>
      </c>
      <c r="F605" s="79">
        <v>59800</v>
      </c>
      <c r="G605" s="79">
        <v>-59799</v>
      </c>
      <c r="H605" s="78">
        <v>1</v>
      </c>
    </row>
    <row r="606" spans="1:8">
      <c r="A606" s="76">
        <v>561</v>
      </c>
      <c r="B606" s="77">
        <v>100000272837</v>
      </c>
      <c r="C606" s="76">
        <v>0</v>
      </c>
      <c r="D606" s="76" t="s">
        <v>62</v>
      </c>
      <c r="E606" s="78" t="s">
        <v>5520</v>
      </c>
      <c r="F606" s="79">
        <v>59800</v>
      </c>
      <c r="G606" s="79">
        <v>-59799</v>
      </c>
      <c r="H606" s="78">
        <v>1</v>
      </c>
    </row>
    <row r="607" spans="1:8">
      <c r="A607" s="76">
        <v>562</v>
      </c>
      <c r="B607" s="77">
        <v>100000272838</v>
      </c>
      <c r="C607" s="76">
        <v>0</v>
      </c>
      <c r="D607" s="76" t="s">
        <v>62</v>
      </c>
      <c r="E607" s="78" t="s">
        <v>5521</v>
      </c>
      <c r="F607" s="79">
        <v>59800</v>
      </c>
      <c r="G607" s="79">
        <v>-59799</v>
      </c>
      <c r="H607" s="78">
        <v>1</v>
      </c>
    </row>
    <row r="608" spans="1:8">
      <c r="A608" s="76">
        <v>563</v>
      </c>
      <c r="B608" s="77">
        <v>100000272839</v>
      </c>
      <c r="C608" s="76">
        <v>0</v>
      </c>
      <c r="D608" s="76" t="s">
        <v>62</v>
      </c>
      <c r="E608" s="78" t="s">
        <v>5522</v>
      </c>
      <c r="F608" s="79">
        <v>59800</v>
      </c>
      <c r="G608" s="79">
        <v>-59799</v>
      </c>
      <c r="H608" s="78">
        <v>1</v>
      </c>
    </row>
    <row r="609" spans="1:8">
      <c r="A609" s="76">
        <v>564</v>
      </c>
      <c r="B609" s="77">
        <v>100000272840</v>
      </c>
      <c r="C609" s="76">
        <v>0</v>
      </c>
      <c r="D609" s="76" t="s">
        <v>62</v>
      </c>
      <c r="E609" s="78" t="s">
        <v>5523</v>
      </c>
      <c r="F609" s="79">
        <v>59800</v>
      </c>
      <c r="G609" s="79">
        <v>-59799</v>
      </c>
      <c r="H609" s="78">
        <v>1</v>
      </c>
    </row>
    <row r="610" spans="1:8">
      <c r="A610" s="76">
        <v>565</v>
      </c>
      <c r="B610" s="77">
        <v>100000272841</v>
      </c>
      <c r="C610" s="76">
        <v>0</v>
      </c>
      <c r="D610" s="76" t="s">
        <v>62</v>
      </c>
      <c r="E610" s="78" t="s">
        <v>5524</v>
      </c>
      <c r="F610" s="79">
        <v>59800</v>
      </c>
      <c r="G610" s="79">
        <v>-59799</v>
      </c>
      <c r="H610" s="78">
        <v>1</v>
      </c>
    </row>
    <row r="611" spans="1:8">
      <c r="A611" s="76">
        <v>566</v>
      </c>
      <c r="B611" s="77">
        <v>100000272842</v>
      </c>
      <c r="C611" s="76">
        <v>0</v>
      </c>
      <c r="D611" s="76" t="s">
        <v>62</v>
      </c>
      <c r="E611" s="78" t="s">
        <v>5525</v>
      </c>
      <c r="F611" s="79">
        <v>59800</v>
      </c>
      <c r="G611" s="79">
        <v>-59799</v>
      </c>
      <c r="H611" s="78">
        <v>1</v>
      </c>
    </row>
    <row r="612" spans="1:8">
      <c r="A612" s="76">
        <v>567</v>
      </c>
      <c r="B612" s="77">
        <v>100000272843</v>
      </c>
      <c r="C612" s="76">
        <v>0</v>
      </c>
      <c r="D612" s="76" t="s">
        <v>62</v>
      </c>
      <c r="E612" s="78" t="s">
        <v>5526</v>
      </c>
      <c r="F612" s="79">
        <v>59800</v>
      </c>
      <c r="G612" s="79">
        <v>-59799</v>
      </c>
      <c r="H612" s="78">
        <v>1</v>
      </c>
    </row>
    <row r="613" spans="1:8">
      <c r="A613" s="76">
        <v>568</v>
      </c>
      <c r="B613" s="77">
        <v>100000272844</v>
      </c>
      <c r="C613" s="76">
        <v>0</v>
      </c>
      <c r="D613" s="76" t="s">
        <v>62</v>
      </c>
      <c r="E613" s="78" t="s">
        <v>5527</v>
      </c>
      <c r="F613" s="79">
        <v>59800</v>
      </c>
      <c r="G613" s="79">
        <v>-59799</v>
      </c>
      <c r="H613" s="78">
        <v>1</v>
      </c>
    </row>
    <row r="614" spans="1:8">
      <c r="A614" s="76">
        <v>569</v>
      </c>
      <c r="B614" s="77">
        <v>100000272845</v>
      </c>
      <c r="C614" s="76">
        <v>0</v>
      </c>
      <c r="D614" s="76" t="s">
        <v>62</v>
      </c>
      <c r="E614" s="78" t="s">
        <v>5528</v>
      </c>
      <c r="F614" s="79">
        <v>59800</v>
      </c>
      <c r="G614" s="79">
        <v>-59799</v>
      </c>
      <c r="H614" s="78">
        <v>1</v>
      </c>
    </row>
    <row r="615" spans="1:8">
      <c r="A615" s="76">
        <v>570</v>
      </c>
      <c r="B615" s="77">
        <v>100000272846</v>
      </c>
      <c r="C615" s="76">
        <v>0</v>
      </c>
      <c r="D615" s="76" t="s">
        <v>62</v>
      </c>
      <c r="E615" s="78" t="s">
        <v>5529</v>
      </c>
      <c r="F615" s="79">
        <v>59800</v>
      </c>
      <c r="G615" s="79">
        <v>-59799</v>
      </c>
      <c r="H615" s="78">
        <v>1</v>
      </c>
    </row>
    <row r="616" spans="1:8">
      <c r="A616" s="76">
        <v>571</v>
      </c>
      <c r="B616" s="77">
        <v>100000272847</v>
      </c>
      <c r="C616" s="76">
        <v>0</v>
      </c>
      <c r="D616" s="76" t="s">
        <v>62</v>
      </c>
      <c r="E616" s="78" t="s">
        <v>5530</v>
      </c>
      <c r="F616" s="79">
        <v>59800</v>
      </c>
      <c r="G616" s="79">
        <v>-59799</v>
      </c>
      <c r="H616" s="78">
        <v>1</v>
      </c>
    </row>
    <row r="617" spans="1:8">
      <c r="A617" s="76">
        <v>572</v>
      </c>
      <c r="B617" s="77">
        <v>100000272848</v>
      </c>
      <c r="C617" s="76">
        <v>0</v>
      </c>
      <c r="D617" s="76" t="s">
        <v>62</v>
      </c>
      <c r="E617" s="78" t="s">
        <v>5531</v>
      </c>
      <c r="F617" s="79">
        <v>59800</v>
      </c>
      <c r="G617" s="79">
        <v>-59799</v>
      </c>
      <c r="H617" s="78">
        <v>1</v>
      </c>
    </row>
    <row r="618" spans="1:8">
      <c r="A618" s="76">
        <v>573</v>
      </c>
      <c r="B618" s="77">
        <v>100000272849</v>
      </c>
      <c r="C618" s="76">
        <v>0</v>
      </c>
      <c r="D618" s="76" t="s">
        <v>62</v>
      </c>
      <c r="E618" s="78" t="s">
        <v>5532</v>
      </c>
      <c r="F618" s="79">
        <v>59800</v>
      </c>
      <c r="G618" s="79">
        <v>-59799</v>
      </c>
      <c r="H618" s="78">
        <v>1</v>
      </c>
    </row>
    <row r="619" spans="1:8">
      <c r="A619" s="76">
        <v>574</v>
      </c>
      <c r="B619" s="77">
        <v>100000272850</v>
      </c>
      <c r="C619" s="76">
        <v>0</v>
      </c>
      <c r="D619" s="76" t="s">
        <v>62</v>
      </c>
      <c r="E619" s="78" t="s">
        <v>5533</v>
      </c>
      <c r="F619" s="79">
        <v>59800</v>
      </c>
      <c r="G619" s="79">
        <v>-59799</v>
      </c>
      <c r="H619" s="78">
        <v>1</v>
      </c>
    </row>
    <row r="620" spans="1:8">
      <c r="A620" s="76">
        <v>575</v>
      </c>
      <c r="B620" s="77">
        <v>100000272851</v>
      </c>
      <c r="C620" s="76">
        <v>0</v>
      </c>
      <c r="D620" s="76" t="s">
        <v>62</v>
      </c>
      <c r="E620" s="78" t="s">
        <v>5534</v>
      </c>
      <c r="F620" s="79">
        <v>59800</v>
      </c>
      <c r="G620" s="79">
        <v>-59799</v>
      </c>
      <c r="H620" s="78">
        <v>1</v>
      </c>
    </row>
    <row r="621" spans="1:8">
      <c r="A621" s="76">
        <v>576</v>
      </c>
      <c r="B621" s="77">
        <v>100000272852</v>
      </c>
      <c r="C621" s="76">
        <v>0</v>
      </c>
      <c r="D621" s="76" t="s">
        <v>62</v>
      </c>
      <c r="E621" s="78" t="s">
        <v>5535</v>
      </c>
      <c r="F621" s="79">
        <v>59800</v>
      </c>
      <c r="G621" s="79">
        <v>-59799</v>
      </c>
      <c r="H621" s="78">
        <v>1</v>
      </c>
    </row>
    <row r="622" spans="1:8">
      <c r="A622" s="76">
        <v>577</v>
      </c>
      <c r="B622" s="77">
        <v>100000272853</v>
      </c>
      <c r="C622" s="76">
        <v>0</v>
      </c>
      <c r="D622" s="76" t="s">
        <v>62</v>
      </c>
      <c r="E622" s="78" t="s">
        <v>5536</v>
      </c>
      <c r="F622" s="79">
        <v>59800</v>
      </c>
      <c r="G622" s="79">
        <v>-59799</v>
      </c>
      <c r="H622" s="78">
        <v>1</v>
      </c>
    </row>
    <row r="623" spans="1:8">
      <c r="A623" s="76">
        <v>578</v>
      </c>
      <c r="B623" s="77">
        <v>100000272854</v>
      </c>
      <c r="C623" s="76">
        <v>0</v>
      </c>
      <c r="D623" s="76" t="s">
        <v>62</v>
      </c>
      <c r="E623" s="78" t="s">
        <v>5537</v>
      </c>
      <c r="F623" s="79">
        <v>59800</v>
      </c>
      <c r="G623" s="79">
        <v>-59799</v>
      </c>
      <c r="H623" s="78">
        <v>1</v>
      </c>
    </row>
    <row r="624" spans="1:8">
      <c r="A624" s="76">
        <v>579</v>
      </c>
      <c r="B624" s="77">
        <v>100000272855</v>
      </c>
      <c r="C624" s="76">
        <v>0</v>
      </c>
      <c r="D624" s="76" t="s">
        <v>62</v>
      </c>
      <c r="E624" s="78" t="s">
        <v>5538</v>
      </c>
      <c r="F624" s="79">
        <v>59800</v>
      </c>
      <c r="G624" s="79">
        <v>-59799</v>
      </c>
      <c r="H624" s="78">
        <v>1</v>
      </c>
    </row>
    <row r="625" spans="1:8">
      <c r="A625" s="76">
        <v>580</v>
      </c>
      <c r="B625" s="77">
        <v>100000272856</v>
      </c>
      <c r="C625" s="76">
        <v>0</v>
      </c>
      <c r="D625" s="76" t="s">
        <v>62</v>
      </c>
      <c r="E625" s="78" t="s">
        <v>5539</v>
      </c>
      <c r="F625" s="79">
        <v>59800</v>
      </c>
      <c r="G625" s="79">
        <v>-59799</v>
      </c>
      <c r="H625" s="78">
        <v>1</v>
      </c>
    </row>
    <row r="626" spans="1:8">
      <c r="A626" s="76">
        <v>581</v>
      </c>
      <c r="B626" s="77">
        <v>100000272857</v>
      </c>
      <c r="C626" s="76">
        <v>0</v>
      </c>
      <c r="D626" s="76" t="s">
        <v>62</v>
      </c>
      <c r="E626" s="78" t="s">
        <v>5540</v>
      </c>
      <c r="F626" s="79">
        <v>59800</v>
      </c>
      <c r="G626" s="79">
        <v>-59799</v>
      </c>
      <c r="H626" s="78">
        <v>1</v>
      </c>
    </row>
    <row r="627" spans="1:8">
      <c r="A627" s="76">
        <v>582</v>
      </c>
      <c r="B627" s="77">
        <v>100000272858</v>
      </c>
      <c r="C627" s="76">
        <v>0</v>
      </c>
      <c r="D627" s="76" t="s">
        <v>62</v>
      </c>
      <c r="E627" s="78" t="s">
        <v>5541</v>
      </c>
      <c r="F627" s="79">
        <v>59800</v>
      </c>
      <c r="G627" s="79">
        <v>-59799</v>
      </c>
      <c r="H627" s="78">
        <v>1</v>
      </c>
    </row>
    <row r="628" spans="1:8">
      <c r="A628" s="76">
        <v>583</v>
      </c>
      <c r="B628" s="77">
        <v>100000272859</v>
      </c>
      <c r="C628" s="76">
        <v>0</v>
      </c>
      <c r="D628" s="76" t="s">
        <v>62</v>
      </c>
      <c r="E628" s="78" t="s">
        <v>5542</v>
      </c>
      <c r="F628" s="79">
        <v>59800</v>
      </c>
      <c r="G628" s="79">
        <v>-59799</v>
      </c>
      <c r="H628" s="78">
        <v>1</v>
      </c>
    </row>
    <row r="629" spans="1:8">
      <c r="A629" s="76">
        <v>584</v>
      </c>
      <c r="B629" s="77">
        <v>100000272860</v>
      </c>
      <c r="C629" s="76">
        <v>0</v>
      </c>
      <c r="D629" s="76" t="s">
        <v>62</v>
      </c>
      <c r="E629" s="78" t="s">
        <v>5543</v>
      </c>
      <c r="F629" s="79">
        <v>59800</v>
      </c>
      <c r="G629" s="79">
        <v>-59799</v>
      </c>
      <c r="H629" s="78">
        <v>1</v>
      </c>
    </row>
    <row r="630" spans="1:8">
      <c r="A630" s="76">
        <v>585</v>
      </c>
      <c r="B630" s="77">
        <v>100000272861</v>
      </c>
      <c r="C630" s="76">
        <v>0</v>
      </c>
      <c r="D630" s="76" t="s">
        <v>62</v>
      </c>
      <c r="E630" s="78" t="s">
        <v>5544</v>
      </c>
      <c r="F630" s="79">
        <v>59800</v>
      </c>
      <c r="G630" s="79">
        <v>-59799</v>
      </c>
      <c r="H630" s="78">
        <v>1</v>
      </c>
    </row>
    <row r="631" spans="1:8">
      <c r="A631" s="76">
        <v>586</v>
      </c>
      <c r="B631" s="77">
        <v>100000272862</v>
      </c>
      <c r="C631" s="76">
        <v>0</v>
      </c>
      <c r="D631" s="76" t="s">
        <v>62</v>
      </c>
      <c r="E631" s="78" t="s">
        <v>5545</v>
      </c>
      <c r="F631" s="79">
        <v>59800</v>
      </c>
      <c r="G631" s="79">
        <v>-59799</v>
      </c>
      <c r="H631" s="78">
        <v>1</v>
      </c>
    </row>
    <row r="632" spans="1:8">
      <c r="A632" s="76">
        <v>587</v>
      </c>
      <c r="B632" s="77">
        <v>100000272863</v>
      </c>
      <c r="C632" s="76">
        <v>0</v>
      </c>
      <c r="D632" s="76" t="s">
        <v>62</v>
      </c>
      <c r="E632" s="78" t="s">
        <v>5546</v>
      </c>
      <c r="F632" s="79">
        <v>59800</v>
      </c>
      <c r="G632" s="79">
        <v>-59799</v>
      </c>
      <c r="H632" s="78">
        <v>1</v>
      </c>
    </row>
    <row r="633" spans="1:8">
      <c r="A633" s="76">
        <v>588</v>
      </c>
      <c r="B633" s="77">
        <v>100000272864</v>
      </c>
      <c r="C633" s="76">
        <v>0</v>
      </c>
      <c r="D633" s="76" t="s">
        <v>62</v>
      </c>
      <c r="E633" s="78" t="s">
        <v>5547</v>
      </c>
      <c r="F633" s="79">
        <v>59800</v>
      </c>
      <c r="G633" s="79">
        <v>-59799</v>
      </c>
      <c r="H633" s="78">
        <v>1</v>
      </c>
    </row>
    <row r="634" spans="1:8">
      <c r="A634" s="76">
        <v>589</v>
      </c>
      <c r="B634" s="77">
        <v>100000272865</v>
      </c>
      <c r="C634" s="76">
        <v>0</v>
      </c>
      <c r="D634" s="76" t="s">
        <v>62</v>
      </c>
      <c r="E634" s="78" t="s">
        <v>5548</v>
      </c>
      <c r="F634" s="79">
        <v>59800</v>
      </c>
      <c r="G634" s="79">
        <v>-59799</v>
      </c>
      <c r="H634" s="78">
        <v>1</v>
      </c>
    </row>
    <row r="635" spans="1:8">
      <c r="A635" s="76">
        <v>590</v>
      </c>
      <c r="B635" s="77">
        <v>100000272866</v>
      </c>
      <c r="C635" s="76">
        <v>0</v>
      </c>
      <c r="D635" s="76" t="s">
        <v>62</v>
      </c>
      <c r="E635" s="78" t="s">
        <v>5549</v>
      </c>
      <c r="F635" s="79">
        <v>59800</v>
      </c>
      <c r="G635" s="79">
        <v>-59799</v>
      </c>
      <c r="H635" s="78">
        <v>1</v>
      </c>
    </row>
    <row r="636" spans="1:8">
      <c r="A636" s="76">
        <v>591</v>
      </c>
      <c r="B636" s="77">
        <v>100000272867</v>
      </c>
      <c r="C636" s="76">
        <v>0</v>
      </c>
      <c r="D636" s="76" t="s">
        <v>62</v>
      </c>
      <c r="E636" s="78" t="s">
        <v>5550</v>
      </c>
      <c r="F636" s="79">
        <v>59800</v>
      </c>
      <c r="G636" s="79">
        <v>-59799</v>
      </c>
      <c r="H636" s="78">
        <v>1</v>
      </c>
    </row>
    <row r="637" spans="1:8">
      <c r="A637" s="76">
        <v>592</v>
      </c>
      <c r="B637" s="77">
        <v>100000272868</v>
      </c>
      <c r="C637" s="76">
        <v>0</v>
      </c>
      <c r="D637" s="76" t="s">
        <v>62</v>
      </c>
      <c r="E637" s="78" t="s">
        <v>5551</v>
      </c>
      <c r="F637" s="79">
        <v>59800</v>
      </c>
      <c r="G637" s="79">
        <v>-59799</v>
      </c>
      <c r="H637" s="78">
        <v>1</v>
      </c>
    </row>
    <row r="638" spans="1:8">
      <c r="A638" s="76">
        <v>593</v>
      </c>
      <c r="B638" s="77">
        <v>100000272869</v>
      </c>
      <c r="C638" s="76">
        <v>0</v>
      </c>
      <c r="D638" s="76" t="s">
        <v>62</v>
      </c>
      <c r="E638" s="78" t="s">
        <v>5552</v>
      </c>
      <c r="F638" s="79">
        <v>59800</v>
      </c>
      <c r="G638" s="79">
        <v>-59799</v>
      </c>
      <c r="H638" s="78">
        <v>1</v>
      </c>
    </row>
    <row r="639" spans="1:8">
      <c r="A639" s="76">
        <v>594</v>
      </c>
      <c r="B639" s="77">
        <v>100000272870</v>
      </c>
      <c r="C639" s="76">
        <v>0</v>
      </c>
      <c r="D639" s="76" t="s">
        <v>62</v>
      </c>
      <c r="E639" s="78" t="s">
        <v>5553</v>
      </c>
      <c r="F639" s="79">
        <v>59800</v>
      </c>
      <c r="G639" s="79">
        <v>-59799</v>
      </c>
      <c r="H639" s="78">
        <v>1</v>
      </c>
    </row>
    <row r="640" spans="1:8">
      <c r="A640" s="76">
        <v>595</v>
      </c>
      <c r="B640" s="77">
        <v>100000272871</v>
      </c>
      <c r="C640" s="76">
        <v>0</v>
      </c>
      <c r="D640" s="76" t="s">
        <v>62</v>
      </c>
      <c r="E640" s="78" t="s">
        <v>5554</v>
      </c>
      <c r="F640" s="79">
        <v>59800</v>
      </c>
      <c r="G640" s="79">
        <v>-59799</v>
      </c>
      <c r="H640" s="78">
        <v>1</v>
      </c>
    </row>
    <row r="641" spans="1:8">
      <c r="A641" s="76">
        <v>596</v>
      </c>
      <c r="B641" s="77">
        <v>100000272872</v>
      </c>
      <c r="C641" s="76">
        <v>0</v>
      </c>
      <c r="D641" s="76" t="s">
        <v>62</v>
      </c>
      <c r="E641" s="78" t="s">
        <v>5555</v>
      </c>
      <c r="F641" s="79">
        <v>59800</v>
      </c>
      <c r="G641" s="79">
        <v>-59799</v>
      </c>
      <c r="H641" s="78">
        <v>1</v>
      </c>
    </row>
    <row r="642" spans="1:8">
      <c r="A642" s="76">
        <v>597</v>
      </c>
      <c r="B642" s="77">
        <v>100000272873</v>
      </c>
      <c r="C642" s="76">
        <v>0</v>
      </c>
      <c r="D642" s="76" t="s">
        <v>62</v>
      </c>
      <c r="E642" s="78" t="s">
        <v>5556</v>
      </c>
      <c r="F642" s="79">
        <v>59800</v>
      </c>
      <c r="G642" s="79">
        <v>-59799</v>
      </c>
      <c r="H642" s="78">
        <v>1</v>
      </c>
    </row>
    <row r="643" spans="1:8">
      <c r="A643" s="76">
        <v>598</v>
      </c>
      <c r="B643" s="77">
        <v>100000272874</v>
      </c>
      <c r="C643" s="76">
        <v>0</v>
      </c>
      <c r="D643" s="76" t="s">
        <v>62</v>
      </c>
      <c r="E643" s="78" t="s">
        <v>5557</v>
      </c>
      <c r="F643" s="79">
        <v>59800</v>
      </c>
      <c r="G643" s="79">
        <v>-59799</v>
      </c>
      <c r="H643" s="78">
        <v>1</v>
      </c>
    </row>
    <row r="644" spans="1:8">
      <c r="A644" s="76">
        <v>599</v>
      </c>
      <c r="B644" s="77">
        <v>100000272875</v>
      </c>
      <c r="C644" s="76">
        <v>0</v>
      </c>
      <c r="D644" s="76" t="s">
        <v>62</v>
      </c>
      <c r="E644" s="78" t="s">
        <v>5558</v>
      </c>
      <c r="F644" s="79">
        <v>59800</v>
      </c>
      <c r="G644" s="79">
        <v>-59799</v>
      </c>
      <c r="H644" s="78">
        <v>1</v>
      </c>
    </row>
    <row r="645" spans="1:8">
      <c r="A645" s="76">
        <v>600</v>
      </c>
      <c r="B645" s="77">
        <v>100000272876</v>
      </c>
      <c r="C645" s="76">
        <v>0</v>
      </c>
      <c r="D645" s="76" t="s">
        <v>62</v>
      </c>
      <c r="E645" s="78" t="s">
        <v>5559</v>
      </c>
      <c r="F645" s="79">
        <v>59800</v>
      </c>
      <c r="G645" s="79">
        <v>-59799</v>
      </c>
      <c r="H645" s="78">
        <v>1</v>
      </c>
    </row>
    <row r="646" spans="1:8">
      <c r="A646" s="76">
        <v>601</v>
      </c>
      <c r="B646" s="77">
        <v>100000272877</v>
      </c>
      <c r="C646" s="76">
        <v>0</v>
      </c>
      <c r="D646" s="76" t="s">
        <v>62</v>
      </c>
      <c r="E646" s="78" t="s">
        <v>5560</v>
      </c>
      <c r="F646" s="79">
        <v>59800</v>
      </c>
      <c r="G646" s="79">
        <v>-59799</v>
      </c>
      <c r="H646" s="78">
        <v>1</v>
      </c>
    </row>
    <row r="647" spans="1:8">
      <c r="A647" s="76">
        <v>602</v>
      </c>
      <c r="B647" s="77">
        <v>100000272878</v>
      </c>
      <c r="C647" s="76">
        <v>0</v>
      </c>
      <c r="D647" s="76" t="s">
        <v>62</v>
      </c>
      <c r="E647" s="78" t="s">
        <v>5561</v>
      </c>
      <c r="F647" s="79">
        <v>59800</v>
      </c>
      <c r="G647" s="79">
        <v>-59799</v>
      </c>
      <c r="H647" s="78">
        <v>1</v>
      </c>
    </row>
    <row r="648" spans="1:8">
      <c r="A648" s="76">
        <v>603</v>
      </c>
      <c r="B648" s="77">
        <v>100000272879</v>
      </c>
      <c r="C648" s="76">
        <v>0</v>
      </c>
      <c r="D648" s="76" t="s">
        <v>62</v>
      </c>
      <c r="E648" s="78" t="s">
        <v>5562</v>
      </c>
      <c r="F648" s="79">
        <v>59800</v>
      </c>
      <c r="G648" s="79">
        <v>-59799</v>
      </c>
      <c r="H648" s="78">
        <v>1</v>
      </c>
    </row>
    <row r="649" spans="1:8">
      <c r="A649" s="76">
        <v>604</v>
      </c>
      <c r="B649" s="77">
        <v>100000272880</v>
      </c>
      <c r="C649" s="76">
        <v>0</v>
      </c>
      <c r="D649" s="76" t="s">
        <v>62</v>
      </c>
      <c r="E649" s="78" t="s">
        <v>5563</v>
      </c>
      <c r="F649" s="79">
        <v>59800</v>
      </c>
      <c r="G649" s="79">
        <v>-59799</v>
      </c>
      <c r="H649" s="78">
        <v>1</v>
      </c>
    </row>
    <row r="650" spans="1:8">
      <c r="A650" s="76">
        <v>605</v>
      </c>
      <c r="B650" s="77">
        <v>100000272881</v>
      </c>
      <c r="C650" s="76">
        <v>0</v>
      </c>
      <c r="D650" s="76" t="s">
        <v>62</v>
      </c>
      <c r="E650" s="78" t="s">
        <v>5564</v>
      </c>
      <c r="F650" s="79">
        <v>59800</v>
      </c>
      <c r="G650" s="79">
        <v>-59799</v>
      </c>
      <c r="H650" s="78">
        <v>1</v>
      </c>
    </row>
    <row r="651" spans="1:8">
      <c r="A651" s="76">
        <v>606</v>
      </c>
      <c r="B651" s="77">
        <v>100000272882</v>
      </c>
      <c r="C651" s="76">
        <v>0</v>
      </c>
      <c r="D651" s="76" t="s">
        <v>62</v>
      </c>
      <c r="E651" s="78" t="s">
        <v>5565</v>
      </c>
      <c r="F651" s="79">
        <v>59800</v>
      </c>
      <c r="G651" s="79">
        <v>-59799</v>
      </c>
      <c r="H651" s="78">
        <v>1</v>
      </c>
    </row>
    <row r="652" spans="1:8">
      <c r="A652" s="76">
        <v>607</v>
      </c>
      <c r="B652" s="77">
        <v>100000272883</v>
      </c>
      <c r="C652" s="76">
        <v>0</v>
      </c>
      <c r="D652" s="76" t="s">
        <v>62</v>
      </c>
      <c r="E652" s="78" t="s">
        <v>5566</v>
      </c>
      <c r="F652" s="79">
        <v>59800</v>
      </c>
      <c r="G652" s="79">
        <v>-59799</v>
      </c>
      <c r="H652" s="78">
        <v>1</v>
      </c>
    </row>
    <row r="653" spans="1:8">
      <c r="A653" s="76">
        <v>608</v>
      </c>
      <c r="B653" s="77">
        <v>100000272884</v>
      </c>
      <c r="C653" s="76">
        <v>0</v>
      </c>
      <c r="D653" s="76" t="s">
        <v>62</v>
      </c>
      <c r="E653" s="78" t="s">
        <v>5567</v>
      </c>
      <c r="F653" s="79">
        <v>59800</v>
      </c>
      <c r="G653" s="79">
        <v>-59799</v>
      </c>
      <c r="H653" s="78">
        <v>1</v>
      </c>
    </row>
    <row r="654" spans="1:8">
      <c r="A654" s="76">
        <v>609</v>
      </c>
      <c r="B654" s="77">
        <v>100000272885</v>
      </c>
      <c r="C654" s="76">
        <v>0</v>
      </c>
      <c r="D654" s="76" t="s">
        <v>62</v>
      </c>
      <c r="E654" s="78" t="s">
        <v>5568</v>
      </c>
      <c r="F654" s="79">
        <v>59800</v>
      </c>
      <c r="G654" s="79">
        <v>-59799</v>
      </c>
      <c r="H654" s="78">
        <v>1</v>
      </c>
    </row>
    <row r="655" spans="1:8">
      <c r="A655" s="76">
        <v>610</v>
      </c>
      <c r="B655" s="77">
        <v>100000272886</v>
      </c>
      <c r="C655" s="76">
        <v>0</v>
      </c>
      <c r="D655" s="76" t="s">
        <v>62</v>
      </c>
      <c r="E655" s="78" t="s">
        <v>5569</v>
      </c>
      <c r="F655" s="79">
        <v>59800</v>
      </c>
      <c r="G655" s="79">
        <v>-59799</v>
      </c>
      <c r="H655" s="78">
        <v>1</v>
      </c>
    </row>
    <row r="656" spans="1:8">
      <c r="A656" s="76">
        <v>611</v>
      </c>
      <c r="B656" s="77">
        <v>100000272887</v>
      </c>
      <c r="C656" s="76">
        <v>0</v>
      </c>
      <c r="D656" s="76" t="s">
        <v>62</v>
      </c>
      <c r="E656" s="78" t="s">
        <v>5570</v>
      </c>
      <c r="F656" s="79">
        <v>59800</v>
      </c>
      <c r="G656" s="79">
        <v>-59799</v>
      </c>
      <c r="H656" s="78">
        <v>1</v>
      </c>
    </row>
    <row r="657" spans="1:8">
      <c r="A657" s="76">
        <v>612</v>
      </c>
      <c r="B657" s="77">
        <v>100000272888</v>
      </c>
      <c r="C657" s="76">
        <v>0</v>
      </c>
      <c r="D657" s="76" t="s">
        <v>62</v>
      </c>
      <c r="E657" s="78" t="s">
        <v>5571</v>
      </c>
      <c r="F657" s="79">
        <v>59800</v>
      </c>
      <c r="G657" s="79">
        <v>-59799</v>
      </c>
      <c r="H657" s="78">
        <v>1</v>
      </c>
    </row>
    <row r="658" spans="1:8">
      <c r="A658" s="76">
        <v>613</v>
      </c>
      <c r="B658" s="77">
        <v>100000272889</v>
      </c>
      <c r="C658" s="76">
        <v>0</v>
      </c>
      <c r="D658" s="76" t="s">
        <v>62</v>
      </c>
      <c r="E658" s="78" t="s">
        <v>5572</v>
      </c>
      <c r="F658" s="79">
        <v>59800</v>
      </c>
      <c r="G658" s="79">
        <v>-59799</v>
      </c>
      <c r="H658" s="78">
        <v>1</v>
      </c>
    </row>
    <row r="659" spans="1:8">
      <c r="A659" s="76">
        <v>614</v>
      </c>
      <c r="B659" s="77">
        <v>100000272890</v>
      </c>
      <c r="C659" s="76">
        <v>0</v>
      </c>
      <c r="D659" s="76" t="s">
        <v>62</v>
      </c>
      <c r="E659" s="78" t="s">
        <v>5573</v>
      </c>
      <c r="F659" s="79">
        <v>59800</v>
      </c>
      <c r="G659" s="79">
        <v>-59799</v>
      </c>
      <c r="H659" s="78">
        <v>1</v>
      </c>
    </row>
    <row r="660" spans="1:8">
      <c r="A660" s="76">
        <v>615</v>
      </c>
      <c r="B660" s="77">
        <v>100000272891</v>
      </c>
      <c r="C660" s="76">
        <v>0</v>
      </c>
      <c r="D660" s="76" t="s">
        <v>62</v>
      </c>
      <c r="E660" s="78" t="s">
        <v>5574</v>
      </c>
      <c r="F660" s="79">
        <v>59800</v>
      </c>
      <c r="G660" s="79">
        <v>-59799</v>
      </c>
      <c r="H660" s="78">
        <v>1</v>
      </c>
    </row>
    <row r="661" spans="1:8">
      <c r="A661" s="76">
        <v>616</v>
      </c>
      <c r="B661" s="77">
        <v>100000272892</v>
      </c>
      <c r="C661" s="76">
        <v>0</v>
      </c>
      <c r="D661" s="76" t="s">
        <v>62</v>
      </c>
      <c r="E661" s="78" t="s">
        <v>5575</v>
      </c>
      <c r="F661" s="79">
        <v>59800</v>
      </c>
      <c r="G661" s="79">
        <v>-59799</v>
      </c>
      <c r="H661" s="78">
        <v>1</v>
      </c>
    </row>
    <row r="662" spans="1:8">
      <c r="A662" s="76">
        <v>617</v>
      </c>
      <c r="B662" s="77">
        <v>100000272893</v>
      </c>
      <c r="C662" s="76">
        <v>0</v>
      </c>
      <c r="D662" s="76" t="s">
        <v>62</v>
      </c>
      <c r="E662" s="78" t="s">
        <v>5576</v>
      </c>
      <c r="F662" s="79">
        <v>59800</v>
      </c>
      <c r="G662" s="79">
        <v>-59799</v>
      </c>
      <c r="H662" s="78">
        <v>1</v>
      </c>
    </row>
    <row r="663" spans="1:8">
      <c r="A663" s="76">
        <v>618</v>
      </c>
      <c r="B663" s="77">
        <v>100000272894</v>
      </c>
      <c r="C663" s="76">
        <v>0</v>
      </c>
      <c r="D663" s="76" t="s">
        <v>62</v>
      </c>
      <c r="E663" s="78" t="s">
        <v>5577</v>
      </c>
      <c r="F663" s="79">
        <v>59800</v>
      </c>
      <c r="G663" s="79">
        <v>-59799</v>
      </c>
      <c r="H663" s="78">
        <v>1</v>
      </c>
    </row>
    <row r="664" spans="1:8">
      <c r="A664" s="76">
        <v>619</v>
      </c>
      <c r="B664" s="77">
        <v>100000272895</v>
      </c>
      <c r="C664" s="76">
        <v>0</v>
      </c>
      <c r="D664" s="76" t="s">
        <v>62</v>
      </c>
      <c r="E664" s="78" t="s">
        <v>5578</v>
      </c>
      <c r="F664" s="79">
        <v>59800</v>
      </c>
      <c r="G664" s="79">
        <v>-59799</v>
      </c>
      <c r="H664" s="78">
        <v>1</v>
      </c>
    </row>
    <row r="665" spans="1:8">
      <c r="A665" s="76">
        <v>620</v>
      </c>
      <c r="B665" s="77">
        <v>100000272896</v>
      </c>
      <c r="C665" s="76">
        <v>0</v>
      </c>
      <c r="D665" s="76" t="s">
        <v>62</v>
      </c>
      <c r="E665" s="78" t="s">
        <v>5579</v>
      </c>
      <c r="F665" s="79">
        <v>59800</v>
      </c>
      <c r="G665" s="79">
        <v>-59799</v>
      </c>
      <c r="H665" s="78">
        <v>1</v>
      </c>
    </row>
    <row r="666" spans="1:8">
      <c r="A666" s="76">
        <v>621</v>
      </c>
      <c r="B666" s="77">
        <v>100000272897</v>
      </c>
      <c r="C666" s="76">
        <v>0</v>
      </c>
      <c r="D666" s="76" t="s">
        <v>62</v>
      </c>
      <c r="E666" s="78" t="s">
        <v>5580</v>
      </c>
      <c r="F666" s="79">
        <v>59800</v>
      </c>
      <c r="G666" s="79">
        <v>-59799</v>
      </c>
      <c r="H666" s="78">
        <v>1</v>
      </c>
    </row>
    <row r="667" spans="1:8">
      <c r="A667" s="76">
        <v>622</v>
      </c>
      <c r="B667" s="77">
        <v>100000272898</v>
      </c>
      <c r="C667" s="76">
        <v>0</v>
      </c>
      <c r="D667" s="76" t="s">
        <v>62</v>
      </c>
      <c r="E667" s="78" t="s">
        <v>5581</v>
      </c>
      <c r="F667" s="79">
        <v>59800</v>
      </c>
      <c r="G667" s="79">
        <v>-59799</v>
      </c>
      <c r="H667" s="78">
        <v>1</v>
      </c>
    </row>
    <row r="668" spans="1:8">
      <c r="A668" s="76">
        <v>623</v>
      </c>
      <c r="B668" s="77">
        <v>100000272899</v>
      </c>
      <c r="C668" s="76">
        <v>0</v>
      </c>
      <c r="D668" s="76" t="s">
        <v>62</v>
      </c>
      <c r="E668" s="78" t="s">
        <v>5582</v>
      </c>
      <c r="F668" s="79">
        <v>59800</v>
      </c>
      <c r="G668" s="79">
        <v>-59799</v>
      </c>
      <c r="H668" s="78">
        <v>1</v>
      </c>
    </row>
    <row r="669" spans="1:8">
      <c r="A669" s="76">
        <v>624</v>
      </c>
      <c r="B669" s="77">
        <v>100000272900</v>
      </c>
      <c r="C669" s="76">
        <v>0</v>
      </c>
      <c r="D669" s="76" t="s">
        <v>62</v>
      </c>
      <c r="E669" s="78" t="s">
        <v>5583</v>
      </c>
      <c r="F669" s="79">
        <v>59800</v>
      </c>
      <c r="G669" s="79">
        <v>-59799</v>
      </c>
      <c r="H669" s="78">
        <v>1</v>
      </c>
    </row>
    <row r="670" spans="1:8">
      <c r="A670" s="76">
        <v>625</v>
      </c>
      <c r="B670" s="77">
        <v>100000272901</v>
      </c>
      <c r="C670" s="76">
        <v>0</v>
      </c>
      <c r="D670" s="76" t="s">
        <v>62</v>
      </c>
      <c r="E670" s="78" t="s">
        <v>5584</v>
      </c>
      <c r="F670" s="79">
        <v>59800</v>
      </c>
      <c r="G670" s="79">
        <v>-59799</v>
      </c>
      <c r="H670" s="78">
        <v>1</v>
      </c>
    </row>
    <row r="671" spans="1:8">
      <c r="A671" s="76">
        <v>626</v>
      </c>
      <c r="B671" s="77">
        <v>100000272902</v>
      </c>
      <c r="C671" s="76">
        <v>0</v>
      </c>
      <c r="D671" s="76" t="s">
        <v>62</v>
      </c>
      <c r="E671" s="78" t="s">
        <v>5585</v>
      </c>
      <c r="F671" s="79">
        <v>59800</v>
      </c>
      <c r="G671" s="79">
        <v>-59799</v>
      </c>
      <c r="H671" s="78">
        <v>1</v>
      </c>
    </row>
    <row r="672" spans="1:8">
      <c r="A672" s="76">
        <v>627</v>
      </c>
      <c r="B672" s="77">
        <v>100000272903</v>
      </c>
      <c r="C672" s="76">
        <v>0</v>
      </c>
      <c r="D672" s="76" t="s">
        <v>62</v>
      </c>
      <c r="E672" s="78" t="s">
        <v>5586</v>
      </c>
      <c r="F672" s="79">
        <v>59800</v>
      </c>
      <c r="G672" s="79">
        <v>-59799</v>
      </c>
      <c r="H672" s="78">
        <v>1</v>
      </c>
    </row>
    <row r="673" spans="1:8">
      <c r="A673" s="76">
        <v>628</v>
      </c>
      <c r="B673" s="77">
        <v>100000272904</v>
      </c>
      <c r="C673" s="76">
        <v>0</v>
      </c>
      <c r="D673" s="76" t="s">
        <v>62</v>
      </c>
      <c r="E673" s="78" t="s">
        <v>5587</v>
      </c>
      <c r="F673" s="79">
        <v>59800</v>
      </c>
      <c r="G673" s="79">
        <v>-59799</v>
      </c>
      <c r="H673" s="78">
        <v>1</v>
      </c>
    </row>
    <row r="674" spans="1:8">
      <c r="A674" s="76">
        <v>629</v>
      </c>
      <c r="B674" s="77">
        <v>100000272905</v>
      </c>
      <c r="C674" s="76">
        <v>0</v>
      </c>
      <c r="D674" s="76" t="s">
        <v>62</v>
      </c>
      <c r="E674" s="78" t="s">
        <v>5588</v>
      </c>
      <c r="F674" s="79">
        <v>59800</v>
      </c>
      <c r="G674" s="79">
        <v>-59799</v>
      </c>
      <c r="H674" s="78">
        <v>1</v>
      </c>
    </row>
    <row r="675" spans="1:8">
      <c r="A675" s="76">
        <v>630</v>
      </c>
      <c r="B675" s="77">
        <v>100000272906</v>
      </c>
      <c r="C675" s="76">
        <v>0</v>
      </c>
      <c r="D675" s="76" t="s">
        <v>62</v>
      </c>
      <c r="E675" s="78" t="s">
        <v>5589</v>
      </c>
      <c r="F675" s="79">
        <v>59800</v>
      </c>
      <c r="G675" s="79">
        <v>-59799</v>
      </c>
      <c r="H675" s="78">
        <v>1</v>
      </c>
    </row>
    <row r="676" spans="1:8">
      <c r="A676" s="76">
        <v>631</v>
      </c>
      <c r="B676" s="77">
        <v>100000272907</v>
      </c>
      <c r="C676" s="76">
        <v>0</v>
      </c>
      <c r="D676" s="76" t="s">
        <v>62</v>
      </c>
      <c r="E676" s="78" t="s">
        <v>5590</v>
      </c>
      <c r="F676" s="79">
        <v>59800</v>
      </c>
      <c r="G676" s="79">
        <v>-59799</v>
      </c>
      <c r="H676" s="78">
        <v>1</v>
      </c>
    </row>
    <row r="677" spans="1:8">
      <c r="A677" s="76">
        <v>632</v>
      </c>
      <c r="B677" s="77">
        <v>100000272908</v>
      </c>
      <c r="C677" s="76">
        <v>0</v>
      </c>
      <c r="D677" s="76" t="s">
        <v>62</v>
      </c>
      <c r="E677" s="78" t="s">
        <v>5591</v>
      </c>
      <c r="F677" s="79">
        <v>59800</v>
      </c>
      <c r="G677" s="79">
        <v>-59799</v>
      </c>
      <c r="H677" s="78">
        <v>1</v>
      </c>
    </row>
    <row r="678" spans="1:8">
      <c r="A678" s="76">
        <v>633</v>
      </c>
      <c r="B678" s="77">
        <v>100000272909</v>
      </c>
      <c r="C678" s="76">
        <v>0</v>
      </c>
      <c r="D678" s="76" t="s">
        <v>62</v>
      </c>
      <c r="E678" s="78" t="s">
        <v>5592</v>
      </c>
      <c r="F678" s="79">
        <v>59800</v>
      </c>
      <c r="G678" s="79">
        <v>-59799</v>
      </c>
      <c r="H678" s="78">
        <v>1</v>
      </c>
    </row>
    <row r="679" spans="1:8">
      <c r="A679" s="76">
        <v>634</v>
      </c>
      <c r="B679" s="77">
        <v>100000272910</v>
      </c>
      <c r="C679" s="76">
        <v>0</v>
      </c>
      <c r="D679" s="76" t="s">
        <v>62</v>
      </c>
      <c r="E679" s="78" t="s">
        <v>5593</v>
      </c>
      <c r="F679" s="79">
        <v>59800</v>
      </c>
      <c r="G679" s="79">
        <v>-59799</v>
      </c>
      <c r="H679" s="78">
        <v>1</v>
      </c>
    </row>
    <row r="680" spans="1:8">
      <c r="A680" s="76">
        <v>635</v>
      </c>
      <c r="B680" s="77">
        <v>100000272911</v>
      </c>
      <c r="C680" s="76">
        <v>0</v>
      </c>
      <c r="D680" s="76" t="s">
        <v>62</v>
      </c>
      <c r="E680" s="78" t="s">
        <v>5594</v>
      </c>
      <c r="F680" s="79">
        <v>59800</v>
      </c>
      <c r="G680" s="79">
        <v>-59799</v>
      </c>
      <c r="H680" s="78">
        <v>1</v>
      </c>
    </row>
    <row r="681" spans="1:8">
      <c r="A681" s="76">
        <v>636</v>
      </c>
      <c r="B681" s="77">
        <v>100000272912</v>
      </c>
      <c r="C681" s="76">
        <v>0</v>
      </c>
      <c r="D681" s="76" t="s">
        <v>62</v>
      </c>
      <c r="E681" s="78" t="s">
        <v>5595</v>
      </c>
      <c r="F681" s="79">
        <v>59800</v>
      </c>
      <c r="G681" s="79">
        <v>-59799</v>
      </c>
      <c r="H681" s="78">
        <v>1</v>
      </c>
    </row>
    <row r="682" spans="1:8">
      <c r="A682" s="76">
        <v>637</v>
      </c>
      <c r="B682" s="77">
        <v>100000272913</v>
      </c>
      <c r="C682" s="76">
        <v>0</v>
      </c>
      <c r="D682" s="76" t="s">
        <v>62</v>
      </c>
      <c r="E682" s="78" t="s">
        <v>5596</v>
      </c>
      <c r="F682" s="79">
        <v>59800</v>
      </c>
      <c r="G682" s="79">
        <v>-59799</v>
      </c>
      <c r="H682" s="78">
        <v>1</v>
      </c>
    </row>
    <row r="683" spans="1:8">
      <c r="A683" s="76">
        <v>638</v>
      </c>
      <c r="B683" s="77">
        <v>100000272914</v>
      </c>
      <c r="C683" s="76">
        <v>0</v>
      </c>
      <c r="D683" s="76" t="s">
        <v>62</v>
      </c>
      <c r="E683" s="78" t="s">
        <v>5597</v>
      </c>
      <c r="F683" s="79">
        <v>59800</v>
      </c>
      <c r="G683" s="79">
        <v>-59799</v>
      </c>
      <c r="H683" s="78">
        <v>1</v>
      </c>
    </row>
    <row r="684" spans="1:8">
      <c r="A684" s="76">
        <v>639</v>
      </c>
      <c r="B684" s="77">
        <v>100000272915</v>
      </c>
      <c r="C684" s="76">
        <v>0</v>
      </c>
      <c r="D684" s="76" t="s">
        <v>62</v>
      </c>
      <c r="E684" s="78" t="s">
        <v>5598</v>
      </c>
      <c r="F684" s="79">
        <v>59800</v>
      </c>
      <c r="G684" s="79">
        <v>-59799</v>
      </c>
      <c r="H684" s="78">
        <v>1</v>
      </c>
    </row>
    <row r="685" spans="1:8">
      <c r="A685" s="76">
        <v>640</v>
      </c>
      <c r="B685" s="77">
        <v>100000272916</v>
      </c>
      <c r="C685" s="76">
        <v>0</v>
      </c>
      <c r="D685" s="76" t="s">
        <v>62</v>
      </c>
      <c r="E685" s="78" t="s">
        <v>5599</v>
      </c>
      <c r="F685" s="79">
        <v>59800</v>
      </c>
      <c r="G685" s="79">
        <v>-59799</v>
      </c>
      <c r="H685" s="78">
        <v>1</v>
      </c>
    </row>
    <row r="686" spans="1:8">
      <c r="A686" s="76">
        <v>641</v>
      </c>
      <c r="B686" s="77">
        <v>100000272917</v>
      </c>
      <c r="C686" s="76">
        <v>0</v>
      </c>
      <c r="D686" s="76" t="s">
        <v>62</v>
      </c>
      <c r="E686" s="78" t="s">
        <v>5600</v>
      </c>
      <c r="F686" s="79">
        <v>59800</v>
      </c>
      <c r="G686" s="79">
        <v>-59799</v>
      </c>
      <c r="H686" s="78">
        <v>1</v>
      </c>
    </row>
    <row r="687" spans="1:8">
      <c r="A687" s="76">
        <v>642</v>
      </c>
      <c r="B687" s="77">
        <v>100000272918</v>
      </c>
      <c r="C687" s="76">
        <v>0</v>
      </c>
      <c r="D687" s="76" t="s">
        <v>62</v>
      </c>
      <c r="E687" s="78" t="s">
        <v>5601</v>
      </c>
      <c r="F687" s="79">
        <v>59800</v>
      </c>
      <c r="G687" s="79">
        <v>-59799</v>
      </c>
      <c r="H687" s="78">
        <v>1</v>
      </c>
    </row>
    <row r="688" spans="1:8">
      <c r="A688" s="76">
        <v>643</v>
      </c>
      <c r="B688" s="77">
        <v>100000272919</v>
      </c>
      <c r="C688" s="76">
        <v>0</v>
      </c>
      <c r="D688" s="76" t="s">
        <v>62</v>
      </c>
      <c r="E688" s="78" t="s">
        <v>5602</v>
      </c>
      <c r="F688" s="79">
        <v>59800</v>
      </c>
      <c r="G688" s="79">
        <v>-59799</v>
      </c>
      <c r="H688" s="78">
        <v>1</v>
      </c>
    </row>
    <row r="689" spans="1:8">
      <c r="A689" s="76">
        <v>644</v>
      </c>
      <c r="B689" s="77">
        <v>100000272920</v>
      </c>
      <c r="C689" s="76">
        <v>0</v>
      </c>
      <c r="D689" s="76" t="s">
        <v>62</v>
      </c>
      <c r="E689" s="78" t="s">
        <v>5603</v>
      </c>
      <c r="F689" s="79">
        <v>59800</v>
      </c>
      <c r="G689" s="79">
        <v>-59799</v>
      </c>
      <c r="H689" s="78">
        <v>1</v>
      </c>
    </row>
    <row r="690" spans="1:8">
      <c r="A690" s="76">
        <v>645</v>
      </c>
      <c r="B690" s="77">
        <v>100000272921</v>
      </c>
      <c r="C690" s="76">
        <v>0</v>
      </c>
      <c r="D690" s="76" t="s">
        <v>62</v>
      </c>
      <c r="E690" s="78" t="s">
        <v>5604</v>
      </c>
      <c r="F690" s="79">
        <v>59800</v>
      </c>
      <c r="G690" s="79">
        <v>-59799</v>
      </c>
      <c r="H690" s="78">
        <v>1</v>
      </c>
    </row>
    <row r="691" spans="1:8">
      <c r="A691" s="76">
        <v>646</v>
      </c>
      <c r="B691" s="77">
        <v>100000272922</v>
      </c>
      <c r="C691" s="76">
        <v>0</v>
      </c>
      <c r="D691" s="76" t="s">
        <v>62</v>
      </c>
      <c r="E691" s="78" t="s">
        <v>5605</v>
      </c>
      <c r="F691" s="79">
        <v>59800</v>
      </c>
      <c r="G691" s="79">
        <v>-59799</v>
      </c>
      <c r="H691" s="78">
        <v>1</v>
      </c>
    </row>
    <row r="692" spans="1:8">
      <c r="A692" s="76">
        <v>647</v>
      </c>
      <c r="B692" s="77">
        <v>100000272923</v>
      </c>
      <c r="C692" s="76">
        <v>0</v>
      </c>
      <c r="D692" s="76" t="s">
        <v>62</v>
      </c>
      <c r="E692" s="78" t="s">
        <v>5606</v>
      </c>
      <c r="F692" s="79">
        <v>59800</v>
      </c>
      <c r="G692" s="79">
        <v>-59799</v>
      </c>
      <c r="H692" s="78">
        <v>1</v>
      </c>
    </row>
    <row r="693" spans="1:8">
      <c r="A693" s="76">
        <v>648</v>
      </c>
      <c r="B693" s="77">
        <v>100000272924</v>
      </c>
      <c r="C693" s="76">
        <v>0</v>
      </c>
      <c r="D693" s="76" t="s">
        <v>62</v>
      </c>
      <c r="E693" s="78" t="s">
        <v>5607</v>
      </c>
      <c r="F693" s="79">
        <v>59800</v>
      </c>
      <c r="G693" s="79">
        <v>-59799</v>
      </c>
      <c r="H693" s="78">
        <v>1</v>
      </c>
    </row>
    <row r="694" spans="1:8">
      <c r="A694" s="76">
        <v>649</v>
      </c>
      <c r="B694" s="77">
        <v>100000272925</v>
      </c>
      <c r="C694" s="76">
        <v>0</v>
      </c>
      <c r="D694" s="76" t="s">
        <v>62</v>
      </c>
      <c r="E694" s="78" t="s">
        <v>5608</v>
      </c>
      <c r="F694" s="79">
        <v>59800</v>
      </c>
      <c r="G694" s="79">
        <v>-59799</v>
      </c>
      <c r="H694" s="78">
        <v>1</v>
      </c>
    </row>
    <row r="695" spans="1:8">
      <c r="A695" s="76">
        <v>650</v>
      </c>
      <c r="B695" s="77">
        <v>100000272926</v>
      </c>
      <c r="C695" s="76">
        <v>0</v>
      </c>
      <c r="D695" s="76" t="s">
        <v>62</v>
      </c>
      <c r="E695" s="78" t="s">
        <v>5609</v>
      </c>
      <c r="F695" s="79">
        <v>59800</v>
      </c>
      <c r="G695" s="79">
        <v>-59799</v>
      </c>
      <c r="H695" s="78">
        <v>1</v>
      </c>
    </row>
    <row r="696" spans="1:8">
      <c r="A696" s="76">
        <v>651</v>
      </c>
      <c r="B696" s="77">
        <v>100000272927</v>
      </c>
      <c r="C696" s="76">
        <v>0</v>
      </c>
      <c r="D696" s="76" t="s">
        <v>62</v>
      </c>
      <c r="E696" s="78" t="s">
        <v>5610</v>
      </c>
      <c r="F696" s="79">
        <v>59800</v>
      </c>
      <c r="G696" s="79">
        <v>-59799</v>
      </c>
      <c r="H696" s="78">
        <v>1</v>
      </c>
    </row>
    <row r="697" spans="1:8">
      <c r="A697" s="76">
        <v>652</v>
      </c>
      <c r="B697" s="77">
        <v>100000272928</v>
      </c>
      <c r="C697" s="76">
        <v>0</v>
      </c>
      <c r="D697" s="76" t="s">
        <v>62</v>
      </c>
      <c r="E697" s="78" t="s">
        <v>5611</v>
      </c>
      <c r="F697" s="79">
        <v>59800</v>
      </c>
      <c r="G697" s="79">
        <v>-59799</v>
      </c>
      <c r="H697" s="78">
        <v>1</v>
      </c>
    </row>
    <row r="698" spans="1:8">
      <c r="A698" s="76">
        <v>653</v>
      </c>
      <c r="B698" s="77">
        <v>100000272929</v>
      </c>
      <c r="C698" s="76">
        <v>0</v>
      </c>
      <c r="D698" s="76" t="s">
        <v>62</v>
      </c>
      <c r="E698" s="78" t="s">
        <v>5612</v>
      </c>
      <c r="F698" s="79">
        <v>59800</v>
      </c>
      <c r="G698" s="79">
        <v>-59799</v>
      </c>
      <c r="H698" s="78">
        <v>1</v>
      </c>
    </row>
    <row r="699" spans="1:8">
      <c r="A699" s="76">
        <v>654</v>
      </c>
      <c r="B699" s="77">
        <v>100000272930</v>
      </c>
      <c r="C699" s="76">
        <v>0</v>
      </c>
      <c r="D699" s="76" t="s">
        <v>62</v>
      </c>
      <c r="E699" s="78" t="s">
        <v>5613</v>
      </c>
      <c r="F699" s="79">
        <v>59800</v>
      </c>
      <c r="G699" s="79">
        <v>-59799</v>
      </c>
      <c r="H699" s="78">
        <v>1</v>
      </c>
    </row>
    <row r="700" spans="1:8">
      <c r="A700" s="76">
        <v>655</v>
      </c>
      <c r="B700" s="77">
        <v>100000272931</v>
      </c>
      <c r="C700" s="76">
        <v>0</v>
      </c>
      <c r="D700" s="76" t="s">
        <v>62</v>
      </c>
      <c r="E700" s="78" t="s">
        <v>2423</v>
      </c>
      <c r="F700" s="79">
        <v>59800</v>
      </c>
      <c r="G700" s="79">
        <v>-59799</v>
      </c>
      <c r="H700" s="78">
        <v>1</v>
      </c>
    </row>
    <row r="701" spans="1:8">
      <c r="A701" s="76">
        <v>656</v>
      </c>
      <c r="B701" s="77">
        <v>100000272932</v>
      </c>
      <c r="C701" s="76">
        <v>0</v>
      </c>
      <c r="D701" s="76" t="s">
        <v>62</v>
      </c>
      <c r="E701" s="78" t="s">
        <v>5614</v>
      </c>
      <c r="F701" s="79">
        <v>59800</v>
      </c>
      <c r="G701" s="79">
        <v>-59799</v>
      </c>
      <c r="H701" s="78">
        <v>1</v>
      </c>
    </row>
    <row r="702" spans="1:8">
      <c r="A702" s="76">
        <v>657</v>
      </c>
      <c r="B702" s="77">
        <v>100000272933</v>
      </c>
      <c r="C702" s="76">
        <v>0</v>
      </c>
      <c r="D702" s="76" t="s">
        <v>62</v>
      </c>
      <c r="E702" s="78" t="s">
        <v>5615</v>
      </c>
      <c r="F702" s="79">
        <v>59800</v>
      </c>
      <c r="G702" s="79">
        <v>-59799</v>
      </c>
      <c r="H702" s="78">
        <v>1</v>
      </c>
    </row>
    <row r="703" spans="1:8">
      <c r="A703" s="76">
        <v>658</v>
      </c>
      <c r="B703" s="77">
        <v>100000272934</v>
      </c>
      <c r="C703" s="76">
        <v>0</v>
      </c>
      <c r="D703" s="76" t="s">
        <v>62</v>
      </c>
      <c r="E703" s="78" t="s">
        <v>5616</v>
      </c>
      <c r="F703" s="79">
        <v>59800</v>
      </c>
      <c r="G703" s="79">
        <v>-59799</v>
      </c>
      <c r="H703" s="78">
        <v>1</v>
      </c>
    </row>
    <row r="704" spans="1:8">
      <c r="A704" s="76">
        <v>659</v>
      </c>
      <c r="B704" s="77">
        <v>100000272935</v>
      </c>
      <c r="C704" s="76">
        <v>0</v>
      </c>
      <c r="D704" s="76" t="s">
        <v>62</v>
      </c>
      <c r="E704" s="78" t="s">
        <v>5617</v>
      </c>
      <c r="F704" s="79">
        <v>59800</v>
      </c>
      <c r="G704" s="79">
        <v>-59799</v>
      </c>
      <c r="H704" s="78">
        <v>1</v>
      </c>
    </row>
    <row r="705" spans="1:8">
      <c r="A705" s="76">
        <v>660</v>
      </c>
      <c r="B705" s="77">
        <v>100000272936</v>
      </c>
      <c r="C705" s="76">
        <v>0</v>
      </c>
      <c r="D705" s="76" t="s">
        <v>62</v>
      </c>
      <c r="E705" s="78" t="s">
        <v>5618</v>
      </c>
      <c r="F705" s="79">
        <v>59800</v>
      </c>
      <c r="G705" s="79">
        <v>-59799</v>
      </c>
      <c r="H705" s="78">
        <v>1</v>
      </c>
    </row>
    <row r="706" spans="1:8">
      <c r="A706" s="76">
        <v>661</v>
      </c>
      <c r="B706" s="77">
        <v>100000272937</v>
      </c>
      <c r="C706" s="76">
        <v>0</v>
      </c>
      <c r="D706" s="76" t="s">
        <v>62</v>
      </c>
      <c r="E706" s="78" t="s">
        <v>5619</v>
      </c>
      <c r="F706" s="79">
        <v>59800</v>
      </c>
      <c r="G706" s="79">
        <v>-59799</v>
      </c>
      <c r="H706" s="78">
        <v>1</v>
      </c>
    </row>
    <row r="707" spans="1:8">
      <c r="A707" s="76">
        <v>662</v>
      </c>
      <c r="B707" s="77">
        <v>100000272938</v>
      </c>
      <c r="C707" s="76">
        <v>0</v>
      </c>
      <c r="D707" s="76" t="s">
        <v>62</v>
      </c>
      <c r="E707" s="78" t="s">
        <v>5620</v>
      </c>
      <c r="F707" s="79">
        <v>59800</v>
      </c>
      <c r="G707" s="79">
        <v>-59799</v>
      </c>
      <c r="H707" s="78">
        <v>1</v>
      </c>
    </row>
    <row r="708" spans="1:8">
      <c r="A708" s="76">
        <v>663</v>
      </c>
      <c r="B708" s="77">
        <v>100000272939</v>
      </c>
      <c r="C708" s="76">
        <v>0</v>
      </c>
      <c r="D708" s="76" t="s">
        <v>62</v>
      </c>
      <c r="E708" s="78" t="s">
        <v>5621</v>
      </c>
      <c r="F708" s="79">
        <v>59800</v>
      </c>
      <c r="G708" s="79">
        <v>-59799</v>
      </c>
      <c r="H708" s="78">
        <v>1</v>
      </c>
    </row>
    <row r="709" spans="1:8">
      <c r="A709" s="76">
        <v>664</v>
      </c>
      <c r="B709" s="77">
        <v>100000272940</v>
      </c>
      <c r="C709" s="76">
        <v>0</v>
      </c>
      <c r="D709" s="76" t="s">
        <v>62</v>
      </c>
      <c r="E709" s="78" t="s">
        <v>5622</v>
      </c>
      <c r="F709" s="79">
        <v>59800</v>
      </c>
      <c r="G709" s="79">
        <v>-59799</v>
      </c>
      <c r="H709" s="78">
        <v>1</v>
      </c>
    </row>
    <row r="710" spans="1:8">
      <c r="A710" s="76">
        <v>665</v>
      </c>
      <c r="B710" s="77">
        <v>100000272941</v>
      </c>
      <c r="C710" s="76">
        <v>0</v>
      </c>
      <c r="D710" s="76" t="s">
        <v>62</v>
      </c>
      <c r="E710" s="78" t="s">
        <v>5623</v>
      </c>
      <c r="F710" s="79">
        <v>59800</v>
      </c>
      <c r="G710" s="79">
        <v>-59799</v>
      </c>
      <c r="H710" s="78">
        <v>1</v>
      </c>
    </row>
    <row r="711" spans="1:8">
      <c r="A711" s="76">
        <v>666</v>
      </c>
      <c r="B711" s="77">
        <v>100000272942</v>
      </c>
      <c r="C711" s="76">
        <v>0</v>
      </c>
      <c r="D711" s="76" t="s">
        <v>62</v>
      </c>
      <c r="E711" s="78" t="s">
        <v>5624</v>
      </c>
      <c r="F711" s="79">
        <v>59800</v>
      </c>
      <c r="G711" s="79">
        <v>-59799</v>
      </c>
      <c r="H711" s="78">
        <v>1</v>
      </c>
    </row>
    <row r="712" spans="1:8">
      <c r="A712" s="76">
        <v>667</v>
      </c>
      <c r="B712" s="77">
        <v>100000272943</v>
      </c>
      <c r="C712" s="76">
        <v>0</v>
      </c>
      <c r="D712" s="76" t="s">
        <v>62</v>
      </c>
      <c r="E712" s="78" t="s">
        <v>5625</v>
      </c>
      <c r="F712" s="79">
        <v>59800</v>
      </c>
      <c r="G712" s="79">
        <v>-59799</v>
      </c>
      <c r="H712" s="78">
        <v>1</v>
      </c>
    </row>
    <row r="713" spans="1:8">
      <c r="A713" s="76">
        <v>668</v>
      </c>
      <c r="B713" s="77">
        <v>100000272944</v>
      </c>
      <c r="C713" s="76">
        <v>0</v>
      </c>
      <c r="D713" s="76" t="s">
        <v>62</v>
      </c>
      <c r="E713" s="78" t="s">
        <v>5626</v>
      </c>
      <c r="F713" s="79">
        <v>59800</v>
      </c>
      <c r="G713" s="79">
        <v>-59799</v>
      </c>
      <c r="H713" s="78">
        <v>1</v>
      </c>
    </row>
    <row r="714" spans="1:8">
      <c r="A714" s="76">
        <v>669</v>
      </c>
      <c r="B714" s="77">
        <v>100000272945</v>
      </c>
      <c r="C714" s="76">
        <v>0</v>
      </c>
      <c r="D714" s="76" t="s">
        <v>62</v>
      </c>
      <c r="E714" s="78" t="s">
        <v>5627</v>
      </c>
      <c r="F714" s="79">
        <v>59800</v>
      </c>
      <c r="G714" s="79">
        <v>-59799</v>
      </c>
      <c r="H714" s="78">
        <v>1</v>
      </c>
    </row>
    <row r="715" spans="1:8">
      <c r="A715" s="76">
        <v>670</v>
      </c>
      <c r="B715" s="77">
        <v>100000272946</v>
      </c>
      <c r="C715" s="76">
        <v>0</v>
      </c>
      <c r="D715" s="76" t="s">
        <v>62</v>
      </c>
      <c r="E715" s="78" t="s">
        <v>5628</v>
      </c>
      <c r="F715" s="79">
        <v>59800</v>
      </c>
      <c r="G715" s="79">
        <v>-59799</v>
      </c>
      <c r="H715" s="78">
        <v>1</v>
      </c>
    </row>
    <row r="716" spans="1:8">
      <c r="A716" s="76">
        <v>671</v>
      </c>
      <c r="B716" s="77">
        <v>100000272947</v>
      </c>
      <c r="C716" s="76">
        <v>0</v>
      </c>
      <c r="D716" s="76" t="s">
        <v>62</v>
      </c>
      <c r="E716" s="78" t="s">
        <v>5629</v>
      </c>
      <c r="F716" s="79">
        <v>59800</v>
      </c>
      <c r="G716" s="79">
        <v>-59799</v>
      </c>
      <c r="H716" s="78">
        <v>1</v>
      </c>
    </row>
    <row r="717" spans="1:8">
      <c r="A717" s="76">
        <v>672</v>
      </c>
      <c r="B717" s="77">
        <v>100000272948</v>
      </c>
      <c r="C717" s="76">
        <v>0</v>
      </c>
      <c r="D717" s="76" t="s">
        <v>62</v>
      </c>
      <c r="E717" s="78" t="s">
        <v>5630</v>
      </c>
      <c r="F717" s="79">
        <v>59800</v>
      </c>
      <c r="G717" s="79">
        <v>-59799</v>
      </c>
      <c r="H717" s="78">
        <v>1</v>
      </c>
    </row>
    <row r="718" spans="1:8">
      <c r="A718" s="76">
        <v>673</v>
      </c>
      <c r="B718" s="77">
        <v>100000272949</v>
      </c>
      <c r="C718" s="76">
        <v>0</v>
      </c>
      <c r="D718" s="76" t="s">
        <v>62</v>
      </c>
      <c r="E718" s="78" t="s">
        <v>5631</v>
      </c>
      <c r="F718" s="79">
        <v>59800</v>
      </c>
      <c r="G718" s="79">
        <v>-59799</v>
      </c>
      <c r="H718" s="78">
        <v>1</v>
      </c>
    </row>
    <row r="719" spans="1:8">
      <c r="A719" s="76">
        <v>674</v>
      </c>
      <c r="B719" s="77">
        <v>100000272950</v>
      </c>
      <c r="C719" s="76">
        <v>0</v>
      </c>
      <c r="D719" s="76" t="s">
        <v>62</v>
      </c>
      <c r="E719" s="78" t="s">
        <v>5632</v>
      </c>
      <c r="F719" s="79">
        <v>59800</v>
      </c>
      <c r="G719" s="79">
        <v>-59799</v>
      </c>
      <c r="H719" s="78">
        <v>1</v>
      </c>
    </row>
    <row r="720" spans="1:8">
      <c r="A720" s="76">
        <v>675</v>
      </c>
      <c r="B720" s="77">
        <v>100000272951</v>
      </c>
      <c r="C720" s="76">
        <v>0</v>
      </c>
      <c r="D720" s="76" t="s">
        <v>62</v>
      </c>
      <c r="E720" s="78" t="s">
        <v>5633</v>
      </c>
      <c r="F720" s="79">
        <v>59800</v>
      </c>
      <c r="G720" s="79">
        <v>-59799</v>
      </c>
      <c r="H720" s="78">
        <v>1</v>
      </c>
    </row>
    <row r="721" spans="1:8">
      <c r="A721" s="76">
        <v>676</v>
      </c>
      <c r="B721" s="77">
        <v>100000272952</v>
      </c>
      <c r="C721" s="76">
        <v>0</v>
      </c>
      <c r="D721" s="76" t="s">
        <v>62</v>
      </c>
      <c r="E721" s="78" t="s">
        <v>5634</v>
      </c>
      <c r="F721" s="79">
        <v>59800</v>
      </c>
      <c r="G721" s="79">
        <v>-59799</v>
      </c>
      <c r="H721" s="78">
        <v>1</v>
      </c>
    </row>
    <row r="722" spans="1:8">
      <c r="A722" s="76">
        <v>677</v>
      </c>
      <c r="B722" s="77">
        <v>100000272953</v>
      </c>
      <c r="C722" s="76">
        <v>0</v>
      </c>
      <c r="D722" s="76" t="s">
        <v>62</v>
      </c>
      <c r="E722" s="78" t="s">
        <v>5635</v>
      </c>
      <c r="F722" s="79">
        <v>59800</v>
      </c>
      <c r="G722" s="79">
        <v>-59799</v>
      </c>
      <c r="H722" s="78">
        <v>1</v>
      </c>
    </row>
    <row r="723" spans="1:8">
      <c r="A723" s="76">
        <v>678</v>
      </c>
      <c r="B723" s="77">
        <v>100000272954</v>
      </c>
      <c r="C723" s="76">
        <v>0</v>
      </c>
      <c r="D723" s="76" t="s">
        <v>62</v>
      </c>
      <c r="E723" s="78" t="s">
        <v>5636</v>
      </c>
      <c r="F723" s="79">
        <v>59800</v>
      </c>
      <c r="G723" s="79">
        <v>-59799</v>
      </c>
      <c r="H723" s="78">
        <v>1</v>
      </c>
    </row>
    <row r="724" spans="1:8">
      <c r="A724" s="76">
        <v>679</v>
      </c>
      <c r="B724" s="77">
        <v>100000272955</v>
      </c>
      <c r="C724" s="76">
        <v>0</v>
      </c>
      <c r="D724" s="76" t="s">
        <v>62</v>
      </c>
      <c r="E724" s="78" t="s">
        <v>5637</v>
      </c>
      <c r="F724" s="79">
        <v>59800</v>
      </c>
      <c r="G724" s="79">
        <v>-59799</v>
      </c>
      <c r="H724" s="78">
        <v>1</v>
      </c>
    </row>
    <row r="725" spans="1:8">
      <c r="A725" s="76">
        <v>680</v>
      </c>
      <c r="B725" s="77">
        <v>100000272956</v>
      </c>
      <c r="C725" s="76">
        <v>0</v>
      </c>
      <c r="D725" s="76" t="s">
        <v>62</v>
      </c>
      <c r="E725" s="78" t="s">
        <v>5638</v>
      </c>
      <c r="F725" s="79">
        <v>59800</v>
      </c>
      <c r="G725" s="79">
        <v>-59799</v>
      </c>
      <c r="H725" s="78">
        <v>1</v>
      </c>
    </row>
    <row r="726" spans="1:8">
      <c r="A726" s="76">
        <v>681</v>
      </c>
      <c r="B726" s="77">
        <v>100000272957</v>
      </c>
      <c r="C726" s="76">
        <v>0</v>
      </c>
      <c r="D726" s="76" t="s">
        <v>62</v>
      </c>
      <c r="E726" s="78" t="s">
        <v>5639</v>
      </c>
      <c r="F726" s="79">
        <v>59800</v>
      </c>
      <c r="G726" s="79">
        <v>-59799</v>
      </c>
      <c r="H726" s="78">
        <v>1</v>
      </c>
    </row>
    <row r="727" spans="1:8">
      <c r="A727" s="76">
        <v>682</v>
      </c>
      <c r="B727" s="77">
        <v>100000272958</v>
      </c>
      <c r="C727" s="76">
        <v>0</v>
      </c>
      <c r="D727" s="76" t="s">
        <v>62</v>
      </c>
      <c r="E727" s="78" t="s">
        <v>5640</v>
      </c>
      <c r="F727" s="79">
        <v>59800</v>
      </c>
      <c r="G727" s="79">
        <v>-59799</v>
      </c>
      <c r="H727" s="78">
        <v>1</v>
      </c>
    </row>
    <row r="728" spans="1:8">
      <c r="A728" s="76">
        <v>683</v>
      </c>
      <c r="B728" s="77">
        <v>100000272959</v>
      </c>
      <c r="C728" s="76">
        <v>0</v>
      </c>
      <c r="D728" s="76" t="s">
        <v>62</v>
      </c>
      <c r="E728" s="78" t="s">
        <v>5641</v>
      </c>
      <c r="F728" s="79">
        <v>59800</v>
      </c>
      <c r="G728" s="79">
        <v>-59799</v>
      </c>
      <c r="H728" s="78">
        <v>1</v>
      </c>
    </row>
    <row r="729" spans="1:8">
      <c r="A729" s="76">
        <v>684</v>
      </c>
      <c r="B729" s="77">
        <v>100000272960</v>
      </c>
      <c r="C729" s="76">
        <v>0</v>
      </c>
      <c r="D729" s="76" t="s">
        <v>62</v>
      </c>
      <c r="E729" s="78" t="s">
        <v>5642</v>
      </c>
      <c r="F729" s="79">
        <v>59800</v>
      </c>
      <c r="G729" s="79">
        <v>-59799</v>
      </c>
      <c r="H729" s="78">
        <v>1</v>
      </c>
    </row>
    <row r="730" spans="1:8">
      <c r="A730" s="76">
        <v>685</v>
      </c>
      <c r="B730" s="77">
        <v>100000272961</v>
      </c>
      <c r="C730" s="76">
        <v>0</v>
      </c>
      <c r="D730" s="76" t="s">
        <v>62</v>
      </c>
      <c r="E730" s="78" t="s">
        <v>5643</v>
      </c>
      <c r="F730" s="79">
        <v>59800</v>
      </c>
      <c r="G730" s="79">
        <v>-59799</v>
      </c>
      <c r="H730" s="78">
        <v>1</v>
      </c>
    </row>
    <row r="731" spans="1:8">
      <c r="A731" s="76">
        <v>686</v>
      </c>
      <c r="B731" s="77">
        <v>100000272962</v>
      </c>
      <c r="C731" s="76">
        <v>0</v>
      </c>
      <c r="D731" s="76" t="s">
        <v>62</v>
      </c>
      <c r="E731" s="78" t="s">
        <v>5644</v>
      </c>
      <c r="F731" s="79">
        <v>59800</v>
      </c>
      <c r="G731" s="79">
        <v>-59799</v>
      </c>
      <c r="H731" s="78">
        <v>1</v>
      </c>
    </row>
    <row r="732" spans="1:8">
      <c r="A732" s="76">
        <v>687</v>
      </c>
      <c r="B732" s="77">
        <v>100000272963</v>
      </c>
      <c r="C732" s="76">
        <v>0</v>
      </c>
      <c r="D732" s="76" t="s">
        <v>62</v>
      </c>
      <c r="E732" s="78" t="s">
        <v>5645</v>
      </c>
      <c r="F732" s="79">
        <v>59800</v>
      </c>
      <c r="G732" s="79">
        <v>-59799</v>
      </c>
      <c r="H732" s="78">
        <v>1</v>
      </c>
    </row>
    <row r="733" spans="1:8">
      <c r="A733" s="76">
        <v>688</v>
      </c>
      <c r="B733" s="77">
        <v>100000272964</v>
      </c>
      <c r="C733" s="76">
        <v>0</v>
      </c>
      <c r="D733" s="76" t="s">
        <v>62</v>
      </c>
      <c r="E733" s="78" t="s">
        <v>5646</v>
      </c>
      <c r="F733" s="79">
        <v>59800</v>
      </c>
      <c r="G733" s="79">
        <v>-59799</v>
      </c>
      <c r="H733" s="78">
        <v>1</v>
      </c>
    </row>
    <row r="734" spans="1:8">
      <c r="A734" s="76">
        <v>689</v>
      </c>
      <c r="B734" s="77">
        <v>100000272965</v>
      </c>
      <c r="C734" s="76">
        <v>0</v>
      </c>
      <c r="D734" s="76" t="s">
        <v>62</v>
      </c>
      <c r="E734" s="78" t="s">
        <v>5647</v>
      </c>
      <c r="F734" s="79">
        <v>59800</v>
      </c>
      <c r="G734" s="79">
        <v>-59799</v>
      </c>
      <c r="H734" s="78">
        <v>1</v>
      </c>
    </row>
    <row r="735" spans="1:8">
      <c r="A735" s="76">
        <v>690</v>
      </c>
      <c r="B735" s="77">
        <v>100000272966</v>
      </c>
      <c r="C735" s="76">
        <v>0</v>
      </c>
      <c r="D735" s="76" t="s">
        <v>62</v>
      </c>
      <c r="E735" s="78" t="s">
        <v>5648</v>
      </c>
      <c r="F735" s="79">
        <v>59800</v>
      </c>
      <c r="G735" s="79">
        <v>-59799</v>
      </c>
      <c r="H735" s="78">
        <v>1</v>
      </c>
    </row>
    <row r="736" spans="1:8">
      <c r="A736" s="76">
        <v>691</v>
      </c>
      <c r="B736" s="77">
        <v>100000272967</v>
      </c>
      <c r="C736" s="76">
        <v>0</v>
      </c>
      <c r="D736" s="76" t="s">
        <v>62</v>
      </c>
      <c r="E736" s="78" t="s">
        <v>5649</v>
      </c>
      <c r="F736" s="79">
        <v>59800</v>
      </c>
      <c r="G736" s="79">
        <v>-59799</v>
      </c>
      <c r="H736" s="78">
        <v>1</v>
      </c>
    </row>
    <row r="737" spans="1:8">
      <c r="A737" s="76">
        <v>692</v>
      </c>
      <c r="B737" s="77">
        <v>100000272968</v>
      </c>
      <c r="C737" s="76">
        <v>0</v>
      </c>
      <c r="D737" s="76" t="s">
        <v>62</v>
      </c>
      <c r="E737" s="78" t="s">
        <v>5650</v>
      </c>
      <c r="F737" s="79">
        <v>59800</v>
      </c>
      <c r="G737" s="79">
        <v>-59799</v>
      </c>
      <c r="H737" s="78">
        <v>1</v>
      </c>
    </row>
    <row r="738" spans="1:8">
      <c r="A738" s="76">
        <v>693</v>
      </c>
      <c r="B738" s="77">
        <v>100000272969</v>
      </c>
      <c r="C738" s="76">
        <v>0</v>
      </c>
      <c r="D738" s="76" t="s">
        <v>62</v>
      </c>
      <c r="E738" s="78" t="s">
        <v>5651</v>
      </c>
      <c r="F738" s="79">
        <v>59800</v>
      </c>
      <c r="G738" s="79">
        <v>-59799</v>
      </c>
      <c r="H738" s="78">
        <v>1</v>
      </c>
    </row>
    <row r="739" spans="1:8">
      <c r="A739" s="76">
        <v>694</v>
      </c>
      <c r="B739" s="77">
        <v>100000272970</v>
      </c>
      <c r="C739" s="76">
        <v>0</v>
      </c>
      <c r="D739" s="76" t="s">
        <v>62</v>
      </c>
      <c r="E739" s="78" t="s">
        <v>5652</v>
      </c>
      <c r="F739" s="79">
        <v>59800</v>
      </c>
      <c r="G739" s="79">
        <v>-59799</v>
      </c>
      <c r="H739" s="78">
        <v>1</v>
      </c>
    </row>
    <row r="740" spans="1:8">
      <c r="A740" s="76">
        <v>695</v>
      </c>
      <c r="B740" s="77">
        <v>100000272971</v>
      </c>
      <c r="C740" s="76">
        <v>0</v>
      </c>
      <c r="D740" s="76" t="s">
        <v>62</v>
      </c>
      <c r="E740" s="78" t="s">
        <v>5653</v>
      </c>
      <c r="F740" s="79">
        <v>59800</v>
      </c>
      <c r="G740" s="79">
        <v>-59799</v>
      </c>
      <c r="H740" s="78">
        <v>1</v>
      </c>
    </row>
    <row r="741" spans="1:8">
      <c r="A741" s="76">
        <v>696</v>
      </c>
      <c r="B741" s="77">
        <v>100000272972</v>
      </c>
      <c r="C741" s="76">
        <v>0</v>
      </c>
      <c r="D741" s="76" t="s">
        <v>62</v>
      </c>
      <c r="E741" s="78" t="s">
        <v>5654</v>
      </c>
      <c r="F741" s="79">
        <v>59800</v>
      </c>
      <c r="G741" s="79">
        <v>-59799</v>
      </c>
      <c r="H741" s="78">
        <v>1</v>
      </c>
    </row>
    <row r="742" spans="1:8">
      <c r="A742" s="76">
        <v>697</v>
      </c>
      <c r="B742" s="77">
        <v>100000272973</v>
      </c>
      <c r="C742" s="76">
        <v>0</v>
      </c>
      <c r="D742" s="76" t="s">
        <v>62</v>
      </c>
      <c r="E742" s="78" t="s">
        <v>5655</v>
      </c>
      <c r="F742" s="79">
        <v>59800</v>
      </c>
      <c r="G742" s="79">
        <v>-59799</v>
      </c>
      <c r="H742" s="78">
        <v>1</v>
      </c>
    </row>
    <row r="743" spans="1:8">
      <c r="A743" s="76">
        <v>698</v>
      </c>
      <c r="B743" s="77">
        <v>100000272974</v>
      </c>
      <c r="C743" s="76">
        <v>0</v>
      </c>
      <c r="D743" s="76" t="s">
        <v>62</v>
      </c>
      <c r="E743" s="78" t="s">
        <v>5656</v>
      </c>
      <c r="F743" s="79">
        <v>59800</v>
      </c>
      <c r="G743" s="79">
        <v>-59799</v>
      </c>
      <c r="H743" s="78">
        <v>1</v>
      </c>
    </row>
    <row r="744" spans="1:8">
      <c r="A744" s="76">
        <v>699</v>
      </c>
      <c r="B744" s="77">
        <v>100000272975</v>
      </c>
      <c r="C744" s="76">
        <v>0</v>
      </c>
      <c r="D744" s="76" t="s">
        <v>62</v>
      </c>
      <c r="E744" s="78" t="s">
        <v>5657</v>
      </c>
      <c r="F744" s="79">
        <v>59800</v>
      </c>
      <c r="G744" s="79">
        <v>-59799</v>
      </c>
      <c r="H744" s="78">
        <v>1</v>
      </c>
    </row>
    <row r="745" spans="1:8">
      <c r="A745" s="76">
        <v>700</v>
      </c>
      <c r="B745" s="77">
        <v>100000272976</v>
      </c>
      <c r="C745" s="76">
        <v>0</v>
      </c>
      <c r="D745" s="76" t="s">
        <v>62</v>
      </c>
      <c r="E745" s="78" t="s">
        <v>5658</v>
      </c>
      <c r="F745" s="79">
        <v>59800</v>
      </c>
      <c r="G745" s="79">
        <v>-59799</v>
      </c>
      <c r="H745" s="78">
        <v>1</v>
      </c>
    </row>
    <row r="746" spans="1:8">
      <c r="A746" s="76">
        <v>701</v>
      </c>
      <c r="B746" s="77">
        <v>100000272977</v>
      </c>
      <c r="C746" s="76">
        <v>0</v>
      </c>
      <c r="D746" s="76" t="s">
        <v>62</v>
      </c>
      <c r="E746" s="78" t="s">
        <v>5659</v>
      </c>
      <c r="F746" s="79">
        <v>59800</v>
      </c>
      <c r="G746" s="79">
        <v>-59799</v>
      </c>
      <c r="H746" s="78">
        <v>1</v>
      </c>
    </row>
    <row r="747" spans="1:8">
      <c r="A747" s="76">
        <v>702</v>
      </c>
      <c r="B747" s="77">
        <v>100000272978</v>
      </c>
      <c r="C747" s="76">
        <v>0</v>
      </c>
      <c r="D747" s="76" t="s">
        <v>62</v>
      </c>
      <c r="E747" s="78" t="s">
        <v>5660</v>
      </c>
      <c r="F747" s="79">
        <v>59800</v>
      </c>
      <c r="G747" s="79">
        <v>-59799</v>
      </c>
      <c r="H747" s="78">
        <v>1</v>
      </c>
    </row>
    <row r="748" spans="1:8">
      <c r="A748" s="76">
        <v>703</v>
      </c>
      <c r="B748" s="77">
        <v>100000272979</v>
      </c>
      <c r="C748" s="76">
        <v>0</v>
      </c>
      <c r="D748" s="76" t="s">
        <v>62</v>
      </c>
      <c r="E748" s="78" t="s">
        <v>5661</v>
      </c>
      <c r="F748" s="79">
        <v>59800</v>
      </c>
      <c r="G748" s="79">
        <v>-59799</v>
      </c>
      <c r="H748" s="78">
        <v>1</v>
      </c>
    </row>
    <row r="749" spans="1:8">
      <c r="A749" s="76">
        <v>704</v>
      </c>
      <c r="B749" s="77">
        <v>100000272980</v>
      </c>
      <c r="C749" s="76">
        <v>0</v>
      </c>
      <c r="D749" s="76" t="s">
        <v>62</v>
      </c>
      <c r="E749" s="78" t="s">
        <v>5662</v>
      </c>
      <c r="F749" s="79">
        <v>59800</v>
      </c>
      <c r="G749" s="79">
        <v>-59799</v>
      </c>
      <c r="H749" s="78">
        <v>1</v>
      </c>
    </row>
    <row r="750" spans="1:8">
      <c r="A750" s="76">
        <v>705</v>
      </c>
      <c r="B750" s="77">
        <v>100000272981</v>
      </c>
      <c r="C750" s="76">
        <v>0</v>
      </c>
      <c r="D750" s="76" t="s">
        <v>62</v>
      </c>
      <c r="E750" s="78" t="s">
        <v>5663</v>
      </c>
      <c r="F750" s="79">
        <v>59800</v>
      </c>
      <c r="G750" s="79">
        <v>-59799</v>
      </c>
      <c r="H750" s="78">
        <v>1</v>
      </c>
    </row>
    <row r="751" spans="1:8">
      <c r="A751" s="76">
        <v>706</v>
      </c>
      <c r="B751" s="77">
        <v>100000272982</v>
      </c>
      <c r="C751" s="76">
        <v>0</v>
      </c>
      <c r="D751" s="76" t="s">
        <v>62</v>
      </c>
      <c r="E751" s="78" t="s">
        <v>5664</v>
      </c>
      <c r="F751" s="79">
        <v>59800</v>
      </c>
      <c r="G751" s="79">
        <v>-59799</v>
      </c>
      <c r="H751" s="78">
        <v>1</v>
      </c>
    </row>
    <row r="752" spans="1:8">
      <c r="A752" s="76">
        <v>707</v>
      </c>
      <c r="B752" s="77">
        <v>100000272983</v>
      </c>
      <c r="C752" s="76">
        <v>0</v>
      </c>
      <c r="D752" s="76" t="s">
        <v>62</v>
      </c>
      <c r="E752" s="78" t="s">
        <v>5665</v>
      </c>
      <c r="F752" s="79">
        <v>59800</v>
      </c>
      <c r="G752" s="79">
        <v>-59799</v>
      </c>
      <c r="H752" s="78">
        <v>1</v>
      </c>
    </row>
    <row r="753" spans="1:8">
      <c r="A753" s="76">
        <v>708</v>
      </c>
      <c r="B753" s="77">
        <v>100000272984</v>
      </c>
      <c r="C753" s="76">
        <v>0</v>
      </c>
      <c r="D753" s="76" t="s">
        <v>62</v>
      </c>
      <c r="E753" s="78" t="s">
        <v>5666</v>
      </c>
      <c r="F753" s="79">
        <v>59800</v>
      </c>
      <c r="G753" s="79">
        <v>-59799</v>
      </c>
      <c r="H753" s="78">
        <v>1</v>
      </c>
    </row>
    <row r="754" spans="1:8">
      <c r="A754" s="76">
        <v>709</v>
      </c>
      <c r="B754" s="77">
        <v>100000272985</v>
      </c>
      <c r="C754" s="76">
        <v>0</v>
      </c>
      <c r="D754" s="76" t="s">
        <v>62</v>
      </c>
      <c r="E754" s="78" t="s">
        <v>5667</v>
      </c>
      <c r="F754" s="79">
        <v>59800</v>
      </c>
      <c r="G754" s="79">
        <v>-59799</v>
      </c>
      <c r="H754" s="78">
        <v>1</v>
      </c>
    </row>
    <row r="755" spans="1:8">
      <c r="A755" s="76">
        <v>710</v>
      </c>
      <c r="B755" s="77">
        <v>100000272986</v>
      </c>
      <c r="C755" s="76">
        <v>0</v>
      </c>
      <c r="D755" s="76" t="s">
        <v>62</v>
      </c>
      <c r="E755" s="78" t="s">
        <v>5668</v>
      </c>
      <c r="F755" s="79">
        <v>59800</v>
      </c>
      <c r="G755" s="79">
        <v>-59799</v>
      </c>
      <c r="H755" s="78">
        <v>1</v>
      </c>
    </row>
    <row r="756" spans="1:8">
      <c r="A756" s="76">
        <v>711</v>
      </c>
      <c r="B756" s="77">
        <v>100000272987</v>
      </c>
      <c r="C756" s="76">
        <v>0</v>
      </c>
      <c r="D756" s="76" t="s">
        <v>62</v>
      </c>
      <c r="E756" s="78" t="s">
        <v>5669</v>
      </c>
      <c r="F756" s="79">
        <v>59800</v>
      </c>
      <c r="G756" s="79">
        <v>-59799</v>
      </c>
      <c r="H756" s="78">
        <v>1</v>
      </c>
    </row>
    <row r="757" spans="1:8">
      <c r="A757" s="76">
        <v>712</v>
      </c>
      <c r="B757" s="77">
        <v>100000272988</v>
      </c>
      <c r="C757" s="76">
        <v>0</v>
      </c>
      <c r="D757" s="76" t="s">
        <v>62</v>
      </c>
      <c r="E757" s="78" t="s">
        <v>5670</v>
      </c>
      <c r="F757" s="79">
        <v>59800</v>
      </c>
      <c r="G757" s="79">
        <v>-59799</v>
      </c>
      <c r="H757" s="78">
        <v>1</v>
      </c>
    </row>
    <row r="758" spans="1:8">
      <c r="A758" s="76">
        <v>713</v>
      </c>
      <c r="B758" s="77">
        <v>100000272989</v>
      </c>
      <c r="C758" s="76">
        <v>0</v>
      </c>
      <c r="D758" s="76" t="s">
        <v>62</v>
      </c>
      <c r="E758" s="78" t="s">
        <v>5671</v>
      </c>
      <c r="F758" s="79">
        <v>59800</v>
      </c>
      <c r="G758" s="79">
        <v>-59799</v>
      </c>
      <c r="H758" s="78">
        <v>1</v>
      </c>
    </row>
    <row r="759" spans="1:8">
      <c r="A759" s="76">
        <v>714</v>
      </c>
      <c r="B759" s="77">
        <v>100000272990</v>
      </c>
      <c r="C759" s="76">
        <v>0</v>
      </c>
      <c r="D759" s="76" t="s">
        <v>62</v>
      </c>
      <c r="E759" s="78" t="s">
        <v>5672</v>
      </c>
      <c r="F759" s="79">
        <v>59800</v>
      </c>
      <c r="G759" s="79">
        <v>-59799</v>
      </c>
      <c r="H759" s="78">
        <v>1</v>
      </c>
    </row>
    <row r="760" spans="1:8">
      <c r="A760" s="76">
        <v>715</v>
      </c>
      <c r="B760" s="77">
        <v>100000272991</v>
      </c>
      <c r="C760" s="76">
        <v>0</v>
      </c>
      <c r="D760" s="76" t="s">
        <v>62</v>
      </c>
      <c r="E760" s="78" t="s">
        <v>5673</v>
      </c>
      <c r="F760" s="79">
        <v>59800</v>
      </c>
      <c r="G760" s="79">
        <v>-59799</v>
      </c>
      <c r="H760" s="78">
        <v>1</v>
      </c>
    </row>
    <row r="761" spans="1:8">
      <c r="A761" s="76">
        <v>716</v>
      </c>
      <c r="B761" s="77">
        <v>100000272992</v>
      </c>
      <c r="C761" s="76">
        <v>0</v>
      </c>
      <c r="D761" s="76" t="s">
        <v>62</v>
      </c>
      <c r="E761" s="78" t="s">
        <v>5674</v>
      </c>
      <c r="F761" s="79">
        <v>59800</v>
      </c>
      <c r="G761" s="79">
        <v>-59799</v>
      </c>
      <c r="H761" s="78">
        <v>1</v>
      </c>
    </row>
    <row r="762" spans="1:8">
      <c r="A762" s="76">
        <v>717</v>
      </c>
      <c r="B762" s="77">
        <v>100000272993</v>
      </c>
      <c r="C762" s="76">
        <v>0</v>
      </c>
      <c r="D762" s="76" t="s">
        <v>62</v>
      </c>
      <c r="E762" s="78" t="s">
        <v>5675</v>
      </c>
      <c r="F762" s="79">
        <v>59800</v>
      </c>
      <c r="G762" s="79">
        <v>-59799</v>
      </c>
      <c r="H762" s="78">
        <v>1</v>
      </c>
    </row>
    <row r="763" spans="1:8">
      <c r="A763" s="76">
        <v>718</v>
      </c>
      <c r="B763" s="77">
        <v>100000272994</v>
      </c>
      <c r="C763" s="76">
        <v>0</v>
      </c>
      <c r="D763" s="76" t="s">
        <v>62</v>
      </c>
      <c r="E763" s="78" t="s">
        <v>5676</v>
      </c>
      <c r="F763" s="79">
        <v>59800</v>
      </c>
      <c r="G763" s="79">
        <v>-59799</v>
      </c>
      <c r="H763" s="78">
        <v>1</v>
      </c>
    </row>
    <row r="764" spans="1:8">
      <c r="A764" s="76">
        <v>719</v>
      </c>
      <c r="B764" s="77">
        <v>100000272995</v>
      </c>
      <c r="C764" s="76">
        <v>0</v>
      </c>
      <c r="D764" s="76" t="s">
        <v>62</v>
      </c>
      <c r="E764" s="78" t="s">
        <v>5677</v>
      </c>
      <c r="F764" s="79">
        <v>59800</v>
      </c>
      <c r="G764" s="79">
        <v>-59799</v>
      </c>
      <c r="H764" s="78">
        <v>1</v>
      </c>
    </row>
    <row r="765" spans="1:8">
      <c r="A765" s="76">
        <v>720</v>
      </c>
      <c r="B765" s="77">
        <v>100000272996</v>
      </c>
      <c r="C765" s="76">
        <v>0</v>
      </c>
      <c r="D765" s="76" t="s">
        <v>62</v>
      </c>
      <c r="E765" s="78" t="s">
        <v>5678</v>
      </c>
      <c r="F765" s="79">
        <v>59800</v>
      </c>
      <c r="G765" s="79">
        <v>-59799</v>
      </c>
      <c r="H765" s="78">
        <v>1</v>
      </c>
    </row>
    <row r="766" spans="1:8">
      <c r="A766" s="76">
        <v>721</v>
      </c>
      <c r="B766" s="77">
        <v>100000272997</v>
      </c>
      <c r="C766" s="76">
        <v>0</v>
      </c>
      <c r="D766" s="76" t="s">
        <v>62</v>
      </c>
      <c r="E766" s="78" t="s">
        <v>5679</v>
      </c>
      <c r="F766" s="79">
        <v>59800</v>
      </c>
      <c r="G766" s="79">
        <v>-59799</v>
      </c>
      <c r="H766" s="78">
        <v>1</v>
      </c>
    </row>
    <row r="767" spans="1:8">
      <c r="A767" s="76">
        <v>722</v>
      </c>
      <c r="B767" s="77">
        <v>100000272998</v>
      </c>
      <c r="C767" s="76">
        <v>0</v>
      </c>
      <c r="D767" s="76" t="s">
        <v>62</v>
      </c>
      <c r="E767" s="78" t="s">
        <v>5680</v>
      </c>
      <c r="F767" s="79">
        <v>59800</v>
      </c>
      <c r="G767" s="79">
        <v>-59799</v>
      </c>
      <c r="H767" s="78">
        <v>1</v>
      </c>
    </row>
    <row r="768" spans="1:8">
      <c r="A768" s="76">
        <v>723</v>
      </c>
      <c r="B768" s="77">
        <v>100000272999</v>
      </c>
      <c r="C768" s="76">
        <v>0</v>
      </c>
      <c r="D768" s="76" t="s">
        <v>62</v>
      </c>
      <c r="E768" s="78" t="s">
        <v>5681</v>
      </c>
      <c r="F768" s="79">
        <v>59800</v>
      </c>
      <c r="G768" s="79">
        <v>-59799</v>
      </c>
      <c r="H768" s="78">
        <v>1</v>
      </c>
    </row>
    <row r="769" spans="1:8">
      <c r="A769" s="76">
        <v>724</v>
      </c>
      <c r="B769" s="77">
        <v>100000273000</v>
      </c>
      <c r="C769" s="76">
        <v>0</v>
      </c>
      <c r="D769" s="76" t="s">
        <v>62</v>
      </c>
      <c r="E769" s="78" t="s">
        <v>5682</v>
      </c>
      <c r="F769" s="79">
        <v>59800</v>
      </c>
      <c r="G769" s="79">
        <v>-59799</v>
      </c>
      <c r="H769" s="78">
        <v>1</v>
      </c>
    </row>
    <row r="770" spans="1:8">
      <c r="A770" s="76">
        <v>725</v>
      </c>
      <c r="B770" s="77">
        <v>100000273001</v>
      </c>
      <c r="C770" s="76">
        <v>0</v>
      </c>
      <c r="D770" s="76" t="s">
        <v>62</v>
      </c>
      <c r="E770" s="78" t="s">
        <v>5683</v>
      </c>
      <c r="F770" s="79">
        <v>59800</v>
      </c>
      <c r="G770" s="79">
        <v>-59799</v>
      </c>
      <c r="H770" s="78">
        <v>1</v>
      </c>
    </row>
    <row r="771" spans="1:8">
      <c r="A771" s="76">
        <v>726</v>
      </c>
      <c r="B771" s="77">
        <v>100000273002</v>
      </c>
      <c r="C771" s="76">
        <v>0</v>
      </c>
      <c r="D771" s="76" t="s">
        <v>62</v>
      </c>
      <c r="E771" s="78" t="s">
        <v>5684</v>
      </c>
      <c r="F771" s="79">
        <v>59800</v>
      </c>
      <c r="G771" s="79">
        <v>-59799</v>
      </c>
      <c r="H771" s="78">
        <v>1</v>
      </c>
    </row>
    <row r="772" spans="1:8">
      <c r="A772" s="76">
        <v>727</v>
      </c>
      <c r="B772" s="77">
        <v>100000273003</v>
      </c>
      <c r="C772" s="76">
        <v>0</v>
      </c>
      <c r="D772" s="76" t="s">
        <v>62</v>
      </c>
      <c r="E772" s="78" t="s">
        <v>5685</v>
      </c>
      <c r="F772" s="79">
        <v>59800</v>
      </c>
      <c r="G772" s="79">
        <v>-59799</v>
      </c>
      <c r="H772" s="78">
        <v>1</v>
      </c>
    </row>
    <row r="773" spans="1:8">
      <c r="A773" s="76">
        <v>728</v>
      </c>
      <c r="B773" s="77">
        <v>100000273004</v>
      </c>
      <c r="C773" s="76">
        <v>0</v>
      </c>
      <c r="D773" s="76" t="s">
        <v>62</v>
      </c>
      <c r="E773" s="78" t="s">
        <v>5686</v>
      </c>
      <c r="F773" s="79">
        <v>59800</v>
      </c>
      <c r="G773" s="79">
        <v>-59799</v>
      </c>
      <c r="H773" s="78">
        <v>1</v>
      </c>
    </row>
    <row r="774" spans="1:8">
      <c r="A774" s="76">
        <v>729</v>
      </c>
      <c r="B774" s="77">
        <v>100000273005</v>
      </c>
      <c r="C774" s="76">
        <v>0</v>
      </c>
      <c r="D774" s="76" t="s">
        <v>62</v>
      </c>
      <c r="E774" s="78" t="s">
        <v>5687</v>
      </c>
      <c r="F774" s="79">
        <v>59800</v>
      </c>
      <c r="G774" s="79">
        <v>-59799</v>
      </c>
      <c r="H774" s="78">
        <v>1</v>
      </c>
    </row>
    <row r="775" spans="1:8">
      <c r="A775" s="76">
        <v>730</v>
      </c>
      <c r="B775" s="77">
        <v>100000273006</v>
      </c>
      <c r="C775" s="76">
        <v>0</v>
      </c>
      <c r="D775" s="76" t="s">
        <v>62</v>
      </c>
      <c r="E775" s="78" t="s">
        <v>5688</v>
      </c>
      <c r="F775" s="79">
        <v>59800</v>
      </c>
      <c r="G775" s="79">
        <v>-59799</v>
      </c>
      <c r="H775" s="78">
        <v>1</v>
      </c>
    </row>
    <row r="776" spans="1:8">
      <c r="A776" s="76">
        <v>731</v>
      </c>
      <c r="B776" s="77">
        <v>100000273007</v>
      </c>
      <c r="C776" s="76">
        <v>0</v>
      </c>
      <c r="D776" s="76" t="s">
        <v>62</v>
      </c>
      <c r="E776" s="78" t="s">
        <v>5689</v>
      </c>
      <c r="F776" s="79">
        <v>59800</v>
      </c>
      <c r="G776" s="79">
        <v>-59799</v>
      </c>
      <c r="H776" s="78">
        <v>1</v>
      </c>
    </row>
    <row r="777" spans="1:8">
      <c r="A777" s="76">
        <v>732</v>
      </c>
      <c r="B777" s="77">
        <v>100000273008</v>
      </c>
      <c r="C777" s="76">
        <v>0</v>
      </c>
      <c r="D777" s="76" t="s">
        <v>62</v>
      </c>
      <c r="E777" s="78" t="s">
        <v>5690</v>
      </c>
      <c r="F777" s="79">
        <v>59800</v>
      </c>
      <c r="G777" s="79">
        <v>-59799</v>
      </c>
      <c r="H777" s="78">
        <v>1</v>
      </c>
    </row>
    <row r="778" spans="1:8">
      <c r="A778" s="76">
        <v>733</v>
      </c>
      <c r="B778" s="77">
        <v>100000273009</v>
      </c>
      <c r="C778" s="76">
        <v>0</v>
      </c>
      <c r="D778" s="76" t="s">
        <v>62</v>
      </c>
      <c r="E778" s="78" t="s">
        <v>5691</v>
      </c>
      <c r="F778" s="79">
        <v>59800</v>
      </c>
      <c r="G778" s="79">
        <v>-59799</v>
      </c>
      <c r="H778" s="78">
        <v>1</v>
      </c>
    </row>
    <row r="779" spans="1:8">
      <c r="A779" s="76">
        <v>734</v>
      </c>
      <c r="B779" s="77">
        <v>100000273010</v>
      </c>
      <c r="C779" s="76">
        <v>0</v>
      </c>
      <c r="D779" s="76" t="s">
        <v>62</v>
      </c>
      <c r="E779" s="78" t="s">
        <v>5692</v>
      </c>
      <c r="F779" s="79">
        <v>59800</v>
      </c>
      <c r="G779" s="79">
        <v>-59799</v>
      </c>
      <c r="H779" s="78">
        <v>1</v>
      </c>
    </row>
    <row r="780" spans="1:8">
      <c r="A780" s="76">
        <v>735</v>
      </c>
      <c r="B780" s="77">
        <v>100000273011</v>
      </c>
      <c r="C780" s="76">
        <v>0</v>
      </c>
      <c r="D780" s="76" t="s">
        <v>62</v>
      </c>
      <c r="E780" s="78" t="s">
        <v>5693</v>
      </c>
      <c r="F780" s="79">
        <v>59800</v>
      </c>
      <c r="G780" s="79">
        <v>-59799</v>
      </c>
      <c r="H780" s="78">
        <v>1</v>
      </c>
    </row>
    <row r="781" spans="1:8">
      <c r="A781" s="76">
        <v>736</v>
      </c>
      <c r="B781" s="77">
        <v>100000273012</v>
      </c>
      <c r="C781" s="76">
        <v>0</v>
      </c>
      <c r="D781" s="76" t="s">
        <v>62</v>
      </c>
      <c r="E781" s="78" t="s">
        <v>5694</v>
      </c>
      <c r="F781" s="79">
        <v>59800</v>
      </c>
      <c r="G781" s="79">
        <v>-59799</v>
      </c>
      <c r="H781" s="78">
        <v>1</v>
      </c>
    </row>
    <row r="782" spans="1:8">
      <c r="A782" s="76">
        <v>737</v>
      </c>
      <c r="B782" s="77">
        <v>100000273013</v>
      </c>
      <c r="C782" s="76">
        <v>0</v>
      </c>
      <c r="D782" s="76" t="s">
        <v>62</v>
      </c>
      <c r="E782" s="78" t="s">
        <v>5695</v>
      </c>
      <c r="F782" s="79">
        <v>59800</v>
      </c>
      <c r="G782" s="79">
        <v>-59799</v>
      </c>
      <c r="H782" s="78">
        <v>1</v>
      </c>
    </row>
    <row r="783" spans="1:8">
      <c r="A783" s="76">
        <v>738</v>
      </c>
      <c r="B783" s="77">
        <v>100000273014</v>
      </c>
      <c r="C783" s="76">
        <v>0</v>
      </c>
      <c r="D783" s="76" t="s">
        <v>62</v>
      </c>
      <c r="E783" s="78" t="s">
        <v>5696</v>
      </c>
      <c r="F783" s="79">
        <v>59800</v>
      </c>
      <c r="G783" s="79">
        <v>-59799</v>
      </c>
      <c r="H783" s="78">
        <v>1</v>
      </c>
    </row>
    <row r="784" spans="1:8">
      <c r="A784" s="76">
        <v>739</v>
      </c>
      <c r="B784" s="77">
        <v>100000273015</v>
      </c>
      <c r="C784" s="76">
        <v>0</v>
      </c>
      <c r="D784" s="76" t="s">
        <v>62</v>
      </c>
      <c r="E784" s="78" t="s">
        <v>5697</v>
      </c>
      <c r="F784" s="79">
        <v>59800</v>
      </c>
      <c r="G784" s="79">
        <v>-59799</v>
      </c>
      <c r="H784" s="78">
        <v>1</v>
      </c>
    </row>
    <row r="785" spans="1:8">
      <c r="A785" s="76">
        <v>740</v>
      </c>
      <c r="B785" s="77">
        <v>100000273016</v>
      </c>
      <c r="C785" s="76">
        <v>0</v>
      </c>
      <c r="D785" s="76" t="s">
        <v>62</v>
      </c>
      <c r="E785" s="78" t="s">
        <v>5698</v>
      </c>
      <c r="F785" s="79">
        <v>59800</v>
      </c>
      <c r="G785" s="79">
        <v>-59799</v>
      </c>
      <c r="H785" s="78">
        <v>1</v>
      </c>
    </row>
    <row r="786" spans="1:8">
      <c r="A786" s="76">
        <v>741</v>
      </c>
      <c r="B786" s="77">
        <v>100000273017</v>
      </c>
      <c r="C786" s="76">
        <v>0</v>
      </c>
      <c r="D786" s="76" t="s">
        <v>62</v>
      </c>
      <c r="E786" s="78" t="s">
        <v>5699</v>
      </c>
      <c r="F786" s="79">
        <v>59800</v>
      </c>
      <c r="G786" s="79">
        <v>-59799</v>
      </c>
      <c r="H786" s="78">
        <v>1</v>
      </c>
    </row>
    <row r="787" spans="1:8">
      <c r="A787" s="76">
        <v>742</v>
      </c>
      <c r="B787" s="77">
        <v>100000273018</v>
      </c>
      <c r="C787" s="76">
        <v>0</v>
      </c>
      <c r="D787" s="76" t="s">
        <v>62</v>
      </c>
      <c r="E787" s="78" t="s">
        <v>5700</v>
      </c>
      <c r="F787" s="79">
        <v>59800</v>
      </c>
      <c r="G787" s="79">
        <v>-59799</v>
      </c>
      <c r="H787" s="78">
        <v>1</v>
      </c>
    </row>
    <row r="788" spans="1:8">
      <c r="A788" s="76">
        <v>743</v>
      </c>
      <c r="B788" s="77">
        <v>100000273019</v>
      </c>
      <c r="C788" s="76">
        <v>0</v>
      </c>
      <c r="D788" s="76" t="s">
        <v>62</v>
      </c>
      <c r="E788" s="78" t="s">
        <v>5701</v>
      </c>
      <c r="F788" s="79">
        <v>59800</v>
      </c>
      <c r="G788" s="79">
        <v>-59799</v>
      </c>
      <c r="H788" s="78">
        <v>1</v>
      </c>
    </row>
    <row r="789" spans="1:8">
      <c r="A789" s="76">
        <v>744</v>
      </c>
      <c r="B789" s="77">
        <v>100000273020</v>
      </c>
      <c r="C789" s="76">
        <v>0</v>
      </c>
      <c r="D789" s="76" t="s">
        <v>62</v>
      </c>
      <c r="E789" s="78" t="s">
        <v>5702</v>
      </c>
      <c r="F789" s="79">
        <v>59800</v>
      </c>
      <c r="G789" s="79">
        <v>-59799</v>
      </c>
      <c r="H789" s="78">
        <v>1</v>
      </c>
    </row>
    <row r="790" spans="1:8">
      <c r="A790" s="76">
        <v>745</v>
      </c>
      <c r="B790" s="77">
        <v>100000273021</v>
      </c>
      <c r="C790" s="76">
        <v>0</v>
      </c>
      <c r="D790" s="76" t="s">
        <v>62</v>
      </c>
      <c r="E790" s="78" t="s">
        <v>5703</v>
      </c>
      <c r="F790" s="79">
        <v>59800</v>
      </c>
      <c r="G790" s="79">
        <v>-59799</v>
      </c>
      <c r="H790" s="78">
        <v>1</v>
      </c>
    </row>
    <row r="791" spans="1:8">
      <c r="A791" s="76">
        <v>746</v>
      </c>
      <c r="B791" s="77">
        <v>100000273022</v>
      </c>
      <c r="C791" s="76">
        <v>0</v>
      </c>
      <c r="D791" s="76" t="s">
        <v>62</v>
      </c>
      <c r="E791" s="78" t="s">
        <v>5704</v>
      </c>
      <c r="F791" s="79">
        <v>59800</v>
      </c>
      <c r="G791" s="79">
        <v>-59799</v>
      </c>
      <c r="H791" s="78">
        <v>1</v>
      </c>
    </row>
    <row r="792" spans="1:8">
      <c r="A792" s="76">
        <v>747</v>
      </c>
      <c r="B792" s="77">
        <v>100000273023</v>
      </c>
      <c r="C792" s="76">
        <v>0</v>
      </c>
      <c r="D792" s="76" t="s">
        <v>62</v>
      </c>
      <c r="E792" s="78" t="s">
        <v>5705</v>
      </c>
      <c r="F792" s="79">
        <v>59800</v>
      </c>
      <c r="G792" s="79">
        <v>-59799</v>
      </c>
      <c r="H792" s="78">
        <v>1</v>
      </c>
    </row>
    <row r="793" spans="1:8">
      <c r="A793" s="76">
        <v>748</v>
      </c>
      <c r="B793" s="77">
        <v>100000273024</v>
      </c>
      <c r="C793" s="76">
        <v>0</v>
      </c>
      <c r="D793" s="76" t="s">
        <v>62</v>
      </c>
      <c r="E793" s="78" t="s">
        <v>5706</v>
      </c>
      <c r="F793" s="79">
        <v>59800</v>
      </c>
      <c r="G793" s="79">
        <v>-59799</v>
      </c>
      <c r="H793" s="78">
        <v>1</v>
      </c>
    </row>
    <row r="794" spans="1:8">
      <c r="A794" s="76">
        <v>749</v>
      </c>
      <c r="B794" s="77">
        <v>100000273025</v>
      </c>
      <c r="C794" s="76">
        <v>0</v>
      </c>
      <c r="D794" s="76" t="s">
        <v>62</v>
      </c>
      <c r="E794" s="78" t="s">
        <v>5707</v>
      </c>
      <c r="F794" s="79">
        <v>59800</v>
      </c>
      <c r="G794" s="79">
        <v>-59799</v>
      </c>
      <c r="H794" s="78">
        <v>1</v>
      </c>
    </row>
    <row r="795" spans="1:8">
      <c r="A795" s="76">
        <v>750</v>
      </c>
      <c r="B795" s="77">
        <v>100000273026</v>
      </c>
      <c r="C795" s="76">
        <v>0</v>
      </c>
      <c r="D795" s="76" t="s">
        <v>62</v>
      </c>
      <c r="E795" s="78" t="s">
        <v>5708</v>
      </c>
      <c r="F795" s="79">
        <v>59800</v>
      </c>
      <c r="G795" s="79">
        <v>-59799</v>
      </c>
      <c r="H795" s="78">
        <v>1</v>
      </c>
    </row>
    <row r="796" spans="1:8">
      <c r="A796" s="76">
        <v>751</v>
      </c>
      <c r="B796" s="77">
        <v>100000273027</v>
      </c>
      <c r="C796" s="76">
        <v>0</v>
      </c>
      <c r="D796" s="76" t="s">
        <v>62</v>
      </c>
      <c r="E796" s="78" t="s">
        <v>5709</v>
      </c>
      <c r="F796" s="79">
        <v>59800</v>
      </c>
      <c r="G796" s="79">
        <v>-59799</v>
      </c>
      <c r="H796" s="78">
        <v>1</v>
      </c>
    </row>
    <row r="797" spans="1:8">
      <c r="A797" s="76">
        <v>752</v>
      </c>
      <c r="B797" s="77">
        <v>100000273028</v>
      </c>
      <c r="C797" s="76">
        <v>0</v>
      </c>
      <c r="D797" s="76" t="s">
        <v>62</v>
      </c>
      <c r="E797" s="78" t="s">
        <v>5710</v>
      </c>
      <c r="F797" s="79">
        <v>59800</v>
      </c>
      <c r="G797" s="79">
        <v>-59799</v>
      </c>
      <c r="H797" s="78">
        <v>1</v>
      </c>
    </row>
    <row r="798" spans="1:8">
      <c r="A798" s="76">
        <v>753</v>
      </c>
      <c r="B798" s="77">
        <v>100000273029</v>
      </c>
      <c r="C798" s="76">
        <v>0</v>
      </c>
      <c r="D798" s="76" t="s">
        <v>62</v>
      </c>
      <c r="E798" s="78" t="s">
        <v>5711</v>
      </c>
      <c r="F798" s="79">
        <v>59800</v>
      </c>
      <c r="G798" s="79">
        <v>-59799</v>
      </c>
      <c r="H798" s="78">
        <v>1</v>
      </c>
    </row>
    <row r="799" spans="1:8">
      <c r="A799" s="76">
        <v>754</v>
      </c>
      <c r="B799" s="77">
        <v>100000273030</v>
      </c>
      <c r="C799" s="76">
        <v>0</v>
      </c>
      <c r="D799" s="76" t="s">
        <v>62</v>
      </c>
      <c r="E799" s="78" t="s">
        <v>5712</v>
      </c>
      <c r="F799" s="79">
        <v>59800</v>
      </c>
      <c r="G799" s="79">
        <v>-59799</v>
      </c>
      <c r="H799" s="78">
        <v>1</v>
      </c>
    </row>
    <row r="800" spans="1:8">
      <c r="A800" s="76">
        <v>755</v>
      </c>
      <c r="B800" s="77">
        <v>100000273031</v>
      </c>
      <c r="C800" s="76">
        <v>0</v>
      </c>
      <c r="D800" s="76" t="s">
        <v>62</v>
      </c>
      <c r="E800" s="78" t="s">
        <v>5713</v>
      </c>
      <c r="F800" s="79">
        <v>59800</v>
      </c>
      <c r="G800" s="79">
        <v>-59799</v>
      </c>
      <c r="H800" s="78">
        <v>1</v>
      </c>
    </row>
    <row r="801" spans="1:8">
      <c r="A801" s="76">
        <v>756</v>
      </c>
      <c r="B801" s="77">
        <v>100000273032</v>
      </c>
      <c r="C801" s="76">
        <v>0</v>
      </c>
      <c r="D801" s="76" t="s">
        <v>62</v>
      </c>
      <c r="E801" s="78" t="s">
        <v>5714</v>
      </c>
      <c r="F801" s="79">
        <v>59800</v>
      </c>
      <c r="G801" s="79">
        <v>-59799</v>
      </c>
      <c r="H801" s="78">
        <v>1</v>
      </c>
    </row>
    <row r="802" spans="1:8">
      <c r="A802" s="76">
        <v>757</v>
      </c>
      <c r="B802" s="77">
        <v>100000273033</v>
      </c>
      <c r="C802" s="76">
        <v>0</v>
      </c>
      <c r="D802" s="76" t="s">
        <v>62</v>
      </c>
      <c r="E802" s="78" t="s">
        <v>5715</v>
      </c>
      <c r="F802" s="79">
        <v>59800</v>
      </c>
      <c r="G802" s="79">
        <v>-59799</v>
      </c>
      <c r="H802" s="78">
        <v>1</v>
      </c>
    </row>
    <row r="803" spans="1:8">
      <c r="A803" s="76">
        <v>758</v>
      </c>
      <c r="B803" s="77">
        <v>100000273034</v>
      </c>
      <c r="C803" s="76">
        <v>0</v>
      </c>
      <c r="D803" s="76" t="s">
        <v>62</v>
      </c>
      <c r="E803" s="78" t="s">
        <v>5716</v>
      </c>
      <c r="F803" s="79">
        <v>59800</v>
      </c>
      <c r="G803" s="79">
        <v>-59799</v>
      </c>
      <c r="H803" s="78">
        <v>1</v>
      </c>
    </row>
    <row r="804" spans="1:8">
      <c r="A804" s="76">
        <v>759</v>
      </c>
      <c r="B804" s="77">
        <v>100000273035</v>
      </c>
      <c r="C804" s="76">
        <v>0</v>
      </c>
      <c r="D804" s="76" t="s">
        <v>62</v>
      </c>
      <c r="E804" s="78" t="s">
        <v>5717</v>
      </c>
      <c r="F804" s="79">
        <v>59800</v>
      </c>
      <c r="G804" s="79">
        <v>-59799</v>
      </c>
      <c r="H804" s="78">
        <v>1</v>
      </c>
    </row>
    <row r="805" spans="1:8">
      <c r="A805" s="76">
        <v>760</v>
      </c>
      <c r="B805" s="77">
        <v>100000273036</v>
      </c>
      <c r="C805" s="76">
        <v>0</v>
      </c>
      <c r="D805" s="76" t="s">
        <v>62</v>
      </c>
      <c r="E805" s="78" t="s">
        <v>5718</v>
      </c>
      <c r="F805" s="79">
        <v>59800</v>
      </c>
      <c r="G805" s="79">
        <v>-59799</v>
      </c>
      <c r="H805" s="78">
        <v>1</v>
      </c>
    </row>
    <row r="806" spans="1:8">
      <c r="A806" s="76">
        <v>761</v>
      </c>
      <c r="B806" s="77">
        <v>100000273037</v>
      </c>
      <c r="C806" s="76">
        <v>0</v>
      </c>
      <c r="D806" s="76" t="s">
        <v>62</v>
      </c>
      <c r="E806" s="78" t="s">
        <v>5719</v>
      </c>
      <c r="F806" s="79">
        <v>59800</v>
      </c>
      <c r="G806" s="79">
        <v>-59799</v>
      </c>
      <c r="H806" s="78">
        <v>1</v>
      </c>
    </row>
    <row r="807" spans="1:8">
      <c r="A807" s="76">
        <v>762</v>
      </c>
      <c r="B807" s="77">
        <v>100000273038</v>
      </c>
      <c r="C807" s="76">
        <v>0</v>
      </c>
      <c r="D807" s="76" t="s">
        <v>62</v>
      </c>
      <c r="E807" s="78" t="s">
        <v>5720</v>
      </c>
      <c r="F807" s="79">
        <v>59800</v>
      </c>
      <c r="G807" s="79">
        <v>-59799</v>
      </c>
      <c r="H807" s="78">
        <v>1</v>
      </c>
    </row>
    <row r="808" spans="1:8">
      <c r="A808" s="76">
        <v>763</v>
      </c>
      <c r="B808" s="77">
        <v>100000273039</v>
      </c>
      <c r="C808" s="76">
        <v>0</v>
      </c>
      <c r="D808" s="76" t="s">
        <v>62</v>
      </c>
      <c r="E808" s="78" t="s">
        <v>5721</v>
      </c>
      <c r="F808" s="79">
        <v>59800</v>
      </c>
      <c r="G808" s="79">
        <v>-59799</v>
      </c>
      <c r="H808" s="78">
        <v>1</v>
      </c>
    </row>
    <row r="809" spans="1:8">
      <c r="A809" s="76">
        <v>764</v>
      </c>
      <c r="B809" s="77">
        <v>100000273040</v>
      </c>
      <c r="C809" s="76">
        <v>0</v>
      </c>
      <c r="D809" s="76" t="s">
        <v>62</v>
      </c>
      <c r="E809" s="78" t="s">
        <v>5722</v>
      </c>
      <c r="F809" s="79">
        <v>59800</v>
      </c>
      <c r="G809" s="79">
        <v>-59799</v>
      </c>
      <c r="H809" s="78">
        <v>1</v>
      </c>
    </row>
    <row r="810" spans="1:8">
      <c r="A810" s="76">
        <v>765</v>
      </c>
      <c r="B810" s="77">
        <v>100000273041</v>
      </c>
      <c r="C810" s="76">
        <v>0</v>
      </c>
      <c r="D810" s="76" t="s">
        <v>62</v>
      </c>
      <c r="E810" s="78" t="s">
        <v>5723</v>
      </c>
      <c r="F810" s="79">
        <v>59800</v>
      </c>
      <c r="G810" s="79">
        <v>-59799</v>
      </c>
      <c r="H810" s="78">
        <v>1</v>
      </c>
    </row>
    <row r="811" spans="1:8">
      <c r="A811" s="76">
        <v>766</v>
      </c>
      <c r="B811" s="77">
        <v>100000273042</v>
      </c>
      <c r="C811" s="76">
        <v>0</v>
      </c>
      <c r="D811" s="76" t="s">
        <v>62</v>
      </c>
      <c r="E811" s="78" t="s">
        <v>5724</v>
      </c>
      <c r="F811" s="79">
        <v>59800</v>
      </c>
      <c r="G811" s="79">
        <v>-59799</v>
      </c>
      <c r="H811" s="78">
        <v>1</v>
      </c>
    </row>
    <row r="812" spans="1:8">
      <c r="A812" s="76">
        <v>767</v>
      </c>
      <c r="B812" s="77">
        <v>100000273043</v>
      </c>
      <c r="C812" s="76">
        <v>0</v>
      </c>
      <c r="D812" s="76" t="s">
        <v>62</v>
      </c>
      <c r="E812" s="78" t="s">
        <v>5725</v>
      </c>
      <c r="F812" s="79">
        <v>59800</v>
      </c>
      <c r="G812" s="79">
        <v>-59799</v>
      </c>
      <c r="H812" s="78">
        <v>1</v>
      </c>
    </row>
    <row r="813" spans="1:8">
      <c r="A813" s="76">
        <v>768</v>
      </c>
      <c r="B813" s="77">
        <v>100000273044</v>
      </c>
      <c r="C813" s="76">
        <v>0</v>
      </c>
      <c r="D813" s="76" t="s">
        <v>62</v>
      </c>
      <c r="E813" s="78" t="s">
        <v>5726</v>
      </c>
      <c r="F813" s="79">
        <v>59800</v>
      </c>
      <c r="G813" s="79">
        <v>-59799</v>
      </c>
      <c r="H813" s="78">
        <v>1</v>
      </c>
    </row>
    <row r="814" spans="1:8">
      <c r="A814" s="76">
        <v>769</v>
      </c>
      <c r="B814" s="77">
        <v>100000273045</v>
      </c>
      <c r="C814" s="76">
        <v>0</v>
      </c>
      <c r="D814" s="76" t="s">
        <v>62</v>
      </c>
      <c r="E814" s="78" t="s">
        <v>5727</v>
      </c>
      <c r="F814" s="79">
        <v>59800</v>
      </c>
      <c r="G814" s="79">
        <v>-59799</v>
      </c>
      <c r="H814" s="78">
        <v>1</v>
      </c>
    </row>
    <row r="815" spans="1:8">
      <c r="A815" s="76">
        <v>770</v>
      </c>
      <c r="B815" s="77">
        <v>100000273046</v>
      </c>
      <c r="C815" s="76">
        <v>0</v>
      </c>
      <c r="D815" s="76" t="s">
        <v>62</v>
      </c>
      <c r="E815" s="78" t="s">
        <v>5728</v>
      </c>
      <c r="F815" s="79">
        <v>59800</v>
      </c>
      <c r="G815" s="79">
        <v>-59799</v>
      </c>
      <c r="H815" s="78">
        <v>1</v>
      </c>
    </row>
    <row r="816" spans="1:8">
      <c r="A816" s="76">
        <v>771</v>
      </c>
      <c r="B816" s="77">
        <v>100000273047</v>
      </c>
      <c r="C816" s="76">
        <v>0</v>
      </c>
      <c r="D816" s="76" t="s">
        <v>62</v>
      </c>
      <c r="E816" s="78" t="s">
        <v>5729</v>
      </c>
      <c r="F816" s="79">
        <v>59800</v>
      </c>
      <c r="G816" s="79">
        <v>-59799</v>
      </c>
      <c r="H816" s="78">
        <v>1</v>
      </c>
    </row>
    <row r="817" spans="1:8">
      <c r="A817" s="76">
        <v>772</v>
      </c>
      <c r="B817" s="77">
        <v>100000273048</v>
      </c>
      <c r="C817" s="76">
        <v>0</v>
      </c>
      <c r="D817" s="76" t="s">
        <v>62</v>
      </c>
      <c r="E817" s="78" t="s">
        <v>5730</v>
      </c>
      <c r="F817" s="79">
        <v>59800</v>
      </c>
      <c r="G817" s="79">
        <v>-59799</v>
      </c>
      <c r="H817" s="78">
        <v>1</v>
      </c>
    </row>
    <row r="818" spans="1:8">
      <c r="A818" s="76">
        <v>773</v>
      </c>
      <c r="B818" s="77">
        <v>100000273049</v>
      </c>
      <c r="C818" s="76">
        <v>0</v>
      </c>
      <c r="D818" s="76" t="s">
        <v>62</v>
      </c>
      <c r="E818" s="78" t="s">
        <v>5731</v>
      </c>
      <c r="F818" s="79">
        <v>59800</v>
      </c>
      <c r="G818" s="79">
        <v>-59799</v>
      </c>
      <c r="H818" s="78">
        <v>1</v>
      </c>
    </row>
    <row r="819" spans="1:8">
      <c r="A819" s="76">
        <v>774</v>
      </c>
      <c r="B819" s="77">
        <v>100000273050</v>
      </c>
      <c r="C819" s="76">
        <v>0</v>
      </c>
      <c r="D819" s="76" t="s">
        <v>62</v>
      </c>
      <c r="E819" s="78" t="s">
        <v>5732</v>
      </c>
      <c r="F819" s="79">
        <v>59800</v>
      </c>
      <c r="G819" s="79">
        <v>-59799</v>
      </c>
      <c r="H819" s="78">
        <v>1</v>
      </c>
    </row>
    <row r="820" spans="1:8">
      <c r="A820" s="76">
        <v>775</v>
      </c>
      <c r="B820" s="77">
        <v>100000273051</v>
      </c>
      <c r="C820" s="76">
        <v>0</v>
      </c>
      <c r="D820" s="76" t="s">
        <v>62</v>
      </c>
      <c r="E820" s="78" t="s">
        <v>5733</v>
      </c>
      <c r="F820" s="79">
        <v>59800</v>
      </c>
      <c r="G820" s="79">
        <v>-59799</v>
      </c>
      <c r="H820" s="78">
        <v>1</v>
      </c>
    </row>
    <row r="821" spans="1:8">
      <c r="A821" s="76">
        <v>776</v>
      </c>
      <c r="B821" s="77">
        <v>100000273052</v>
      </c>
      <c r="C821" s="76">
        <v>0</v>
      </c>
      <c r="D821" s="76" t="s">
        <v>62</v>
      </c>
      <c r="E821" s="78" t="s">
        <v>5734</v>
      </c>
      <c r="F821" s="79">
        <v>59800</v>
      </c>
      <c r="G821" s="79">
        <v>-59799</v>
      </c>
      <c r="H821" s="78">
        <v>1</v>
      </c>
    </row>
    <row r="822" spans="1:8">
      <c r="A822" s="76">
        <v>777</v>
      </c>
      <c r="B822" s="77">
        <v>100000273053</v>
      </c>
      <c r="C822" s="76">
        <v>0</v>
      </c>
      <c r="D822" s="76" t="s">
        <v>62</v>
      </c>
      <c r="E822" s="78" t="s">
        <v>5735</v>
      </c>
      <c r="F822" s="79">
        <v>59800</v>
      </c>
      <c r="G822" s="79">
        <v>-59799</v>
      </c>
      <c r="H822" s="78">
        <v>1</v>
      </c>
    </row>
    <row r="823" spans="1:8">
      <c r="A823" s="76">
        <v>778</v>
      </c>
      <c r="B823" s="77">
        <v>100000273054</v>
      </c>
      <c r="C823" s="76">
        <v>0</v>
      </c>
      <c r="D823" s="76" t="s">
        <v>62</v>
      </c>
      <c r="E823" s="78" t="s">
        <v>5736</v>
      </c>
      <c r="F823" s="79">
        <v>59800</v>
      </c>
      <c r="G823" s="79">
        <v>-59799</v>
      </c>
      <c r="H823" s="78">
        <v>1</v>
      </c>
    </row>
    <row r="824" spans="1:8">
      <c r="A824" s="76">
        <v>779</v>
      </c>
      <c r="B824" s="77">
        <v>100000273055</v>
      </c>
      <c r="C824" s="76">
        <v>0</v>
      </c>
      <c r="D824" s="76" t="s">
        <v>62</v>
      </c>
      <c r="E824" s="78" t="s">
        <v>5737</v>
      </c>
      <c r="F824" s="79">
        <v>59800</v>
      </c>
      <c r="G824" s="79">
        <v>-59799</v>
      </c>
      <c r="H824" s="78">
        <v>1</v>
      </c>
    </row>
    <row r="825" spans="1:8">
      <c r="A825" s="76">
        <v>780</v>
      </c>
      <c r="B825" s="77">
        <v>100000273056</v>
      </c>
      <c r="C825" s="76">
        <v>0</v>
      </c>
      <c r="D825" s="76" t="s">
        <v>62</v>
      </c>
      <c r="E825" s="78" t="s">
        <v>5738</v>
      </c>
      <c r="F825" s="79">
        <v>59800</v>
      </c>
      <c r="G825" s="79">
        <v>-59799</v>
      </c>
      <c r="H825" s="78">
        <v>1</v>
      </c>
    </row>
    <row r="826" spans="1:8">
      <c r="A826" s="76">
        <v>781</v>
      </c>
      <c r="B826" s="77">
        <v>100000273057</v>
      </c>
      <c r="C826" s="76">
        <v>0</v>
      </c>
      <c r="D826" s="76" t="s">
        <v>62</v>
      </c>
      <c r="E826" s="78" t="s">
        <v>5739</v>
      </c>
      <c r="F826" s="79">
        <v>59800</v>
      </c>
      <c r="G826" s="79">
        <v>-59799</v>
      </c>
      <c r="H826" s="78">
        <v>1</v>
      </c>
    </row>
    <row r="827" spans="1:8">
      <c r="A827" s="76">
        <v>782</v>
      </c>
      <c r="B827" s="77">
        <v>100000273058</v>
      </c>
      <c r="C827" s="76">
        <v>0</v>
      </c>
      <c r="D827" s="76" t="s">
        <v>62</v>
      </c>
      <c r="E827" s="78" t="s">
        <v>5740</v>
      </c>
      <c r="F827" s="79">
        <v>59800</v>
      </c>
      <c r="G827" s="79">
        <v>-59799</v>
      </c>
      <c r="H827" s="78">
        <v>1</v>
      </c>
    </row>
    <row r="828" spans="1:8">
      <c r="A828" s="76">
        <v>783</v>
      </c>
      <c r="B828" s="77">
        <v>100000273059</v>
      </c>
      <c r="C828" s="76">
        <v>0</v>
      </c>
      <c r="D828" s="76" t="s">
        <v>62</v>
      </c>
      <c r="E828" s="78" t="s">
        <v>5741</v>
      </c>
      <c r="F828" s="79">
        <v>59800</v>
      </c>
      <c r="G828" s="79">
        <v>-59799</v>
      </c>
      <c r="H828" s="78">
        <v>1</v>
      </c>
    </row>
    <row r="829" spans="1:8">
      <c r="A829" s="76">
        <v>784</v>
      </c>
      <c r="B829" s="77">
        <v>100000273060</v>
      </c>
      <c r="C829" s="76">
        <v>0</v>
      </c>
      <c r="D829" s="76" t="s">
        <v>62</v>
      </c>
      <c r="E829" s="78" t="s">
        <v>5742</v>
      </c>
      <c r="F829" s="79">
        <v>59800</v>
      </c>
      <c r="G829" s="79">
        <v>-59799</v>
      </c>
      <c r="H829" s="78">
        <v>1</v>
      </c>
    </row>
    <row r="830" spans="1:8">
      <c r="A830" s="76">
        <v>785</v>
      </c>
      <c r="B830" s="77">
        <v>100000273061</v>
      </c>
      <c r="C830" s="76">
        <v>0</v>
      </c>
      <c r="D830" s="76" t="s">
        <v>62</v>
      </c>
      <c r="E830" s="78" t="s">
        <v>5743</v>
      </c>
      <c r="F830" s="79">
        <v>59800</v>
      </c>
      <c r="G830" s="79">
        <v>-59799</v>
      </c>
      <c r="H830" s="78">
        <v>1</v>
      </c>
    </row>
    <row r="831" spans="1:8">
      <c r="A831" s="76">
        <v>786</v>
      </c>
      <c r="B831" s="77">
        <v>100000273062</v>
      </c>
      <c r="C831" s="76">
        <v>0</v>
      </c>
      <c r="D831" s="76" t="s">
        <v>62</v>
      </c>
      <c r="E831" s="78" t="s">
        <v>5744</v>
      </c>
      <c r="F831" s="79">
        <v>59800</v>
      </c>
      <c r="G831" s="79">
        <v>-59799</v>
      </c>
      <c r="H831" s="78">
        <v>1</v>
      </c>
    </row>
    <row r="832" spans="1:8">
      <c r="A832" s="76">
        <v>787</v>
      </c>
      <c r="B832" s="77">
        <v>100000273063</v>
      </c>
      <c r="C832" s="76">
        <v>0</v>
      </c>
      <c r="D832" s="76" t="s">
        <v>62</v>
      </c>
      <c r="E832" s="78" t="s">
        <v>5745</v>
      </c>
      <c r="F832" s="79">
        <v>59800</v>
      </c>
      <c r="G832" s="79">
        <v>-59799</v>
      </c>
      <c r="H832" s="78">
        <v>1</v>
      </c>
    </row>
    <row r="833" spans="1:8">
      <c r="A833" s="76">
        <v>788</v>
      </c>
      <c r="B833" s="77">
        <v>100000273064</v>
      </c>
      <c r="C833" s="76">
        <v>0</v>
      </c>
      <c r="D833" s="76" t="s">
        <v>62</v>
      </c>
      <c r="E833" s="78" t="s">
        <v>5746</v>
      </c>
      <c r="F833" s="79">
        <v>59800</v>
      </c>
      <c r="G833" s="79">
        <v>-59799</v>
      </c>
      <c r="H833" s="78">
        <v>1</v>
      </c>
    </row>
    <row r="834" spans="1:8">
      <c r="A834" s="76">
        <v>789</v>
      </c>
      <c r="B834" s="77">
        <v>100000273065</v>
      </c>
      <c r="C834" s="76">
        <v>0</v>
      </c>
      <c r="D834" s="76" t="s">
        <v>62</v>
      </c>
      <c r="E834" s="78" t="s">
        <v>5747</v>
      </c>
      <c r="F834" s="79">
        <v>59800</v>
      </c>
      <c r="G834" s="79">
        <v>-59799</v>
      </c>
      <c r="H834" s="78">
        <v>1</v>
      </c>
    </row>
    <row r="835" spans="1:8">
      <c r="A835" s="76">
        <v>790</v>
      </c>
      <c r="B835" s="77">
        <v>100000273066</v>
      </c>
      <c r="C835" s="76">
        <v>0</v>
      </c>
      <c r="D835" s="76" t="s">
        <v>62</v>
      </c>
      <c r="E835" s="78" t="s">
        <v>5748</v>
      </c>
      <c r="F835" s="79">
        <v>59800</v>
      </c>
      <c r="G835" s="79">
        <v>-59799</v>
      </c>
      <c r="H835" s="78">
        <v>1</v>
      </c>
    </row>
    <row r="836" spans="1:8">
      <c r="A836" s="76">
        <v>791</v>
      </c>
      <c r="B836" s="77">
        <v>100000273067</v>
      </c>
      <c r="C836" s="76">
        <v>0</v>
      </c>
      <c r="D836" s="76" t="s">
        <v>62</v>
      </c>
      <c r="E836" s="78" t="s">
        <v>5749</v>
      </c>
      <c r="F836" s="79">
        <v>59800</v>
      </c>
      <c r="G836" s="79">
        <v>-59799</v>
      </c>
      <c r="H836" s="78">
        <v>1</v>
      </c>
    </row>
    <row r="837" spans="1:8">
      <c r="A837" s="76">
        <v>792</v>
      </c>
      <c r="B837" s="77">
        <v>100000273068</v>
      </c>
      <c r="C837" s="76">
        <v>0</v>
      </c>
      <c r="D837" s="76" t="s">
        <v>62</v>
      </c>
      <c r="E837" s="78" t="s">
        <v>5750</v>
      </c>
      <c r="F837" s="79">
        <v>59800</v>
      </c>
      <c r="G837" s="79">
        <v>-59799</v>
      </c>
      <c r="H837" s="78">
        <v>1</v>
      </c>
    </row>
    <row r="838" spans="1:8">
      <c r="A838" s="76">
        <v>793</v>
      </c>
      <c r="B838" s="77">
        <v>100000273069</v>
      </c>
      <c r="C838" s="76">
        <v>0</v>
      </c>
      <c r="D838" s="76" t="s">
        <v>62</v>
      </c>
      <c r="E838" s="78" t="s">
        <v>5751</v>
      </c>
      <c r="F838" s="79">
        <v>59800</v>
      </c>
      <c r="G838" s="79">
        <v>-59799</v>
      </c>
      <c r="H838" s="78">
        <v>1</v>
      </c>
    </row>
    <row r="839" spans="1:8">
      <c r="A839" s="76">
        <v>794</v>
      </c>
      <c r="B839" s="77">
        <v>100000273070</v>
      </c>
      <c r="C839" s="76">
        <v>0</v>
      </c>
      <c r="D839" s="76" t="s">
        <v>62</v>
      </c>
      <c r="E839" s="78" t="s">
        <v>5752</v>
      </c>
      <c r="F839" s="79">
        <v>59800</v>
      </c>
      <c r="G839" s="79">
        <v>-59799</v>
      </c>
      <c r="H839" s="78">
        <v>1</v>
      </c>
    </row>
    <row r="840" spans="1:8">
      <c r="A840" s="76">
        <v>795</v>
      </c>
      <c r="B840" s="77">
        <v>100000273071</v>
      </c>
      <c r="C840" s="76">
        <v>0</v>
      </c>
      <c r="D840" s="76" t="s">
        <v>62</v>
      </c>
      <c r="E840" s="78" t="s">
        <v>5753</v>
      </c>
      <c r="F840" s="79">
        <v>59800</v>
      </c>
      <c r="G840" s="79">
        <v>-59799</v>
      </c>
      <c r="H840" s="78">
        <v>1</v>
      </c>
    </row>
    <row r="841" spans="1:8">
      <c r="A841" s="76">
        <v>796</v>
      </c>
      <c r="B841" s="77">
        <v>100000273072</v>
      </c>
      <c r="C841" s="76">
        <v>0</v>
      </c>
      <c r="D841" s="76" t="s">
        <v>62</v>
      </c>
      <c r="E841" s="78" t="s">
        <v>5754</v>
      </c>
      <c r="F841" s="79">
        <v>59800</v>
      </c>
      <c r="G841" s="79">
        <v>-59799</v>
      </c>
      <c r="H841" s="78">
        <v>1</v>
      </c>
    </row>
    <row r="842" spans="1:8">
      <c r="A842" s="76">
        <v>797</v>
      </c>
      <c r="B842" s="77">
        <v>100000273073</v>
      </c>
      <c r="C842" s="76">
        <v>0</v>
      </c>
      <c r="D842" s="76" t="s">
        <v>62</v>
      </c>
      <c r="E842" s="78" t="s">
        <v>5755</v>
      </c>
      <c r="F842" s="79">
        <v>59800</v>
      </c>
      <c r="G842" s="79">
        <v>-59799</v>
      </c>
      <c r="H842" s="78">
        <v>1</v>
      </c>
    </row>
    <row r="843" spans="1:8">
      <c r="A843" s="76">
        <v>798</v>
      </c>
      <c r="B843" s="77">
        <v>100000273074</v>
      </c>
      <c r="C843" s="76">
        <v>0</v>
      </c>
      <c r="D843" s="76" t="s">
        <v>62</v>
      </c>
      <c r="E843" s="78" t="s">
        <v>5756</v>
      </c>
      <c r="F843" s="79">
        <v>59800</v>
      </c>
      <c r="G843" s="79">
        <v>-59799</v>
      </c>
      <c r="H843" s="78">
        <v>1</v>
      </c>
    </row>
    <row r="844" spans="1:8">
      <c r="A844" s="76">
        <v>799</v>
      </c>
      <c r="B844" s="77">
        <v>100000273075</v>
      </c>
      <c r="C844" s="76">
        <v>0</v>
      </c>
      <c r="D844" s="76" t="s">
        <v>62</v>
      </c>
      <c r="E844" s="78" t="s">
        <v>5757</v>
      </c>
      <c r="F844" s="79">
        <v>59800</v>
      </c>
      <c r="G844" s="79">
        <v>-59799</v>
      </c>
      <c r="H844" s="78">
        <v>1</v>
      </c>
    </row>
    <row r="845" spans="1:8">
      <c r="A845" s="76">
        <v>800</v>
      </c>
      <c r="B845" s="77">
        <v>100000273076</v>
      </c>
      <c r="C845" s="76">
        <v>0</v>
      </c>
      <c r="D845" s="76" t="s">
        <v>62</v>
      </c>
      <c r="E845" s="78" t="s">
        <v>5758</v>
      </c>
      <c r="F845" s="79">
        <v>59800</v>
      </c>
      <c r="G845" s="79">
        <v>-59799</v>
      </c>
      <c r="H845" s="78">
        <v>1</v>
      </c>
    </row>
    <row r="846" spans="1:8">
      <c r="A846" s="76">
        <v>801</v>
      </c>
      <c r="B846" s="77">
        <v>100000273077</v>
      </c>
      <c r="C846" s="76">
        <v>0</v>
      </c>
      <c r="D846" s="76" t="s">
        <v>62</v>
      </c>
      <c r="E846" s="78" t="s">
        <v>5759</v>
      </c>
      <c r="F846" s="79">
        <v>59800</v>
      </c>
      <c r="G846" s="79">
        <v>-59799</v>
      </c>
      <c r="H846" s="78">
        <v>1</v>
      </c>
    </row>
    <row r="847" spans="1:8">
      <c r="A847" s="76">
        <v>802</v>
      </c>
      <c r="B847" s="77">
        <v>100000273078</v>
      </c>
      <c r="C847" s="76">
        <v>0</v>
      </c>
      <c r="D847" s="76" t="s">
        <v>62</v>
      </c>
      <c r="E847" s="78" t="s">
        <v>5760</v>
      </c>
      <c r="F847" s="79">
        <v>59800</v>
      </c>
      <c r="G847" s="79">
        <v>-59799</v>
      </c>
      <c r="H847" s="78">
        <v>1</v>
      </c>
    </row>
    <row r="848" spans="1:8">
      <c r="A848" s="76">
        <v>803</v>
      </c>
      <c r="B848" s="77">
        <v>100000273079</v>
      </c>
      <c r="C848" s="76">
        <v>0</v>
      </c>
      <c r="D848" s="76" t="s">
        <v>62</v>
      </c>
      <c r="E848" s="78" t="s">
        <v>5761</v>
      </c>
      <c r="F848" s="79">
        <v>59800</v>
      </c>
      <c r="G848" s="79">
        <v>-59799</v>
      </c>
      <c r="H848" s="78">
        <v>1</v>
      </c>
    </row>
    <row r="849" spans="1:8">
      <c r="A849" s="76">
        <v>804</v>
      </c>
      <c r="B849" s="77">
        <v>100000273080</v>
      </c>
      <c r="C849" s="76">
        <v>0</v>
      </c>
      <c r="D849" s="76" t="s">
        <v>62</v>
      </c>
      <c r="E849" s="78" t="s">
        <v>5762</v>
      </c>
      <c r="F849" s="79">
        <v>59800</v>
      </c>
      <c r="G849" s="79">
        <v>-59799</v>
      </c>
      <c r="H849" s="78">
        <v>1</v>
      </c>
    </row>
    <row r="850" spans="1:8">
      <c r="A850" s="76">
        <v>805</v>
      </c>
      <c r="B850" s="77">
        <v>100000273081</v>
      </c>
      <c r="C850" s="76">
        <v>0</v>
      </c>
      <c r="D850" s="76" t="s">
        <v>62</v>
      </c>
      <c r="E850" s="78" t="s">
        <v>5763</v>
      </c>
      <c r="F850" s="79">
        <v>59800</v>
      </c>
      <c r="G850" s="79">
        <v>-59799</v>
      </c>
      <c r="H850" s="78">
        <v>1</v>
      </c>
    </row>
    <row r="851" spans="1:8">
      <c r="A851" s="76">
        <v>806</v>
      </c>
      <c r="B851" s="77">
        <v>100000273082</v>
      </c>
      <c r="C851" s="76">
        <v>0</v>
      </c>
      <c r="D851" s="76" t="s">
        <v>62</v>
      </c>
      <c r="E851" s="78" t="s">
        <v>5764</v>
      </c>
      <c r="F851" s="79">
        <v>59800</v>
      </c>
      <c r="G851" s="79">
        <v>-59799</v>
      </c>
      <c r="H851" s="78">
        <v>1</v>
      </c>
    </row>
    <row r="852" spans="1:8">
      <c r="A852" s="76">
        <v>807</v>
      </c>
      <c r="B852" s="77">
        <v>100000273083</v>
      </c>
      <c r="C852" s="76">
        <v>0</v>
      </c>
      <c r="D852" s="76" t="s">
        <v>62</v>
      </c>
      <c r="E852" s="78" t="s">
        <v>5765</v>
      </c>
      <c r="F852" s="79">
        <v>59800</v>
      </c>
      <c r="G852" s="79">
        <v>-59799</v>
      </c>
      <c r="H852" s="78">
        <v>1</v>
      </c>
    </row>
    <row r="853" spans="1:8">
      <c r="A853" s="76">
        <v>808</v>
      </c>
      <c r="B853" s="77">
        <v>100000273084</v>
      </c>
      <c r="C853" s="76">
        <v>0</v>
      </c>
      <c r="D853" s="76" t="s">
        <v>62</v>
      </c>
      <c r="E853" s="78" t="s">
        <v>5766</v>
      </c>
      <c r="F853" s="79">
        <v>59800</v>
      </c>
      <c r="G853" s="79">
        <v>-59799</v>
      </c>
      <c r="H853" s="78">
        <v>1</v>
      </c>
    </row>
    <row r="854" spans="1:8">
      <c r="A854" s="76">
        <v>809</v>
      </c>
      <c r="B854" s="77">
        <v>100000273085</v>
      </c>
      <c r="C854" s="76">
        <v>0</v>
      </c>
      <c r="D854" s="76" t="s">
        <v>62</v>
      </c>
      <c r="E854" s="78" t="s">
        <v>5767</v>
      </c>
      <c r="F854" s="79">
        <v>59800</v>
      </c>
      <c r="G854" s="79">
        <v>-59799</v>
      </c>
      <c r="H854" s="78">
        <v>1</v>
      </c>
    </row>
    <row r="855" spans="1:8">
      <c r="A855" s="76">
        <v>810</v>
      </c>
      <c r="B855" s="77">
        <v>100000273086</v>
      </c>
      <c r="C855" s="76">
        <v>0</v>
      </c>
      <c r="D855" s="76" t="s">
        <v>62</v>
      </c>
      <c r="E855" s="78" t="s">
        <v>5768</v>
      </c>
      <c r="F855" s="79">
        <v>59800</v>
      </c>
      <c r="G855" s="79">
        <v>-59799</v>
      </c>
      <c r="H855" s="78">
        <v>1</v>
      </c>
    </row>
    <row r="856" spans="1:8">
      <c r="A856" s="76">
        <v>811</v>
      </c>
      <c r="B856" s="77">
        <v>100000273087</v>
      </c>
      <c r="C856" s="76">
        <v>0</v>
      </c>
      <c r="D856" s="76" t="s">
        <v>62</v>
      </c>
      <c r="E856" s="78" t="s">
        <v>5769</v>
      </c>
      <c r="F856" s="79">
        <v>59800</v>
      </c>
      <c r="G856" s="79">
        <v>-59799</v>
      </c>
      <c r="H856" s="78">
        <v>1</v>
      </c>
    </row>
    <row r="857" spans="1:8">
      <c r="A857" s="76">
        <v>812</v>
      </c>
      <c r="B857" s="77">
        <v>100000273088</v>
      </c>
      <c r="C857" s="76">
        <v>0</v>
      </c>
      <c r="D857" s="76" t="s">
        <v>62</v>
      </c>
      <c r="E857" s="78" t="s">
        <v>5770</v>
      </c>
      <c r="F857" s="79">
        <v>59800</v>
      </c>
      <c r="G857" s="79">
        <v>-59799</v>
      </c>
      <c r="H857" s="78">
        <v>1</v>
      </c>
    </row>
    <row r="858" spans="1:8">
      <c r="A858" s="76">
        <v>813</v>
      </c>
      <c r="B858" s="77">
        <v>100000273089</v>
      </c>
      <c r="C858" s="76">
        <v>0</v>
      </c>
      <c r="D858" s="76" t="s">
        <v>62</v>
      </c>
      <c r="E858" s="78" t="s">
        <v>5771</v>
      </c>
      <c r="F858" s="79">
        <v>59800</v>
      </c>
      <c r="G858" s="79">
        <v>-59799</v>
      </c>
      <c r="H858" s="78">
        <v>1</v>
      </c>
    </row>
    <row r="859" spans="1:8">
      <c r="A859" s="76">
        <v>814</v>
      </c>
      <c r="B859" s="77">
        <v>100000273090</v>
      </c>
      <c r="C859" s="76">
        <v>0</v>
      </c>
      <c r="D859" s="76" t="s">
        <v>62</v>
      </c>
      <c r="E859" s="78" t="s">
        <v>5772</v>
      </c>
      <c r="F859" s="79">
        <v>59800</v>
      </c>
      <c r="G859" s="79">
        <v>-59799</v>
      </c>
      <c r="H859" s="78">
        <v>1</v>
      </c>
    </row>
    <row r="860" spans="1:8">
      <c r="A860" s="76">
        <v>815</v>
      </c>
      <c r="B860" s="77">
        <v>100000273091</v>
      </c>
      <c r="C860" s="76">
        <v>0</v>
      </c>
      <c r="D860" s="76" t="s">
        <v>62</v>
      </c>
      <c r="E860" s="78" t="s">
        <v>5773</v>
      </c>
      <c r="F860" s="79">
        <v>59800</v>
      </c>
      <c r="G860" s="79">
        <v>-59799</v>
      </c>
      <c r="H860" s="78">
        <v>1</v>
      </c>
    </row>
    <row r="861" spans="1:8">
      <c r="A861" s="76">
        <v>816</v>
      </c>
      <c r="B861" s="77">
        <v>100000273092</v>
      </c>
      <c r="C861" s="76">
        <v>0</v>
      </c>
      <c r="D861" s="76" t="s">
        <v>62</v>
      </c>
      <c r="E861" s="78" t="s">
        <v>5774</v>
      </c>
      <c r="F861" s="79">
        <v>59800</v>
      </c>
      <c r="G861" s="79">
        <v>-59799</v>
      </c>
      <c r="H861" s="78">
        <v>1</v>
      </c>
    </row>
    <row r="862" spans="1:8">
      <c r="A862" s="76">
        <v>817</v>
      </c>
      <c r="B862" s="77">
        <v>100000273093</v>
      </c>
      <c r="C862" s="76">
        <v>0</v>
      </c>
      <c r="D862" s="76" t="s">
        <v>62</v>
      </c>
      <c r="E862" s="78" t="s">
        <v>5775</v>
      </c>
      <c r="F862" s="79">
        <v>59800</v>
      </c>
      <c r="G862" s="79">
        <v>-59799</v>
      </c>
      <c r="H862" s="78">
        <v>1</v>
      </c>
    </row>
    <row r="863" spans="1:8">
      <c r="A863" s="76">
        <v>818</v>
      </c>
      <c r="B863" s="77">
        <v>100000273094</v>
      </c>
      <c r="C863" s="76">
        <v>0</v>
      </c>
      <c r="D863" s="76" t="s">
        <v>62</v>
      </c>
      <c r="E863" s="78" t="s">
        <v>5776</v>
      </c>
      <c r="F863" s="79">
        <v>59800</v>
      </c>
      <c r="G863" s="79">
        <v>-59799</v>
      </c>
      <c r="H863" s="78">
        <v>1</v>
      </c>
    </row>
    <row r="864" spans="1:8">
      <c r="A864" s="76">
        <v>819</v>
      </c>
      <c r="B864" s="77">
        <v>100000273095</v>
      </c>
      <c r="C864" s="76">
        <v>0</v>
      </c>
      <c r="D864" s="76" t="s">
        <v>62</v>
      </c>
      <c r="E864" s="78" t="s">
        <v>5777</v>
      </c>
      <c r="F864" s="79">
        <v>59800</v>
      </c>
      <c r="G864" s="79">
        <v>-59799</v>
      </c>
      <c r="H864" s="78">
        <v>1</v>
      </c>
    </row>
    <row r="865" spans="1:8">
      <c r="A865" s="76">
        <v>820</v>
      </c>
      <c r="B865" s="77">
        <v>100000273096</v>
      </c>
      <c r="C865" s="76">
        <v>0</v>
      </c>
      <c r="D865" s="76" t="s">
        <v>62</v>
      </c>
      <c r="E865" s="78" t="s">
        <v>5778</v>
      </c>
      <c r="F865" s="79">
        <v>59800</v>
      </c>
      <c r="G865" s="79">
        <v>-59799</v>
      </c>
      <c r="H865" s="78">
        <v>1</v>
      </c>
    </row>
    <row r="866" spans="1:8">
      <c r="A866" s="76">
        <v>821</v>
      </c>
      <c r="B866" s="77">
        <v>100000273097</v>
      </c>
      <c r="C866" s="76">
        <v>0</v>
      </c>
      <c r="D866" s="76" t="s">
        <v>62</v>
      </c>
      <c r="E866" s="78" t="s">
        <v>5779</v>
      </c>
      <c r="F866" s="79">
        <v>59800</v>
      </c>
      <c r="G866" s="79">
        <v>-59799</v>
      </c>
      <c r="H866" s="78">
        <v>1</v>
      </c>
    </row>
    <row r="867" spans="1:8">
      <c r="A867" s="76">
        <v>822</v>
      </c>
      <c r="B867" s="77">
        <v>100000273098</v>
      </c>
      <c r="C867" s="76">
        <v>0</v>
      </c>
      <c r="D867" s="76" t="s">
        <v>62</v>
      </c>
      <c r="E867" s="78" t="s">
        <v>5780</v>
      </c>
      <c r="F867" s="79">
        <v>59800</v>
      </c>
      <c r="G867" s="79">
        <v>-59799</v>
      </c>
      <c r="H867" s="78">
        <v>1</v>
      </c>
    </row>
    <row r="868" spans="1:8">
      <c r="A868" s="76">
        <v>823</v>
      </c>
      <c r="B868" s="77">
        <v>100000273099</v>
      </c>
      <c r="C868" s="76">
        <v>0</v>
      </c>
      <c r="D868" s="76" t="s">
        <v>62</v>
      </c>
      <c r="E868" s="78" t="s">
        <v>5781</v>
      </c>
      <c r="F868" s="79">
        <v>59800</v>
      </c>
      <c r="G868" s="79">
        <v>-59799</v>
      </c>
      <c r="H868" s="78">
        <v>1</v>
      </c>
    </row>
    <row r="869" spans="1:8">
      <c r="A869" s="76">
        <v>824</v>
      </c>
      <c r="B869" s="77">
        <v>100000273100</v>
      </c>
      <c r="C869" s="76">
        <v>0</v>
      </c>
      <c r="D869" s="76" t="s">
        <v>62</v>
      </c>
      <c r="E869" s="78" t="s">
        <v>5782</v>
      </c>
      <c r="F869" s="79">
        <v>59800</v>
      </c>
      <c r="G869" s="79">
        <v>-59799</v>
      </c>
      <c r="H869" s="78">
        <v>1</v>
      </c>
    </row>
    <row r="870" spans="1:8">
      <c r="A870" s="76">
        <v>825</v>
      </c>
      <c r="B870" s="77">
        <v>100000273101</v>
      </c>
      <c r="C870" s="76">
        <v>0</v>
      </c>
      <c r="D870" s="76" t="s">
        <v>62</v>
      </c>
      <c r="E870" s="78" t="s">
        <v>5783</v>
      </c>
      <c r="F870" s="79">
        <v>59800</v>
      </c>
      <c r="G870" s="79">
        <v>-59799</v>
      </c>
      <c r="H870" s="78">
        <v>1</v>
      </c>
    </row>
    <row r="871" spans="1:8">
      <c r="A871" s="76">
        <v>826</v>
      </c>
      <c r="B871" s="77">
        <v>100000273102</v>
      </c>
      <c r="C871" s="76">
        <v>0</v>
      </c>
      <c r="D871" s="76" t="s">
        <v>62</v>
      </c>
      <c r="E871" s="78" t="s">
        <v>5784</v>
      </c>
      <c r="F871" s="79">
        <v>59800</v>
      </c>
      <c r="G871" s="79">
        <v>-59799</v>
      </c>
      <c r="H871" s="78">
        <v>1</v>
      </c>
    </row>
    <row r="872" spans="1:8">
      <c r="A872" s="76">
        <v>827</v>
      </c>
      <c r="B872" s="77">
        <v>100000273103</v>
      </c>
      <c r="C872" s="76">
        <v>0</v>
      </c>
      <c r="D872" s="76" t="s">
        <v>62</v>
      </c>
      <c r="E872" s="78" t="s">
        <v>5785</v>
      </c>
      <c r="F872" s="79">
        <v>59800</v>
      </c>
      <c r="G872" s="79">
        <v>-59799</v>
      </c>
      <c r="H872" s="78">
        <v>1</v>
      </c>
    </row>
    <row r="873" spans="1:8">
      <c r="A873" s="76">
        <v>828</v>
      </c>
      <c r="B873" s="77">
        <v>100000273104</v>
      </c>
      <c r="C873" s="76">
        <v>0</v>
      </c>
      <c r="D873" s="76" t="s">
        <v>62</v>
      </c>
      <c r="E873" s="78" t="s">
        <v>5786</v>
      </c>
      <c r="F873" s="79">
        <v>59800</v>
      </c>
      <c r="G873" s="79">
        <v>-59799</v>
      </c>
      <c r="H873" s="78">
        <v>1</v>
      </c>
    </row>
    <row r="874" spans="1:8">
      <c r="A874" s="76">
        <v>829</v>
      </c>
      <c r="B874" s="77">
        <v>100000273105</v>
      </c>
      <c r="C874" s="76">
        <v>0</v>
      </c>
      <c r="D874" s="76" t="s">
        <v>62</v>
      </c>
      <c r="E874" s="78" t="s">
        <v>5787</v>
      </c>
      <c r="F874" s="79">
        <v>59800</v>
      </c>
      <c r="G874" s="79">
        <v>-59799</v>
      </c>
      <c r="H874" s="78">
        <v>1</v>
      </c>
    </row>
    <row r="875" spans="1:8">
      <c r="A875" s="76">
        <v>830</v>
      </c>
      <c r="B875" s="77">
        <v>100000273106</v>
      </c>
      <c r="C875" s="76">
        <v>0</v>
      </c>
      <c r="D875" s="76" t="s">
        <v>62</v>
      </c>
      <c r="E875" s="78" t="s">
        <v>5788</v>
      </c>
      <c r="F875" s="79">
        <v>59800</v>
      </c>
      <c r="G875" s="79">
        <v>-59799</v>
      </c>
      <c r="H875" s="78">
        <v>1</v>
      </c>
    </row>
    <row r="876" spans="1:8">
      <c r="A876" s="76">
        <v>831</v>
      </c>
      <c r="B876" s="77">
        <v>100000273107</v>
      </c>
      <c r="C876" s="76">
        <v>0</v>
      </c>
      <c r="D876" s="76" t="s">
        <v>62</v>
      </c>
      <c r="E876" s="78" t="s">
        <v>5789</v>
      </c>
      <c r="F876" s="79">
        <v>59800</v>
      </c>
      <c r="G876" s="79">
        <v>-59799</v>
      </c>
      <c r="H876" s="78">
        <v>1</v>
      </c>
    </row>
    <row r="877" spans="1:8">
      <c r="A877" s="76">
        <v>832</v>
      </c>
      <c r="B877" s="77">
        <v>100000273108</v>
      </c>
      <c r="C877" s="76">
        <v>0</v>
      </c>
      <c r="D877" s="76" t="s">
        <v>62</v>
      </c>
      <c r="E877" s="78" t="s">
        <v>5790</v>
      </c>
      <c r="F877" s="79">
        <v>59800</v>
      </c>
      <c r="G877" s="79">
        <v>-59799</v>
      </c>
      <c r="H877" s="78">
        <v>1</v>
      </c>
    </row>
    <row r="878" spans="1:8">
      <c r="A878" s="76">
        <v>833</v>
      </c>
      <c r="B878" s="77">
        <v>100000273109</v>
      </c>
      <c r="C878" s="76">
        <v>0</v>
      </c>
      <c r="D878" s="76" t="s">
        <v>62</v>
      </c>
      <c r="E878" s="78" t="s">
        <v>5791</v>
      </c>
      <c r="F878" s="79">
        <v>59800</v>
      </c>
      <c r="G878" s="79">
        <v>-59799</v>
      </c>
      <c r="H878" s="78">
        <v>1</v>
      </c>
    </row>
    <row r="879" spans="1:8">
      <c r="A879" s="76">
        <v>834</v>
      </c>
      <c r="B879" s="77">
        <v>100000273110</v>
      </c>
      <c r="C879" s="76">
        <v>0</v>
      </c>
      <c r="D879" s="76" t="s">
        <v>62</v>
      </c>
      <c r="E879" s="78" t="s">
        <v>5792</v>
      </c>
      <c r="F879" s="79">
        <v>59800</v>
      </c>
      <c r="G879" s="79">
        <v>-59799</v>
      </c>
      <c r="H879" s="78">
        <v>1</v>
      </c>
    </row>
    <row r="880" spans="1:8">
      <c r="A880" s="76">
        <v>835</v>
      </c>
      <c r="B880" s="77">
        <v>100000273111</v>
      </c>
      <c r="C880" s="76">
        <v>0</v>
      </c>
      <c r="D880" s="76" t="s">
        <v>62</v>
      </c>
      <c r="E880" s="78" t="s">
        <v>5793</v>
      </c>
      <c r="F880" s="79">
        <v>59800</v>
      </c>
      <c r="G880" s="79">
        <v>-59799</v>
      </c>
      <c r="H880" s="78">
        <v>1</v>
      </c>
    </row>
    <row r="881" spans="1:8">
      <c r="A881" s="76">
        <v>836</v>
      </c>
      <c r="B881" s="77">
        <v>100000273112</v>
      </c>
      <c r="C881" s="76">
        <v>0</v>
      </c>
      <c r="D881" s="76" t="s">
        <v>62</v>
      </c>
      <c r="E881" s="78" t="s">
        <v>5794</v>
      </c>
      <c r="F881" s="79">
        <v>59800</v>
      </c>
      <c r="G881" s="79">
        <v>-59799</v>
      </c>
      <c r="H881" s="78">
        <v>1</v>
      </c>
    </row>
    <row r="882" spans="1:8">
      <c r="A882" s="76">
        <v>837</v>
      </c>
      <c r="B882" s="77">
        <v>100000273113</v>
      </c>
      <c r="C882" s="76">
        <v>0</v>
      </c>
      <c r="D882" s="76" t="s">
        <v>62</v>
      </c>
      <c r="E882" s="78" t="s">
        <v>5795</v>
      </c>
      <c r="F882" s="79">
        <v>59800</v>
      </c>
      <c r="G882" s="79">
        <v>-59799</v>
      </c>
      <c r="H882" s="78">
        <v>1</v>
      </c>
    </row>
    <row r="883" spans="1:8">
      <c r="A883" s="76">
        <v>838</v>
      </c>
      <c r="B883" s="77">
        <v>100000273114</v>
      </c>
      <c r="C883" s="76">
        <v>0</v>
      </c>
      <c r="D883" s="76" t="s">
        <v>62</v>
      </c>
      <c r="E883" s="78" t="s">
        <v>5796</v>
      </c>
      <c r="F883" s="79">
        <v>59800</v>
      </c>
      <c r="G883" s="79">
        <v>-59799</v>
      </c>
      <c r="H883" s="78">
        <v>1</v>
      </c>
    </row>
    <row r="884" spans="1:8">
      <c r="A884" s="76">
        <v>839</v>
      </c>
      <c r="B884" s="77">
        <v>100000273115</v>
      </c>
      <c r="C884" s="76">
        <v>0</v>
      </c>
      <c r="D884" s="76" t="s">
        <v>62</v>
      </c>
      <c r="E884" s="78" t="s">
        <v>5797</v>
      </c>
      <c r="F884" s="79">
        <v>59800</v>
      </c>
      <c r="G884" s="79">
        <v>-59799</v>
      </c>
      <c r="H884" s="78">
        <v>1</v>
      </c>
    </row>
    <row r="885" spans="1:8">
      <c r="A885" s="76">
        <v>840</v>
      </c>
      <c r="B885" s="77">
        <v>100000273116</v>
      </c>
      <c r="C885" s="76">
        <v>0</v>
      </c>
      <c r="D885" s="76" t="s">
        <v>62</v>
      </c>
      <c r="E885" s="78" t="s">
        <v>5798</v>
      </c>
      <c r="F885" s="79">
        <v>59800</v>
      </c>
      <c r="G885" s="79">
        <v>-59799</v>
      </c>
      <c r="H885" s="78">
        <v>1</v>
      </c>
    </row>
    <row r="886" spans="1:8">
      <c r="A886" s="76">
        <v>841</v>
      </c>
      <c r="B886" s="77">
        <v>100000273117</v>
      </c>
      <c r="C886" s="76">
        <v>0</v>
      </c>
      <c r="D886" s="76" t="s">
        <v>62</v>
      </c>
      <c r="E886" s="78" t="s">
        <v>5799</v>
      </c>
      <c r="F886" s="79">
        <v>59800</v>
      </c>
      <c r="G886" s="79">
        <v>-59799</v>
      </c>
      <c r="H886" s="78">
        <v>1</v>
      </c>
    </row>
    <row r="887" spans="1:8">
      <c r="A887" s="76">
        <v>842</v>
      </c>
      <c r="B887" s="77">
        <v>100000273118</v>
      </c>
      <c r="C887" s="76">
        <v>0</v>
      </c>
      <c r="D887" s="76" t="s">
        <v>62</v>
      </c>
      <c r="E887" s="78" t="s">
        <v>5800</v>
      </c>
      <c r="F887" s="79">
        <v>59800</v>
      </c>
      <c r="G887" s="79">
        <v>-59799</v>
      </c>
      <c r="H887" s="78">
        <v>1</v>
      </c>
    </row>
    <row r="888" spans="1:8">
      <c r="A888" s="76">
        <v>843</v>
      </c>
      <c r="B888" s="77">
        <v>100000273119</v>
      </c>
      <c r="C888" s="76">
        <v>0</v>
      </c>
      <c r="D888" s="76" t="s">
        <v>62</v>
      </c>
      <c r="E888" s="78" t="s">
        <v>5801</v>
      </c>
      <c r="F888" s="79">
        <v>59800</v>
      </c>
      <c r="G888" s="79">
        <v>-59799</v>
      </c>
      <c r="H888" s="78">
        <v>1</v>
      </c>
    </row>
    <row r="889" spans="1:8">
      <c r="A889" s="76">
        <v>844</v>
      </c>
      <c r="B889" s="77">
        <v>100000273120</v>
      </c>
      <c r="C889" s="76">
        <v>0</v>
      </c>
      <c r="D889" s="76" t="s">
        <v>62</v>
      </c>
      <c r="E889" s="78" t="s">
        <v>5802</v>
      </c>
      <c r="F889" s="79">
        <v>59800</v>
      </c>
      <c r="G889" s="79">
        <v>-59799</v>
      </c>
      <c r="H889" s="78">
        <v>1</v>
      </c>
    </row>
    <row r="890" spans="1:8">
      <c r="A890" s="76">
        <v>845</v>
      </c>
      <c r="B890" s="77">
        <v>100000273121</v>
      </c>
      <c r="C890" s="76">
        <v>0</v>
      </c>
      <c r="D890" s="76" t="s">
        <v>62</v>
      </c>
      <c r="E890" s="78" t="s">
        <v>5803</v>
      </c>
      <c r="F890" s="79">
        <v>59800</v>
      </c>
      <c r="G890" s="79">
        <v>-59799</v>
      </c>
      <c r="H890" s="78">
        <v>1</v>
      </c>
    </row>
    <row r="891" spans="1:8">
      <c r="A891" s="76">
        <v>846</v>
      </c>
      <c r="B891" s="77">
        <v>100000273122</v>
      </c>
      <c r="C891" s="76">
        <v>0</v>
      </c>
      <c r="D891" s="76" t="s">
        <v>62</v>
      </c>
      <c r="E891" s="78" t="s">
        <v>5804</v>
      </c>
      <c r="F891" s="79">
        <v>59800</v>
      </c>
      <c r="G891" s="79">
        <v>-59799</v>
      </c>
      <c r="H891" s="78">
        <v>1</v>
      </c>
    </row>
    <row r="892" spans="1:8">
      <c r="A892" s="76">
        <v>847</v>
      </c>
      <c r="B892" s="77">
        <v>100000273123</v>
      </c>
      <c r="C892" s="76">
        <v>0</v>
      </c>
      <c r="D892" s="76" t="s">
        <v>62</v>
      </c>
      <c r="E892" s="78" t="s">
        <v>5805</v>
      </c>
      <c r="F892" s="79">
        <v>59800</v>
      </c>
      <c r="G892" s="79">
        <v>-59799</v>
      </c>
      <c r="H892" s="78">
        <v>1</v>
      </c>
    </row>
    <row r="893" spans="1:8">
      <c r="A893" s="76">
        <v>848</v>
      </c>
      <c r="B893" s="77">
        <v>100000273124</v>
      </c>
      <c r="C893" s="76">
        <v>0</v>
      </c>
      <c r="D893" s="76" t="s">
        <v>62</v>
      </c>
      <c r="E893" s="78" t="s">
        <v>5806</v>
      </c>
      <c r="F893" s="79">
        <v>59800</v>
      </c>
      <c r="G893" s="79">
        <v>-59799</v>
      </c>
      <c r="H893" s="78">
        <v>1</v>
      </c>
    </row>
    <row r="894" spans="1:8">
      <c r="A894" s="76">
        <v>849</v>
      </c>
      <c r="B894" s="77">
        <v>100000273125</v>
      </c>
      <c r="C894" s="76">
        <v>0</v>
      </c>
      <c r="D894" s="76" t="s">
        <v>62</v>
      </c>
      <c r="E894" s="78" t="s">
        <v>5807</v>
      </c>
      <c r="F894" s="79">
        <v>59800</v>
      </c>
      <c r="G894" s="79">
        <v>-59799</v>
      </c>
      <c r="H894" s="78">
        <v>1</v>
      </c>
    </row>
    <row r="895" spans="1:8">
      <c r="A895" s="76">
        <v>850</v>
      </c>
      <c r="B895" s="77">
        <v>100000273126</v>
      </c>
      <c r="C895" s="76">
        <v>0</v>
      </c>
      <c r="D895" s="76" t="s">
        <v>62</v>
      </c>
      <c r="E895" s="78" t="s">
        <v>5808</v>
      </c>
      <c r="F895" s="79">
        <v>59800</v>
      </c>
      <c r="G895" s="79">
        <v>-59799</v>
      </c>
      <c r="H895" s="78">
        <v>1</v>
      </c>
    </row>
    <row r="896" spans="1:8">
      <c r="A896" s="76">
        <v>851</v>
      </c>
      <c r="B896" s="77">
        <v>100000273127</v>
      </c>
      <c r="C896" s="76">
        <v>0</v>
      </c>
      <c r="D896" s="76" t="s">
        <v>62</v>
      </c>
      <c r="E896" s="78" t="s">
        <v>5809</v>
      </c>
      <c r="F896" s="79">
        <v>59800</v>
      </c>
      <c r="G896" s="79">
        <v>-59799</v>
      </c>
      <c r="H896" s="78">
        <v>1</v>
      </c>
    </row>
    <row r="897" spans="1:8">
      <c r="A897" s="76">
        <v>852</v>
      </c>
      <c r="B897" s="77">
        <v>100000273128</v>
      </c>
      <c r="C897" s="76">
        <v>0</v>
      </c>
      <c r="D897" s="76" t="s">
        <v>62</v>
      </c>
      <c r="E897" s="78" t="s">
        <v>5810</v>
      </c>
      <c r="F897" s="79">
        <v>59800</v>
      </c>
      <c r="G897" s="79">
        <v>-59799</v>
      </c>
      <c r="H897" s="78">
        <v>1</v>
      </c>
    </row>
    <row r="898" spans="1:8">
      <c r="A898" s="76">
        <v>853</v>
      </c>
      <c r="B898" s="77">
        <v>100000273129</v>
      </c>
      <c r="C898" s="76">
        <v>0</v>
      </c>
      <c r="D898" s="76" t="s">
        <v>62</v>
      </c>
      <c r="E898" s="78" t="s">
        <v>5811</v>
      </c>
      <c r="F898" s="79">
        <v>59800</v>
      </c>
      <c r="G898" s="79">
        <v>-59799</v>
      </c>
      <c r="H898" s="78">
        <v>1</v>
      </c>
    </row>
    <row r="899" spans="1:8">
      <c r="A899" s="76">
        <v>854</v>
      </c>
      <c r="B899" s="77">
        <v>100000273130</v>
      </c>
      <c r="C899" s="76">
        <v>0</v>
      </c>
      <c r="D899" s="76" t="s">
        <v>62</v>
      </c>
      <c r="E899" s="78" t="s">
        <v>5812</v>
      </c>
      <c r="F899" s="79">
        <v>59800</v>
      </c>
      <c r="G899" s="79">
        <v>-59799</v>
      </c>
      <c r="H899" s="78">
        <v>1</v>
      </c>
    </row>
    <row r="900" spans="1:8">
      <c r="A900" s="76">
        <v>855</v>
      </c>
      <c r="B900" s="77">
        <v>100000273131</v>
      </c>
      <c r="C900" s="76">
        <v>0</v>
      </c>
      <c r="D900" s="76" t="s">
        <v>62</v>
      </c>
      <c r="E900" s="78" t="s">
        <v>5813</v>
      </c>
      <c r="F900" s="79">
        <v>59800</v>
      </c>
      <c r="G900" s="79">
        <v>-59799</v>
      </c>
      <c r="H900" s="78">
        <v>1</v>
      </c>
    </row>
    <row r="901" spans="1:8">
      <c r="A901" s="76">
        <v>856</v>
      </c>
      <c r="B901" s="77">
        <v>100000273132</v>
      </c>
      <c r="C901" s="76">
        <v>0</v>
      </c>
      <c r="D901" s="76" t="s">
        <v>62</v>
      </c>
      <c r="E901" s="78" t="s">
        <v>5814</v>
      </c>
      <c r="F901" s="79">
        <v>59800</v>
      </c>
      <c r="G901" s="79">
        <v>-59799</v>
      </c>
      <c r="H901" s="78">
        <v>1</v>
      </c>
    </row>
    <row r="902" spans="1:8">
      <c r="A902" s="76">
        <v>857</v>
      </c>
      <c r="B902" s="77">
        <v>100000273133</v>
      </c>
      <c r="C902" s="76">
        <v>0</v>
      </c>
      <c r="D902" s="76" t="s">
        <v>62</v>
      </c>
      <c r="E902" s="78" t="s">
        <v>5815</v>
      </c>
      <c r="F902" s="79">
        <v>59800</v>
      </c>
      <c r="G902" s="79">
        <v>-59799</v>
      </c>
      <c r="H902" s="78">
        <v>1</v>
      </c>
    </row>
    <row r="903" spans="1:8">
      <c r="A903" s="76">
        <v>858</v>
      </c>
      <c r="B903" s="77">
        <v>100000273134</v>
      </c>
      <c r="C903" s="76">
        <v>0</v>
      </c>
      <c r="D903" s="76" t="s">
        <v>62</v>
      </c>
      <c r="E903" s="78" t="s">
        <v>5816</v>
      </c>
      <c r="F903" s="79">
        <v>59800</v>
      </c>
      <c r="G903" s="79">
        <v>-59799</v>
      </c>
      <c r="H903" s="78">
        <v>1</v>
      </c>
    </row>
    <row r="904" spans="1:8">
      <c r="A904" s="76">
        <v>859</v>
      </c>
      <c r="B904" s="77">
        <v>100000273135</v>
      </c>
      <c r="C904" s="76">
        <v>0</v>
      </c>
      <c r="D904" s="76" t="s">
        <v>62</v>
      </c>
      <c r="E904" s="78" t="s">
        <v>5817</v>
      </c>
      <c r="F904" s="79">
        <v>59800</v>
      </c>
      <c r="G904" s="79">
        <v>-59799</v>
      </c>
      <c r="H904" s="78">
        <v>1</v>
      </c>
    </row>
    <row r="905" spans="1:8">
      <c r="A905" s="76">
        <v>860</v>
      </c>
      <c r="B905" s="77">
        <v>100000273136</v>
      </c>
      <c r="C905" s="76">
        <v>0</v>
      </c>
      <c r="D905" s="76" t="s">
        <v>62</v>
      </c>
      <c r="E905" s="78" t="s">
        <v>5818</v>
      </c>
      <c r="F905" s="79">
        <v>59800</v>
      </c>
      <c r="G905" s="79">
        <v>-59799</v>
      </c>
      <c r="H905" s="78">
        <v>1</v>
      </c>
    </row>
    <row r="906" spans="1:8">
      <c r="A906" s="76">
        <v>861</v>
      </c>
      <c r="B906" s="77">
        <v>100000273137</v>
      </c>
      <c r="C906" s="76">
        <v>0</v>
      </c>
      <c r="D906" s="76" t="s">
        <v>62</v>
      </c>
      <c r="E906" s="78" t="s">
        <v>5819</v>
      </c>
      <c r="F906" s="79">
        <v>59800</v>
      </c>
      <c r="G906" s="79">
        <v>-59799</v>
      </c>
      <c r="H906" s="78">
        <v>1</v>
      </c>
    </row>
    <row r="907" spans="1:8">
      <c r="A907" s="76">
        <v>862</v>
      </c>
      <c r="B907" s="77">
        <v>100000273138</v>
      </c>
      <c r="C907" s="76">
        <v>0</v>
      </c>
      <c r="D907" s="76" t="s">
        <v>62</v>
      </c>
      <c r="E907" s="78" t="s">
        <v>5820</v>
      </c>
      <c r="F907" s="79">
        <v>59800</v>
      </c>
      <c r="G907" s="79">
        <v>-59799</v>
      </c>
      <c r="H907" s="78">
        <v>1</v>
      </c>
    </row>
    <row r="908" spans="1:8">
      <c r="A908" s="76">
        <v>863</v>
      </c>
      <c r="B908" s="77">
        <v>100000273139</v>
      </c>
      <c r="C908" s="76">
        <v>0</v>
      </c>
      <c r="D908" s="76" t="s">
        <v>62</v>
      </c>
      <c r="E908" s="78" t="s">
        <v>5821</v>
      </c>
      <c r="F908" s="79">
        <v>59800</v>
      </c>
      <c r="G908" s="79">
        <v>-59799</v>
      </c>
      <c r="H908" s="78">
        <v>1</v>
      </c>
    </row>
    <row r="909" spans="1:8">
      <c r="A909" s="76">
        <v>864</v>
      </c>
      <c r="B909" s="77">
        <v>100000273140</v>
      </c>
      <c r="C909" s="76">
        <v>0</v>
      </c>
      <c r="D909" s="76" t="s">
        <v>62</v>
      </c>
      <c r="E909" s="78" t="s">
        <v>5822</v>
      </c>
      <c r="F909" s="79">
        <v>59800</v>
      </c>
      <c r="G909" s="79">
        <v>-59799</v>
      </c>
      <c r="H909" s="78">
        <v>1</v>
      </c>
    </row>
    <row r="910" spans="1:8">
      <c r="A910" s="76">
        <v>865</v>
      </c>
      <c r="B910" s="77">
        <v>100000273141</v>
      </c>
      <c r="C910" s="76">
        <v>0</v>
      </c>
      <c r="D910" s="76" t="s">
        <v>62</v>
      </c>
      <c r="E910" s="78" t="s">
        <v>5823</v>
      </c>
      <c r="F910" s="79">
        <v>59800</v>
      </c>
      <c r="G910" s="79">
        <v>-59799</v>
      </c>
      <c r="H910" s="78">
        <v>1</v>
      </c>
    </row>
    <row r="911" spans="1:8">
      <c r="A911" s="76">
        <v>866</v>
      </c>
      <c r="B911" s="77">
        <v>100000273142</v>
      </c>
      <c r="C911" s="76">
        <v>0</v>
      </c>
      <c r="D911" s="76" t="s">
        <v>62</v>
      </c>
      <c r="E911" s="78" t="s">
        <v>5824</v>
      </c>
      <c r="F911" s="79">
        <v>59800</v>
      </c>
      <c r="G911" s="79">
        <v>-59799</v>
      </c>
      <c r="H911" s="78">
        <v>1</v>
      </c>
    </row>
    <row r="912" spans="1:8">
      <c r="A912" s="76">
        <v>867</v>
      </c>
      <c r="B912" s="77">
        <v>100000273143</v>
      </c>
      <c r="C912" s="76">
        <v>0</v>
      </c>
      <c r="D912" s="76" t="s">
        <v>62</v>
      </c>
      <c r="E912" s="78" t="s">
        <v>5825</v>
      </c>
      <c r="F912" s="79">
        <v>59800</v>
      </c>
      <c r="G912" s="79">
        <v>-59799</v>
      </c>
      <c r="H912" s="78">
        <v>1</v>
      </c>
    </row>
    <row r="913" spans="1:8">
      <c r="A913" s="76">
        <v>868</v>
      </c>
      <c r="B913" s="77">
        <v>100000273144</v>
      </c>
      <c r="C913" s="76">
        <v>0</v>
      </c>
      <c r="D913" s="76" t="s">
        <v>62</v>
      </c>
      <c r="E913" s="78" t="s">
        <v>5826</v>
      </c>
      <c r="F913" s="79">
        <v>59800</v>
      </c>
      <c r="G913" s="79">
        <v>-59799</v>
      </c>
      <c r="H913" s="78">
        <v>1</v>
      </c>
    </row>
    <row r="914" spans="1:8">
      <c r="A914" s="76">
        <v>869</v>
      </c>
      <c r="B914" s="77">
        <v>100000273145</v>
      </c>
      <c r="C914" s="76">
        <v>0</v>
      </c>
      <c r="D914" s="76" t="s">
        <v>62</v>
      </c>
      <c r="E914" s="78" t="s">
        <v>5827</v>
      </c>
      <c r="F914" s="79">
        <v>59800</v>
      </c>
      <c r="G914" s="79">
        <v>-59799</v>
      </c>
      <c r="H914" s="78">
        <v>1</v>
      </c>
    </row>
    <row r="915" spans="1:8">
      <c r="A915" s="76">
        <v>870</v>
      </c>
      <c r="B915" s="77">
        <v>100000273146</v>
      </c>
      <c r="C915" s="76">
        <v>0</v>
      </c>
      <c r="D915" s="76" t="s">
        <v>62</v>
      </c>
      <c r="E915" s="78" t="s">
        <v>5828</v>
      </c>
      <c r="F915" s="79">
        <v>59800</v>
      </c>
      <c r="G915" s="79">
        <v>-59799</v>
      </c>
      <c r="H915" s="78">
        <v>1</v>
      </c>
    </row>
    <row r="916" spans="1:8">
      <c r="A916" s="76">
        <v>871</v>
      </c>
      <c r="B916" s="77">
        <v>100000273147</v>
      </c>
      <c r="C916" s="76">
        <v>0</v>
      </c>
      <c r="D916" s="76" t="s">
        <v>62</v>
      </c>
      <c r="E916" s="78" t="s">
        <v>5829</v>
      </c>
      <c r="F916" s="79">
        <v>59800</v>
      </c>
      <c r="G916" s="79">
        <v>-59799</v>
      </c>
      <c r="H916" s="78">
        <v>1</v>
      </c>
    </row>
    <row r="917" spans="1:8">
      <c r="A917" s="76">
        <v>872</v>
      </c>
      <c r="B917" s="77">
        <v>100000273148</v>
      </c>
      <c r="C917" s="76">
        <v>0</v>
      </c>
      <c r="D917" s="76" t="s">
        <v>62</v>
      </c>
      <c r="E917" s="78" t="s">
        <v>5830</v>
      </c>
      <c r="F917" s="79">
        <v>59800</v>
      </c>
      <c r="G917" s="79">
        <v>-59799</v>
      </c>
      <c r="H917" s="78">
        <v>1</v>
      </c>
    </row>
    <row r="918" spans="1:8">
      <c r="A918" s="76">
        <v>873</v>
      </c>
      <c r="B918" s="77">
        <v>100000273149</v>
      </c>
      <c r="C918" s="76">
        <v>0</v>
      </c>
      <c r="D918" s="76" t="s">
        <v>62</v>
      </c>
      <c r="E918" s="78" t="s">
        <v>5831</v>
      </c>
      <c r="F918" s="79">
        <v>59800</v>
      </c>
      <c r="G918" s="79">
        <v>-59799</v>
      </c>
      <c r="H918" s="78">
        <v>1</v>
      </c>
    </row>
    <row r="919" spans="1:8">
      <c r="A919" s="76">
        <v>874</v>
      </c>
      <c r="B919" s="77">
        <v>100000273150</v>
      </c>
      <c r="C919" s="76">
        <v>0</v>
      </c>
      <c r="D919" s="76" t="s">
        <v>62</v>
      </c>
      <c r="E919" s="78" t="s">
        <v>5832</v>
      </c>
      <c r="F919" s="79">
        <v>59800</v>
      </c>
      <c r="G919" s="79">
        <v>-59799</v>
      </c>
      <c r="H919" s="78">
        <v>1</v>
      </c>
    </row>
    <row r="920" spans="1:8">
      <c r="A920" s="76">
        <v>875</v>
      </c>
      <c r="B920" s="77">
        <v>100000273151</v>
      </c>
      <c r="C920" s="76">
        <v>0</v>
      </c>
      <c r="D920" s="76" t="s">
        <v>62</v>
      </c>
      <c r="E920" s="78" t="s">
        <v>5833</v>
      </c>
      <c r="F920" s="79">
        <v>59800</v>
      </c>
      <c r="G920" s="79">
        <v>-59799</v>
      </c>
      <c r="H920" s="78">
        <v>1</v>
      </c>
    </row>
    <row r="921" spans="1:8">
      <c r="A921" s="210" t="s">
        <v>812</v>
      </c>
      <c r="B921" s="210"/>
      <c r="C921" s="210"/>
      <c r="D921" s="210"/>
      <c r="E921" s="210"/>
      <c r="F921" s="80">
        <f>SUM(F46:F920)</f>
        <v>56990800</v>
      </c>
      <c r="G921" s="80">
        <f t="shared" ref="G921:H921" si="8">SUM(G46:G920)</f>
        <v>-56989925</v>
      </c>
      <c r="H921" s="80">
        <f t="shared" si="8"/>
        <v>875</v>
      </c>
    </row>
    <row r="922" spans="1:8">
      <c r="A922" s="210" t="s">
        <v>807</v>
      </c>
      <c r="B922" s="210"/>
      <c r="C922" s="210"/>
      <c r="D922" s="210"/>
      <c r="E922" s="210"/>
      <c r="F922" s="80">
        <f>F921+F42</f>
        <v>93525736</v>
      </c>
      <c r="G922" s="80">
        <f t="shared" ref="G922:H922" si="9">G921+G42</f>
        <v>-72769405.799999997</v>
      </c>
      <c r="H922" s="80">
        <f t="shared" si="9"/>
        <v>20756330.200000003</v>
      </c>
    </row>
    <row r="924" spans="1:8">
      <c r="A924" s="73" t="s">
        <v>1850</v>
      </c>
    </row>
    <row r="925" spans="1:8" s="14" customFormat="1">
      <c r="A925" s="75" t="s">
        <v>0</v>
      </c>
      <c r="B925" s="75" t="s">
        <v>14</v>
      </c>
      <c r="C925" s="75" t="s">
        <v>15</v>
      </c>
      <c r="D925" s="75" t="s">
        <v>16</v>
      </c>
      <c r="E925" s="75" t="s">
        <v>17</v>
      </c>
      <c r="F925" s="81" t="s">
        <v>772</v>
      </c>
      <c r="G925" s="81" t="s">
        <v>773</v>
      </c>
      <c r="H925" s="81" t="s">
        <v>774</v>
      </c>
    </row>
    <row r="926" spans="1:8">
      <c r="A926" s="76">
        <v>1</v>
      </c>
      <c r="B926" s="77">
        <v>100000289032</v>
      </c>
      <c r="C926" s="76">
        <v>0</v>
      </c>
      <c r="D926" s="76" t="s">
        <v>414</v>
      </c>
      <c r="E926" s="78" t="s">
        <v>415</v>
      </c>
      <c r="F926" s="79">
        <v>88810</v>
      </c>
      <c r="G926" s="79">
        <v>-48906.33</v>
      </c>
      <c r="H926" s="79">
        <v>39903.67</v>
      </c>
    </row>
    <row r="927" spans="1:8">
      <c r="A927" s="76">
        <v>2</v>
      </c>
      <c r="B927" s="77">
        <v>100000289033</v>
      </c>
      <c r="C927" s="76">
        <v>0</v>
      </c>
      <c r="D927" s="76" t="s">
        <v>414</v>
      </c>
      <c r="E927" s="78" t="s">
        <v>415</v>
      </c>
      <c r="F927" s="79">
        <v>88810</v>
      </c>
      <c r="G927" s="79">
        <v>-48906.33</v>
      </c>
      <c r="H927" s="79">
        <v>39903.67</v>
      </c>
    </row>
    <row r="928" spans="1:8">
      <c r="A928" s="76">
        <v>3</v>
      </c>
      <c r="B928" s="77">
        <v>100000289034</v>
      </c>
      <c r="C928" s="76">
        <v>0</v>
      </c>
      <c r="D928" s="76" t="s">
        <v>414</v>
      </c>
      <c r="E928" s="78" t="s">
        <v>415</v>
      </c>
      <c r="F928" s="79">
        <v>88810</v>
      </c>
      <c r="G928" s="79">
        <v>-48906.33</v>
      </c>
      <c r="H928" s="79">
        <v>39903.67</v>
      </c>
    </row>
    <row r="929" spans="1:8">
      <c r="A929" s="76">
        <v>4</v>
      </c>
      <c r="B929" s="77">
        <v>100000289035</v>
      </c>
      <c r="C929" s="76">
        <v>0</v>
      </c>
      <c r="D929" s="76" t="s">
        <v>414</v>
      </c>
      <c r="E929" s="78" t="s">
        <v>415</v>
      </c>
      <c r="F929" s="79">
        <v>88810</v>
      </c>
      <c r="G929" s="79">
        <v>-48906.33</v>
      </c>
      <c r="H929" s="79">
        <v>39903.67</v>
      </c>
    </row>
    <row r="930" spans="1:8">
      <c r="A930" s="76">
        <v>5</v>
      </c>
      <c r="B930" s="77">
        <v>100000289036</v>
      </c>
      <c r="C930" s="76">
        <v>0</v>
      </c>
      <c r="D930" s="76" t="s">
        <v>414</v>
      </c>
      <c r="E930" s="78" t="s">
        <v>415</v>
      </c>
      <c r="F930" s="79">
        <v>88810</v>
      </c>
      <c r="G930" s="79">
        <v>-48906.33</v>
      </c>
      <c r="H930" s="79">
        <v>39903.67</v>
      </c>
    </row>
    <row r="931" spans="1:8">
      <c r="A931" s="76">
        <v>6</v>
      </c>
      <c r="B931" s="77">
        <v>100000289037</v>
      </c>
      <c r="C931" s="76">
        <v>0</v>
      </c>
      <c r="D931" s="76" t="s">
        <v>414</v>
      </c>
      <c r="E931" s="78" t="s">
        <v>415</v>
      </c>
      <c r="F931" s="79">
        <v>88810</v>
      </c>
      <c r="G931" s="79">
        <v>-48906.33</v>
      </c>
      <c r="H931" s="79">
        <v>39903.67</v>
      </c>
    </row>
    <row r="932" spans="1:8">
      <c r="A932" s="76">
        <v>7</v>
      </c>
      <c r="B932" s="77">
        <v>100000289038</v>
      </c>
      <c r="C932" s="76">
        <v>0</v>
      </c>
      <c r="D932" s="76" t="s">
        <v>414</v>
      </c>
      <c r="E932" s="78" t="s">
        <v>415</v>
      </c>
      <c r="F932" s="79">
        <v>88810</v>
      </c>
      <c r="G932" s="79">
        <v>-48906.33</v>
      </c>
      <c r="H932" s="79">
        <v>39903.67</v>
      </c>
    </row>
    <row r="933" spans="1:8">
      <c r="A933" s="76">
        <v>8</v>
      </c>
      <c r="B933" s="77">
        <v>100000289039</v>
      </c>
      <c r="C933" s="76">
        <v>0</v>
      </c>
      <c r="D933" s="76" t="s">
        <v>414</v>
      </c>
      <c r="E933" s="78" t="s">
        <v>415</v>
      </c>
      <c r="F933" s="79">
        <v>88810</v>
      </c>
      <c r="G933" s="79">
        <v>-48906.33</v>
      </c>
      <c r="H933" s="79">
        <v>39903.67</v>
      </c>
    </row>
    <row r="934" spans="1:8">
      <c r="A934" s="76">
        <v>9</v>
      </c>
      <c r="B934" s="77">
        <v>100000289040</v>
      </c>
      <c r="C934" s="76">
        <v>0</v>
      </c>
      <c r="D934" s="76" t="s">
        <v>414</v>
      </c>
      <c r="E934" s="78" t="s">
        <v>415</v>
      </c>
      <c r="F934" s="79">
        <v>88810</v>
      </c>
      <c r="G934" s="79">
        <v>-48906.33</v>
      </c>
      <c r="H934" s="79">
        <v>39903.67</v>
      </c>
    </row>
    <row r="935" spans="1:8">
      <c r="A935" s="76">
        <v>10</v>
      </c>
      <c r="B935" s="77">
        <v>100000289041</v>
      </c>
      <c r="C935" s="76">
        <v>0</v>
      </c>
      <c r="D935" s="76" t="s">
        <v>414</v>
      </c>
      <c r="E935" s="78" t="s">
        <v>415</v>
      </c>
      <c r="F935" s="79">
        <v>88810</v>
      </c>
      <c r="G935" s="79">
        <v>-48906.33</v>
      </c>
      <c r="H935" s="79">
        <v>39903.67</v>
      </c>
    </row>
    <row r="936" spans="1:8">
      <c r="A936" s="76">
        <v>11</v>
      </c>
      <c r="B936" s="77">
        <v>100000289042</v>
      </c>
      <c r="C936" s="76">
        <v>0</v>
      </c>
      <c r="D936" s="76" t="s">
        <v>414</v>
      </c>
      <c r="E936" s="78" t="s">
        <v>415</v>
      </c>
      <c r="F936" s="79">
        <v>88810</v>
      </c>
      <c r="G936" s="79">
        <v>-48906.33</v>
      </c>
      <c r="H936" s="79">
        <v>39903.67</v>
      </c>
    </row>
    <row r="937" spans="1:8">
      <c r="A937" s="76">
        <v>12</v>
      </c>
      <c r="B937" s="77">
        <v>100000289043</v>
      </c>
      <c r="C937" s="76">
        <v>0</v>
      </c>
      <c r="D937" s="76" t="s">
        <v>414</v>
      </c>
      <c r="E937" s="78" t="s">
        <v>415</v>
      </c>
      <c r="F937" s="79">
        <v>88810</v>
      </c>
      <c r="G937" s="79">
        <v>-48906.33</v>
      </c>
      <c r="H937" s="79">
        <v>39903.67</v>
      </c>
    </row>
    <row r="938" spans="1:8">
      <c r="A938" s="76">
        <v>13</v>
      </c>
      <c r="B938" s="77">
        <v>100000381589</v>
      </c>
      <c r="C938" s="76">
        <v>0</v>
      </c>
      <c r="D938" s="76" t="s">
        <v>163</v>
      </c>
      <c r="E938" s="78" t="s">
        <v>416</v>
      </c>
      <c r="F938" s="79">
        <v>57078615</v>
      </c>
      <c r="G938" s="79">
        <v>-13073348.529999999</v>
      </c>
      <c r="H938" s="79">
        <v>44005266.469999999</v>
      </c>
    </row>
    <row r="939" spans="1:8">
      <c r="A939" s="210" t="s">
        <v>1850</v>
      </c>
      <c r="B939" s="210"/>
      <c r="C939" s="210"/>
      <c r="D939" s="210"/>
      <c r="E939" s="210"/>
      <c r="F939" s="80">
        <f>SUM(F926:F938)</f>
        <v>58144335</v>
      </c>
      <c r="G939" s="80">
        <f t="shared" ref="G939:H939" si="10">SUM(G926:G938)</f>
        <v>-13660224.49</v>
      </c>
      <c r="H939" s="80">
        <f t="shared" si="10"/>
        <v>44484110.509999998</v>
      </c>
    </row>
    <row r="941" spans="1:8">
      <c r="A941" s="73" t="s">
        <v>1851</v>
      </c>
    </row>
    <row r="942" spans="1:8" s="14" customFormat="1">
      <c r="A942" s="75" t="s">
        <v>0</v>
      </c>
      <c r="B942" s="75" t="s">
        <v>14</v>
      </c>
      <c r="C942" s="75" t="s">
        <v>15</v>
      </c>
      <c r="D942" s="75" t="s">
        <v>16</v>
      </c>
      <c r="E942" s="75" t="s">
        <v>17</v>
      </c>
      <c r="F942" s="81" t="s">
        <v>772</v>
      </c>
      <c r="G942" s="81" t="s">
        <v>773</v>
      </c>
      <c r="H942" s="81" t="s">
        <v>774</v>
      </c>
    </row>
    <row r="943" spans="1:8">
      <c r="A943" s="76">
        <v>1</v>
      </c>
      <c r="B943" s="77">
        <v>100000085184</v>
      </c>
      <c r="C943" s="76">
        <v>0</v>
      </c>
      <c r="D943" s="76" t="s">
        <v>4977</v>
      </c>
      <c r="E943" s="78" t="s">
        <v>5834</v>
      </c>
      <c r="F943" s="79">
        <v>11984</v>
      </c>
      <c r="G943" s="79">
        <v>-11983</v>
      </c>
      <c r="H943" s="78">
        <v>1</v>
      </c>
    </row>
    <row r="944" spans="1:8">
      <c r="A944" s="76">
        <v>2</v>
      </c>
      <c r="B944" s="77">
        <v>100000085185</v>
      </c>
      <c r="C944" s="76">
        <v>0</v>
      </c>
      <c r="D944" s="76" t="s">
        <v>4977</v>
      </c>
      <c r="E944" s="78" t="s">
        <v>5834</v>
      </c>
      <c r="F944" s="79">
        <v>11984</v>
      </c>
      <c r="G944" s="79">
        <v>-11983</v>
      </c>
      <c r="H944" s="78">
        <v>1</v>
      </c>
    </row>
    <row r="945" spans="1:8">
      <c r="A945" s="76">
        <v>3</v>
      </c>
      <c r="B945" s="77">
        <v>100000085186</v>
      </c>
      <c r="C945" s="76">
        <v>0</v>
      </c>
      <c r="D945" s="76" t="s">
        <v>4977</v>
      </c>
      <c r="E945" s="78" t="s">
        <v>5834</v>
      </c>
      <c r="F945" s="79">
        <v>11984</v>
      </c>
      <c r="G945" s="79">
        <v>-11983</v>
      </c>
      <c r="H945" s="78">
        <v>1</v>
      </c>
    </row>
    <row r="946" spans="1:8">
      <c r="A946" s="76">
        <v>4</v>
      </c>
      <c r="B946" s="77">
        <v>100000085187</v>
      </c>
      <c r="C946" s="76">
        <v>0</v>
      </c>
      <c r="D946" s="76" t="s">
        <v>4977</v>
      </c>
      <c r="E946" s="78" t="s">
        <v>5834</v>
      </c>
      <c r="F946" s="79">
        <v>11984</v>
      </c>
      <c r="G946" s="79">
        <v>-11983</v>
      </c>
      <c r="H946" s="78">
        <v>1</v>
      </c>
    </row>
    <row r="947" spans="1:8">
      <c r="A947" s="76">
        <v>5</v>
      </c>
      <c r="B947" s="77">
        <v>100000085188</v>
      </c>
      <c r="C947" s="76">
        <v>0</v>
      </c>
      <c r="D947" s="76" t="s">
        <v>4977</v>
      </c>
      <c r="E947" s="78" t="s">
        <v>5834</v>
      </c>
      <c r="F947" s="79">
        <v>11984</v>
      </c>
      <c r="G947" s="79">
        <v>-11983</v>
      </c>
      <c r="H947" s="78">
        <v>1</v>
      </c>
    </row>
    <row r="948" spans="1:8">
      <c r="A948" s="76">
        <v>6</v>
      </c>
      <c r="B948" s="77">
        <v>100000085189</v>
      </c>
      <c r="C948" s="76">
        <v>0</v>
      </c>
      <c r="D948" s="76" t="s">
        <v>4977</v>
      </c>
      <c r="E948" s="78" t="s">
        <v>5834</v>
      </c>
      <c r="F948" s="79">
        <v>11984</v>
      </c>
      <c r="G948" s="79">
        <v>-11983</v>
      </c>
      <c r="H948" s="78">
        <v>1</v>
      </c>
    </row>
    <row r="949" spans="1:8">
      <c r="A949" s="76">
        <v>7</v>
      </c>
      <c r="B949" s="77">
        <v>100000085190</v>
      </c>
      <c r="C949" s="76">
        <v>0</v>
      </c>
      <c r="D949" s="76" t="s">
        <v>4977</v>
      </c>
      <c r="E949" s="78" t="s">
        <v>5834</v>
      </c>
      <c r="F949" s="79">
        <v>11984</v>
      </c>
      <c r="G949" s="79">
        <v>-11983</v>
      </c>
      <c r="H949" s="78">
        <v>1</v>
      </c>
    </row>
    <row r="950" spans="1:8">
      <c r="A950" s="76">
        <v>8</v>
      </c>
      <c r="B950" s="77">
        <v>100000085191</v>
      </c>
      <c r="C950" s="76">
        <v>0</v>
      </c>
      <c r="D950" s="76" t="s">
        <v>4977</v>
      </c>
      <c r="E950" s="78" t="s">
        <v>5834</v>
      </c>
      <c r="F950" s="79">
        <v>11984</v>
      </c>
      <c r="G950" s="79">
        <v>-11983</v>
      </c>
      <c r="H950" s="78">
        <v>1</v>
      </c>
    </row>
    <row r="951" spans="1:8">
      <c r="A951" s="76">
        <v>9</v>
      </c>
      <c r="B951" s="77">
        <v>100000085192</v>
      </c>
      <c r="C951" s="76">
        <v>0</v>
      </c>
      <c r="D951" s="76" t="s">
        <v>4977</v>
      </c>
      <c r="E951" s="78" t="s">
        <v>5834</v>
      </c>
      <c r="F951" s="79">
        <v>11984</v>
      </c>
      <c r="G951" s="79">
        <v>-11983</v>
      </c>
      <c r="H951" s="78">
        <v>1</v>
      </c>
    </row>
    <row r="952" spans="1:8">
      <c r="A952" s="76">
        <v>10</v>
      </c>
      <c r="B952" s="77">
        <v>100000085193</v>
      </c>
      <c r="C952" s="76">
        <v>0</v>
      </c>
      <c r="D952" s="76" t="s">
        <v>4977</v>
      </c>
      <c r="E952" s="78" t="s">
        <v>5834</v>
      </c>
      <c r="F952" s="79">
        <v>11984</v>
      </c>
      <c r="G952" s="79">
        <v>-11983</v>
      </c>
      <c r="H952" s="78">
        <v>1</v>
      </c>
    </row>
    <row r="953" spans="1:8">
      <c r="A953" s="76">
        <v>11</v>
      </c>
      <c r="B953" s="77">
        <v>100000085194</v>
      </c>
      <c r="C953" s="76">
        <v>0</v>
      </c>
      <c r="D953" s="76" t="s">
        <v>4977</v>
      </c>
      <c r="E953" s="78" t="s">
        <v>5834</v>
      </c>
      <c r="F953" s="79">
        <v>11984</v>
      </c>
      <c r="G953" s="79">
        <v>-11983</v>
      </c>
      <c r="H953" s="78">
        <v>1</v>
      </c>
    </row>
    <row r="954" spans="1:8">
      <c r="A954" s="76">
        <v>12</v>
      </c>
      <c r="B954" s="77">
        <v>100000085227</v>
      </c>
      <c r="C954" s="76">
        <v>0</v>
      </c>
      <c r="D954" s="76" t="s">
        <v>4977</v>
      </c>
      <c r="E954" s="78" t="s">
        <v>5834</v>
      </c>
      <c r="F954" s="79">
        <v>11984</v>
      </c>
      <c r="G954" s="79">
        <v>-11983</v>
      </c>
      <c r="H954" s="78">
        <v>1</v>
      </c>
    </row>
    <row r="955" spans="1:8">
      <c r="A955" s="76">
        <v>13</v>
      </c>
      <c r="B955" s="77">
        <v>100000140794</v>
      </c>
      <c r="C955" s="76">
        <v>0</v>
      </c>
      <c r="D955" s="76" t="s">
        <v>5835</v>
      </c>
      <c r="E955" s="78" t="s">
        <v>5836</v>
      </c>
      <c r="F955" s="79">
        <v>70620</v>
      </c>
      <c r="G955" s="79">
        <v>-70619</v>
      </c>
      <c r="H955" s="78">
        <v>1</v>
      </c>
    </row>
    <row r="956" spans="1:8">
      <c r="A956" s="76">
        <v>14</v>
      </c>
      <c r="B956" s="77">
        <v>100000211785</v>
      </c>
      <c r="C956" s="76">
        <v>0</v>
      </c>
      <c r="D956" s="76" t="s">
        <v>517</v>
      </c>
      <c r="E956" s="78" t="s">
        <v>1852</v>
      </c>
      <c r="F956" s="79">
        <v>299781.59999999998</v>
      </c>
      <c r="G956" s="79">
        <v>-299780.59999999998</v>
      </c>
      <c r="H956" s="78">
        <v>1</v>
      </c>
    </row>
    <row r="957" spans="1:8">
      <c r="A957" s="76"/>
      <c r="B957" s="77">
        <v>100000211785</v>
      </c>
      <c r="C957" s="76">
        <v>1</v>
      </c>
      <c r="D957" s="76" t="s">
        <v>517</v>
      </c>
      <c r="E957" s="78" t="s">
        <v>1852</v>
      </c>
      <c r="F957" s="79">
        <v>199854.4</v>
      </c>
      <c r="G957" s="79">
        <v>-199853.4</v>
      </c>
      <c r="H957" s="78">
        <v>1</v>
      </c>
    </row>
    <row r="958" spans="1:8">
      <c r="A958" s="76">
        <v>15</v>
      </c>
      <c r="B958" s="77">
        <v>100000224698</v>
      </c>
      <c r="C958" s="76">
        <v>0</v>
      </c>
      <c r="D958" s="76" t="s">
        <v>648</v>
      </c>
      <c r="E958" s="78" t="s">
        <v>1853</v>
      </c>
      <c r="F958" s="79">
        <v>4497.5</v>
      </c>
      <c r="G958" s="79">
        <v>-4496.5</v>
      </c>
      <c r="H958" s="78">
        <v>1</v>
      </c>
    </row>
    <row r="959" spans="1:8">
      <c r="A959" s="76"/>
      <c r="B959" s="77">
        <v>100000224698</v>
      </c>
      <c r="C959" s="76">
        <v>1</v>
      </c>
      <c r="D959" s="76" t="s">
        <v>648</v>
      </c>
      <c r="E959" s="78" t="s">
        <v>1853</v>
      </c>
      <c r="F959" s="79">
        <v>4497.5</v>
      </c>
      <c r="G959" s="79">
        <v>-4496.5</v>
      </c>
      <c r="H959" s="78">
        <v>1</v>
      </c>
    </row>
    <row r="960" spans="1:8">
      <c r="A960" s="76">
        <v>16</v>
      </c>
      <c r="B960" s="77">
        <v>100000224699</v>
      </c>
      <c r="C960" s="76">
        <v>0</v>
      </c>
      <c r="D960" s="76" t="s">
        <v>648</v>
      </c>
      <c r="E960" s="78" t="s">
        <v>1853</v>
      </c>
      <c r="F960" s="79">
        <v>4497.5</v>
      </c>
      <c r="G960" s="79">
        <v>-4496.5</v>
      </c>
      <c r="H960" s="78">
        <v>1</v>
      </c>
    </row>
    <row r="961" spans="1:8">
      <c r="A961" s="76"/>
      <c r="B961" s="77">
        <v>100000224699</v>
      </c>
      <c r="C961" s="76">
        <v>1</v>
      </c>
      <c r="D961" s="76" t="s">
        <v>648</v>
      </c>
      <c r="E961" s="78" t="s">
        <v>1853</v>
      </c>
      <c r="F961" s="79">
        <v>4497.5</v>
      </c>
      <c r="G961" s="79">
        <v>-4496.5</v>
      </c>
      <c r="H961" s="78">
        <v>1</v>
      </c>
    </row>
    <row r="962" spans="1:8">
      <c r="A962" s="76">
        <v>17</v>
      </c>
      <c r="B962" s="77">
        <v>100000224700</v>
      </c>
      <c r="C962" s="76">
        <v>0</v>
      </c>
      <c r="D962" s="76" t="s">
        <v>648</v>
      </c>
      <c r="E962" s="78" t="s">
        <v>1853</v>
      </c>
      <c r="F962" s="79">
        <v>4497.5</v>
      </c>
      <c r="G962" s="79">
        <v>-4496.5</v>
      </c>
      <c r="H962" s="78">
        <v>1</v>
      </c>
    </row>
    <row r="963" spans="1:8">
      <c r="A963" s="76"/>
      <c r="B963" s="77">
        <v>100000224700</v>
      </c>
      <c r="C963" s="76">
        <v>1</v>
      </c>
      <c r="D963" s="76" t="s">
        <v>648</v>
      </c>
      <c r="E963" s="78" t="s">
        <v>1853</v>
      </c>
      <c r="F963" s="79">
        <v>4497.5</v>
      </c>
      <c r="G963" s="79">
        <v>-4496.5</v>
      </c>
      <c r="H963" s="78">
        <v>1</v>
      </c>
    </row>
    <row r="964" spans="1:8">
      <c r="A964" s="76">
        <v>18</v>
      </c>
      <c r="B964" s="77">
        <v>100000224701</v>
      </c>
      <c r="C964" s="76">
        <v>0</v>
      </c>
      <c r="D964" s="76" t="s">
        <v>648</v>
      </c>
      <c r="E964" s="78" t="s">
        <v>1853</v>
      </c>
      <c r="F964" s="79">
        <v>4497.5</v>
      </c>
      <c r="G964" s="79">
        <v>-4496.5</v>
      </c>
      <c r="H964" s="78">
        <v>1</v>
      </c>
    </row>
    <row r="965" spans="1:8">
      <c r="A965" s="76"/>
      <c r="B965" s="77">
        <v>100000224701</v>
      </c>
      <c r="C965" s="76">
        <v>1</v>
      </c>
      <c r="D965" s="76" t="s">
        <v>648</v>
      </c>
      <c r="E965" s="78" t="s">
        <v>1853</v>
      </c>
      <c r="F965" s="79">
        <v>4497.5</v>
      </c>
      <c r="G965" s="79">
        <v>-4496.5</v>
      </c>
      <c r="H965" s="78">
        <v>1</v>
      </c>
    </row>
    <row r="966" spans="1:8">
      <c r="A966" s="210" t="s">
        <v>1851</v>
      </c>
      <c r="B966" s="210"/>
      <c r="C966" s="210"/>
      <c r="D966" s="210"/>
      <c r="E966" s="210"/>
      <c r="F966" s="80">
        <f>SUM(F943:F965)</f>
        <v>750044</v>
      </c>
      <c r="G966" s="80">
        <f t="shared" ref="G966:H966" si="11">SUM(G943:G965)</f>
        <v>-750021</v>
      </c>
      <c r="H966" s="80">
        <f t="shared" si="11"/>
        <v>23</v>
      </c>
    </row>
    <row r="967" spans="1:8">
      <c r="A967" s="210" t="s">
        <v>1850</v>
      </c>
      <c r="B967" s="210"/>
      <c r="C967" s="210"/>
      <c r="D967" s="210"/>
      <c r="E967" s="210"/>
      <c r="F967" s="80">
        <f>F939+F966</f>
        <v>58894379</v>
      </c>
      <c r="G967" s="80">
        <f t="shared" ref="G967:H967" si="12">G939+G966</f>
        <v>-14410245.49</v>
      </c>
      <c r="H967" s="80">
        <f t="shared" si="12"/>
        <v>44484133.509999998</v>
      </c>
    </row>
    <row r="969" spans="1:8">
      <c r="A969" s="73" t="s">
        <v>1855</v>
      </c>
    </row>
    <row r="970" spans="1:8" s="14" customFormat="1">
      <c r="A970" s="75" t="s">
        <v>0</v>
      </c>
      <c r="B970" s="75" t="s">
        <v>14</v>
      </c>
      <c r="C970" s="75" t="s">
        <v>15</v>
      </c>
      <c r="D970" s="75" t="s">
        <v>16</v>
      </c>
      <c r="E970" s="75" t="s">
        <v>17</v>
      </c>
      <c r="F970" s="81" t="s">
        <v>772</v>
      </c>
      <c r="G970" s="81" t="s">
        <v>773</v>
      </c>
      <c r="H970" s="81" t="s">
        <v>774</v>
      </c>
    </row>
    <row r="971" spans="1:8">
      <c r="A971" s="76">
        <v>1</v>
      </c>
      <c r="B971" s="77">
        <v>100000085165</v>
      </c>
      <c r="C971" s="76">
        <v>0</v>
      </c>
      <c r="D971" s="76" t="s">
        <v>4977</v>
      </c>
      <c r="E971" s="78" t="s">
        <v>3912</v>
      </c>
      <c r="F971" s="79">
        <v>123050</v>
      </c>
      <c r="G971" s="79">
        <v>-123049</v>
      </c>
      <c r="H971" s="78">
        <v>1</v>
      </c>
    </row>
    <row r="972" spans="1:8">
      <c r="A972" s="76">
        <v>2</v>
      </c>
      <c r="B972" s="77">
        <v>100000085166</v>
      </c>
      <c r="C972" s="76">
        <v>0</v>
      </c>
      <c r="D972" s="76" t="s">
        <v>4977</v>
      </c>
      <c r="E972" s="78" t="s">
        <v>5837</v>
      </c>
      <c r="F972" s="79">
        <v>19260</v>
      </c>
      <c r="G972" s="79">
        <v>-19259</v>
      </c>
      <c r="H972" s="78">
        <v>1</v>
      </c>
    </row>
    <row r="973" spans="1:8">
      <c r="A973" s="76">
        <v>3</v>
      </c>
      <c r="B973" s="77">
        <v>100000114247</v>
      </c>
      <c r="C973" s="76">
        <v>0</v>
      </c>
      <c r="D973" s="76" t="s">
        <v>5838</v>
      </c>
      <c r="E973" s="78" t="s">
        <v>5839</v>
      </c>
      <c r="F973" s="79">
        <v>46010</v>
      </c>
      <c r="G973" s="79">
        <v>-46009</v>
      </c>
      <c r="H973" s="78">
        <v>1</v>
      </c>
    </row>
    <row r="974" spans="1:8">
      <c r="A974" s="76">
        <v>4</v>
      </c>
      <c r="B974" s="77">
        <v>100000114254</v>
      </c>
      <c r="C974" s="76">
        <v>0</v>
      </c>
      <c r="D974" s="76" t="s">
        <v>5838</v>
      </c>
      <c r="E974" s="78" t="s">
        <v>5840</v>
      </c>
      <c r="F974" s="79">
        <v>40000</v>
      </c>
      <c r="G974" s="79">
        <v>-39999</v>
      </c>
      <c r="H974" s="78">
        <v>1</v>
      </c>
    </row>
    <row r="975" spans="1:8">
      <c r="A975" s="76">
        <v>5</v>
      </c>
      <c r="B975" s="77">
        <v>100000138322</v>
      </c>
      <c r="C975" s="76">
        <v>0</v>
      </c>
      <c r="D975" s="76" t="s">
        <v>5841</v>
      </c>
      <c r="E975" s="78" t="s">
        <v>5842</v>
      </c>
      <c r="F975" s="79">
        <v>15836</v>
      </c>
      <c r="G975" s="79">
        <v>-15835</v>
      </c>
      <c r="H975" s="78">
        <v>1</v>
      </c>
    </row>
    <row r="976" spans="1:8">
      <c r="A976" s="76">
        <v>6</v>
      </c>
      <c r="B976" s="77">
        <v>100000138323</v>
      </c>
      <c r="C976" s="76">
        <v>0</v>
      </c>
      <c r="D976" s="76" t="s">
        <v>5841</v>
      </c>
      <c r="E976" s="78" t="s">
        <v>5843</v>
      </c>
      <c r="F976" s="79">
        <v>31672</v>
      </c>
      <c r="G976" s="79">
        <v>-31671</v>
      </c>
      <c r="H976" s="78">
        <v>1</v>
      </c>
    </row>
    <row r="977" spans="1:8">
      <c r="A977" s="76">
        <v>7</v>
      </c>
      <c r="B977" s="77">
        <v>100000138325</v>
      </c>
      <c r="C977" s="76">
        <v>0</v>
      </c>
      <c r="D977" s="76" t="s">
        <v>5841</v>
      </c>
      <c r="E977" s="78" t="s">
        <v>5844</v>
      </c>
      <c r="F977" s="79">
        <v>52430</v>
      </c>
      <c r="G977" s="79">
        <v>-52429</v>
      </c>
      <c r="H977" s="78">
        <v>1</v>
      </c>
    </row>
    <row r="978" spans="1:8">
      <c r="A978" s="210" t="s">
        <v>1855</v>
      </c>
      <c r="B978" s="210"/>
      <c r="C978" s="210"/>
      <c r="D978" s="210"/>
      <c r="E978" s="210"/>
      <c r="F978" s="80">
        <f>SUM(F971:F977)</f>
        <v>328258</v>
      </c>
      <c r="G978" s="80">
        <f t="shared" ref="G978:H978" si="13">SUM(G971:G977)</f>
        <v>-328251</v>
      </c>
      <c r="H978" s="80">
        <f t="shared" si="13"/>
        <v>7</v>
      </c>
    </row>
    <row r="980" spans="1:8">
      <c r="A980" s="73" t="s">
        <v>5845</v>
      </c>
    </row>
    <row r="981" spans="1:8" s="14" customFormat="1">
      <c r="A981" s="75" t="s">
        <v>0</v>
      </c>
      <c r="B981" s="75" t="s">
        <v>14</v>
      </c>
      <c r="C981" s="75" t="s">
        <v>15</v>
      </c>
      <c r="D981" s="75" t="s">
        <v>16</v>
      </c>
      <c r="E981" s="75" t="s">
        <v>17</v>
      </c>
      <c r="F981" s="81" t="s">
        <v>772</v>
      </c>
      <c r="G981" s="81" t="s">
        <v>773</v>
      </c>
      <c r="H981" s="81" t="s">
        <v>774</v>
      </c>
    </row>
    <row r="982" spans="1:8">
      <c r="A982" s="76">
        <v>1</v>
      </c>
      <c r="B982" s="77">
        <v>100000085219</v>
      </c>
      <c r="C982" s="76">
        <v>0</v>
      </c>
      <c r="D982" s="76" t="s">
        <v>4977</v>
      </c>
      <c r="E982" s="78" t="s">
        <v>5846</v>
      </c>
      <c r="F982" s="79">
        <v>166920</v>
      </c>
      <c r="G982" s="79">
        <v>-166919</v>
      </c>
      <c r="H982" s="78">
        <v>1</v>
      </c>
    </row>
    <row r="983" spans="1:8">
      <c r="A983" s="76">
        <v>2</v>
      </c>
      <c r="B983" s="77">
        <v>100000085220</v>
      </c>
      <c r="C983" s="76">
        <v>0</v>
      </c>
      <c r="D983" s="76" t="s">
        <v>4977</v>
      </c>
      <c r="E983" s="78" t="s">
        <v>5846</v>
      </c>
      <c r="F983" s="79">
        <v>166920</v>
      </c>
      <c r="G983" s="79">
        <v>-166919</v>
      </c>
      <c r="H983" s="78">
        <v>1</v>
      </c>
    </row>
    <row r="984" spans="1:8">
      <c r="A984" s="76">
        <v>3</v>
      </c>
      <c r="B984" s="77">
        <v>100000085221</v>
      </c>
      <c r="C984" s="76">
        <v>0</v>
      </c>
      <c r="D984" s="76" t="s">
        <v>4977</v>
      </c>
      <c r="E984" s="78" t="s">
        <v>5846</v>
      </c>
      <c r="F984" s="79">
        <v>166920</v>
      </c>
      <c r="G984" s="79">
        <v>-166919</v>
      </c>
      <c r="H984" s="78">
        <v>1</v>
      </c>
    </row>
    <row r="985" spans="1:8">
      <c r="A985" s="76">
        <v>4</v>
      </c>
      <c r="B985" s="77">
        <v>100000085222</v>
      </c>
      <c r="C985" s="76">
        <v>0</v>
      </c>
      <c r="D985" s="76" t="s">
        <v>4977</v>
      </c>
      <c r="E985" s="78" t="s">
        <v>5846</v>
      </c>
      <c r="F985" s="79">
        <v>166920</v>
      </c>
      <c r="G985" s="79">
        <v>-166919</v>
      </c>
      <c r="H985" s="78">
        <v>1</v>
      </c>
    </row>
    <row r="986" spans="1:8">
      <c r="A986" s="76">
        <v>5</v>
      </c>
      <c r="B986" s="77">
        <v>100000085223</v>
      </c>
      <c r="C986" s="76">
        <v>0</v>
      </c>
      <c r="D986" s="76" t="s">
        <v>4977</v>
      </c>
      <c r="E986" s="78" t="s">
        <v>5846</v>
      </c>
      <c r="F986" s="79">
        <v>166920</v>
      </c>
      <c r="G986" s="79">
        <v>-166919</v>
      </c>
      <c r="H986" s="78">
        <v>1</v>
      </c>
    </row>
    <row r="987" spans="1:8">
      <c r="A987" s="210" t="s">
        <v>5845</v>
      </c>
      <c r="B987" s="210"/>
      <c r="C987" s="210"/>
      <c r="D987" s="210"/>
      <c r="E987" s="210"/>
      <c r="F987" s="80">
        <f>SUM(F982:F986)</f>
        <v>834600</v>
      </c>
      <c r="G987" s="80">
        <f t="shared" ref="G987:H987" si="14">SUM(G982:G986)</f>
        <v>-834595</v>
      </c>
      <c r="H987" s="80">
        <f t="shared" si="14"/>
        <v>5</v>
      </c>
    </row>
    <row r="989" spans="1:8">
      <c r="A989" s="73" t="s">
        <v>1860</v>
      </c>
    </row>
    <row r="990" spans="1:8" s="14" customFormat="1">
      <c r="A990" s="75" t="s">
        <v>0</v>
      </c>
      <c r="B990" s="75" t="s">
        <v>14</v>
      </c>
      <c r="C990" s="75" t="s">
        <v>15</v>
      </c>
      <c r="D990" s="75" t="s">
        <v>16</v>
      </c>
      <c r="E990" s="75" t="s">
        <v>17</v>
      </c>
      <c r="F990" s="81" t="s">
        <v>772</v>
      </c>
      <c r="G990" s="81" t="s">
        <v>773</v>
      </c>
      <c r="H990" s="81" t="s">
        <v>774</v>
      </c>
    </row>
    <row r="991" spans="1:8">
      <c r="A991" s="76">
        <v>1</v>
      </c>
      <c r="B991" s="77">
        <v>100000322048</v>
      </c>
      <c r="C991" s="76">
        <v>0</v>
      </c>
      <c r="D991" s="76" t="s">
        <v>67</v>
      </c>
      <c r="E991" s="78" t="s">
        <v>547</v>
      </c>
      <c r="F991" s="79">
        <v>465000</v>
      </c>
      <c r="G991" s="79">
        <v>-314246.58</v>
      </c>
      <c r="H991" s="79">
        <v>150753.42000000001</v>
      </c>
    </row>
    <row r="992" spans="1:8">
      <c r="A992" s="210" t="s">
        <v>1860</v>
      </c>
      <c r="B992" s="210"/>
      <c r="C992" s="210"/>
      <c r="D992" s="210"/>
      <c r="E992" s="210"/>
      <c r="F992" s="80">
        <f>SUM(F991)</f>
        <v>465000</v>
      </c>
      <c r="G992" s="80">
        <f t="shared" ref="G992:H992" si="15">SUM(G991)</f>
        <v>-314246.58</v>
      </c>
      <c r="H992" s="80">
        <f t="shared" si="15"/>
        <v>150753.42000000001</v>
      </c>
    </row>
    <row r="994" spans="1:8">
      <c r="A994" s="73" t="s">
        <v>1861</v>
      </c>
    </row>
    <row r="995" spans="1:8" s="14" customFormat="1">
      <c r="A995" s="75" t="s">
        <v>0</v>
      </c>
      <c r="B995" s="75" t="s">
        <v>14</v>
      </c>
      <c r="C995" s="75" t="s">
        <v>15</v>
      </c>
      <c r="D995" s="75" t="s">
        <v>16</v>
      </c>
      <c r="E995" s="75" t="s">
        <v>17</v>
      </c>
      <c r="F995" s="81" t="s">
        <v>772</v>
      </c>
      <c r="G995" s="81" t="s">
        <v>773</v>
      </c>
      <c r="H995" s="81" t="s">
        <v>774</v>
      </c>
    </row>
    <row r="996" spans="1:8">
      <c r="A996" s="76">
        <v>1</v>
      </c>
      <c r="B996" s="77">
        <v>100000106658</v>
      </c>
      <c r="C996" s="76">
        <v>0</v>
      </c>
      <c r="D996" s="76" t="s">
        <v>491</v>
      </c>
      <c r="E996" s="78" t="s">
        <v>4963</v>
      </c>
      <c r="F996" s="79">
        <v>42750</v>
      </c>
      <c r="G996" s="79">
        <v>-42749</v>
      </c>
      <c r="H996" s="78">
        <v>1</v>
      </c>
    </row>
    <row r="997" spans="1:8">
      <c r="A997" s="76">
        <v>2</v>
      </c>
      <c r="B997" s="77">
        <v>100000106659</v>
      </c>
      <c r="C997" s="76">
        <v>0</v>
      </c>
      <c r="D997" s="76" t="s">
        <v>491</v>
      </c>
      <c r="E997" s="78" t="s">
        <v>4963</v>
      </c>
      <c r="F997" s="79">
        <v>42750</v>
      </c>
      <c r="G997" s="79">
        <v>-42749</v>
      </c>
      <c r="H997" s="78">
        <v>1</v>
      </c>
    </row>
    <row r="998" spans="1:8">
      <c r="A998" s="76">
        <v>3</v>
      </c>
      <c r="B998" s="77">
        <v>100000106660</v>
      </c>
      <c r="C998" s="76">
        <v>0</v>
      </c>
      <c r="D998" s="76" t="s">
        <v>491</v>
      </c>
      <c r="E998" s="78" t="s">
        <v>5847</v>
      </c>
      <c r="F998" s="79">
        <v>8900</v>
      </c>
      <c r="G998" s="79">
        <v>-8899</v>
      </c>
      <c r="H998" s="78">
        <v>1</v>
      </c>
    </row>
    <row r="999" spans="1:8">
      <c r="A999" s="76">
        <v>4</v>
      </c>
      <c r="B999" s="77">
        <v>100000106661</v>
      </c>
      <c r="C999" s="76">
        <v>0</v>
      </c>
      <c r="D999" s="76" t="s">
        <v>491</v>
      </c>
      <c r="E999" s="78" t="s">
        <v>4963</v>
      </c>
      <c r="F999" s="79">
        <v>24984.5</v>
      </c>
      <c r="G999" s="79">
        <v>-24983.5</v>
      </c>
      <c r="H999" s="78">
        <v>1</v>
      </c>
    </row>
    <row r="1000" spans="1:8">
      <c r="A1000" s="76">
        <v>5</v>
      </c>
      <c r="B1000" s="77">
        <v>100000106662</v>
      </c>
      <c r="C1000" s="76">
        <v>0</v>
      </c>
      <c r="D1000" s="76" t="s">
        <v>491</v>
      </c>
      <c r="E1000" s="78" t="s">
        <v>4963</v>
      </c>
      <c r="F1000" s="79">
        <v>24984.5</v>
      </c>
      <c r="G1000" s="79">
        <v>-24983.5</v>
      </c>
      <c r="H1000" s="78">
        <v>1</v>
      </c>
    </row>
    <row r="1001" spans="1:8">
      <c r="A1001" s="76">
        <v>6</v>
      </c>
      <c r="B1001" s="77">
        <v>100000106663</v>
      </c>
      <c r="C1001" s="76">
        <v>0</v>
      </c>
      <c r="D1001" s="76" t="s">
        <v>491</v>
      </c>
      <c r="E1001" s="78" t="s">
        <v>4963</v>
      </c>
      <c r="F1001" s="79">
        <v>24984.5</v>
      </c>
      <c r="G1001" s="79">
        <v>-24983.5</v>
      </c>
      <c r="H1001" s="78">
        <v>1</v>
      </c>
    </row>
    <row r="1002" spans="1:8">
      <c r="A1002" s="76">
        <v>7</v>
      </c>
      <c r="B1002" s="77">
        <v>100000106664</v>
      </c>
      <c r="C1002" s="76">
        <v>0</v>
      </c>
      <c r="D1002" s="76" t="s">
        <v>491</v>
      </c>
      <c r="E1002" s="78" t="s">
        <v>4963</v>
      </c>
      <c r="F1002" s="79">
        <v>24984.5</v>
      </c>
      <c r="G1002" s="79">
        <v>-24983.5</v>
      </c>
      <c r="H1002" s="78">
        <v>1</v>
      </c>
    </row>
    <row r="1003" spans="1:8">
      <c r="A1003" s="76">
        <v>8</v>
      </c>
      <c r="B1003" s="77">
        <v>100000141005</v>
      </c>
      <c r="C1003" s="76">
        <v>0</v>
      </c>
      <c r="D1003" s="76" t="s">
        <v>5848</v>
      </c>
      <c r="E1003" s="78" t="s">
        <v>5849</v>
      </c>
      <c r="F1003" s="79">
        <v>224063.52</v>
      </c>
      <c r="G1003" s="79">
        <v>-224062.52</v>
      </c>
      <c r="H1003" s="78">
        <v>1</v>
      </c>
    </row>
    <row r="1004" spans="1:8">
      <c r="A1004" s="76">
        <v>9</v>
      </c>
      <c r="B1004" s="77">
        <v>100000141014</v>
      </c>
      <c r="C1004" s="76">
        <v>0</v>
      </c>
      <c r="D1004" s="76" t="s">
        <v>5848</v>
      </c>
      <c r="E1004" s="78" t="s">
        <v>598</v>
      </c>
      <c r="F1004" s="79">
        <v>35999.980000000003</v>
      </c>
      <c r="G1004" s="79">
        <v>-35998.980000000003</v>
      </c>
      <c r="H1004" s="78">
        <v>1</v>
      </c>
    </row>
    <row r="1005" spans="1:8">
      <c r="A1005" s="76">
        <v>10</v>
      </c>
      <c r="B1005" s="77">
        <v>100000150228</v>
      </c>
      <c r="C1005" s="76">
        <v>0</v>
      </c>
      <c r="D1005" s="76" t="s">
        <v>5850</v>
      </c>
      <c r="E1005" s="78" t="s">
        <v>5851</v>
      </c>
      <c r="F1005" s="79">
        <v>95000</v>
      </c>
      <c r="G1005" s="79">
        <v>-94999</v>
      </c>
      <c r="H1005" s="78">
        <v>1</v>
      </c>
    </row>
    <row r="1006" spans="1:8">
      <c r="A1006" s="76">
        <v>11</v>
      </c>
      <c r="B1006" s="77">
        <v>100000158574</v>
      </c>
      <c r="C1006" s="76">
        <v>0</v>
      </c>
      <c r="D1006" s="76" t="s">
        <v>5852</v>
      </c>
      <c r="E1006" s="78" t="s">
        <v>5853</v>
      </c>
      <c r="F1006" s="79">
        <v>15900</v>
      </c>
      <c r="G1006" s="79">
        <v>-15899</v>
      </c>
      <c r="H1006" s="78">
        <v>1</v>
      </c>
    </row>
    <row r="1007" spans="1:8">
      <c r="A1007" s="76">
        <v>12</v>
      </c>
      <c r="B1007" s="77">
        <v>100000212696</v>
      </c>
      <c r="C1007" s="76">
        <v>0</v>
      </c>
      <c r="D1007" s="76" t="s">
        <v>605</v>
      </c>
      <c r="E1007" s="78" t="s">
        <v>606</v>
      </c>
      <c r="F1007" s="79">
        <v>34882.199999999997</v>
      </c>
      <c r="G1007" s="79">
        <v>-34881.199999999997</v>
      </c>
      <c r="H1007" s="78">
        <v>1</v>
      </c>
    </row>
    <row r="1008" spans="1:8">
      <c r="A1008" s="210" t="s">
        <v>1861</v>
      </c>
      <c r="B1008" s="210"/>
      <c r="C1008" s="210"/>
      <c r="D1008" s="210"/>
      <c r="E1008" s="210"/>
      <c r="F1008" s="80">
        <f>SUM(F996:F1007)</f>
        <v>600183.69999999995</v>
      </c>
      <c r="G1008" s="80">
        <f t="shared" ref="G1008:H1008" si="16">SUM(G996:G1007)</f>
        <v>-600171.69999999995</v>
      </c>
      <c r="H1008" s="80">
        <f t="shared" si="16"/>
        <v>12</v>
      </c>
    </row>
    <row r="1009" spans="1:8">
      <c r="A1009" s="210" t="s">
        <v>1860</v>
      </c>
      <c r="B1009" s="210"/>
      <c r="C1009" s="210"/>
      <c r="D1009" s="210"/>
      <c r="E1009" s="210"/>
      <c r="F1009" s="80">
        <f>F1008+F992</f>
        <v>1065183.7</v>
      </c>
      <c r="G1009" s="80">
        <f t="shared" ref="G1009:H1009" si="17">G1008+G992</f>
        <v>-914418.28</v>
      </c>
      <c r="H1009" s="80">
        <f t="shared" si="17"/>
        <v>150765.42000000001</v>
      </c>
    </row>
    <row r="1011" spans="1:8">
      <c r="A1011" s="73" t="s">
        <v>5854</v>
      </c>
    </row>
    <row r="1012" spans="1:8" s="14" customFormat="1">
      <c r="A1012" s="75" t="s">
        <v>0</v>
      </c>
      <c r="B1012" s="75" t="s">
        <v>14</v>
      </c>
      <c r="C1012" s="75" t="s">
        <v>15</v>
      </c>
      <c r="D1012" s="75" t="s">
        <v>16</v>
      </c>
      <c r="E1012" s="75" t="s">
        <v>17</v>
      </c>
      <c r="F1012" s="81" t="s">
        <v>772</v>
      </c>
      <c r="G1012" s="81" t="s">
        <v>773</v>
      </c>
      <c r="H1012" s="81" t="s">
        <v>774</v>
      </c>
    </row>
    <row r="1013" spans="1:8">
      <c r="A1013" s="76">
        <v>1</v>
      </c>
      <c r="B1013" s="77">
        <v>100000449965</v>
      </c>
      <c r="C1013" s="76">
        <v>0</v>
      </c>
      <c r="D1013" s="76" t="s">
        <v>5855</v>
      </c>
      <c r="E1013" s="78" t="s">
        <v>5856</v>
      </c>
      <c r="F1013" s="79">
        <v>85985.2</v>
      </c>
      <c r="G1013" s="79">
        <v>-6360.55</v>
      </c>
      <c r="H1013" s="79">
        <v>79624.649999999994</v>
      </c>
    </row>
    <row r="1014" spans="1:8">
      <c r="A1014" s="210" t="s">
        <v>5854</v>
      </c>
      <c r="B1014" s="210"/>
      <c r="C1014" s="210"/>
      <c r="D1014" s="210"/>
      <c r="E1014" s="210"/>
      <c r="F1014" s="80">
        <f>SUM(F1013)</f>
        <v>85985.2</v>
      </c>
      <c r="G1014" s="80">
        <f t="shared" ref="G1014:H1014" si="18">SUM(G1013)</f>
        <v>-6360.55</v>
      </c>
      <c r="H1014" s="80">
        <f t="shared" si="18"/>
        <v>79624.649999999994</v>
      </c>
    </row>
    <row r="1016" spans="1:8">
      <c r="A1016" s="73" t="s">
        <v>5857</v>
      </c>
    </row>
    <row r="1017" spans="1:8" s="14" customFormat="1">
      <c r="A1017" s="75" t="s">
        <v>0</v>
      </c>
      <c r="B1017" s="75" t="s">
        <v>14</v>
      </c>
      <c r="C1017" s="75" t="s">
        <v>15</v>
      </c>
      <c r="D1017" s="75" t="s">
        <v>16</v>
      </c>
      <c r="E1017" s="75" t="s">
        <v>17</v>
      </c>
      <c r="F1017" s="81" t="s">
        <v>772</v>
      </c>
      <c r="G1017" s="81" t="s">
        <v>773</v>
      </c>
      <c r="H1017" s="81" t="s">
        <v>774</v>
      </c>
    </row>
    <row r="1018" spans="1:8">
      <c r="A1018" s="76">
        <v>1</v>
      </c>
      <c r="B1018" s="77">
        <v>100000085171</v>
      </c>
      <c r="C1018" s="76">
        <v>0</v>
      </c>
      <c r="D1018" s="76" t="s">
        <v>4977</v>
      </c>
      <c r="E1018" s="78" t="s">
        <v>5858</v>
      </c>
      <c r="F1018" s="79">
        <v>25000</v>
      </c>
      <c r="G1018" s="79">
        <v>-24999</v>
      </c>
      <c r="H1018" s="78">
        <v>1</v>
      </c>
    </row>
    <row r="1019" spans="1:8">
      <c r="A1019" s="76">
        <v>2</v>
      </c>
      <c r="B1019" s="77">
        <v>100000085172</v>
      </c>
      <c r="C1019" s="76">
        <v>0</v>
      </c>
      <c r="D1019" s="76" t="s">
        <v>4977</v>
      </c>
      <c r="E1019" s="78" t="s">
        <v>5859</v>
      </c>
      <c r="F1019" s="79">
        <v>14240</v>
      </c>
      <c r="G1019" s="79">
        <v>-14239</v>
      </c>
      <c r="H1019" s="78">
        <v>1</v>
      </c>
    </row>
    <row r="1020" spans="1:8">
      <c r="A1020" s="76">
        <v>3</v>
      </c>
      <c r="B1020" s="77">
        <v>100000085173</v>
      </c>
      <c r="C1020" s="76">
        <v>0</v>
      </c>
      <c r="D1020" s="76" t="s">
        <v>4977</v>
      </c>
      <c r="E1020" s="78" t="s">
        <v>5860</v>
      </c>
      <c r="F1020" s="79">
        <v>10240</v>
      </c>
      <c r="G1020" s="79">
        <v>-10239</v>
      </c>
      <c r="H1020" s="78">
        <v>1</v>
      </c>
    </row>
    <row r="1021" spans="1:8">
      <c r="A1021" s="76">
        <v>4</v>
      </c>
      <c r="B1021" s="77">
        <v>100000085174</v>
      </c>
      <c r="C1021" s="76">
        <v>0</v>
      </c>
      <c r="D1021" s="76" t="s">
        <v>4977</v>
      </c>
      <c r="E1021" s="78" t="s">
        <v>5860</v>
      </c>
      <c r="F1021" s="79">
        <v>10240</v>
      </c>
      <c r="G1021" s="79">
        <v>-10239</v>
      </c>
      <c r="H1021" s="78">
        <v>1</v>
      </c>
    </row>
    <row r="1022" spans="1:8">
      <c r="A1022" s="76">
        <v>5</v>
      </c>
      <c r="B1022" s="77">
        <v>100000085175</v>
      </c>
      <c r="C1022" s="76">
        <v>0</v>
      </c>
      <c r="D1022" s="76" t="s">
        <v>4977</v>
      </c>
      <c r="E1022" s="78" t="s">
        <v>5861</v>
      </c>
      <c r="F1022" s="79">
        <v>22100</v>
      </c>
      <c r="G1022" s="79">
        <v>-22099</v>
      </c>
      <c r="H1022" s="78">
        <v>1</v>
      </c>
    </row>
    <row r="1023" spans="1:8">
      <c r="A1023" s="76">
        <v>6</v>
      </c>
      <c r="B1023" s="77">
        <v>100000085176</v>
      </c>
      <c r="C1023" s="76">
        <v>0</v>
      </c>
      <c r="D1023" s="76" t="s">
        <v>4977</v>
      </c>
      <c r="E1023" s="78" t="s">
        <v>5862</v>
      </c>
      <c r="F1023" s="79">
        <v>50960</v>
      </c>
      <c r="G1023" s="79">
        <v>-50959</v>
      </c>
      <c r="H1023" s="78">
        <v>1</v>
      </c>
    </row>
    <row r="1024" spans="1:8">
      <c r="A1024" s="76">
        <v>7</v>
      </c>
      <c r="B1024" s="77">
        <v>100000085177</v>
      </c>
      <c r="C1024" s="76">
        <v>0</v>
      </c>
      <c r="D1024" s="76" t="s">
        <v>4977</v>
      </c>
      <c r="E1024" s="78" t="s">
        <v>5862</v>
      </c>
      <c r="F1024" s="79">
        <v>50960</v>
      </c>
      <c r="G1024" s="79">
        <v>-50959</v>
      </c>
      <c r="H1024" s="78">
        <v>1</v>
      </c>
    </row>
    <row r="1025" spans="1:8">
      <c r="A1025" s="210" t="s">
        <v>5857</v>
      </c>
      <c r="B1025" s="210"/>
      <c r="C1025" s="210"/>
      <c r="D1025" s="210"/>
      <c r="E1025" s="210"/>
      <c r="F1025" s="80">
        <f>SUM(F1018:F1024)</f>
        <v>183740</v>
      </c>
      <c r="G1025" s="80">
        <f t="shared" ref="G1025:H1025" si="19">SUM(G1018:G1024)</f>
        <v>-183733</v>
      </c>
      <c r="H1025" s="80">
        <f t="shared" si="19"/>
        <v>7</v>
      </c>
    </row>
    <row r="1027" spans="1:8">
      <c r="A1027" s="73" t="s">
        <v>1862</v>
      </c>
    </row>
    <row r="1028" spans="1:8" s="14" customFormat="1">
      <c r="A1028" s="75" t="s">
        <v>0</v>
      </c>
      <c r="B1028" s="75" t="s">
        <v>14</v>
      </c>
      <c r="C1028" s="75" t="s">
        <v>15</v>
      </c>
      <c r="D1028" s="75" t="s">
        <v>16</v>
      </c>
      <c r="E1028" s="75" t="s">
        <v>17</v>
      </c>
      <c r="F1028" s="81" t="s">
        <v>772</v>
      </c>
      <c r="G1028" s="81" t="s">
        <v>773</v>
      </c>
      <c r="H1028" s="81" t="s">
        <v>774</v>
      </c>
    </row>
    <row r="1029" spans="1:8">
      <c r="A1029" s="76">
        <v>1</v>
      </c>
      <c r="B1029" s="77">
        <v>100000223601</v>
      </c>
      <c r="C1029" s="76">
        <v>0</v>
      </c>
      <c r="D1029" s="76" t="s">
        <v>648</v>
      </c>
      <c r="E1029" s="78" t="s">
        <v>5863</v>
      </c>
      <c r="F1029" s="79">
        <v>27145.94</v>
      </c>
      <c r="G1029" s="79">
        <v>-18922.43</v>
      </c>
      <c r="H1029" s="79">
        <v>8223.51</v>
      </c>
    </row>
    <row r="1030" spans="1:8">
      <c r="A1030" s="76"/>
      <c r="B1030" s="77">
        <v>100000223601</v>
      </c>
      <c r="C1030" s="76">
        <v>1</v>
      </c>
      <c r="D1030" s="76" t="s">
        <v>648</v>
      </c>
      <c r="E1030" s="78" t="s">
        <v>5863</v>
      </c>
      <c r="F1030" s="79">
        <v>12339.06</v>
      </c>
      <c r="G1030" s="79">
        <v>-12338.06</v>
      </c>
      <c r="H1030" s="78">
        <v>1</v>
      </c>
    </row>
    <row r="1031" spans="1:8">
      <c r="A1031" s="76">
        <v>2</v>
      </c>
      <c r="B1031" s="77">
        <v>100000223602</v>
      </c>
      <c r="C1031" s="76">
        <v>0</v>
      </c>
      <c r="D1031" s="76" t="s">
        <v>648</v>
      </c>
      <c r="E1031" s="78" t="s">
        <v>5863</v>
      </c>
      <c r="F1031" s="79">
        <v>27145.94</v>
      </c>
      <c r="G1031" s="79">
        <v>-18922.43</v>
      </c>
      <c r="H1031" s="79">
        <v>8223.51</v>
      </c>
    </row>
    <row r="1032" spans="1:8">
      <c r="A1032" s="76"/>
      <c r="B1032" s="77">
        <v>100000223602</v>
      </c>
      <c r="C1032" s="76">
        <v>1</v>
      </c>
      <c r="D1032" s="76" t="s">
        <v>648</v>
      </c>
      <c r="E1032" s="78" t="s">
        <v>5863</v>
      </c>
      <c r="F1032" s="79">
        <v>12339.06</v>
      </c>
      <c r="G1032" s="79">
        <v>-12338.06</v>
      </c>
      <c r="H1032" s="78">
        <v>1</v>
      </c>
    </row>
    <row r="1033" spans="1:8">
      <c r="A1033" s="76">
        <v>3</v>
      </c>
      <c r="B1033" s="77">
        <v>100000223603</v>
      </c>
      <c r="C1033" s="76">
        <v>0</v>
      </c>
      <c r="D1033" s="76" t="s">
        <v>648</v>
      </c>
      <c r="E1033" s="78" t="s">
        <v>5863</v>
      </c>
      <c r="F1033" s="79">
        <v>27145.94</v>
      </c>
      <c r="G1033" s="79">
        <v>-18922.43</v>
      </c>
      <c r="H1033" s="79">
        <v>8223.51</v>
      </c>
    </row>
    <row r="1034" spans="1:8">
      <c r="A1034" s="76"/>
      <c r="B1034" s="77">
        <v>100000223603</v>
      </c>
      <c r="C1034" s="76">
        <v>1</v>
      </c>
      <c r="D1034" s="76" t="s">
        <v>648</v>
      </c>
      <c r="E1034" s="78" t="s">
        <v>5863</v>
      </c>
      <c r="F1034" s="79">
        <v>12339.06</v>
      </c>
      <c r="G1034" s="79">
        <v>-12338.06</v>
      </c>
      <c r="H1034" s="78">
        <v>1</v>
      </c>
    </row>
    <row r="1035" spans="1:8">
      <c r="A1035" s="76">
        <v>4</v>
      </c>
      <c r="B1035" s="77">
        <v>100000223604</v>
      </c>
      <c r="C1035" s="76">
        <v>0</v>
      </c>
      <c r="D1035" s="76" t="s">
        <v>648</v>
      </c>
      <c r="E1035" s="78" t="s">
        <v>5863</v>
      </c>
      <c r="F1035" s="79">
        <v>27145.94</v>
      </c>
      <c r="G1035" s="79">
        <v>-18922.43</v>
      </c>
      <c r="H1035" s="79">
        <v>8223.51</v>
      </c>
    </row>
    <row r="1036" spans="1:8">
      <c r="A1036" s="76"/>
      <c r="B1036" s="77">
        <v>100000223604</v>
      </c>
      <c r="C1036" s="76">
        <v>1</v>
      </c>
      <c r="D1036" s="76" t="s">
        <v>648</v>
      </c>
      <c r="E1036" s="78" t="s">
        <v>5863</v>
      </c>
      <c r="F1036" s="79">
        <v>12339.06</v>
      </c>
      <c r="G1036" s="79">
        <v>-12338.06</v>
      </c>
      <c r="H1036" s="78">
        <v>1</v>
      </c>
    </row>
    <row r="1037" spans="1:8">
      <c r="A1037" s="76">
        <v>5</v>
      </c>
      <c r="B1037" s="77">
        <v>100000223605</v>
      </c>
      <c r="C1037" s="76">
        <v>0</v>
      </c>
      <c r="D1037" s="76" t="s">
        <v>648</v>
      </c>
      <c r="E1037" s="78" t="s">
        <v>5863</v>
      </c>
      <c r="F1037" s="79">
        <v>27145.94</v>
      </c>
      <c r="G1037" s="79">
        <v>-18922.43</v>
      </c>
      <c r="H1037" s="79">
        <v>8223.51</v>
      </c>
    </row>
    <row r="1038" spans="1:8">
      <c r="A1038" s="76"/>
      <c r="B1038" s="77">
        <v>100000223605</v>
      </c>
      <c r="C1038" s="76">
        <v>1</v>
      </c>
      <c r="D1038" s="76" t="s">
        <v>648</v>
      </c>
      <c r="E1038" s="78" t="s">
        <v>5863</v>
      </c>
      <c r="F1038" s="79">
        <v>12339.06</v>
      </c>
      <c r="G1038" s="79">
        <v>-12338.06</v>
      </c>
      <c r="H1038" s="78">
        <v>1</v>
      </c>
    </row>
    <row r="1039" spans="1:8">
      <c r="A1039" s="76">
        <v>6</v>
      </c>
      <c r="B1039" s="77">
        <v>100000223636</v>
      </c>
      <c r="C1039" s="76">
        <v>0</v>
      </c>
      <c r="D1039" s="76" t="s">
        <v>648</v>
      </c>
      <c r="E1039" s="78" t="s">
        <v>5864</v>
      </c>
      <c r="F1039" s="79">
        <v>13375</v>
      </c>
      <c r="G1039" s="79">
        <v>-10258.57</v>
      </c>
      <c r="H1039" s="79">
        <v>3116.43</v>
      </c>
    </row>
    <row r="1040" spans="1:8">
      <c r="A1040" s="76"/>
      <c r="B1040" s="77">
        <v>100000223636</v>
      </c>
      <c r="C1040" s="76">
        <v>1</v>
      </c>
      <c r="D1040" s="76" t="s">
        <v>648</v>
      </c>
      <c r="E1040" s="78" t="s">
        <v>5864</v>
      </c>
      <c r="F1040" s="79">
        <v>8025</v>
      </c>
      <c r="G1040" s="79">
        <v>-8024</v>
      </c>
      <c r="H1040" s="78">
        <v>1</v>
      </c>
    </row>
    <row r="1041" spans="1:8">
      <c r="A1041" s="76">
        <v>7</v>
      </c>
      <c r="B1041" s="77">
        <v>100000223637</v>
      </c>
      <c r="C1041" s="76">
        <v>0</v>
      </c>
      <c r="D1041" s="76" t="s">
        <v>648</v>
      </c>
      <c r="E1041" s="78" t="s">
        <v>5864</v>
      </c>
      <c r="F1041" s="79">
        <v>13375</v>
      </c>
      <c r="G1041" s="79">
        <v>-10258.57</v>
      </c>
      <c r="H1041" s="79">
        <v>3116.43</v>
      </c>
    </row>
    <row r="1042" spans="1:8">
      <c r="A1042" s="76"/>
      <c r="B1042" s="77">
        <v>100000223637</v>
      </c>
      <c r="C1042" s="76">
        <v>1</v>
      </c>
      <c r="D1042" s="76" t="s">
        <v>648</v>
      </c>
      <c r="E1042" s="78" t="s">
        <v>5864</v>
      </c>
      <c r="F1042" s="79">
        <v>8025</v>
      </c>
      <c r="G1042" s="79">
        <v>-8024</v>
      </c>
      <c r="H1042" s="78">
        <v>1</v>
      </c>
    </row>
    <row r="1043" spans="1:8">
      <c r="A1043" s="76">
        <v>8</v>
      </c>
      <c r="B1043" s="77">
        <v>100000223638</v>
      </c>
      <c r="C1043" s="76">
        <v>0</v>
      </c>
      <c r="D1043" s="76" t="s">
        <v>648</v>
      </c>
      <c r="E1043" s="78" t="s">
        <v>5864</v>
      </c>
      <c r="F1043" s="79">
        <v>13375</v>
      </c>
      <c r="G1043" s="79">
        <v>-10258.57</v>
      </c>
      <c r="H1043" s="79">
        <v>3116.43</v>
      </c>
    </row>
    <row r="1044" spans="1:8">
      <c r="A1044" s="76"/>
      <c r="B1044" s="77">
        <v>100000223638</v>
      </c>
      <c r="C1044" s="76">
        <v>1</v>
      </c>
      <c r="D1044" s="76" t="s">
        <v>648</v>
      </c>
      <c r="E1044" s="78" t="s">
        <v>5864</v>
      </c>
      <c r="F1044" s="79">
        <v>8025</v>
      </c>
      <c r="G1044" s="79">
        <v>-8024</v>
      </c>
      <c r="H1044" s="78">
        <v>1</v>
      </c>
    </row>
    <row r="1045" spans="1:8">
      <c r="A1045" s="210" t="s">
        <v>1862</v>
      </c>
      <c r="B1045" s="210"/>
      <c r="C1045" s="210"/>
      <c r="D1045" s="210"/>
      <c r="E1045" s="210"/>
      <c r="F1045" s="80">
        <f>SUM(F1029:F1044)</f>
        <v>261625</v>
      </c>
      <c r="G1045" s="80">
        <f t="shared" ref="G1045:H1045" si="20">SUM(G1029:G1044)</f>
        <v>-211150.16</v>
      </c>
      <c r="H1045" s="80">
        <f t="shared" si="20"/>
        <v>50474.840000000004</v>
      </c>
    </row>
    <row r="1046" spans="1:8">
      <c r="F1046" s="84"/>
      <c r="G1046" s="84"/>
      <c r="H1046" s="84"/>
    </row>
    <row r="1047" spans="1:8">
      <c r="A1047" s="73" t="s">
        <v>1865</v>
      </c>
    </row>
    <row r="1048" spans="1:8" s="14" customFormat="1">
      <c r="A1048" s="75" t="s">
        <v>0</v>
      </c>
      <c r="B1048" s="75" t="s">
        <v>14</v>
      </c>
      <c r="C1048" s="75" t="s">
        <v>15</v>
      </c>
      <c r="D1048" s="75" t="s">
        <v>16</v>
      </c>
      <c r="E1048" s="75" t="s">
        <v>17</v>
      </c>
      <c r="F1048" s="81" t="s">
        <v>772</v>
      </c>
      <c r="G1048" s="81" t="s">
        <v>773</v>
      </c>
      <c r="H1048" s="81" t="s">
        <v>774</v>
      </c>
    </row>
    <row r="1049" spans="1:8">
      <c r="A1049" s="76">
        <v>1</v>
      </c>
      <c r="B1049" s="77">
        <v>100000027421</v>
      </c>
      <c r="C1049" s="76">
        <v>0</v>
      </c>
      <c r="D1049" s="76" t="s">
        <v>5865</v>
      </c>
      <c r="E1049" s="78" t="s">
        <v>5866</v>
      </c>
      <c r="F1049" s="79">
        <v>109140</v>
      </c>
      <c r="G1049" s="79">
        <v>-109139</v>
      </c>
      <c r="H1049" s="78">
        <v>1</v>
      </c>
    </row>
    <row r="1050" spans="1:8">
      <c r="A1050" s="76">
        <v>2</v>
      </c>
      <c r="B1050" s="77">
        <v>100000027422</v>
      </c>
      <c r="C1050" s="76">
        <v>0</v>
      </c>
      <c r="D1050" s="76" t="s">
        <v>5865</v>
      </c>
      <c r="E1050" s="78" t="s">
        <v>5837</v>
      </c>
      <c r="F1050" s="79">
        <v>19260</v>
      </c>
      <c r="G1050" s="79">
        <v>-19259</v>
      </c>
      <c r="H1050" s="78">
        <v>1</v>
      </c>
    </row>
    <row r="1051" spans="1:8">
      <c r="A1051" s="76">
        <v>3</v>
      </c>
      <c r="B1051" s="77">
        <v>100000029719</v>
      </c>
      <c r="C1051" s="76">
        <v>0</v>
      </c>
      <c r="D1051" s="76" t="s">
        <v>5867</v>
      </c>
      <c r="E1051" s="78" t="s">
        <v>5868</v>
      </c>
      <c r="F1051" s="79">
        <v>615000</v>
      </c>
      <c r="G1051" s="79">
        <v>-614999</v>
      </c>
      <c r="H1051" s="78">
        <v>1</v>
      </c>
    </row>
    <row r="1052" spans="1:8">
      <c r="A1052" s="76">
        <v>4</v>
      </c>
      <c r="B1052" s="77">
        <v>100000029720</v>
      </c>
      <c r="C1052" s="76">
        <v>0</v>
      </c>
      <c r="D1052" s="76" t="s">
        <v>5867</v>
      </c>
      <c r="E1052" s="78" t="s">
        <v>5868</v>
      </c>
      <c r="F1052" s="79">
        <v>615000</v>
      </c>
      <c r="G1052" s="79">
        <v>-614999</v>
      </c>
      <c r="H1052" s="78">
        <v>1</v>
      </c>
    </row>
    <row r="1053" spans="1:8">
      <c r="A1053" s="76">
        <v>5</v>
      </c>
      <c r="B1053" s="77">
        <v>100000036773</v>
      </c>
      <c r="C1053" s="76">
        <v>0</v>
      </c>
      <c r="D1053" s="76" t="s">
        <v>5869</v>
      </c>
      <c r="E1053" s="78" t="s">
        <v>4963</v>
      </c>
      <c r="F1053" s="79">
        <v>29700</v>
      </c>
      <c r="G1053" s="79">
        <v>-29699</v>
      </c>
      <c r="H1053" s="78">
        <v>1</v>
      </c>
    </row>
    <row r="1054" spans="1:8">
      <c r="A1054" s="76">
        <v>6</v>
      </c>
      <c r="B1054" s="77">
        <v>100000036774</v>
      </c>
      <c r="C1054" s="76">
        <v>0</v>
      </c>
      <c r="D1054" s="76" t="s">
        <v>5869</v>
      </c>
      <c r="E1054" s="78" t="s">
        <v>4963</v>
      </c>
      <c r="F1054" s="79">
        <v>29700</v>
      </c>
      <c r="G1054" s="79">
        <v>-29699</v>
      </c>
      <c r="H1054" s="78">
        <v>1</v>
      </c>
    </row>
    <row r="1055" spans="1:8">
      <c r="A1055" s="76">
        <v>7</v>
      </c>
      <c r="B1055" s="77">
        <v>100000036775</v>
      </c>
      <c r="C1055" s="76">
        <v>0</v>
      </c>
      <c r="D1055" s="76" t="s">
        <v>5869</v>
      </c>
      <c r="E1055" s="78" t="s">
        <v>4963</v>
      </c>
      <c r="F1055" s="79">
        <v>29700</v>
      </c>
      <c r="G1055" s="79">
        <v>-29699</v>
      </c>
      <c r="H1055" s="78">
        <v>1</v>
      </c>
    </row>
    <row r="1056" spans="1:8">
      <c r="A1056" s="76">
        <v>8</v>
      </c>
      <c r="B1056" s="77">
        <v>100000036776</v>
      </c>
      <c r="C1056" s="76">
        <v>0</v>
      </c>
      <c r="D1056" s="76" t="s">
        <v>5869</v>
      </c>
      <c r="E1056" s="78" t="s">
        <v>4963</v>
      </c>
      <c r="F1056" s="79">
        <v>29700</v>
      </c>
      <c r="G1056" s="79">
        <v>-29699</v>
      </c>
      <c r="H1056" s="78">
        <v>1</v>
      </c>
    </row>
    <row r="1057" spans="1:8">
      <c r="A1057" s="76">
        <v>9</v>
      </c>
      <c r="B1057" s="77">
        <v>100000036777</v>
      </c>
      <c r="C1057" s="76">
        <v>0</v>
      </c>
      <c r="D1057" s="76" t="s">
        <v>5869</v>
      </c>
      <c r="E1057" s="78" t="s">
        <v>4963</v>
      </c>
      <c r="F1057" s="79">
        <v>29700</v>
      </c>
      <c r="G1057" s="79">
        <v>-29699</v>
      </c>
      <c r="H1057" s="78">
        <v>1</v>
      </c>
    </row>
    <row r="1058" spans="1:8">
      <c r="A1058" s="76">
        <v>10</v>
      </c>
      <c r="B1058" s="77">
        <v>100000036780</v>
      </c>
      <c r="C1058" s="76">
        <v>0</v>
      </c>
      <c r="D1058" s="76" t="s">
        <v>5869</v>
      </c>
      <c r="E1058" s="78" t="s">
        <v>5870</v>
      </c>
      <c r="F1058" s="79">
        <v>9300</v>
      </c>
      <c r="G1058" s="79">
        <v>-9299</v>
      </c>
      <c r="H1058" s="78">
        <v>1</v>
      </c>
    </row>
    <row r="1059" spans="1:8">
      <c r="A1059" s="76">
        <v>11</v>
      </c>
      <c r="B1059" s="77">
        <v>100000036781</v>
      </c>
      <c r="C1059" s="76">
        <v>0</v>
      </c>
      <c r="D1059" s="76" t="s">
        <v>5869</v>
      </c>
      <c r="E1059" s="78" t="s">
        <v>5870</v>
      </c>
      <c r="F1059" s="79">
        <v>9300</v>
      </c>
      <c r="G1059" s="79">
        <v>-9299</v>
      </c>
      <c r="H1059" s="78">
        <v>1</v>
      </c>
    </row>
    <row r="1060" spans="1:8">
      <c r="A1060" s="76">
        <v>12</v>
      </c>
      <c r="B1060" s="77">
        <v>100000036782</v>
      </c>
      <c r="C1060" s="76">
        <v>0</v>
      </c>
      <c r="D1060" s="76" t="s">
        <v>5869</v>
      </c>
      <c r="E1060" s="78" t="s">
        <v>5870</v>
      </c>
      <c r="F1060" s="79">
        <v>9300</v>
      </c>
      <c r="G1060" s="79">
        <v>-9299</v>
      </c>
      <c r="H1060" s="78">
        <v>1</v>
      </c>
    </row>
    <row r="1061" spans="1:8">
      <c r="A1061" s="76">
        <v>13</v>
      </c>
      <c r="B1061" s="77">
        <v>100000036783</v>
      </c>
      <c r="C1061" s="76">
        <v>0</v>
      </c>
      <c r="D1061" s="76" t="s">
        <v>5869</v>
      </c>
      <c r="E1061" s="78" t="s">
        <v>5870</v>
      </c>
      <c r="F1061" s="79">
        <v>9300</v>
      </c>
      <c r="G1061" s="79">
        <v>-9299</v>
      </c>
      <c r="H1061" s="78">
        <v>1</v>
      </c>
    </row>
    <row r="1062" spans="1:8">
      <c r="A1062" s="76">
        <v>14</v>
      </c>
      <c r="B1062" s="77">
        <v>100000036784</v>
      </c>
      <c r="C1062" s="76">
        <v>0</v>
      </c>
      <c r="D1062" s="76" t="s">
        <v>5869</v>
      </c>
      <c r="E1062" s="78" t="s">
        <v>5870</v>
      </c>
      <c r="F1062" s="79">
        <v>9300</v>
      </c>
      <c r="G1062" s="79">
        <v>-9299</v>
      </c>
      <c r="H1062" s="78">
        <v>1</v>
      </c>
    </row>
    <row r="1063" spans="1:8">
      <c r="A1063" s="76">
        <v>15</v>
      </c>
      <c r="B1063" s="77">
        <v>100000073460</v>
      </c>
      <c r="C1063" s="76">
        <v>0</v>
      </c>
      <c r="D1063" s="76" t="s">
        <v>5871</v>
      </c>
      <c r="E1063" s="78" t="s">
        <v>5872</v>
      </c>
      <c r="F1063" s="79">
        <v>222025</v>
      </c>
      <c r="G1063" s="79">
        <v>-222024</v>
      </c>
      <c r="H1063" s="78">
        <v>1</v>
      </c>
    </row>
    <row r="1064" spans="1:8">
      <c r="A1064" s="76">
        <v>16</v>
      </c>
      <c r="B1064" s="77">
        <v>100000073461</v>
      </c>
      <c r="C1064" s="76">
        <v>0</v>
      </c>
      <c r="D1064" s="76" t="s">
        <v>5871</v>
      </c>
      <c r="E1064" s="78" t="s">
        <v>5872</v>
      </c>
      <c r="F1064" s="79">
        <v>222025</v>
      </c>
      <c r="G1064" s="79">
        <v>-222024</v>
      </c>
      <c r="H1064" s="78">
        <v>1</v>
      </c>
    </row>
    <row r="1065" spans="1:8">
      <c r="A1065" s="76">
        <v>17</v>
      </c>
      <c r="B1065" s="77">
        <v>100000080370</v>
      </c>
      <c r="C1065" s="76">
        <v>0</v>
      </c>
      <c r="D1065" s="76" t="s">
        <v>5873</v>
      </c>
      <c r="E1065" s="78" t="s">
        <v>5874</v>
      </c>
      <c r="F1065" s="79">
        <v>3400000</v>
      </c>
      <c r="G1065" s="79">
        <v>-3399999</v>
      </c>
      <c r="H1065" s="78">
        <v>1</v>
      </c>
    </row>
    <row r="1066" spans="1:8">
      <c r="A1066" s="76">
        <v>18</v>
      </c>
      <c r="B1066" s="77">
        <v>100000080371</v>
      </c>
      <c r="C1066" s="76">
        <v>0</v>
      </c>
      <c r="D1066" s="76" t="s">
        <v>5873</v>
      </c>
      <c r="E1066" s="78" t="s">
        <v>5834</v>
      </c>
      <c r="F1066" s="79">
        <v>11984</v>
      </c>
      <c r="G1066" s="79">
        <v>-11983</v>
      </c>
      <c r="H1066" s="78">
        <v>1</v>
      </c>
    </row>
    <row r="1067" spans="1:8">
      <c r="A1067" s="76">
        <v>19</v>
      </c>
      <c r="B1067" s="77">
        <v>100000080372</v>
      </c>
      <c r="C1067" s="76">
        <v>0</v>
      </c>
      <c r="D1067" s="76" t="s">
        <v>5873</v>
      </c>
      <c r="E1067" s="78" t="s">
        <v>5834</v>
      </c>
      <c r="F1067" s="79">
        <v>11984</v>
      </c>
      <c r="G1067" s="79">
        <v>-11983</v>
      </c>
      <c r="H1067" s="78">
        <v>1</v>
      </c>
    </row>
    <row r="1068" spans="1:8">
      <c r="A1068" s="76">
        <v>20</v>
      </c>
      <c r="B1068" s="77">
        <v>100000080373</v>
      </c>
      <c r="C1068" s="76">
        <v>0</v>
      </c>
      <c r="D1068" s="76" t="s">
        <v>5873</v>
      </c>
      <c r="E1068" s="78" t="s">
        <v>5834</v>
      </c>
      <c r="F1068" s="79">
        <v>11984</v>
      </c>
      <c r="G1068" s="79">
        <v>-11983</v>
      </c>
      <c r="H1068" s="78">
        <v>1</v>
      </c>
    </row>
    <row r="1069" spans="1:8">
      <c r="A1069" s="76">
        <v>21</v>
      </c>
      <c r="B1069" s="77">
        <v>100000085158</v>
      </c>
      <c r="C1069" s="76">
        <v>0</v>
      </c>
      <c r="D1069" s="76" t="s">
        <v>4977</v>
      </c>
      <c r="E1069" s="78" t="s">
        <v>5875</v>
      </c>
      <c r="F1069" s="79">
        <v>330000</v>
      </c>
      <c r="G1069" s="79">
        <v>-329999</v>
      </c>
      <c r="H1069" s="78">
        <v>1</v>
      </c>
    </row>
    <row r="1070" spans="1:8">
      <c r="A1070" s="76">
        <v>22</v>
      </c>
      <c r="B1070" s="77">
        <v>100000085159</v>
      </c>
      <c r="C1070" s="76">
        <v>0</v>
      </c>
      <c r="D1070" s="76" t="s">
        <v>4977</v>
      </c>
      <c r="E1070" s="78" t="s">
        <v>5875</v>
      </c>
      <c r="F1070" s="79">
        <v>330000</v>
      </c>
      <c r="G1070" s="79">
        <v>-329999</v>
      </c>
      <c r="H1070" s="78">
        <v>1</v>
      </c>
    </row>
    <row r="1071" spans="1:8">
      <c r="A1071" s="76">
        <v>23</v>
      </c>
      <c r="B1071" s="77">
        <v>100000085160</v>
      </c>
      <c r="C1071" s="76">
        <v>0</v>
      </c>
      <c r="D1071" s="76" t="s">
        <v>4977</v>
      </c>
      <c r="E1071" s="78" t="s">
        <v>5875</v>
      </c>
      <c r="F1071" s="79">
        <v>330000</v>
      </c>
      <c r="G1071" s="79">
        <v>-329999</v>
      </c>
      <c r="H1071" s="78">
        <v>1</v>
      </c>
    </row>
    <row r="1072" spans="1:8">
      <c r="A1072" s="76">
        <v>24</v>
      </c>
      <c r="B1072" s="77">
        <v>100000085226</v>
      </c>
      <c r="C1072" s="76">
        <v>0</v>
      </c>
      <c r="D1072" s="76" t="s">
        <v>4977</v>
      </c>
      <c r="E1072" s="78" t="s">
        <v>5875</v>
      </c>
      <c r="F1072" s="79">
        <v>330000</v>
      </c>
      <c r="G1072" s="79">
        <v>-329999</v>
      </c>
      <c r="H1072" s="78">
        <v>1</v>
      </c>
    </row>
    <row r="1073" spans="1:8">
      <c r="A1073" s="210" t="s">
        <v>1865</v>
      </c>
      <c r="B1073" s="210"/>
      <c r="C1073" s="210"/>
      <c r="D1073" s="210"/>
      <c r="E1073" s="210"/>
      <c r="F1073" s="80">
        <f>SUM(F1049:F1072)</f>
        <v>6753402</v>
      </c>
      <c r="G1073" s="80">
        <f t="shared" ref="G1073:H1073" si="21">SUM(G1049:G1072)</f>
        <v>-6753378</v>
      </c>
      <c r="H1073" s="80">
        <f t="shared" si="21"/>
        <v>24</v>
      </c>
    </row>
    <row r="1074" spans="1:8">
      <c r="A1074" s="210" t="s">
        <v>1862</v>
      </c>
      <c r="B1074" s="210"/>
      <c r="C1074" s="210"/>
      <c r="D1074" s="210"/>
      <c r="E1074" s="210"/>
      <c r="F1074" s="80">
        <f>F1073+F1045</f>
        <v>7015027</v>
      </c>
      <c r="G1074" s="80">
        <f t="shared" ref="G1074:H1074" si="22">G1073+G1045</f>
        <v>-6964528.1600000001</v>
      </c>
      <c r="H1074" s="80">
        <f t="shared" si="22"/>
        <v>50498.840000000004</v>
      </c>
    </row>
    <row r="1076" spans="1:8" ht="24" thickBot="1">
      <c r="F1076" s="85">
        <f>F5+F15+F20+F36+F922+F967+F978+F987+F1009+F1014+F1025+F1074+F10</f>
        <v>205929483.65999997</v>
      </c>
      <c r="G1076" s="85">
        <f t="shared" ref="G1076:H1076" si="23">G5+G15+G20+G36+G922+G967+G978+G987+G1009+G1014+G1025+G1074+G10</f>
        <v>-107848563.49999999</v>
      </c>
      <c r="H1076" s="85">
        <f t="shared" si="23"/>
        <v>98080920.159999996</v>
      </c>
    </row>
    <row r="1077" spans="1:8" ht="24" thickTop="1">
      <c r="F1077" s="84"/>
      <c r="G1077" s="84"/>
      <c r="H1077" s="84"/>
    </row>
  </sheetData>
  <mergeCells count="24">
    <mergeCell ref="A939:E939"/>
    <mergeCell ref="A1:H1"/>
    <mergeCell ref="A5:E5"/>
    <mergeCell ref="A10:E10"/>
    <mergeCell ref="A15:E15"/>
    <mergeCell ref="A20:E20"/>
    <mergeCell ref="A27:E27"/>
    <mergeCell ref="A35:E35"/>
    <mergeCell ref="A36:E36"/>
    <mergeCell ref="A42:E42"/>
    <mergeCell ref="A921:E921"/>
    <mergeCell ref="A922:E922"/>
    <mergeCell ref="A1074:E1074"/>
    <mergeCell ref="A966:E966"/>
    <mergeCell ref="A967:E967"/>
    <mergeCell ref="A978:E978"/>
    <mergeCell ref="A987:E987"/>
    <mergeCell ref="A992:E992"/>
    <mergeCell ref="A1008:E1008"/>
    <mergeCell ref="A1009:E1009"/>
    <mergeCell ref="A1014:E1014"/>
    <mergeCell ref="A1025:E1025"/>
    <mergeCell ref="A1045:E1045"/>
    <mergeCell ref="A1073:E107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I968"/>
  <sheetViews>
    <sheetView topLeftCell="A956" workbookViewId="0">
      <selection activeCell="H968" sqref="H968"/>
    </sheetView>
  </sheetViews>
  <sheetFormatPr defaultColWidth="9.140625" defaultRowHeight="23.25"/>
  <cols>
    <col min="1" max="1" width="9.140625" style="74"/>
    <col min="2" max="2" width="16.85546875" style="74" customWidth="1"/>
    <col min="3" max="4" width="9.85546875" style="74" bestFit="1" customWidth="1"/>
    <col min="5" max="5" width="49.42578125" style="12" bestFit="1" customWidth="1"/>
    <col min="6" max="6" width="13.5703125" style="12" bestFit="1" customWidth="1"/>
    <col min="7" max="8" width="13.7109375" style="12" bestFit="1" customWidth="1"/>
    <col min="9" max="10" width="9.42578125" style="12" bestFit="1" customWidth="1"/>
    <col min="11" max="16384" width="9.140625" style="12"/>
  </cols>
  <sheetData>
    <row r="1" spans="1:8">
      <c r="A1" s="211" t="s">
        <v>5876</v>
      </c>
      <c r="B1" s="211"/>
      <c r="C1" s="211"/>
      <c r="D1" s="211"/>
      <c r="E1" s="211"/>
      <c r="F1" s="211"/>
      <c r="G1" s="211"/>
      <c r="H1" s="211"/>
    </row>
    <row r="2" spans="1:8">
      <c r="A2" s="73" t="s">
        <v>771</v>
      </c>
    </row>
    <row r="3" spans="1:8" s="13" customFormat="1">
      <c r="A3" s="75" t="s">
        <v>0</v>
      </c>
      <c r="B3" s="75" t="s">
        <v>14</v>
      </c>
      <c r="C3" s="75" t="s">
        <v>15</v>
      </c>
      <c r="D3" s="75" t="s">
        <v>16</v>
      </c>
      <c r="E3" s="75" t="s">
        <v>17</v>
      </c>
      <c r="F3" s="75" t="s">
        <v>772</v>
      </c>
      <c r="G3" s="75" t="s">
        <v>773</v>
      </c>
      <c r="H3" s="75" t="s">
        <v>774</v>
      </c>
    </row>
    <row r="4" spans="1:8">
      <c r="A4" s="76">
        <v>1</v>
      </c>
      <c r="B4" s="77">
        <v>100000140795</v>
      </c>
      <c r="C4" s="76">
        <v>0</v>
      </c>
      <c r="D4" s="76" t="s">
        <v>5877</v>
      </c>
      <c r="E4" s="78" t="s">
        <v>5878</v>
      </c>
      <c r="F4" s="79">
        <v>14985000</v>
      </c>
      <c r="G4" s="79">
        <v>-3027791.09</v>
      </c>
      <c r="H4" s="79">
        <v>11957208.91</v>
      </c>
    </row>
    <row r="5" spans="1:8">
      <c r="A5" s="210" t="s">
        <v>771</v>
      </c>
      <c r="B5" s="210"/>
      <c r="C5" s="210"/>
      <c r="D5" s="210"/>
      <c r="E5" s="210"/>
      <c r="F5" s="80">
        <f>SUM(F4)</f>
        <v>14985000</v>
      </c>
      <c r="G5" s="80">
        <f t="shared" ref="G5:H5" si="0">SUM(G4)</f>
        <v>-3027791.09</v>
      </c>
      <c r="H5" s="80">
        <f t="shared" si="0"/>
        <v>11957208.91</v>
      </c>
    </row>
    <row r="7" spans="1:8">
      <c r="A7" s="73" t="s">
        <v>3994</v>
      </c>
    </row>
    <row r="8" spans="1:8" s="13" customFormat="1">
      <c r="A8" s="75" t="s">
        <v>0</v>
      </c>
      <c r="B8" s="75" t="s">
        <v>14</v>
      </c>
      <c r="C8" s="75" t="s">
        <v>15</v>
      </c>
      <c r="D8" s="75" t="s">
        <v>16</v>
      </c>
      <c r="E8" s="75" t="s">
        <v>17</v>
      </c>
      <c r="F8" s="75" t="s">
        <v>772</v>
      </c>
      <c r="G8" s="75" t="s">
        <v>773</v>
      </c>
      <c r="H8" s="75" t="s">
        <v>774</v>
      </c>
    </row>
    <row r="9" spans="1:8">
      <c r="A9" s="76">
        <v>1</v>
      </c>
      <c r="B9" s="77">
        <v>100000202437</v>
      </c>
      <c r="C9" s="76">
        <v>0</v>
      </c>
      <c r="D9" s="76" t="s">
        <v>119</v>
      </c>
      <c r="E9" s="78" t="s">
        <v>5879</v>
      </c>
      <c r="F9" s="79">
        <v>11561.35</v>
      </c>
      <c r="G9" s="79">
        <v>-11557.45</v>
      </c>
      <c r="H9" s="78">
        <v>3.9</v>
      </c>
    </row>
    <row r="10" spans="1:8">
      <c r="A10" s="76">
        <v>2</v>
      </c>
      <c r="B10" s="77">
        <v>100000202438</v>
      </c>
      <c r="C10" s="76">
        <v>0</v>
      </c>
      <c r="D10" s="76" t="s">
        <v>119</v>
      </c>
      <c r="E10" s="78" t="s">
        <v>5880</v>
      </c>
      <c r="F10" s="79">
        <v>7778.9</v>
      </c>
      <c r="G10" s="79">
        <v>-7776.28</v>
      </c>
      <c r="H10" s="78">
        <v>2.62</v>
      </c>
    </row>
    <row r="11" spans="1:8">
      <c r="A11" s="76">
        <v>3</v>
      </c>
      <c r="B11" s="77">
        <v>100000202439</v>
      </c>
      <c r="C11" s="76">
        <v>0</v>
      </c>
      <c r="D11" s="76" t="s">
        <v>119</v>
      </c>
      <c r="E11" s="78" t="s">
        <v>5881</v>
      </c>
      <c r="F11" s="79">
        <v>36594</v>
      </c>
      <c r="G11" s="79">
        <v>-36581.65</v>
      </c>
      <c r="H11" s="78">
        <v>12.35</v>
      </c>
    </row>
    <row r="12" spans="1:8">
      <c r="A12" s="76">
        <v>4</v>
      </c>
      <c r="B12" s="77">
        <v>100000202440</v>
      </c>
      <c r="C12" s="76">
        <v>0</v>
      </c>
      <c r="D12" s="76" t="s">
        <v>119</v>
      </c>
      <c r="E12" s="78" t="s">
        <v>5882</v>
      </c>
      <c r="F12" s="79">
        <v>15568.5</v>
      </c>
      <c r="G12" s="79">
        <v>-15563.25</v>
      </c>
      <c r="H12" s="78">
        <v>5.25</v>
      </c>
    </row>
    <row r="13" spans="1:8">
      <c r="A13" s="76">
        <v>5</v>
      </c>
      <c r="B13" s="77">
        <v>100000202441</v>
      </c>
      <c r="C13" s="76">
        <v>0</v>
      </c>
      <c r="D13" s="76" t="s">
        <v>119</v>
      </c>
      <c r="E13" s="78" t="s">
        <v>5883</v>
      </c>
      <c r="F13" s="79">
        <v>13696</v>
      </c>
      <c r="G13" s="79">
        <v>-13691.38</v>
      </c>
      <c r="H13" s="78">
        <v>4.62</v>
      </c>
    </row>
    <row r="14" spans="1:8">
      <c r="A14" s="76">
        <v>6</v>
      </c>
      <c r="B14" s="77">
        <v>100000322328</v>
      </c>
      <c r="C14" s="76">
        <v>0</v>
      </c>
      <c r="D14" s="76" t="s">
        <v>67</v>
      </c>
      <c r="E14" s="78" t="s">
        <v>68</v>
      </c>
      <c r="F14" s="79">
        <v>275000</v>
      </c>
      <c r="G14" s="79">
        <v>-69691.78</v>
      </c>
      <c r="H14" s="79">
        <v>205308.22</v>
      </c>
    </row>
    <row r="15" spans="1:8">
      <c r="A15" s="210" t="s">
        <v>3994</v>
      </c>
      <c r="B15" s="210"/>
      <c r="C15" s="210"/>
      <c r="D15" s="210"/>
      <c r="E15" s="210"/>
      <c r="F15" s="80">
        <f>SUM(F9:F14)</f>
        <v>360198.75</v>
      </c>
      <c r="G15" s="80">
        <f t="shared" ref="G15:H15" si="1">SUM(G9:G14)</f>
        <v>-154861.79</v>
      </c>
      <c r="H15" s="80">
        <f t="shared" si="1"/>
        <v>205336.95999999999</v>
      </c>
    </row>
    <row r="17" spans="1:8">
      <c r="A17" s="73" t="s">
        <v>807</v>
      </c>
    </row>
    <row r="18" spans="1:8" s="13" customFormat="1">
      <c r="A18" s="75" t="s">
        <v>0</v>
      </c>
      <c r="B18" s="75" t="s">
        <v>14</v>
      </c>
      <c r="C18" s="75" t="s">
        <v>15</v>
      </c>
      <c r="D18" s="75" t="s">
        <v>16</v>
      </c>
      <c r="E18" s="75" t="s">
        <v>17</v>
      </c>
      <c r="F18" s="75" t="s">
        <v>772</v>
      </c>
      <c r="G18" s="75" t="s">
        <v>773</v>
      </c>
      <c r="H18" s="75" t="s">
        <v>774</v>
      </c>
    </row>
    <row r="19" spans="1:8">
      <c r="A19" s="76">
        <v>1</v>
      </c>
      <c r="B19" s="77">
        <v>100000241625</v>
      </c>
      <c r="C19" s="76">
        <v>0</v>
      </c>
      <c r="D19" s="76" t="s">
        <v>5884</v>
      </c>
      <c r="E19" s="78" t="s">
        <v>5885</v>
      </c>
      <c r="F19" s="79">
        <v>3769612</v>
      </c>
      <c r="G19" s="79">
        <v>-616445.5</v>
      </c>
      <c r="H19" s="79">
        <v>3153166.5</v>
      </c>
    </row>
    <row r="20" spans="1:8">
      <c r="A20" s="76">
        <v>2</v>
      </c>
      <c r="B20" s="77">
        <v>100000241626</v>
      </c>
      <c r="C20" s="76">
        <v>0</v>
      </c>
      <c r="D20" s="76" t="s">
        <v>5884</v>
      </c>
      <c r="E20" s="78" t="s">
        <v>5885</v>
      </c>
      <c r="F20" s="79">
        <v>3769612</v>
      </c>
      <c r="G20" s="79">
        <v>-616445.5</v>
      </c>
      <c r="H20" s="79">
        <v>3153166.5</v>
      </c>
    </row>
    <row r="21" spans="1:8">
      <c r="A21" s="76">
        <v>3</v>
      </c>
      <c r="B21" s="77">
        <v>100000401460</v>
      </c>
      <c r="C21" s="76">
        <v>0</v>
      </c>
      <c r="D21" s="76" t="s">
        <v>187</v>
      </c>
      <c r="E21" s="78" t="s">
        <v>3995</v>
      </c>
      <c r="F21" s="79">
        <v>23317012</v>
      </c>
      <c r="G21" s="79">
        <v>-10169298.609999999</v>
      </c>
      <c r="H21" s="79">
        <v>13147713.390000001</v>
      </c>
    </row>
    <row r="22" spans="1:8">
      <c r="A22" s="210" t="s">
        <v>807</v>
      </c>
      <c r="B22" s="210"/>
      <c r="C22" s="210"/>
      <c r="D22" s="210"/>
      <c r="E22" s="210"/>
      <c r="F22" s="80">
        <f>SUM(F19:F21)</f>
        <v>30856236</v>
      </c>
      <c r="G22" s="80">
        <f t="shared" ref="G22:H22" si="2">SUM(G19:G21)</f>
        <v>-11402189.609999999</v>
      </c>
      <c r="H22" s="80">
        <f t="shared" si="2"/>
        <v>19454046.390000001</v>
      </c>
    </row>
    <row r="24" spans="1:8">
      <c r="A24" s="73" t="s">
        <v>812</v>
      </c>
    </row>
    <row r="25" spans="1:8" s="13" customFormat="1">
      <c r="A25" s="75" t="s">
        <v>0</v>
      </c>
      <c r="B25" s="75" t="s">
        <v>14</v>
      </c>
      <c r="C25" s="75" t="s">
        <v>15</v>
      </c>
      <c r="D25" s="75" t="s">
        <v>16</v>
      </c>
      <c r="E25" s="75" t="s">
        <v>17</v>
      </c>
      <c r="F25" s="75" t="s">
        <v>772</v>
      </c>
      <c r="G25" s="75" t="s">
        <v>773</v>
      </c>
      <c r="H25" s="75" t="s">
        <v>774</v>
      </c>
    </row>
    <row r="26" spans="1:8">
      <c r="A26" s="76">
        <v>1</v>
      </c>
      <c r="B26" s="77">
        <v>100000267332</v>
      </c>
      <c r="C26" s="76">
        <v>0</v>
      </c>
      <c r="D26" s="76" t="s">
        <v>62</v>
      </c>
      <c r="E26" s="78" t="s">
        <v>5886</v>
      </c>
      <c r="F26" s="79">
        <v>59000</v>
      </c>
      <c r="G26" s="79">
        <v>-58999</v>
      </c>
      <c r="H26" s="78">
        <v>1</v>
      </c>
    </row>
    <row r="27" spans="1:8">
      <c r="A27" s="76">
        <v>2</v>
      </c>
      <c r="B27" s="77">
        <v>100000267333</v>
      </c>
      <c r="C27" s="76">
        <v>0</v>
      </c>
      <c r="D27" s="76" t="s">
        <v>62</v>
      </c>
      <c r="E27" s="78" t="s">
        <v>5887</v>
      </c>
      <c r="F27" s="79">
        <v>59000</v>
      </c>
      <c r="G27" s="79">
        <v>-58999</v>
      </c>
      <c r="H27" s="78">
        <v>1</v>
      </c>
    </row>
    <row r="28" spans="1:8">
      <c r="A28" s="76">
        <v>3</v>
      </c>
      <c r="B28" s="77">
        <v>100000267334</v>
      </c>
      <c r="C28" s="76">
        <v>0</v>
      </c>
      <c r="D28" s="76" t="s">
        <v>62</v>
      </c>
      <c r="E28" s="78" t="s">
        <v>5888</v>
      </c>
      <c r="F28" s="79">
        <v>59000</v>
      </c>
      <c r="G28" s="79">
        <v>-58999</v>
      </c>
      <c r="H28" s="78">
        <v>1</v>
      </c>
    </row>
    <row r="29" spans="1:8">
      <c r="A29" s="76">
        <v>4</v>
      </c>
      <c r="B29" s="77">
        <v>100000267335</v>
      </c>
      <c r="C29" s="76">
        <v>0</v>
      </c>
      <c r="D29" s="76" t="s">
        <v>62</v>
      </c>
      <c r="E29" s="78" t="s">
        <v>5889</v>
      </c>
      <c r="F29" s="79">
        <v>59000</v>
      </c>
      <c r="G29" s="79">
        <v>-58999</v>
      </c>
      <c r="H29" s="78">
        <v>1</v>
      </c>
    </row>
    <row r="30" spans="1:8">
      <c r="A30" s="76">
        <v>5</v>
      </c>
      <c r="B30" s="77">
        <v>100000267336</v>
      </c>
      <c r="C30" s="76">
        <v>0</v>
      </c>
      <c r="D30" s="76" t="s">
        <v>62</v>
      </c>
      <c r="E30" s="78" t="s">
        <v>5890</v>
      </c>
      <c r="F30" s="79">
        <v>59000</v>
      </c>
      <c r="G30" s="79">
        <v>-58999</v>
      </c>
      <c r="H30" s="78">
        <v>1</v>
      </c>
    </row>
    <row r="31" spans="1:8">
      <c r="A31" s="76">
        <v>6</v>
      </c>
      <c r="B31" s="77">
        <v>100000267337</v>
      </c>
      <c r="C31" s="76">
        <v>0</v>
      </c>
      <c r="D31" s="76" t="s">
        <v>62</v>
      </c>
      <c r="E31" s="78" t="s">
        <v>5891</v>
      </c>
      <c r="F31" s="79">
        <v>59000</v>
      </c>
      <c r="G31" s="79">
        <v>-58999</v>
      </c>
      <c r="H31" s="78">
        <v>1</v>
      </c>
    </row>
    <row r="32" spans="1:8">
      <c r="A32" s="76">
        <v>7</v>
      </c>
      <c r="B32" s="77">
        <v>100000267338</v>
      </c>
      <c r="C32" s="76">
        <v>0</v>
      </c>
      <c r="D32" s="76" t="s">
        <v>62</v>
      </c>
      <c r="E32" s="78" t="s">
        <v>5892</v>
      </c>
      <c r="F32" s="79">
        <v>59000</v>
      </c>
      <c r="G32" s="79">
        <v>-58999</v>
      </c>
      <c r="H32" s="78">
        <v>1</v>
      </c>
    </row>
    <row r="33" spans="1:8">
      <c r="A33" s="76">
        <v>8</v>
      </c>
      <c r="B33" s="77">
        <v>100000267339</v>
      </c>
      <c r="C33" s="76">
        <v>0</v>
      </c>
      <c r="D33" s="76" t="s">
        <v>62</v>
      </c>
      <c r="E33" s="78" t="s">
        <v>5893</v>
      </c>
      <c r="F33" s="79">
        <v>59000</v>
      </c>
      <c r="G33" s="79">
        <v>-58999</v>
      </c>
      <c r="H33" s="78">
        <v>1</v>
      </c>
    </row>
    <row r="34" spans="1:8">
      <c r="A34" s="76">
        <v>9</v>
      </c>
      <c r="B34" s="77">
        <v>100000267340</v>
      </c>
      <c r="C34" s="76">
        <v>0</v>
      </c>
      <c r="D34" s="76" t="s">
        <v>62</v>
      </c>
      <c r="E34" s="78" t="s">
        <v>5894</v>
      </c>
      <c r="F34" s="79">
        <v>59000</v>
      </c>
      <c r="G34" s="79">
        <v>-58999</v>
      </c>
      <c r="H34" s="78">
        <v>1</v>
      </c>
    </row>
    <row r="35" spans="1:8">
      <c r="A35" s="76">
        <v>10</v>
      </c>
      <c r="B35" s="77">
        <v>100000267341</v>
      </c>
      <c r="C35" s="76">
        <v>0</v>
      </c>
      <c r="D35" s="76" t="s">
        <v>62</v>
      </c>
      <c r="E35" s="78" t="s">
        <v>5895</v>
      </c>
      <c r="F35" s="79">
        <v>59000</v>
      </c>
      <c r="G35" s="79">
        <v>-58999</v>
      </c>
      <c r="H35" s="78">
        <v>1</v>
      </c>
    </row>
    <row r="36" spans="1:8">
      <c r="A36" s="76">
        <v>11</v>
      </c>
      <c r="B36" s="77">
        <v>100000267342</v>
      </c>
      <c r="C36" s="76">
        <v>0</v>
      </c>
      <c r="D36" s="76" t="s">
        <v>62</v>
      </c>
      <c r="E36" s="78" t="s">
        <v>5896</v>
      </c>
      <c r="F36" s="79">
        <v>59000</v>
      </c>
      <c r="G36" s="79">
        <v>-58999</v>
      </c>
      <c r="H36" s="78">
        <v>1</v>
      </c>
    </row>
    <row r="37" spans="1:8">
      <c r="A37" s="76">
        <v>12</v>
      </c>
      <c r="B37" s="77">
        <v>100000267343</v>
      </c>
      <c r="C37" s="76">
        <v>0</v>
      </c>
      <c r="D37" s="76" t="s">
        <v>62</v>
      </c>
      <c r="E37" s="78" t="s">
        <v>5897</v>
      </c>
      <c r="F37" s="79">
        <v>59000</v>
      </c>
      <c r="G37" s="79">
        <v>-58999</v>
      </c>
      <c r="H37" s="78">
        <v>1</v>
      </c>
    </row>
    <row r="38" spans="1:8">
      <c r="A38" s="76">
        <v>13</v>
      </c>
      <c r="B38" s="77">
        <v>100000267344</v>
      </c>
      <c r="C38" s="76">
        <v>0</v>
      </c>
      <c r="D38" s="76" t="s">
        <v>62</v>
      </c>
      <c r="E38" s="78" t="s">
        <v>5898</v>
      </c>
      <c r="F38" s="79">
        <v>59000</v>
      </c>
      <c r="G38" s="79">
        <v>-58999</v>
      </c>
      <c r="H38" s="78">
        <v>1</v>
      </c>
    </row>
    <row r="39" spans="1:8">
      <c r="A39" s="76">
        <v>14</v>
      </c>
      <c r="B39" s="77">
        <v>100000267345</v>
      </c>
      <c r="C39" s="76">
        <v>0</v>
      </c>
      <c r="D39" s="76" t="s">
        <v>62</v>
      </c>
      <c r="E39" s="78" t="s">
        <v>5899</v>
      </c>
      <c r="F39" s="79">
        <v>59000</v>
      </c>
      <c r="G39" s="79">
        <v>-58999</v>
      </c>
      <c r="H39" s="78">
        <v>1</v>
      </c>
    </row>
    <row r="40" spans="1:8">
      <c r="A40" s="76">
        <v>15</v>
      </c>
      <c r="B40" s="77">
        <v>100000267346</v>
      </c>
      <c r="C40" s="76">
        <v>0</v>
      </c>
      <c r="D40" s="76" t="s">
        <v>62</v>
      </c>
      <c r="E40" s="78" t="s">
        <v>5900</v>
      </c>
      <c r="F40" s="79">
        <v>59000</v>
      </c>
      <c r="G40" s="79">
        <v>-58999</v>
      </c>
      <c r="H40" s="78">
        <v>1</v>
      </c>
    </row>
    <row r="41" spans="1:8">
      <c r="A41" s="76">
        <v>16</v>
      </c>
      <c r="B41" s="77">
        <v>100000267347</v>
      </c>
      <c r="C41" s="76">
        <v>0</v>
      </c>
      <c r="D41" s="76" t="s">
        <v>62</v>
      </c>
      <c r="E41" s="78" t="s">
        <v>5901</v>
      </c>
      <c r="F41" s="79">
        <v>59000</v>
      </c>
      <c r="G41" s="79">
        <v>-58999</v>
      </c>
      <c r="H41" s="78">
        <v>1</v>
      </c>
    </row>
    <row r="42" spans="1:8">
      <c r="A42" s="76">
        <v>17</v>
      </c>
      <c r="B42" s="77">
        <v>100000267348</v>
      </c>
      <c r="C42" s="76">
        <v>0</v>
      </c>
      <c r="D42" s="76" t="s">
        <v>62</v>
      </c>
      <c r="E42" s="78" t="s">
        <v>5902</v>
      </c>
      <c r="F42" s="79">
        <v>59000</v>
      </c>
      <c r="G42" s="79">
        <v>-58999</v>
      </c>
      <c r="H42" s="78">
        <v>1</v>
      </c>
    </row>
    <row r="43" spans="1:8">
      <c r="A43" s="76">
        <v>18</v>
      </c>
      <c r="B43" s="77">
        <v>100000267349</v>
      </c>
      <c r="C43" s="76">
        <v>0</v>
      </c>
      <c r="D43" s="76" t="s">
        <v>62</v>
      </c>
      <c r="E43" s="78" t="s">
        <v>5903</v>
      </c>
      <c r="F43" s="79">
        <v>59000</v>
      </c>
      <c r="G43" s="79">
        <v>-58999</v>
      </c>
      <c r="H43" s="78">
        <v>1</v>
      </c>
    </row>
    <row r="44" spans="1:8">
      <c r="A44" s="76">
        <v>19</v>
      </c>
      <c r="B44" s="77">
        <v>100000267350</v>
      </c>
      <c r="C44" s="76">
        <v>0</v>
      </c>
      <c r="D44" s="76" t="s">
        <v>62</v>
      </c>
      <c r="E44" s="78" t="s">
        <v>5904</v>
      </c>
      <c r="F44" s="79">
        <v>59000</v>
      </c>
      <c r="G44" s="79">
        <v>-58999</v>
      </c>
      <c r="H44" s="78">
        <v>1</v>
      </c>
    </row>
    <row r="45" spans="1:8">
      <c r="A45" s="76">
        <v>20</v>
      </c>
      <c r="B45" s="77">
        <v>100000267351</v>
      </c>
      <c r="C45" s="76">
        <v>0</v>
      </c>
      <c r="D45" s="76" t="s">
        <v>62</v>
      </c>
      <c r="E45" s="78" t="s">
        <v>5905</v>
      </c>
      <c r="F45" s="79">
        <v>59000</v>
      </c>
      <c r="G45" s="79">
        <v>-58999</v>
      </c>
      <c r="H45" s="78">
        <v>1</v>
      </c>
    </row>
    <row r="46" spans="1:8">
      <c r="A46" s="76">
        <v>21</v>
      </c>
      <c r="B46" s="77">
        <v>100000267352</v>
      </c>
      <c r="C46" s="76">
        <v>0</v>
      </c>
      <c r="D46" s="76" t="s">
        <v>62</v>
      </c>
      <c r="E46" s="78" t="s">
        <v>5906</v>
      </c>
      <c r="F46" s="79">
        <v>59000</v>
      </c>
      <c r="G46" s="79">
        <v>-58999</v>
      </c>
      <c r="H46" s="78">
        <v>1</v>
      </c>
    </row>
    <row r="47" spans="1:8">
      <c r="A47" s="76">
        <v>22</v>
      </c>
      <c r="B47" s="77">
        <v>100000267353</v>
      </c>
      <c r="C47" s="76">
        <v>0</v>
      </c>
      <c r="D47" s="76" t="s">
        <v>62</v>
      </c>
      <c r="E47" s="78" t="s">
        <v>5907</v>
      </c>
      <c r="F47" s="79">
        <v>59000</v>
      </c>
      <c r="G47" s="79">
        <v>-58999</v>
      </c>
      <c r="H47" s="78">
        <v>1</v>
      </c>
    </row>
    <row r="48" spans="1:8">
      <c r="A48" s="76">
        <v>23</v>
      </c>
      <c r="B48" s="77">
        <v>100000267354</v>
      </c>
      <c r="C48" s="76">
        <v>0</v>
      </c>
      <c r="D48" s="76" t="s">
        <v>62</v>
      </c>
      <c r="E48" s="78" t="s">
        <v>5908</v>
      </c>
      <c r="F48" s="79">
        <v>59000</v>
      </c>
      <c r="G48" s="79">
        <v>-58999</v>
      </c>
      <c r="H48" s="78">
        <v>1</v>
      </c>
    </row>
    <row r="49" spans="1:8">
      <c r="A49" s="76">
        <v>24</v>
      </c>
      <c r="B49" s="77">
        <v>100000267355</v>
      </c>
      <c r="C49" s="76">
        <v>0</v>
      </c>
      <c r="D49" s="76" t="s">
        <v>62</v>
      </c>
      <c r="E49" s="78" t="s">
        <v>5909</v>
      </c>
      <c r="F49" s="79">
        <v>59000</v>
      </c>
      <c r="G49" s="79">
        <v>-58999</v>
      </c>
      <c r="H49" s="78">
        <v>1</v>
      </c>
    </row>
    <row r="50" spans="1:8">
      <c r="A50" s="76">
        <v>25</v>
      </c>
      <c r="B50" s="77">
        <v>100000267356</v>
      </c>
      <c r="C50" s="76">
        <v>0</v>
      </c>
      <c r="D50" s="76" t="s">
        <v>62</v>
      </c>
      <c r="E50" s="78" t="s">
        <v>5910</v>
      </c>
      <c r="F50" s="79">
        <v>59000</v>
      </c>
      <c r="G50" s="79">
        <v>-58999</v>
      </c>
      <c r="H50" s="78">
        <v>1</v>
      </c>
    </row>
    <row r="51" spans="1:8">
      <c r="A51" s="76">
        <v>26</v>
      </c>
      <c r="B51" s="77">
        <v>100000267357</v>
      </c>
      <c r="C51" s="76">
        <v>0</v>
      </c>
      <c r="D51" s="76" t="s">
        <v>62</v>
      </c>
      <c r="E51" s="78" t="s">
        <v>5911</v>
      </c>
      <c r="F51" s="79">
        <v>59000</v>
      </c>
      <c r="G51" s="79">
        <v>-58999</v>
      </c>
      <c r="H51" s="78">
        <v>1</v>
      </c>
    </row>
    <row r="52" spans="1:8">
      <c r="A52" s="76">
        <v>27</v>
      </c>
      <c r="B52" s="77">
        <v>100000267358</v>
      </c>
      <c r="C52" s="76">
        <v>0</v>
      </c>
      <c r="D52" s="76" t="s">
        <v>62</v>
      </c>
      <c r="E52" s="78" t="s">
        <v>5912</v>
      </c>
      <c r="F52" s="79">
        <v>59000</v>
      </c>
      <c r="G52" s="79">
        <v>-58999</v>
      </c>
      <c r="H52" s="78">
        <v>1</v>
      </c>
    </row>
    <row r="53" spans="1:8">
      <c r="A53" s="76">
        <v>28</v>
      </c>
      <c r="B53" s="77">
        <v>100000267359</v>
      </c>
      <c r="C53" s="76">
        <v>0</v>
      </c>
      <c r="D53" s="76" t="s">
        <v>62</v>
      </c>
      <c r="E53" s="78" t="s">
        <v>5913</v>
      </c>
      <c r="F53" s="79">
        <v>59000</v>
      </c>
      <c r="G53" s="79">
        <v>-58999</v>
      </c>
      <c r="H53" s="78">
        <v>1</v>
      </c>
    </row>
    <row r="54" spans="1:8">
      <c r="A54" s="76">
        <v>29</v>
      </c>
      <c r="B54" s="77">
        <v>100000267360</v>
      </c>
      <c r="C54" s="76">
        <v>0</v>
      </c>
      <c r="D54" s="76" t="s">
        <v>62</v>
      </c>
      <c r="E54" s="78" t="s">
        <v>5914</v>
      </c>
      <c r="F54" s="79">
        <v>59000</v>
      </c>
      <c r="G54" s="79">
        <v>-58999</v>
      </c>
      <c r="H54" s="78">
        <v>1</v>
      </c>
    </row>
    <row r="55" spans="1:8">
      <c r="A55" s="76">
        <v>30</v>
      </c>
      <c r="B55" s="77">
        <v>100000267361</v>
      </c>
      <c r="C55" s="76">
        <v>0</v>
      </c>
      <c r="D55" s="76" t="s">
        <v>62</v>
      </c>
      <c r="E55" s="78" t="s">
        <v>5915</v>
      </c>
      <c r="F55" s="79">
        <v>59000</v>
      </c>
      <c r="G55" s="79">
        <v>-58999</v>
      </c>
      <c r="H55" s="78">
        <v>1</v>
      </c>
    </row>
    <row r="56" spans="1:8">
      <c r="A56" s="76">
        <v>31</v>
      </c>
      <c r="B56" s="77">
        <v>100000267362</v>
      </c>
      <c r="C56" s="76">
        <v>0</v>
      </c>
      <c r="D56" s="76" t="s">
        <v>62</v>
      </c>
      <c r="E56" s="78" t="s">
        <v>5916</v>
      </c>
      <c r="F56" s="79">
        <v>59000</v>
      </c>
      <c r="G56" s="79">
        <v>-58999</v>
      </c>
      <c r="H56" s="78">
        <v>1</v>
      </c>
    </row>
    <row r="57" spans="1:8">
      <c r="A57" s="76">
        <v>32</v>
      </c>
      <c r="B57" s="77">
        <v>100000267363</v>
      </c>
      <c r="C57" s="76">
        <v>0</v>
      </c>
      <c r="D57" s="76" t="s">
        <v>62</v>
      </c>
      <c r="E57" s="78" t="s">
        <v>5917</v>
      </c>
      <c r="F57" s="79">
        <v>59000</v>
      </c>
      <c r="G57" s="79">
        <v>-58999</v>
      </c>
      <c r="H57" s="78">
        <v>1</v>
      </c>
    </row>
    <row r="58" spans="1:8">
      <c r="A58" s="76">
        <v>33</v>
      </c>
      <c r="B58" s="77">
        <v>100000267364</v>
      </c>
      <c r="C58" s="76">
        <v>0</v>
      </c>
      <c r="D58" s="76" t="s">
        <v>62</v>
      </c>
      <c r="E58" s="78" t="s">
        <v>5918</v>
      </c>
      <c r="F58" s="79">
        <v>59000</v>
      </c>
      <c r="G58" s="79">
        <v>-58999</v>
      </c>
      <c r="H58" s="78">
        <v>1</v>
      </c>
    </row>
    <row r="59" spans="1:8">
      <c r="A59" s="76">
        <v>34</v>
      </c>
      <c r="B59" s="77">
        <v>100000267365</v>
      </c>
      <c r="C59" s="76">
        <v>0</v>
      </c>
      <c r="D59" s="76" t="s">
        <v>62</v>
      </c>
      <c r="E59" s="78" t="s">
        <v>5919</v>
      </c>
      <c r="F59" s="79">
        <v>59000</v>
      </c>
      <c r="G59" s="79">
        <v>-58999</v>
      </c>
      <c r="H59" s="78">
        <v>1</v>
      </c>
    </row>
    <row r="60" spans="1:8">
      <c r="A60" s="76">
        <v>35</v>
      </c>
      <c r="B60" s="77">
        <v>100000267366</v>
      </c>
      <c r="C60" s="76">
        <v>0</v>
      </c>
      <c r="D60" s="76" t="s">
        <v>62</v>
      </c>
      <c r="E60" s="78" t="s">
        <v>5920</v>
      </c>
      <c r="F60" s="79">
        <v>59000</v>
      </c>
      <c r="G60" s="79">
        <v>-58999</v>
      </c>
      <c r="H60" s="78">
        <v>1</v>
      </c>
    </row>
    <row r="61" spans="1:8">
      <c r="A61" s="76">
        <v>36</v>
      </c>
      <c r="B61" s="77">
        <v>100000267367</v>
      </c>
      <c r="C61" s="76">
        <v>0</v>
      </c>
      <c r="D61" s="76" t="s">
        <v>62</v>
      </c>
      <c r="E61" s="78" t="s">
        <v>5921</v>
      </c>
      <c r="F61" s="79">
        <v>59000</v>
      </c>
      <c r="G61" s="79">
        <v>-58999</v>
      </c>
      <c r="H61" s="78">
        <v>1</v>
      </c>
    </row>
    <row r="62" spans="1:8">
      <c r="A62" s="76">
        <v>37</v>
      </c>
      <c r="B62" s="77">
        <v>100000267368</v>
      </c>
      <c r="C62" s="76">
        <v>0</v>
      </c>
      <c r="D62" s="76" t="s">
        <v>62</v>
      </c>
      <c r="E62" s="78" t="s">
        <v>5922</v>
      </c>
      <c r="F62" s="79">
        <v>59000</v>
      </c>
      <c r="G62" s="79">
        <v>-58999</v>
      </c>
      <c r="H62" s="78">
        <v>1</v>
      </c>
    </row>
    <row r="63" spans="1:8">
      <c r="A63" s="76">
        <v>38</v>
      </c>
      <c r="B63" s="77">
        <v>100000267369</v>
      </c>
      <c r="C63" s="76">
        <v>0</v>
      </c>
      <c r="D63" s="76" t="s">
        <v>62</v>
      </c>
      <c r="E63" s="78" t="s">
        <v>5923</v>
      </c>
      <c r="F63" s="79">
        <v>59000</v>
      </c>
      <c r="G63" s="79">
        <v>-58999</v>
      </c>
      <c r="H63" s="78">
        <v>1</v>
      </c>
    </row>
    <row r="64" spans="1:8">
      <c r="A64" s="76">
        <v>39</v>
      </c>
      <c r="B64" s="77">
        <v>100000267370</v>
      </c>
      <c r="C64" s="76">
        <v>0</v>
      </c>
      <c r="D64" s="76" t="s">
        <v>62</v>
      </c>
      <c r="E64" s="78" t="s">
        <v>5924</v>
      </c>
      <c r="F64" s="79">
        <v>59000</v>
      </c>
      <c r="G64" s="79">
        <v>-58999</v>
      </c>
      <c r="H64" s="78">
        <v>1</v>
      </c>
    </row>
    <row r="65" spans="1:8">
      <c r="A65" s="76">
        <v>40</v>
      </c>
      <c r="B65" s="77">
        <v>100000267371</v>
      </c>
      <c r="C65" s="76">
        <v>0</v>
      </c>
      <c r="D65" s="76" t="s">
        <v>62</v>
      </c>
      <c r="E65" s="78" t="s">
        <v>5925</v>
      </c>
      <c r="F65" s="79">
        <v>59000</v>
      </c>
      <c r="G65" s="79">
        <v>-58999</v>
      </c>
      <c r="H65" s="78">
        <v>1</v>
      </c>
    </row>
    <row r="66" spans="1:8">
      <c r="A66" s="76">
        <v>41</v>
      </c>
      <c r="B66" s="77">
        <v>100000267372</v>
      </c>
      <c r="C66" s="76">
        <v>0</v>
      </c>
      <c r="D66" s="76" t="s">
        <v>62</v>
      </c>
      <c r="E66" s="78" t="s">
        <v>5926</v>
      </c>
      <c r="F66" s="79">
        <v>59000</v>
      </c>
      <c r="G66" s="79">
        <v>-58999</v>
      </c>
      <c r="H66" s="78">
        <v>1</v>
      </c>
    </row>
    <row r="67" spans="1:8">
      <c r="A67" s="76">
        <v>42</v>
      </c>
      <c r="B67" s="77">
        <v>100000267373</v>
      </c>
      <c r="C67" s="76">
        <v>0</v>
      </c>
      <c r="D67" s="76" t="s">
        <v>62</v>
      </c>
      <c r="E67" s="78" t="s">
        <v>5927</v>
      </c>
      <c r="F67" s="79">
        <v>59000</v>
      </c>
      <c r="G67" s="79">
        <v>-58999</v>
      </c>
      <c r="H67" s="78">
        <v>1</v>
      </c>
    </row>
    <row r="68" spans="1:8">
      <c r="A68" s="76">
        <v>43</v>
      </c>
      <c r="B68" s="77">
        <v>100000267374</v>
      </c>
      <c r="C68" s="76">
        <v>0</v>
      </c>
      <c r="D68" s="76" t="s">
        <v>62</v>
      </c>
      <c r="E68" s="78" t="s">
        <v>5928</v>
      </c>
      <c r="F68" s="79">
        <v>59000</v>
      </c>
      <c r="G68" s="79">
        <v>-58999</v>
      </c>
      <c r="H68" s="78">
        <v>1</v>
      </c>
    </row>
    <row r="69" spans="1:8">
      <c r="A69" s="76">
        <v>44</v>
      </c>
      <c r="B69" s="77">
        <v>100000267375</v>
      </c>
      <c r="C69" s="76">
        <v>0</v>
      </c>
      <c r="D69" s="76" t="s">
        <v>62</v>
      </c>
      <c r="E69" s="78" t="s">
        <v>5929</v>
      </c>
      <c r="F69" s="79">
        <v>59000</v>
      </c>
      <c r="G69" s="79">
        <v>-58999</v>
      </c>
      <c r="H69" s="78">
        <v>1</v>
      </c>
    </row>
    <row r="70" spans="1:8">
      <c r="A70" s="76">
        <v>45</v>
      </c>
      <c r="B70" s="77">
        <v>100000267376</v>
      </c>
      <c r="C70" s="76">
        <v>0</v>
      </c>
      <c r="D70" s="76" t="s">
        <v>62</v>
      </c>
      <c r="E70" s="78" t="s">
        <v>5930</v>
      </c>
      <c r="F70" s="79">
        <v>59000</v>
      </c>
      <c r="G70" s="79">
        <v>-58999</v>
      </c>
      <c r="H70" s="78">
        <v>1</v>
      </c>
    </row>
    <row r="71" spans="1:8">
      <c r="A71" s="76">
        <v>46</v>
      </c>
      <c r="B71" s="77">
        <v>100000267377</v>
      </c>
      <c r="C71" s="76">
        <v>0</v>
      </c>
      <c r="D71" s="76" t="s">
        <v>62</v>
      </c>
      <c r="E71" s="78" t="s">
        <v>5931</v>
      </c>
      <c r="F71" s="79">
        <v>59000</v>
      </c>
      <c r="G71" s="79">
        <v>-58999</v>
      </c>
      <c r="H71" s="78">
        <v>1</v>
      </c>
    </row>
    <row r="72" spans="1:8">
      <c r="A72" s="76">
        <v>47</v>
      </c>
      <c r="B72" s="77">
        <v>100000267378</v>
      </c>
      <c r="C72" s="76">
        <v>0</v>
      </c>
      <c r="D72" s="76" t="s">
        <v>62</v>
      </c>
      <c r="E72" s="78" t="s">
        <v>5932</v>
      </c>
      <c r="F72" s="79">
        <v>59000</v>
      </c>
      <c r="G72" s="79">
        <v>-58999</v>
      </c>
      <c r="H72" s="78">
        <v>1</v>
      </c>
    </row>
    <row r="73" spans="1:8">
      <c r="A73" s="76">
        <v>48</v>
      </c>
      <c r="B73" s="77">
        <v>100000267379</v>
      </c>
      <c r="C73" s="76">
        <v>0</v>
      </c>
      <c r="D73" s="76" t="s">
        <v>62</v>
      </c>
      <c r="E73" s="78" t="s">
        <v>5933</v>
      </c>
      <c r="F73" s="79">
        <v>59000</v>
      </c>
      <c r="G73" s="79">
        <v>-58999</v>
      </c>
      <c r="H73" s="78">
        <v>1</v>
      </c>
    </row>
    <row r="74" spans="1:8">
      <c r="A74" s="76">
        <v>49</v>
      </c>
      <c r="B74" s="77">
        <v>100000267380</v>
      </c>
      <c r="C74" s="76">
        <v>0</v>
      </c>
      <c r="D74" s="76" t="s">
        <v>62</v>
      </c>
      <c r="E74" s="78" t="s">
        <v>5934</v>
      </c>
      <c r="F74" s="79">
        <v>59000</v>
      </c>
      <c r="G74" s="79">
        <v>-58999</v>
      </c>
      <c r="H74" s="78">
        <v>1</v>
      </c>
    </row>
    <row r="75" spans="1:8">
      <c r="A75" s="76">
        <v>50</v>
      </c>
      <c r="B75" s="77">
        <v>100000267381</v>
      </c>
      <c r="C75" s="76">
        <v>0</v>
      </c>
      <c r="D75" s="76" t="s">
        <v>62</v>
      </c>
      <c r="E75" s="78" t="s">
        <v>5935</v>
      </c>
      <c r="F75" s="79">
        <v>59000</v>
      </c>
      <c r="G75" s="79">
        <v>-58999</v>
      </c>
      <c r="H75" s="78">
        <v>1</v>
      </c>
    </row>
    <row r="76" spans="1:8">
      <c r="A76" s="76">
        <v>51</v>
      </c>
      <c r="B76" s="77">
        <v>100000267382</v>
      </c>
      <c r="C76" s="76">
        <v>0</v>
      </c>
      <c r="D76" s="76" t="s">
        <v>62</v>
      </c>
      <c r="E76" s="78" t="s">
        <v>5936</v>
      </c>
      <c r="F76" s="79">
        <v>59000</v>
      </c>
      <c r="G76" s="79">
        <v>-58999</v>
      </c>
      <c r="H76" s="78">
        <v>1</v>
      </c>
    </row>
    <row r="77" spans="1:8">
      <c r="A77" s="76">
        <v>52</v>
      </c>
      <c r="B77" s="77">
        <v>100000267383</v>
      </c>
      <c r="C77" s="76">
        <v>0</v>
      </c>
      <c r="D77" s="76" t="s">
        <v>62</v>
      </c>
      <c r="E77" s="78" t="s">
        <v>5937</v>
      </c>
      <c r="F77" s="79">
        <v>59000</v>
      </c>
      <c r="G77" s="79">
        <v>-58999</v>
      </c>
      <c r="H77" s="78">
        <v>1</v>
      </c>
    </row>
    <row r="78" spans="1:8">
      <c r="A78" s="76">
        <v>53</v>
      </c>
      <c r="B78" s="77">
        <v>100000267384</v>
      </c>
      <c r="C78" s="76">
        <v>0</v>
      </c>
      <c r="D78" s="76" t="s">
        <v>62</v>
      </c>
      <c r="E78" s="78" t="s">
        <v>5938</v>
      </c>
      <c r="F78" s="79">
        <v>59000</v>
      </c>
      <c r="G78" s="79">
        <v>-58999</v>
      </c>
      <c r="H78" s="78">
        <v>1</v>
      </c>
    </row>
    <row r="79" spans="1:8">
      <c r="A79" s="76">
        <v>54</v>
      </c>
      <c r="B79" s="77">
        <v>100000267385</v>
      </c>
      <c r="C79" s="76">
        <v>0</v>
      </c>
      <c r="D79" s="76" t="s">
        <v>62</v>
      </c>
      <c r="E79" s="78" t="s">
        <v>5939</v>
      </c>
      <c r="F79" s="79">
        <v>59000</v>
      </c>
      <c r="G79" s="79">
        <v>-58999</v>
      </c>
      <c r="H79" s="78">
        <v>1</v>
      </c>
    </row>
    <row r="80" spans="1:8">
      <c r="A80" s="76">
        <v>55</v>
      </c>
      <c r="B80" s="77">
        <v>100000267386</v>
      </c>
      <c r="C80" s="76">
        <v>0</v>
      </c>
      <c r="D80" s="76" t="s">
        <v>62</v>
      </c>
      <c r="E80" s="78" t="s">
        <v>5940</v>
      </c>
      <c r="F80" s="79">
        <v>59000</v>
      </c>
      <c r="G80" s="79">
        <v>-58999</v>
      </c>
      <c r="H80" s="78">
        <v>1</v>
      </c>
    </row>
    <row r="81" spans="1:8">
      <c r="A81" s="76">
        <v>56</v>
      </c>
      <c r="B81" s="77">
        <v>100000267387</v>
      </c>
      <c r="C81" s="76">
        <v>0</v>
      </c>
      <c r="D81" s="76" t="s">
        <v>62</v>
      </c>
      <c r="E81" s="78" t="s">
        <v>5941</v>
      </c>
      <c r="F81" s="79">
        <v>59000</v>
      </c>
      <c r="G81" s="79">
        <v>-58999</v>
      </c>
      <c r="H81" s="78">
        <v>1</v>
      </c>
    </row>
    <row r="82" spans="1:8">
      <c r="A82" s="76">
        <v>57</v>
      </c>
      <c r="B82" s="77">
        <v>100000267388</v>
      </c>
      <c r="C82" s="76">
        <v>0</v>
      </c>
      <c r="D82" s="76" t="s">
        <v>62</v>
      </c>
      <c r="E82" s="78" t="s">
        <v>5942</v>
      </c>
      <c r="F82" s="79">
        <v>59000</v>
      </c>
      <c r="G82" s="79">
        <v>-58999</v>
      </c>
      <c r="H82" s="78">
        <v>1</v>
      </c>
    </row>
    <row r="83" spans="1:8">
      <c r="A83" s="76">
        <v>58</v>
      </c>
      <c r="B83" s="77">
        <v>100000267389</v>
      </c>
      <c r="C83" s="76">
        <v>0</v>
      </c>
      <c r="D83" s="76" t="s">
        <v>62</v>
      </c>
      <c r="E83" s="78" t="s">
        <v>5943</v>
      </c>
      <c r="F83" s="79">
        <v>59000</v>
      </c>
      <c r="G83" s="79">
        <v>-58999</v>
      </c>
      <c r="H83" s="78">
        <v>1</v>
      </c>
    </row>
    <row r="84" spans="1:8">
      <c r="A84" s="76">
        <v>59</v>
      </c>
      <c r="B84" s="77">
        <v>100000267390</v>
      </c>
      <c r="C84" s="76">
        <v>0</v>
      </c>
      <c r="D84" s="76" t="s">
        <v>62</v>
      </c>
      <c r="E84" s="78" t="s">
        <v>5944</v>
      </c>
      <c r="F84" s="79">
        <v>59000</v>
      </c>
      <c r="G84" s="79">
        <v>-58999</v>
      </c>
      <c r="H84" s="78">
        <v>1</v>
      </c>
    </row>
    <row r="85" spans="1:8">
      <c r="A85" s="76">
        <v>60</v>
      </c>
      <c r="B85" s="77">
        <v>100000267391</v>
      </c>
      <c r="C85" s="76">
        <v>0</v>
      </c>
      <c r="D85" s="76" t="s">
        <v>62</v>
      </c>
      <c r="E85" s="78" t="s">
        <v>5945</v>
      </c>
      <c r="F85" s="79">
        <v>59000</v>
      </c>
      <c r="G85" s="79">
        <v>-58999</v>
      </c>
      <c r="H85" s="78">
        <v>1</v>
      </c>
    </row>
    <row r="86" spans="1:8">
      <c r="A86" s="76">
        <v>61</v>
      </c>
      <c r="B86" s="77">
        <v>100000267392</v>
      </c>
      <c r="C86" s="76">
        <v>0</v>
      </c>
      <c r="D86" s="76" t="s">
        <v>62</v>
      </c>
      <c r="E86" s="78" t="s">
        <v>5946</v>
      </c>
      <c r="F86" s="79">
        <v>59000</v>
      </c>
      <c r="G86" s="79">
        <v>-58999</v>
      </c>
      <c r="H86" s="78">
        <v>1</v>
      </c>
    </row>
    <row r="87" spans="1:8">
      <c r="A87" s="76">
        <v>62</v>
      </c>
      <c r="B87" s="77">
        <v>100000267393</v>
      </c>
      <c r="C87" s="76">
        <v>0</v>
      </c>
      <c r="D87" s="76" t="s">
        <v>62</v>
      </c>
      <c r="E87" s="78" t="s">
        <v>5947</v>
      </c>
      <c r="F87" s="79">
        <v>59000</v>
      </c>
      <c r="G87" s="79">
        <v>-58999</v>
      </c>
      <c r="H87" s="78">
        <v>1</v>
      </c>
    </row>
    <row r="88" spans="1:8">
      <c r="A88" s="76">
        <v>63</v>
      </c>
      <c r="B88" s="77">
        <v>100000267394</v>
      </c>
      <c r="C88" s="76">
        <v>0</v>
      </c>
      <c r="D88" s="76" t="s">
        <v>62</v>
      </c>
      <c r="E88" s="78" t="s">
        <v>5948</v>
      </c>
      <c r="F88" s="79">
        <v>59000</v>
      </c>
      <c r="G88" s="79">
        <v>-58999</v>
      </c>
      <c r="H88" s="78">
        <v>1</v>
      </c>
    </row>
    <row r="89" spans="1:8">
      <c r="A89" s="76">
        <v>64</v>
      </c>
      <c r="B89" s="77">
        <v>100000267395</v>
      </c>
      <c r="C89" s="76">
        <v>0</v>
      </c>
      <c r="D89" s="76" t="s">
        <v>62</v>
      </c>
      <c r="E89" s="78" t="s">
        <v>5949</v>
      </c>
      <c r="F89" s="79">
        <v>59000</v>
      </c>
      <c r="G89" s="79">
        <v>-58999</v>
      </c>
      <c r="H89" s="78">
        <v>1</v>
      </c>
    </row>
    <row r="90" spans="1:8">
      <c r="A90" s="76">
        <v>65</v>
      </c>
      <c r="B90" s="77">
        <v>100000267396</v>
      </c>
      <c r="C90" s="76">
        <v>0</v>
      </c>
      <c r="D90" s="76" t="s">
        <v>62</v>
      </c>
      <c r="E90" s="78" t="s">
        <v>5950</v>
      </c>
      <c r="F90" s="79">
        <v>59000</v>
      </c>
      <c r="G90" s="79">
        <v>-58999</v>
      </c>
      <c r="H90" s="78">
        <v>1</v>
      </c>
    </row>
    <row r="91" spans="1:8">
      <c r="A91" s="76">
        <v>66</v>
      </c>
      <c r="B91" s="77">
        <v>100000267397</v>
      </c>
      <c r="C91" s="76">
        <v>0</v>
      </c>
      <c r="D91" s="76" t="s">
        <v>62</v>
      </c>
      <c r="E91" s="78" t="s">
        <v>5951</v>
      </c>
      <c r="F91" s="79">
        <v>59000</v>
      </c>
      <c r="G91" s="79">
        <v>-58999</v>
      </c>
      <c r="H91" s="78">
        <v>1</v>
      </c>
    </row>
    <row r="92" spans="1:8">
      <c r="A92" s="76">
        <v>67</v>
      </c>
      <c r="B92" s="77">
        <v>100000267398</v>
      </c>
      <c r="C92" s="76">
        <v>0</v>
      </c>
      <c r="D92" s="76" t="s">
        <v>62</v>
      </c>
      <c r="E92" s="78" t="s">
        <v>5952</v>
      </c>
      <c r="F92" s="79">
        <v>59000</v>
      </c>
      <c r="G92" s="79">
        <v>-58999</v>
      </c>
      <c r="H92" s="78">
        <v>1</v>
      </c>
    </row>
    <row r="93" spans="1:8">
      <c r="A93" s="76">
        <v>68</v>
      </c>
      <c r="B93" s="77">
        <v>100000267399</v>
      </c>
      <c r="C93" s="76">
        <v>0</v>
      </c>
      <c r="D93" s="76" t="s">
        <v>62</v>
      </c>
      <c r="E93" s="78" t="s">
        <v>5953</v>
      </c>
      <c r="F93" s="79">
        <v>59000</v>
      </c>
      <c r="G93" s="79">
        <v>-58999</v>
      </c>
      <c r="H93" s="78">
        <v>1</v>
      </c>
    </row>
    <row r="94" spans="1:8">
      <c r="A94" s="76">
        <v>69</v>
      </c>
      <c r="B94" s="77">
        <v>100000267400</v>
      </c>
      <c r="C94" s="76">
        <v>0</v>
      </c>
      <c r="D94" s="76" t="s">
        <v>62</v>
      </c>
      <c r="E94" s="78" t="s">
        <v>5954</v>
      </c>
      <c r="F94" s="79">
        <v>59000</v>
      </c>
      <c r="G94" s="79">
        <v>-58999</v>
      </c>
      <c r="H94" s="78">
        <v>1</v>
      </c>
    </row>
    <row r="95" spans="1:8">
      <c r="A95" s="76">
        <v>70</v>
      </c>
      <c r="B95" s="77">
        <v>100000267401</v>
      </c>
      <c r="C95" s="76">
        <v>0</v>
      </c>
      <c r="D95" s="76" t="s">
        <v>62</v>
      </c>
      <c r="E95" s="78" t="s">
        <v>5955</v>
      </c>
      <c r="F95" s="79">
        <v>59000</v>
      </c>
      <c r="G95" s="79">
        <v>-58999</v>
      </c>
      <c r="H95" s="78">
        <v>1</v>
      </c>
    </row>
    <row r="96" spans="1:8">
      <c r="A96" s="76">
        <v>71</v>
      </c>
      <c r="B96" s="77">
        <v>100000267402</v>
      </c>
      <c r="C96" s="76">
        <v>0</v>
      </c>
      <c r="D96" s="76" t="s">
        <v>62</v>
      </c>
      <c r="E96" s="78" t="s">
        <v>5956</v>
      </c>
      <c r="F96" s="79">
        <v>59000</v>
      </c>
      <c r="G96" s="79">
        <v>-58999</v>
      </c>
      <c r="H96" s="78">
        <v>1</v>
      </c>
    </row>
    <row r="97" spans="1:8">
      <c r="A97" s="76">
        <v>72</v>
      </c>
      <c r="B97" s="77">
        <v>100000267403</v>
      </c>
      <c r="C97" s="76">
        <v>0</v>
      </c>
      <c r="D97" s="76" t="s">
        <v>62</v>
      </c>
      <c r="E97" s="78" t="s">
        <v>5957</v>
      </c>
      <c r="F97" s="79">
        <v>59000</v>
      </c>
      <c r="G97" s="79">
        <v>-58999</v>
      </c>
      <c r="H97" s="78">
        <v>1</v>
      </c>
    </row>
    <row r="98" spans="1:8">
      <c r="A98" s="76">
        <v>73</v>
      </c>
      <c r="B98" s="77">
        <v>100000267404</v>
      </c>
      <c r="C98" s="76">
        <v>0</v>
      </c>
      <c r="D98" s="76" t="s">
        <v>62</v>
      </c>
      <c r="E98" s="78" t="s">
        <v>5958</v>
      </c>
      <c r="F98" s="79">
        <v>59000</v>
      </c>
      <c r="G98" s="79">
        <v>-58999</v>
      </c>
      <c r="H98" s="78">
        <v>1</v>
      </c>
    </row>
    <row r="99" spans="1:8">
      <c r="A99" s="76">
        <v>74</v>
      </c>
      <c r="B99" s="77">
        <v>100000267405</v>
      </c>
      <c r="C99" s="76">
        <v>0</v>
      </c>
      <c r="D99" s="76" t="s">
        <v>62</v>
      </c>
      <c r="E99" s="78" t="s">
        <v>5959</v>
      </c>
      <c r="F99" s="79">
        <v>59000</v>
      </c>
      <c r="G99" s="79">
        <v>-58999</v>
      </c>
      <c r="H99" s="78">
        <v>1</v>
      </c>
    </row>
    <row r="100" spans="1:8">
      <c r="A100" s="76">
        <v>75</v>
      </c>
      <c r="B100" s="77">
        <v>100000267406</v>
      </c>
      <c r="C100" s="76">
        <v>0</v>
      </c>
      <c r="D100" s="76" t="s">
        <v>62</v>
      </c>
      <c r="E100" s="78" t="s">
        <v>5960</v>
      </c>
      <c r="F100" s="79">
        <v>59000</v>
      </c>
      <c r="G100" s="79">
        <v>-58999</v>
      </c>
      <c r="H100" s="78">
        <v>1</v>
      </c>
    </row>
    <row r="101" spans="1:8">
      <c r="A101" s="76">
        <v>76</v>
      </c>
      <c r="B101" s="77">
        <v>100000267407</v>
      </c>
      <c r="C101" s="76">
        <v>0</v>
      </c>
      <c r="D101" s="76" t="s">
        <v>62</v>
      </c>
      <c r="E101" s="78" t="s">
        <v>5961</v>
      </c>
      <c r="F101" s="79">
        <v>59000</v>
      </c>
      <c r="G101" s="79">
        <v>-58999</v>
      </c>
      <c r="H101" s="78">
        <v>1</v>
      </c>
    </row>
    <row r="102" spans="1:8">
      <c r="A102" s="76">
        <v>77</v>
      </c>
      <c r="B102" s="77">
        <v>100000267408</v>
      </c>
      <c r="C102" s="76">
        <v>0</v>
      </c>
      <c r="D102" s="76" t="s">
        <v>62</v>
      </c>
      <c r="E102" s="78" t="s">
        <v>5962</v>
      </c>
      <c r="F102" s="79">
        <v>59000</v>
      </c>
      <c r="G102" s="79">
        <v>-58999</v>
      </c>
      <c r="H102" s="78">
        <v>1</v>
      </c>
    </row>
    <row r="103" spans="1:8">
      <c r="A103" s="76">
        <v>78</v>
      </c>
      <c r="B103" s="77">
        <v>100000267409</v>
      </c>
      <c r="C103" s="76">
        <v>0</v>
      </c>
      <c r="D103" s="76" t="s">
        <v>62</v>
      </c>
      <c r="E103" s="78" t="s">
        <v>5963</v>
      </c>
      <c r="F103" s="79">
        <v>59000</v>
      </c>
      <c r="G103" s="79">
        <v>-58999</v>
      </c>
      <c r="H103" s="78">
        <v>1</v>
      </c>
    </row>
    <row r="104" spans="1:8">
      <c r="A104" s="76">
        <v>79</v>
      </c>
      <c r="B104" s="77">
        <v>100000267410</v>
      </c>
      <c r="C104" s="76">
        <v>0</v>
      </c>
      <c r="D104" s="76" t="s">
        <v>62</v>
      </c>
      <c r="E104" s="78" t="s">
        <v>5964</v>
      </c>
      <c r="F104" s="79">
        <v>59000</v>
      </c>
      <c r="G104" s="79">
        <v>-58999</v>
      </c>
      <c r="H104" s="78">
        <v>1</v>
      </c>
    </row>
    <row r="105" spans="1:8">
      <c r="A105" s="76">
        <v>80</v>
      </c>
      <c r="B105" s="77">
        <v>100000267411</v>
      </c>
      <c r="C105" s="76">
        <v>0</v>
      </c>
      <c r="D105" s="76" t="s">
        <v>62</v>
      </c>
      <c r="E105" s="78" t="s">
        <v>5965</v>
      </c>
      <c r="F105" s="79">
        <v>59000</v>
      </c>
      <c r="G105" s="79">
        <v>-58999</v>
      </c>
      <c r="H105" s="78">
        <v>1</v>
      </c>
    </row>
    <row r="106" spans="1:8">
      <c r="A106" s="76">
        <v>81</v>
      </c>
      <c r="B106" s="77">
        <v>100000267412</v>
      </c>
      <c r="C106" s="76">
        <v>0</v>
      </c>
      <c r="D106" s="76" t="s">
        <v>62</v>
      </c>
      <c r="E106" s="78" t="s">
        <v>5966</v>
      </c>
      <c r="F106" s="79">
        <v>59000</v>
      </c>
      <c r="G106" s="79">
        <v>-58999</v>
      </c>
      <c r="H106" s="78">
        <v>1</v>
      </c>
    </row>
    <row r="107" spans="1:8">
      <c r="A107" s="76">
        <v>82</v>
      </c>
      <c r="B107" s="77">
        <v>100000267413</v>
      </c>
      <c r="C107" s="76">
        <v>0</v>
      </c>
      <c r="D107" s="76" t="s">
        <v>62</v>
      </c>
      <c r="E107" s="78" t="s">
        <v>5967</v>
      </c>
      <c r="F107" s="79">
        <v>59000</v>
      </c>
      <c r="G107" s="79">
        <v>-58999</v>
      </c>
      <c r="H107" s="78">
        <v>1</v>
      </c>
    </row>
    <row r="108" spans="1:8">
      <c r="A108" s="76">
        <v>83</v>
      </c>
      <c r="B108" s="77">
        <v>100000267414</v>
      </c>
      <c r="C108" s="76">
        <v>0</v>
      </c>
      <c r="D108" s="76" t="s">
        <v>62</v>
      </c>
      <c r="E108" s="78" t="s">
        <v>5968</v>
      </c>
      <c r="F108" s="79">
        <v>59000</v>
      </c>
      <c r="G108" s="79">
        <v>-58999</v>
      </c>
      <c r="H108" s="78">
        <v>1</v>
      </c>
    </row>
    <row r="109" spans="1:8">
      <c r="A109" s="76">
        <v>84</v>
      </c>
      <c r="B109" s="77">
        <v>100000267415</v>
      </c>
      <c r="C109" s="76">
        <v>0</v>
      </c>
      <c r="D109" s="76" t="s">
        <v>62</v>
      </c>
      <c r="E109" s="78" t="s">
        <v>5969</v>
      </c>
      <c r="F109" s="79">
        <v>59000</v>
      </c>
      <c r="G109" s="79">
        <v>-58999</v>
      </c>
      <c r="H109" s="78">
        <v>1</v>
      </c>
    </row>
    <row r="110" spans="1:8">
      <c r="A110" s="76">
        <v>85</v>
      </c>
      <c r="B110" s="77">
        <v>100000267416</v>
      </c>
      <c r="C110" s="76">
        <v>0</v>
      </c>
      <c r="D110" s="76" t="s">
        <v>62</v>
      </c>
      <c r="E110" s="78" t="s">
        <v>5970</v>
      </c>
      <c r="F110" s="79">
        <v>59000</v>
      </c>
      <c r="G110" s="79">
        <v>-58999</v>
      </c>
      <c r="H110" s="78">
        <v>1</v>
      </c>
    </row>
    <row r="111" spans="1:8">
      <c r="A111" s="76">
        <v>86</v>
      </c>
      <c r="B111" s="77">
        <v>100000267417</v>
      </c>
      <c r="C111" s="76">
        <v>0</v>
      </c>
      <c r="D111" s="76" t="s">
        <v>62</v>
      </c>
      <c r="E111" s="78" t="s">
        <v>5971</v>
      </c>
      <c r="F111" s="79">
        <v>59000</v>
      </c>
      <c r="G111" s="79">
        <v>-58999</v>
      </c>
      <c r="H111" s="78">
        <v>1</v>
      </c>
    </row>
    <row r="112" spans="1:8">
      <c r="A112" s="76">
        <v>87</v>
      </c>
      <c r="B112" s="77">
        <v>100000267418</v>
      </c>
      <c r="C112" s="76">
        <v>0</v>
      </c>
      <c r="D112" s="76" t="s">
        <v>62</v>
      </c>
      <c r="E112" s="78" t="s">
        <v>5972</v>
      </c>
      <c r="F112" s="79">
        <v>59000</v>
      </c>
      <c r="G112" s="79">
        <v>-58999</v>
      </c>
      <c r="H112" s="78">
        <v>1</v>
      </c>
    </row>
    <row r="113" spans="1:8">
      <c r="A113" s="76">
        <v>88</v>
      </c>
      <c r="B113" s="77">
        <v>100000267419</v>
      </c>
      <c r="C113" s="76">
        <v>0</v>
      </c>
      <c r="D113" s="76" t="s">
        <v>62</v>
      </c>
      <c r="E113" s="78" t="s">
        <v>5973</v>
      </c>
      <c r="F113" s="79">
        <v>59000</v>
      </c>
      <c r="G113" s="79">
        <v>-58999</v>
      </c>
      <c r="H113" s="78">
        <v>1</v>
      </c>
    </row>
    <row r="114" spans="1:8">
      <c r="A114" s="76">
        <v>89</v>
      </c>
      <c r="B114" s="77">
        <v>100000267420</v>
      </c>
      <c r="C114" s="76">
        <v>0</v>
      </c>
      <c r="D114" s="76" t="s">
        <v>62</v>
      </c>
      <c r="E114" s="78" t="s">
        <v>5974</v>
      </c>
      <c r="F114" s="79">
        <v>59000</v>
      </c>
      <c r="G114" s="79">
        <v>-58999</v>
      </c>
      <c r="H114" s="78">
        <v>1</v>
      </c>
    </row>
    <row r="115" spans="1:8">
      <c r="A115" s="76">
        <v>90</v>
      </c>
      <c r="B115" s="77">
        <v>100000267421</v>
      </c>
      <c r="C115" s="76">
        <v>0</v>
      </c>
      <c r="D115" s="76" t="s">
        <v>62</v>
      </c>
      <c r="E115" s="78" t="s">
        <v>5975</v>
      </c>
      <c r="F115" s="79">
        <v>59000</v>
      </c>
      <c r="G115" s="79">
        <v>-58999</v>
      </c>
      <c r="H115" s="78">
        <v>1</v>
      </c>
    </row>
    <row r="116" spans="1:8">
      <c r="A116" s="76">
        <v>91</v>
      </c>
      <c r="B116" s="77">
        <v>100000267422</v>
      </c>
      <c r="C116" s="76">
        <v>0</v>
      </c>
      <c r="D116" s="76" t="s">
        <v>62</v>
      </c>
      <c r="E116" s="78" t="s">
        <v>5976</v>
      </c>
      <c r="F116" s="79">
        <v>59000</v>
      </c>
      <c r="G116" s="79">
        <v>-58999</v>
      </c>
      <c r="H116" s="78">
        <v>1</v>
      </c>
    </row>
    <row r="117" spans="1:8">
      <c r="A117" s="76">
        <v>92</v>
      </c>
      <c r="B117" s="77">
        <v>100000267423</v>
      </c>
      <c r="C117" s="76">
        <v>0</v>
      </c>
      <c r="D117" s="76" t="s">
        <v>62</v>
      </c>
      <c r="E117" s="78" t="s">
        <v>5977</v>
      </c>
      <c r="F117" s="79">
        <v>59000</v>
      </c>
      <c r="G117" s="79">
        <v>-58999</v>
      </c>
      <c r="H117" s="78">
        <v>1</v>
      </c>
    </row>
    <row r="118" spans="1:8">
      <c r="A118" s="76">
        <v>93</v>
      </c>
      <c r="B118" s="77">
        <v>100000267424</v>
      </c>
      <c r="C118" s="76">
        <v>0</v>
      </c>
      <c r="D118" s="76" t="s">
        <v>62</v>
      </c>
      <c r="E118" s="78" t="s">
        <v>5978</v>
      </c>
      <c r="F118" s="79">
        <v>59000</v>
      </c>
      <c r="G118" s="79">
        <v>-58999</v>
      </c>
      <c r="H118" s="78">
        <v>1</v>
      </c>
    </row>
    <row r="119" spans="1:8">
      <c r="A119" s="76">
        <v>94</v>
      </c>
      <c r="B119" s="77">
        <v>100000267425</v>
      </c>
      <c r="C119" s="76">
        <v>0</v>
      </c>
      <c r="D119" s="76" t="s">
        <v>62</v>
      </c>
      <c r="E119" s="78" t="s">
        <v>5979</v>
      </c>
      <c r="F119" s="79">
        <v>59000</v>
      </c>
      <c r="G119" s="79">
        <v>-58999</v>
      </c>
      <c r="H119" s="78">
        <v>1</v>
      </c>
    </row>
    <row r="120" spans="1:8">
      <c r="A120" s="76">
        <v>95</v>
      </c>
      <c r="B120" s="77">
        <v>100000267426</v>
      </c>
      <c r="C120" s="76">
        <v>0</v>
      </c>
      <c r="D120" s="76" t="s">
        <v>62</v>
      </c>
      <c r="E120" s="78" t="s">
        <v>5980</v>
      </c>
      <c r="F120" s="79">
        <v>59000</v>
      </c>
      <c r="G120" s="79">
        <v>-58999</v>
      </c>
      <c r="H120" s="78">
        <v>1</v>
      </c>
    </row>
    <row r="121" spans="1:8">
      <c r="A121" s="76">
        <v>96</v>
      </c>
      <c r="B121" s="77">
        <v>100000267427</v>
      </c>
      <c r="C121" s="76">
        <v>0</v>
      </c>
      <c r="D121" s="76" t="s">
        <v>62</v>
      </c>
      <c r="E121" s="78" t="s">
        <v>5981</v>
      </c>
      <c r="F121" s="79">
        <v>59000</v>
      </c>
      <c r="G121" s="79">
        <v>-58999</v>
      </c>
      <c r="H121" s="78">
        <v>1</v>
      </c>
    </row>
    <row r="122" spans="1:8">
      <c r="A122" s="76">
        <v>97</v>
      </c>
      <c r="B122" s="77">
        <v>100000267428</v>
      </c>
      <c r="C122" s="76">
        <v>0</v>
      </c>
      <c r="D122" s="76" t="s">
        <v>62</v>
      </c>
      <c r="E122" s="78" t="s">
        <v>5982</v>
      </c>
      <c r="F122" s="79">
        <v>59000</v>
      </c>
      <c r="G122" s="79">
        <v>-58999</v>
      </c>
      <c r="H122" s="78">
        <v>1</v>
      </c>
    </row>
    <row r="123" spans="1:8">
      <c r="A123" s="76">
        <v>98</v>
      </c>
      <c r="B123" s="77">
        <v>100000267429</v>
      </c>
      <c r="C123" s="76">
        <v>0</v>
      </c>
      <c r="D123" s="76" t="s">
        <v>62</v>
      </c>
      <c r="E123" s="78" t="s">
        <v>5983</v>
      </c>
      <c r="F123" s="79">
        <v>59000</v>
      </c>
      <c r="G123" s="79">
        <v>-58999</v>
      </c>
      <c r="H123" s="78">
        <v>1</v>
      </c>
    </row>
    <row r="124" spans="1:8">
      <c r="A124" s="76">
        <v>99</v>
      </c>
      <c r="B124" s="77">
        <v>100000267430</v>
      </c>
      <c r="C124" s="76">
        <v>0</v>
      </c>
      <c r="D124" s="76" t="s">
        <v>62</v>
      </c>
      <c r="E124" s="78" t="s">
        <v>5984</v>
      </c>
      <c r="F124" s="79">
        <v>59000</v>
      </c>
      <c r="G124" s="79">
        <v>-58999</v>
      </c>
      <c r="H124" s="78">
        <v>1</v>
      </c>
    </row>
    <row r="125" spans="1:8">
      <c r="A125" s="76">
        <v>100</v>
      </c>
      <c r="B125" s="77">
        <v>100000267431</v>
      </c>
      <c r="C125" s="76">
        <v>0</v>
      </c>
      <c r="D125" s="76" t="s">
        <v>62</v>
      </c>
      <c r="E125" s="78" t="s">
        <v>5985</v>
      </c>
      <c r="F125" s="79">
        <v>59000</v>
      </c>
      <c r="G125" s="79">
        <v>-58999</v>
      </c>
      <c r="H125" s="78">
        <v>1</v>
      </c>
    </row>
    <row r="126" spans="1:8">
      <c r="A126" s="76">
        <v>101</v>
      </c>
      <c r="B126" s="77">
        <v>100000267432</v>
      </c>
      <c r="C126" s="76">
        <v>0</v>
      </c>
      <c r="D126" s="76" t="s">
        <v>62</v>
      </c>
      <c r="E126" s="78" t="s">
        <v>5986</v>
      </c>
      <c r="F126" s="79">
        <v>59000</v>
      </c>
      <c r="G126" s="79">
        <v>-58999</v>
      </c>
      <c r="H126" s="78">
        <v>1</v>
      </c>
    </row>
    <row r="127" spans="1:8">
      <c r="A127" s="76">
        <v>102</v>
      </c>
      <c r="B127" s="77">
        <v>100000267433</v>
      </c>
      <c r="C127" s="76">
        <v>0</v>
      </c>
      <c r="D127" s="76" t="s">
        <v>62</v>
      </c>
      <c r="E127" s="78" t="s">
        <v>5987</v>
      </c>
      <c r="F127" s="79">
        <v>59000</v>
      </c>
      <c r="G127" s="79">
        <v>-58999</v>
      </c>
      <c r="H127" s="78">
        <v>1</v>
      </c>
    </row>
    <row r="128" spans="1:8">
      <c r="A128" s="76">
        <v>103</v>
      </c>
      <c r="B128" s="77">
        <v>100000267434</v>
      </c>
      <c r="C128" s="76">
        <v>0</v>
      </c>
      <c r="D128" s="76" t="s">
        <v>62</v>
      </c>
      <c r="E128" s="78" t="s">
        <v>5988</v>
      </c>
      <c r="F128" s="79">
        <v>59000</v>
      </c>
      <c r="G128" s="79">
        <v>-58999</v>
      </c>
      <c r="H128" s="78">
        <v>1</v>
      </c>
    </row>
    <row r="129" spans="1:8">
      <c r="A129" s="76">
        <v>104</v>
      </c>
      <c r="B129" s="77">
        <v>100000267435</v>
      </c>
      <c r="C129" s="76">
        <v>0</v>
      </c>
      <c r="D129" s="76" t="s">
        <v>62</v>
      </c>
      <c r="E129" s="78" t="s">
        <v>5989</v>
      </c>
      <c r="F129" s="79">
        <v>59000</v>
      </c>
      <c r="G129" s="79">
        <v>-58999</v>
      </c>
      <c r="H129" s="78">
        <v>1</v>
      </c>
    </row>
    <row r="130" spans="1:8">
      <c r="A130" s="76">
        <v>105</v>
      </c>
      <c r="B130" s="77">
        <v>100000267436</v>
      </c>
      <c r="C130" s="76">
        <v>0</v>
      </c>
      <c r="D130" s="76" t="s">
        <v>62</v>
      </c>
      <c r="E130" s="78" t="s">
        <v>5990</v>
      </c>
      <c r="F130" s="79">
        <v>59000</v>
      </c>
      <c r="G130" s="79">
        <v>-58999</v>
      </c>
      <c r="H130" s="78">
        <v>1</v>
      </c>
    </row>
    <row r="131" spans="1:8">
      <c r="A131" s="76">
        <v>106</v>
      </c>
      <c r="B131" s="77">
        <v>100000267437</v>
      </c>
      <c r="C131" s="76">
        <v>0</v>
      </c>
      <c r="D131" s="76" t="s">
        <v>62</v>
      </c>
      <c r="E131" s="78" t="s">
        <v>5991</v>
      </c>
      <c r="F131" s="79">
        <v>59000</v>
      </c>
      <c r="G131" s="79">
        <v>-58999</v>
      </c>
      <c r="H131" s="78">
        <v>1</v>
      </c>
    </row>
    <row r="132" spans="1:8">
      <c r="A132" s="76">
        <v>107</v>
      </c>
      <c r="B132" s="77">
        <v>100000267438</v>
      </c>
      <c r="C132" s="76">
        <v>0</v>
      </c>
      <c r="D132" s="76" t="s">
        <v>62</v>
      </c>
      <c r="E132" s="78" t="s">
        <v>5992</v>
      </c>
      <c r="F132" s="79">
        <v>59000</v>
      </c>
      <c r="G132" s="79">
        <v>-58999</v>
      </c>
      <c r="H132" s="78">
        <v>1</v>
      </c>
    </row>
    <row r="133" spans="1:8">
      <c r="A133" s="76">
        <v>108</v>
      </c>
      <c r="B133" s="77">
        <v>100000267439</v>
      </c>
      <c r="C133" s="76">
        <v>0</v>
      </c>
      <c r="D133" s="76" t="s">
        <v>62</v>
      </c>
      <c r="E133" s="78" t="s">
        <v>5993</v>
      </c>
      <c r="F133" s="79">
        <v>59000</v>
      </c>
      <c r="G133" s="79">
        <v>-58999</v>
      </c>
      <c r="H133" s="78">
        <v>1</v>
      </c>
    </row>
    <row r="134" spans="1:8">
      <c r="A134" s="76">
        <v>109</v>
      </c>
      <c r="B134" s="77">
        <v>100000267440</v>
      </c>
      <c r="C134" s="76">
        <v>0</v>
      </c>
      <c r="D134" s="76" t="s">
        <v>62</v>
      </c>
      <c r="E134" s="78" t="s">
        <v>5994</v>
      </c>
      <c r="F134" s="79">
        <v>59000</v>
      </c>
      <c r="G134" s="79">
        <v>-58999</v>
      </c>
      <c r="H134" s="78">
        <v>1</v>
      </c>
    </row>
    <row r="135" spans="1:8">
      <c r="A135" s="76">
        <v>110</v>
      </c>
      <c r="B135" s="77">
        <v>100000267441</v>
      </c>
      <c r="C135" s="76">
        <v>0</v>
      </c>
      <c r="D135" s="76" t="s">
        <v>62</v>
      </c>
      <c r="E135" s="78" t="s">
        <v>5995</v>
      </c>
      <c r="F135" s="79">
        <v>59000</v>
      </c>
      <c r="G135" s="79">
        <v>-58999</v>
      </c>
      <c r="H135" s="78">
        <v>1</v>
      </c>
    </row>
    <row r="136" spans="1:8">
      <c r="A136" s="76">
        <v>111</v>
      </c>
      <c r="B136" s="77">
        <v>100000267442</v>
      </c>
      <c r="C136" s="76">
        <v>0</v>
      </c>
      <c r="D136" s="76" t="s">
        <v>62</v>
      </c>
      <c r="E136" s="78" t="s">
        <v>5996</v>
      </c>
      <c r="F136" s="79">
        <v>59000</v>
      </c>
      <c r="G136" s="79">
        <v>-58999</v>
      </c>
      <c r="H136" s="78">
        <v>1</v>
      </c>
    </row>
    <row r="137" spans="1:8">
      <c r="A137" s="76">
        <v>112</v>
      </c>
      <c r="B137" s="77">
        <v>100000267443</v>
      </c>
      <c r="C137" s="76">
        <v>0</v>
      </c>
      <c r="D137" s="76" t="s">
        <v>62</v>
      </c>
      <c r="E137" s="78" t="s">
        <v>5997</v>
      </c>
      <c r="F137" s="79">
        <v>59000</v>
      </c>
      <c r="G137" s="79">
        <v>-58999</v>
      </c>
      <c r="H137" s="78">
        <v>1</v>
      </c>
    </row>
    <row r="138" spans="1:8">
      <c r="A138" s="76">
        <v>113</v>
      </c>
      <c r="B138" s="77">
        <v>100000267444</v>
      </c>
      <c r="C138" s="76">
        <v>0</v>
      </c>
      <c r="D138" s="76" t="s">
        <v>62</v>
      </c>
      <c r="E138" s="78" t="s">
        <v>5912</v>
      </c>
      <c r="F138" s="79">
        <v>59000</v>
      </c>
      <c r="G138" s="79">
        <v>-58999</v>
      </c>
      <c r="H138" s="78">
        <v>1</v>
      </c>
    </row>
    <row r="139" spans="1:8">
      <c r="A139" s="76">
        <v>114</v>
      </c>
      <c r="B139" s="77">
        <v>100000267445</v>
      </c>
      <c r="C139" s="76">
        <v>0</v>
      </c>
      <c r="D139" s="76" t="s">
        <v>62</v>
      </c>
      <c r="E139" s="78" t="s">
        <v>5913</v>
      </c>
      <c r="F139" s="79">
        <v>59000</v>
      </c>
      <c r="G139" s="79">
        <v>-58999</v>
      </c>
      <c r="H139" s="78">
        <v>1</v>
      </c>
    </row>
    <row r="140" spans="1:8">
      <c r="A140" s="76">
        <v>115</v>
      </c>
      <c r="B140" s="77">
        <v>100000267446</v>
      </c>
      <c r="C140" s="76">
        <v>0</v>
      </c>
      <c r="D140" s="76" t="s">
        <v>62</v>
      </c>
      <c r="E140" s="78" t="s">
        <v>5914</v>
      </c>
      <c r="F140" s="79">
        <v>59000</v>
      </c>
      <c r="G140" s="79">
        <v>-58999</v>
      </c>
      <c r="H140" s="78">
        <v>1</v>
      </c>
    </row>
    <row r="141" spans="1:8">
      <c r="A141" s="76">
        <v>116</v>
      </c>
      <c r="B141" s="77">
        <v>100000267447</v>
      </c>
      <c r="C141" s="76">
        <v>0</v>
      </c>
      <c r="D141" s="76" t="s">
        <v>62</v>
      </c>
      <c r="E141" s="78" t="s">
        <v>5915</v>
      </c>
      <c r="F141" s="79">
        <v>59000</v>
      </c>
      <c r="G141" s="79">
        <v>-58999</v>
      </c>
      <c r="H141" s="78">
        <v>1</v>
      </c>
    </row>
    <row r="142" spans="1:8">
      <c r="A142" s="76">
        <v>117</v>
      </c>
      <c r="B142" s="77">
        <v>100000267448</v>
      </c>
      <c r="C142" s="76">
        <v>0</v>
      </c>
      <c r="D142" s="76" t="s">
        <v>62</v>
      </c>
      <c r="E142" s="78" t="s">
        <v>5916</v>
      </c>
      <c r="F142" s="79">
        <v>59000</v>
      </c>
      <c r="G142" s="79">
        <v>-58999</v>
      </c>
      <c r="H142" s="78">
        <v>1</v>
      </c>
    </row>
    <row r="143" spans="1:8">
      <c r="A143" s="76">
        <v>118</v>
      </c>
      <c r="B143" s="77">
        <v>100000267449</v>
      </c>
      <c r="C143" s="76">
        <v>0</v>
      </c>
      <c r="D143" s="76" t="s">
        <v>62</v>
      </c>
      <c r="E143" s="78" t="s">
        <v>5917</v>
      </c>
      <c r="F143" s="79">
        <v>59000</v>
      </c>
      <c r="G143" s="79">
        <v>-58999</v>
      </c>
      <c r="H143" s="78">
        <v>1</v>
      </c>
    </row>
    <row r="144" spans="1:8">
      <c r="A144" s="76">
        <v>119</v>
      </c>
      <c r="B144" s="77">
        <v>100000267450</v>
      </c>
      <c r="C144" s="76">
        <v>0</v>
      </c>
      <c r="D144" s="76" t="s">
        <v>62</v>
      </c>
      <c r="E144" s="78" t="s">
        <v>5919</v>
      </c>
      <c r="F144" s="79">
        <v>59000</v>
      </c>
      <c r="G144" s="79">
        <v>-58999</v>
      </c>
      <c r="H144" s="78">
        <v>1</v>
      </c>
    </row>
    <row r="145" spans="1:8">
      <c r="A145" s="76">
        <v>120</v>
      </c>
      <c r="B145" s="77">
        <v>100000267451</v>
      </c>
      <c r="C145" s="76">
        <v>0</v>
      </c>
      <c r="D145" s="76" t="s">
        <v>62</v>
      </c>
      <c r="E145" s="78" t="s">
        <v>5920</v>
      </c>
      <c r="F145" s="79">
        <v>59000</v>
      </c>
      <c r="G145" s="79">
        <v>-58999</v>
      </c>
      <c r="H145" s="78">
        <v>1</v>
      </c>
    </row>
    <row r="146" spans="1:8">
      <c r="A146" s="76">
        <v>121</v>
      </c>
      <c r="B146" s="77">
        <v>100000267452</v>
      </c>
      <c r="C146" s="76">
        <v>0</v>
      </c>
      <c r="D146" s="76" t="s">
        <v>62</v>
      </c>
      <c r="E146" s="78" t="s">
        <v>5921</v>
      </c>
      <c r="F146" s="79">
        <v>59000</v>
      </c>
      <c r="G146" s="79">
        <v>-58999</v>
      </c>
      <c r="H146" s="78">
        <v>1</v>
      </c>
    </row>
    <row r="147" spans="1:8">
      <c r="A147" s="76">
        <v>122</v>
      </c>
      <c r="B147" s="77">
        <v>100000267453</v>
      </c>
      <c r="C147" s="76">
        <v>0</v>
      </c>
      <c r="D147" s="76" t="s">
        <v>62</v>
      </c>
      <c r="E147" s="78" t="s">
        <v>5922</v>
      </c>
      <c r="F147" s="79">
        <v>59000</v>
      </c>
      <c r="G147" s="79">
        <v>-58999</v>
      </c>
      <c r="H147" s="78">
        <v>1</v>
      </c>
    </row>
    <row r="148" spans="1:8">
      <c r="A148" s="76">
        <v>123</v>
      </c>
      <c r="B148" s="77">
        <v>100000267454</v>
      </c>
      <c r="C148" s="76">
        <v>0</v>
      </c>
      <c r="D148" s="76" t="s">
        <v>62</v>
      </c>
      <c r="E148" s="78" t="s">
        <v>5923</v>
      </c>
      <c r="F148" s="79">
        <v>59000</v>
      </c>
      <c r="G148" s="79">
        <v>-58999</v>
      </c>
      <c r="H148" s="78">
        <v>1</v>
      </c>
    </row>
    <row r="149" spans="1:8">
      <c r="A149" s="76">
        <v>124</v>
      </c>
      <c r="B149" s="77">
        <v>100000267455</v>
      </c>
      <c r="C149" s="76">
        <v>0</v>
      </c>
      <c r="D149" s="76" t="s">
        <v>62</v>
      </c>
      <c r="E149" s="78" t="s">
        <v>5924</v>
      </c>
      <c r="F149" s="79">
        <v>59000</v>
      </c>
      <c r="G149" s="79">
        <v>-58999</v>
      </c>
      <c r="H149" s="78">
        <v>1</v>
      </c>
    </row>
    <row r="150" spans="1:8">
      <c r="A150" s="76">
        <v>125</v>
      </c>
      <c r="B150" s="77">
        <v>100000267456</v>
      </c>
      <c r="C150" s="76">
        <v>0</v>
      </c>
      <c r="D150" s="76" t="s">
        <v>62</v>
      </c>
      <c r="E150" s="78" t="s">
        <v>5925</v>
      </c>
      <c r="F150" s="79">
        <v>59000</v>
      </c>
      <c r="G150" s="79">
        <v>-58999</v>
      </c>
      <c r="H150" s="78">
        <v>1</v>
      </c>
    </row>
    <row r="151" spans="1:8">
      <c r="A151" s="76">
        <v>126</v>
      </c>
      <c r="B151" s="77">
        <v>100000267457</v>
      </c>
      <c r="C151" s="76">
        <v>0</v>
      </c>
      <c r="D151" s="76" t="s">
        <v>62</v>
      </c>
      <c r="E151" s="78" t="s">
        <v>5926</v>
      </c>
      <c r="F151" s="79">
        <v>59000</v>
      </c>
      <c r="G151" s="79">
        <v>-58999</v>
      </c>
      <c r="H151" s="78">
        <v>1</v>
      </c>
    </row>
    <row r="152" spans="1:8">
      <c r="A152" s="76">
        <v>127</v>
      </c>
      <c r="B152" s="77">
        <v>100000267458</v>
      </c>
      <c r="C152" s="76">
        <v>0</v>
      </c>
      <c r="D152" s="76" t="s">
        <v>62</v>
      </c>
      <c r="E152" s="78" t="s">
        <v>5927</v>
      </c>
      <c r="F152" s="79">
        <v>59000</v>
      </c>
      <c r="G152" s="79">
        <v>-58999</v>
      </c>
      <c r="H152" s="78">
        <v>1</v>
      </c>
    </row>
    <row r="153" spans="1:8">
      <c r="A153" s="76">
        <v>128</v>
      </c>
      <c r="B153" s="77">
        <v>100000267459</v>
      </c>
      <c r="C153" s="76">
        <v>0</v>
      </c>
      <c r="D153" s="76" t="s">
        <v>62</v>
      </c>
      <c r="E153" s="78" t="s">
        <v>5930</v>
      </c>
      <c r="F153" s="79">
        <v>59000</v>
      </c>
      <c r="G153" s="79">
        <v>-58999</v>
      </c>
      <c r="H153" s="78">
        <v>1</v>
      </c>
    </row>
    <row r="154" spans="1:8">
      <c r="A154" s="76">
        <v>129</v>
      </c>
      <c r="B154" s="77">
        <v>100000267460</v>
      </c>
      <c r="C154" s="76">
        <v>0</v>
      </c>
      <c r="D154" s="76" t="s">
        <v>62</v>
      </c>
      <c r="E154" s="78" t="s">
        <v>5931</v>
      </c>
      <c r="F154" s="79">
        <v>59000</v>
      </c>
      <c r="G154" s="79">
        <v>-58999</v>
      </c>
      <c r="H154" s="78">
        <v>1</v>
      </c>
    </row>
    <row r="155" spans="1:8">
      <c r="A155" s="76">
        <v>130</v>
      </c>
      <c r="B155" s="77">
        <v>100000267461</v>
      </c>
      <c r="C155" s="76">
        <v>0</v>
      </c>
      <c r="D155" s="76" t="s">
        <v>62</v>
      </c>
      <c r="E155" s="78" t="s">
        <v>5932</v>
      </c>
      <c r="F155" s="79">
        <v>59000</v>
      </c>
      <c r="G155" s="79">
        <v>-58999</v>
      </c>
      <c r="H155" s="78">
        <v>1</v>
      </c>
    </row>
    <row r="156" spans="1:8">
      <c r="A156" s="76">
        <v>131</v>
      </c>
      <c r="B156" s="77">
        <v>100000267462</v>
      </c>
      <c r="C156" s="76">
        <v>0</v>
      </c>
      <c r="D156" s="76" t="s">
        <v>62</v>
      </c>
      <c r="E156" s="78" t="s">
        <v>5933</v>
      </c>
      <c r="F156" s="79">
        <v>59000</v>
      </c>
      <c r="G156" s="79">
        <v>-58999</v>
      </c>
      <c r="H156" s="78">
        <v>1</v>
      </c>
    </row>
    <row r="157" spans="1:8">
      <c r="A157" s="76">
        <v>132</v>
      </c>
      <c r="B157" s="77">
        <v>100000267463</v>
      </c>
      <c r="C157" s="76">
        <v>0</v>
      </c>
      <c r="D157" s="76" t="s">
        <v>62</v>
      </c>
      <c r="E157" s="78" t="s">
        <v>5934</v>
      </c>
      <c r="F157" s="79">
        <v>59000</v>
      </c>
      <c r="G157" s="79">
        <v>-58999</v>
      </c>
      <c r="H157" s="78">
        <v>1</v>
      </c>
    </row>
    <row r="158" spans="1:8">
      <c r="A158" s="76">
        <v>133</v>
      </c>
      <c r="B158" s="77">
        <v>100000267464</v>
      </c>
      <c r="C158" s="76">
        <v>0</v>
      </c>
      <c r="D158" s="76" t="s">
        <v>62</v>
      </c>
      <c r="E158" s="78" t="s">
        <v>5936</v>
      </c>
      <c r="F158" s="79">
        <v>59000</v>
      </c>
      <c r="G158" s="79">
        <v>-58999</v>
      </c>
      <c r="H158" s="78">
        <v>1</v>
      </c>
    </row>
    <row r="159" spans="1:8">
      <c r="A159" s="76">
        <v>134</v>
      </c>
      <c r="B159" s="77">
        <v>100000267465</v>
      </c>
      <c r="C159" s="76">
        <v>0</v>
      </c>
      <c r="D159" s="76" t="s">
        <v>62</v>
      </c>
      <c r="E159" s="78" t="s">
        <v>5937</v>
      </c>
      <c r="F159" s="79">
        <v>59000</v>
      </c>
      <c r="G159" s="79">
        <v>-58999</v>
      </c>
      <c r="H159" s="78">
        <v>1</v>
      </c>
    </row>
    <row r="160" spans="1:8">
      <c r="A160" s="76">
        <v>135</v>
      </c>
      <c r="B160" s="77">
        <v>100000267466</v>
      </c>
      <c r="C160" s="76">
        <v>0</v>
      </c>
      <c r="D160" s="76" t="s">
        <v>62</v>
      </c>
      <c r="E160" s="78" t="s">
        <v>5938</v>
      </c>
      <c r="F160" s="79">
        <v>59000</v>
      </c>
      <c r="G160" s="79">
        <v>-58999</v>
      </c>
      <c r="H160" s="78">
        <v>1</v>
      </c>
    </row>
    <row r="161" spans="1:8">
      <c r="A161" s="76">
        <v>136</v>
      </c>
      <c r="B161" s="77">
        <v>100000267467</v>
      </c>
      <c r="C161" s="76">
        <v>0</v>
      </c>
      <c r="D161" s="76" t="s">
        <v>62</v>
      </c>
      <c r="E161" s="78" t="s">
        <v>5939</v>
      </c>
      <c r="F161" s="79">
        <v>59000</v>
      </c>
      <c r="G161" s="79">
        <v>-58999</v>
      </c>
      <c r="H161" s="78">
        <v>1</v>
      </c>
    </row>
    <row r="162" spans="1:8">
      <c r="A162" s="76">
        <v>137</v>
      </c>
      <c r="B162" s="77">
        <v>100000267468</v>
      </c>
      <c r="C162" s="76">
        <v>0</v>
      </c>
      <c r="D162" s="76" t="s">
        <v>62</v>
      </c>
      <c r="E162" s="78" t="s">
        <v>5940</v>
      </c>
      <c r="F162" s="79">
        <v>59000</v>
      </c>
      <c r="G162" s="79">
        <v>-58999</v>
      </c>
      <c r="H162" s="78">
        <v>1</v>
      </c>
    </row>
    <row r="163" spans="1:8">
      <c r="A163" s="76">
        <v>138</v>
      </c>
      <c r="B163" s="77">
        <v>100000267469</v>
      </c>
      <c r="C163" s="76">
        <v>0</v>
      </c>
      <c r="D163" s="76" t="s">
        <v>62</v>
      </c>
      <c r="E163" s="78" t="s">
        <v>5941</v>
      </c>
      <c r="F163" s="79">
        <v>59000</v>
      </c>
      <c r="G163" s="79">
        <v>-58999</v>
      </c>
      <c r="H163" s="78">
        <v>1</v>
      </c>
    </row>
    <row r="164" spans="1:8">
      <c r="A164" s="76">
        <v>139</v>
      </c>
      <c r="B164" s="77">
        <v>100000267470</v>
      </c>
      <c r="C164" s="76">
        <v>0</v>
      </c>
      <c r="D164" s="76" t="s">
        <v>62</v>
      </c>
      <c r="E164" s="78" t="s">
        <v>5942</v>
      </c>
      <c r="F164" s="79">
        <v>59000</v>
      </c>
      <c r="G164" s="79">
        <v>-58999</v>
      </c>
      <c r="H164" s="78">
        <v>1</v>
      </c>
    </row>
    <row r="165" spans="1:8">
      <c r="A165" s="76">
        <v>140</v>
      </c>
      <c r="B165" s="77">
        <v>100000267471</v>
      </c>
      <c r="C165" s="76">
        <v>0</v>
      </c>
      <c r="D165" s="76" t="s">
        <v>62</v>
      </c>
      <c r="E165" s="78" t="s">
        <v>5943</v>
      </c>
      <c r="F165" s="79">
        <v>59000</v>
      </c>
      <c r="G165" s="79">
        <v>-58999</v>
      </c>
      <c r="H165" s="78">
        <v>1</v>
      </c>
    </row>
    <row r="166" spans="1:8">
      <c r="A166" s="76">
        <v>141</v>
      </c>
      <c r="B166" s="77">
        <v>100000267472</v>
      </c>
      <c r="C166" s="76">
        <v>0</v>
      </c>
      <c r="D166" s="76" t="s">
        <v>62</v>
      </c>
      <c r="E166" s="78" t="s">
        <v>5944</v>
      </c>
      <c r="F166" s="79">
        <v>59000</v>
      </c>
      <c r="G166" s="79">
        <v>-58999</v>
      </c>
      <c r="H166" s="78">
        <v>1</v>
      </c>
    </row>
    <row r="167" spans="1:8">
      <c r="A167" s="76">
        <v>142</v>
      </c>
      <c r="B167" s="77">
        <v>100000267473</v>
      </c>
      <c r="C167" s="76">
        <v>0</v>
      </c>
      <c r="D167" s="76" t="s">
        <v>62</v>
      </c>
      <c r="E167" s="78" t="s">
        <v>5945</v>
      </c>
      <c r="F167" s="79">
        <v>59000</v>
      </c>
      <c r="G167" s="79">
        <v>-58999</v>
      </c>
      <c r="H167" s="78">
        <v>1</v>
      </c>
    </row>
    <row r="168" spans="1:8">
      <c r="A168" s="76">
        <v>143</v>
      </c>
      <c r="B168" s="77">
        <v>100000267474</v>
      </c>
      <c r="C168" s="76">
        <v>0</v>
      </c>
      <c r="D168" s="76" t="s">
        <v>62</v>
      </c>
      <c r="E168" s="78" t="s">
        <v>5946</v>
      </c>
      <c r="F168" s="79">
        <v>59000</v>
      </c>
      <c r="G168" s="79">
        <v>-58999</v>
      </c>
      <c r="H168" s="78">
        <v>1</v>
      </c>
    </row>
    <row r="169" spans="1:8">
      <c r="A169" s="76">
        <v>144</v>
      </c>
      <c r="B169" s="77">
        <v>100000267475</v>
      </c>
      <c r="C169" s="76">
        <v>0</v>
      </c>
      <c r="D169" s="76" t="s">
        <v>62</v>
      </c>
      <c r="E169" s="78" t="s">
        <v>5947</v>
      </c>
      <c r="F169" s="79">
        <v>59000</v>
      </c>
      <c r="G169" s="79">
        <v>-58999</v>
      </c>
      <c r="H169" s="78">
        <v>1</v>
      </c>
    </row>
    <row r="170" spans="1:8">
      <c r="A170" s="76">
        <v>145</v>
      </c>
      <c r="B170" s="77">
        <v>100000267476</v>
      </c>
      <c r="C170" s="76">
        <v>0</v>
      </c>
      <c r="D170" s="76" t="s">
        <v>62</v>
      </c>
      <c r="E170" s="78" t="s">
        <v>5949</v>
      </c>
      <c r="F170" s="79">
        <v>59000</v>
      </c>
      <c r="G170" s="79">
        <v>-58999</v>
      </c>
      <c r="H170" s="78">
        <v>1</v>
      </c>
    </row>
    <row r="171" spans="1:8">
      <c r="A171" s="76">
        <v>146</v>
      </c>
      <c r="B171" s="77">
        <v>100000267477</v>
      </c>
      <c r="C171" s="76">
        <v>0</v>
      </c>
      <c r="D171" s="76" t="s">
        <v>62</v>
      </c>
      <c r="E171" s="78" t="s">
        <v>5950</v>
      </c>
      <c r="F171" s="79">
        <v>59000</v>
      </c>
      <c r="G171" s="79">
        <v>-58999</v>
      </c>
      <c r="H171" s="78">
        <v>1</v>
      </c>
    </row>
    <row r="172" spans="1:8">
      <c r="A172" s="76">
        <v>147</v>
      </c>
      <c r="B172" s="77">
        <v>100000267478</v>
      </c>
      <c r="C172" s="76">
        <v>0</v>
      </c>
      <c r="D172" s="76" t="s">
        <v>62</v>
      </c>
      <c r="E172" s="78" t="s">
        <v>5951</v>
      </c>
      <c r="F172" s="79">
        <v>59000</v>
      </c>
      <c r="G172" s="79">
        <v>-58999</v>
      </c>
      <c r="H172" s="78">
        <v>1</v>
      </c>
    </row>
    <row r="173" spans="1:8">
      <c r="A173" s="76">
        <v>148</v>
      </c>
      <c r="B173" s="77">
        <v>100000267479</v>
      </c>
      <c r="C173" s="76">
        <v>0</v>
      </c>
      <c r="D173" s="76" t="s">
        <v>62</v>
      </c>
      <c r="E173" s="78" t="s">
        <v>5952</v>
      </c>
      <c r="F173" s="79">
        <v>59000</v>
      </c>
      <c r="G173" s="79">
        <v>-58999</v>
      </c>
      <c r="H173" s="78">
        <v>1</v>
      </c>
    </row>
    <row r="174" spans="1:8">
      <c r="A174" s="76">
        <v>149</v>
      </c>
      <c r="B174" s="77">
        <v>100000267480</v>
      </c>
      <c r="C174" s="76">
        <v>0</v>
      </c>
      <c r="D174" s="76" t="s">
        <v>62</v>
      </c>
      <c r="E174" s="78" t="s">
        <v>5953</v>
      </c>
      <c r="F174" s="79">
        <v>59000</v>
      </c>
      <c r="G174" s="79">
        <v>-58999</v>
      </c>
      <c r="H174" s="78">
        <v>1</v>
      </c>
    </row>
    <row r="175" spans="1:8">
      <c r="A175" s="76">
        <v>150</v>
      </c>
      <c r="B175" s="77">
        <v>100000267481</v>
      </c>
      <c r="C175" s="76">
        <v>0</v>
      </c>
      <c r="D175" s="76" t="s">
        <v>62</v>
      </c>
      <c r="E175" s="78" t="s">
        <v>5954</v>
      </c>
      <c r="F175" s="79">
        <v>59000</v>
      </c>
      <c r="G175" s="79">
        <v>-58999</v>
      </c>
      <c r="H175" s="78">
        <v>1</v>
      </c>
    </row>
    <row r="176" spans="1:8">
      <c r="A176" s="76">
        <v>151</v>
      </c>
      <c r="B176" s="77">
        <v>100000267482</v>
      </c>
      <c r="C176" s="76">
        <v>0</v>
      </c>
      <c r="D176" s="76" t="s">
        <v>62</v>
      </c>
      <c r="E176" s="78" t="s">
        <v>5955</v>
      </c>
      <c r="F176" s="79">
        <v>59000</v>
      </c>
      <c r="G176" s="79">
        <v>-58999</v>
      </c>
      <c r="H176" s="78">
        <v>1</v>
      </c>
    </row>
    <row r="177" spans="1:8">
      <c r="A177" s="76">
        <v>152</v>
      </c>
      <c r="B177" s="77">
        <v>100000267483</v>
      </c>
      <c r="C177" s="76">
        <v>0</v>
      </c>
      <c r="D177" s="76" t="s">
        <v>62</v>
      </c>
      <c r="E177" s="78" t="s">
        <v>5998</v>
      </c>
      <c r="F177" s="79">
        <v>59000</v>
      </c>
      <c r="G177" s="79">
        <v>-58999</v>
      </c>
      <c r="H177" s="78">
        <v>1</v>
      </c>
    </row>
    <row r="178" spans="1:8">
      <c r="A178" s="76">
        <v>153</v>
      </c>
      <c r="B178" s="77">
        <v>100000267484</v>
      </c>
      <c r="C178" s="76">
        <v>0</v>
      </c>
      <c r="D178" s="76" t="s">
        <v>62</v>
      </c>
      <c r="E178" s="78" t="s">
        <v>5999</v>
      </c>
      <c r="F178" s="79">
        <v>59000</v>
      </c>
      <c r="G178" s="79">
        <v>-58999</v>
      </c>
      <c r="H178" s="78">
        <v>1</v>
      </c>
    </row>
    <row r="179" spans="1:8">
      <c r="A179" s="76">
        <v>154</v>
      </c>
      <c r="B179" s="77">
        <v>100000267485</v>
      </c>
      <c r="C179" s="76">
        <v>0</v>
      </c>
      <c r="D179" s="76" t="s">
        <v>62</v>
      </c>
      <c r="E179" s="78" t="s">
        <v>6000</v>
      </c>
      <c r="F179" s="79">
        <v>59000</v>
      </c>
      <c r="G179" s="79">
        <v>-58999</v>
      </c>
      <c r="H179" s="78">
        <v>1</v>
      </c>
    </row>
    <row r="180" spans="1:8">
      <c r="A180" s="76">
        <v>155</v>
      </c>
      <c r="B180" s="77">
        <v>100000267486</v>
      </c>
      <c r="C180" s="76">
        <v>0</v>
      </c>
      <c r="D180" s="76" t="s">
        <v>62</v>
      </c>
      <c r="E180" s="78" t="s">
        <v>6001</v>
      </c>
      <c r="F180" s="79">
        <v>59000</v>
      </c>
      <c r="G180" s="79">
        <v>-58999</v>
      </c>
      <c r="H180" s="78">
        <v>1</v>
      </c>
    </row>
    <row r="181" spans="1:8">
      <c r="A181" s="76">
        <v>156</v>
      </c>
      <c r="B181" s="77">
        <v>100000267487</v>
      </c>
      <c r="C181" s="76">
        <v>0</v>
      </c>
      <c r="D181" s="76" t="s">
        <v>62</v>
      </c>
      <c r="E181" s="78" t="s">
        <v>6002</v>
      </c>
      <c r="F181" s="79">
        <v>59000</v>
      </c>
      <c r="G181" s="79">
        <v>-58999</v>
      </c>
      <c r="H181" s="78">
        <v>1</v>
      </c>
    </row>
    <row r="182" spans="1:8">
      <c r="A182" s="76">
        <v>157</v>
      </c>
      <c r="B182" s="77">
        <v>100000267488</v>
      </c>
      <c r="C182" s="76">
        <v>0</v>
      </c>
      <c r="D182" s="76" t="s">
        <v>62</v>
      </c>
      <c r="E182" s="78" t="s">
        <v>6003</v>
      </c>
      <c r="F182" s="79">
        <v>59000</v>
      </c>
      <c r="G182" s="79">
        <v>-58999</v>
      </c>
      <c r="H182" s="78">
        <v>1</v>
      </c>
    </row>
    <row r="183" spans="1:8">
      <c r="A183" s="76">
        <v>158</v>
      </c>
      <c r="B183" s="77">
        <v>100000267489</v>
      </c>
      <c r="C183" s="76">
        <v>0</v>
      </c>
      <c r="D183" s="76" t="s">
        <v>62</v>
      </c>
      <c r="E183" s="78" t="s">
        <v>6004</v>
      </c>
      <c r="F183" s="79">
        <v>59000</v>
      </c>
      <c r="G183" s="79">
        <v>-58999</v>
      </c>
      <c r="H183" s="78">
        <v>1</v>
      </c>
    </row>
    <row r="184" spans="1:8">
      <c r="A184" s="76">
        <v>159</v>
      </c>
      <c r="B184" s="77">
        <v>100000267490</v>
      </c>
      <c r="C184" s="76">
        <v>0</v>
      </c>
      <c r="D184" s="76" t="s">
        <v>62</v>
      </c>
      <c r="E184" s="78" t="s">
        <v>6005</v>
      </c>
      <c r="F184" s="79">
        <v>59000</v>
      </c>
      <c r="G184" s="79">
        <v>-58999</v>
      </c>
      <c r="H184" s="78">
        <v>1</v>
      </c>
    </row>
    <row r="185" spans="1:8">
      <c r="A185" s="76">
        <v>160</v>
      </c>
      <c r="B185" s="77">
        <v>100000267491</v>
      </c>
      <c r="C185" s="76">
        <v>0</v>
      </c>
      <c r="D185" s="76" t="s">
        <v>62</v>
      </c>
      <c r="E185" s="78" t="s">
        <v>6006</v>
      </c>
      <c r="F185" s="79">
        <v>59000</v>
      </c>
      <c r="G185" s="79">
        <v>-58999</v>
      </c>
      <c r="H185" s="78">
        <v>1</v>
      </c>
    </row>
    <row r="186" spans="1:8">
      <c r="A186" s="76">
        <v>161</v>
      </c>
      <c r="B186" s="77">
        <v>100000267492</v>
      </c>
      <c r="C186" s="76">
        <v>0</v>
      </c>
      <c r="D186" s="76" t="s">
        <v>62</v>
      </c>
      <c r="E186" s="78" t="s">
        <v>6007</v>
      </c>
      <c r="F186" s="79">
        <v>59000</v>
      </c>
      <c r="G186" s="79">
        <v>-58999</v>
      </c>
      <c r="H186" s="78">
        <v>1</v>
      </c>
    </row>
    <row r="187" spans="1:8">
      <c r="A187" s="76">
        <v>162</v>
      </c>
      <c r="B187" s="77">
        <v>100000267493</v>
      </c>
      <c r="C187" s="76">
        <v>0</v>
      </c>
      <c r="D187" s="76" t="s">
        <v>62</v>
      </c>
      <c r="E187" s="78" t="s">
        <v>6008</v>
      </c>
      <c r="F187" s="79">
        <v>59000</v>
      </c>
      <c r="G187" s="79">
        <v>-58999</v>
      </c>
      <c r="H187" s="78">
        <v>1</v>
      </c>
    </row>
    <row r="188" spans="1:8">
      <c r="A188" s="76">
        <v>163</v>
      </c>
      <c r="B188" s="77">
        <v>100000267494</v>
      </c>
      <c r="C188" s="76">
        <v>0</v>
      </c>
      <c r="D188" s="76" t="s">
        <v>62</v>
      </c>
      <c r="E188" s="78" t="s">
        <v>6009</v>
      </c>
      <c r="F188" s="79">
        <v>59000</v>
      </c>
      <c r="G188" s="79">
        <v>-58999</v>
      </c>
      <c r="H188" s="78">
        <v>1</v>
      </c>
    </row>
    <row r="189" spans="1:8">
      <c r="A189" s="76">
        <v>164</v>
      </c>
      <c r="B189" s="77">
        <v>100000267495</v>
      </c>
      <c r="C189" s="76">
        <v>0</v>
      </c>
      <c r="D189" s="76" t="s">
        <v>62</v>
      </c>
      <c r="E189" s="78" t="s">
        <v>6010</v>
      </c>
      <c r="F189" s="79">
        <v>59000</v>
      </c>
      <c r="G189" s="79">
        <v>-58999</v>
      </c>
      <c r="H189" s="78">
        <v>1</v>
      </c>
    </row>
    <row r="190" spans="1:8">
      <c r="A190" s="76">
        <v>165</v>
      </c>
      <c r="B190" s="77">
        <v>100000267496</v>
      </c>
      <c r="C190" s="76">
        <v>0</v>
      </c>
      <c r="D190" s="76" t="s">
        <v>62</v>
      </c>
      <c r="E190" s="78" t="s">
        <v>6011</v>
      </c>
      <c r="F190" s="79">
        <v>59000</v>
      </c>
      <c r="G190" s="79">
        <v>-58999</v>
      </c>
      <c r="H190" s="78">
        <v>1</v>
      </c>
    </row>
    <row r="191" spans="1:8">
      <c r="A191" s="76">
        <v>166</v>
      </c>
      <c r="B191" s="77">
        <v>100000267497</v>
      </c>
      <c r="C191" s="76">
        <v>0</v>
      </c>
      <c r="D191" s="76" t="s">
        <v>62</v>
      </c>
      <c r="E191" s="78" t="s">
        <v>6012</v>
      </c>
      <c r="F191" s="79">
        <v>59000</v>
      </c>
      <c r="G191" s="79">
        <v>-58999</v>
      </c>
      <c r="H191" s="78">
        <v>1</v>
      </c>
    </row>
    <row r="192" spans="1:8">
      <c r="A192" s="76">
        <v>167</v>
      </c>
      <c r="B192" s="77">
        <v>100000267498</v>
      </c>
      <c r="C192" s="76">
        <v>0</v>
      </c>
      <c r="D192" s="76" t="s">
        <v>62</v>
      </c>
      <c r="E192" s="78" t="s">
        <v>6013</v>
      </c>
      <c r="F192" s="79">
        <v>59000</v>
      </c>
      <c r="G192" s="79">
        <v>-58999</v>
      </c>
      <c r="H192" s="78">
        <v>1</v>
      </c>
    </row>
    <row r="193" spans="1:8">
      <c r="A193" s="76">
        <v>168</v>
      </c>
      <c r="B193" s="77">
        <v>100000267499</v>
      </c>
      <c r="C193" s="76">
        <v>0</v>
      </c>
      <c r="D193" s="76" t="s">
        <v>62</v>
      </c>
      <c r="E193" s="78" t="s">
        <v>6014</v>
      </c>
      <c r="F193" s="79">
        <v>59000</v>
      </c>
      <c r="G193" s="79">
        <v>-58999</v>
      </c>
      <c r="H193" s="78">
        <v>1</v>
      </c>
    </row>
    <row r="194" spans="1:8">
      <c r="A194" s="76">
        <v>169</v>
      </c>
      <c r="B194" s="77">
        <v>100000267500</v>
      </c>
      <c r="C194" s="76">
        <v>0</v>
      </c>
      <c r="D194" s="76" t="s">
        <v>62</v>
      </c>
      <c r="E194" s="78" t="s">
        <v>6015</v>
      </c>
      <c r="F194" s="79">
        <v>59000</v>
      </c>
      <c r="G194" s="79">
        <v>-58999</v>
      </c>
      <c r="H194" s="78">
        <v>1</v>
      </c>
    </row>
    <row r="195" spans="1:8">
      <c r="A195" s="76">
        <v>170</v>
      </c>
      <c r="B195" s="77">
        <v>100000267501</v>
      </c>
      <c r="C195" s="76">
        <v>0</v>
      </c>
      <c r="D195" s="76" t="s">
        <v>62</v>
      </c>
      <c r="E195" s="78" t="s">
        <v>6016</v>
      </c>
      <c r="F195" s="79">
        <v>59000</v>
      </c>
      <c r="G195" s="79">
        <v>-58999</v>
      </c>
      <c r="H195" s="78">
        <v>1</v>
      </c>
    </row>
    <row r="196" spans="1:8">
      <c r="A196" s="76">
        <v>171</v>
      </c>
      <c r="B196" s="77">
        <v>100000267502</v>
      </c>
      <c r="C196" s="76">
        <v>0</v>
      </c>
      <c r="D196" s="76" t="s">
        <v>62</v>
      </c>
      <c r="E196" s="78" t="s">
        <v>6017</v>
      </c>
      <c r="F196" s="79">
        <v>59000</v>
      </c>
      <c r="G196" s="79">
        <v>-58999</v>
      </c>
      <c r="H196" s="78">
        <v>1</v>
      </c>
    </row>
    <row r="197" spans="1:8">
      <c r="A197" s="76">
        <v>172</v>
      </c>
      <c r="B197" s="77">
        <v>100000267503</v>
      </c>
      <c r="C197" s="76">
        <v>0</v>
      </c>
      <c r="D197" s="76" t="s">
        <v>62</v>
      </c>
      <c r="E197" s="78" t="s">
        <v>6018</v>
      </c>
      <c r="F197" s="79">
        <v>59000</v>
      </c>
      <c r="G197" s="79">
        <v>-58999</v>
      </c>
      <c r="H197" s="78">
        <v>1</v>
      </c>
    </row>
    <row r="198" spans="1:8">
      <c r="A198" s="76">
        <v>173</v>
      </c>
      <c r="B198" s="77">
        <v>100000267504</v>
      </c>
      <c r="C198" s="76">
        <v>0</v>
      </c>
      <c r="D198" s="76" t="s">
        <v>62</v>
      </c>
      <c r="E198" s="78" t="s">
        <v>6019</v>
      </c>
      <c r="F198" s="79">
        <v>59000</v>
      </c>
      <c r="G198" s="79">
        <v>-58999</v>
      </c>
      <c r="H198" s="78">
        <v>1</v>
      </c>
    </row>
    <row r="199" spans="1:8">
      <c r="A199" s="76">
        <v>174</v>
      </c>
      <c r="B199" s="77">
        <v>100000267505</v>
      </c>
      <c r="C199" s="76">
        <v>0</v>
      </c>
      <c r="D199" s="76" t="s">
        <v>62</v>
      </c>
      <c r="E199" s="78" t="s">
        <v>6020</v>
      </c>
      <c r="F199" s="79">
        <v>59000</v>
      </c>
      <c r="G199" s="79">
        <v>-58999</v>
      </c>
      <c r="H199" s="78">
        <v>1</v>
      </c>
    </row>
    <row r="200" spans="1:8">
      <c r="A200" s="76">
        <v>175</v>
      </c>
      <c r="B200" s="77">
        <v>100000267506</v>
      </c>
      <c r="C200" s="76">
        <v>0</v>
      </c>
      <c r="D200" s="76" t="s">
        <v>62</v>
      </c>
      <c r="E200" s="78" t="s">
        <v>6021</v>
      </c>
      <c r="F200" s="79">
        <v>59000</v>
      </c>
      <c r="G200" s="79">
        <v>-58999</v>
      </c>
      <c r="H200" s="78">
        <v>1</v>
      </c>
    </row>
    <row r="201" spans="1:8">
      <c r="A201" s="76">
        <v>176</v>
      </c>
      <c r="B201" s="77">
        <v>100000267507</v>
      </c>
      <c r="C201" s="76">
        <v>0</v>
      </c>
      <c r="D201" s="76" t="s">
        <v>62</v>
      </c>
      <c r="E201" s="78" t="s">
        <v>6022</v>
      </c>
      <c r="F201" s="79">
        <v>59000</v>
      </c>
      <c r="G201" s="79">
        <v>-58999</v>
      </c>
      <c r="H201" s="78">
        <v>1</v>
      </c>
    </row>
    <row r="202" spans="1:8">
      <c r="A202" s="76">
        <v>177</v>
      </c>
      <c r="B202" s="77">
        <v>100000267508</v>
      </c>
      <c r="C202" s="76">
        <v>0</v>
      </c>
      <c r="D202" s="76" t="s">
        <v>62</v>
      </c>
      <c r="E202" s="78" t="s">
        <v>6023</v>
      </c>
      <c r="F202" s="79">
        <v>59000</v>
      </c>
      <c r="G202" s="79">
        <v>-58999</v>
      </c>
      <c r="H202" s="78">
        <v>1</v>
      </c>
    </row>
    <row r="203" spans="1:8">
      <c r="A203" s="76">
        <v>178</v>
      </c>
      <c r="B203" s="77">
        <v>100000267509</v>
      </c>
      <c r="C203" s="76">
        <v>0</v>
      </c>
      <c r="D203" s="76" t="s">
        <v>62</v>
      </c>
      <c r="E203" s="78" t="s">
        <v>6024</v>
      </c>
      <c r="F203" s="79">
        <v>59000</v>
      </c>
      <c r="G203" s="79">
        <v>-58999</v>
      </c>
      <c r="H203" s="78">
        <v>1</v>
      </c>
    </row>
    <row r="204" spans="1:8">
      <c r="A204" s="76">
        <v>179</v>
      </c>
      <c r="B204" s="77">
        <v>100000267510</v>
      </c>
      <c r="C204" s="76">
        <v>0</v>
      </c>
      <c r="D204" s="76" t="s">
        <v>62</v>
      </c>
      <c r="E204" s="78" t="s">
        <v>6025</v>
      </c>
      <c r="F204" s="79">
        <v>59000</v>
      </c>
      <c r="G204" s="79">
        <v>-58999</v>
      </c>
      <c r="H204" s="78">
        <v>1</v>
      </c>
    </row>
    <row r="205" spans="1:8">
      <c r="A205" s="76">
        <v>180</v>
      </c>
      <c r="B205" s="77">
        <v>100000267511</v>
      </c>
      <c r="C205" s="76">
        <v>0</v>
      </c>
      <c r="D205" s="76" t="s">
        <v>62</v>
      </c>
      <c r="E205" s="78" t="s">
        <v>6026</v>
      </c>
      <c r="F205" s="79">
        <v>59000</v>
      </c>
      <c r="G205" s="79">
        <v>-58999</v>
      </c>
      <c r="H205" s="78">
        <v>1</v>
      </c>
    </row>
    <row r="206" spans="1:8">
      <c r="A206" s="76">
        <v>181</v>
      </c>
      <c r="B206" s="77">
        <v>100000267512</v>
      </c>
      <c r="C206" s="76">
        <v>0</v>
      </c>
      <c r="D206" s="76" t="s">
        <v>62</v>
      </c>
      <c r="E206" s="78" t="s">
        <v>6027</v>
      </c>
      <c r="F206" s="79">
        <v>59000</v>
      </c>
      <c r="G206" s="79">
        <v>-58999</v>
      </c>
      <c r="H206" s="78">
        <v>1</v>
      </c>
    </row>
    <row r="207" spans="1:8">
      <c r="A207" s="76">
        <v>182</v>
      </c>
      <c r="B207" s="77">
        <v>100000267513</v>
      </c>
      <c r="C207" s="76">
        <v>0</v>
      </c>
      <c r="D207" s="76" t="s">
        <v>62</v>
      </c>
      <c r="E207" s="78" t="s">
        <v>6028</v>
      </c>
      <c r="F207" s="79">
        <v>59000</v>
      </c>
      <c r="G207" s="79">
        <v>-58999</v>
      </c>
      <c r="H207" s="78">
        <v>1</v>
      </c>
    </row>
    <row r="208" spans="1:8">
      <c r="A208" s="76">
        <v>183</v>
      </c>
      <c r="B208" s="77">
        <v>100000267514</v>
      </c>
      <c r="C208" s="76">
        <v>0</v>
      </c>
      <c r="D208" s="76" t="s">
        <v>62</v>
      </c>
      <c r="E208" s="78" t="s">
        <v>6029</v>
      </c>
      <c r="F208" s="79">
        <v>59000</v>
      </c>
      <c r="G208" s="79">
        <v>-58999</v>
      </c>
      <c r="H208" s="78">
        <v>1</v>
      </c>
    </row>
    <row r="209" spans="1:8">
      <c r="A209" s="76">
        <v>184</v>
      </c>
      <c r="B209" s="77">
        <v>100000267515</v>
      </c>
      <c r="C209" s="76">
        <v>0</v>
      </c>
      <c r="D209" s="76" t="s">
        <v>62</v>
      </c>
      <c r="E209" s="78" t="s">
        <v>6030</v>
      </c>
      <c r="F209" s="79">
        <v>59000</v>
      </c>
      <c r="G209" s="79">
        <v>-58999</v>
      </c>
      <c r="H209" s="78">
        <v>1</v>
      </c>
    </row>
    <row r="210" spans="1:8">
      <c r="A210" s="76">
        <v>185</v>
      </c>
      <c r="B210" s="77">
        <v>100000267516</v>
      </c>
      <c r="C210" s="76">
        <v>0</v>
      </c>
      <c r="D210" s="76" t="s">
        <v>62</v>
      </c>
      <c r="E210" s="78" t="s">
        <v>6031</v>
      </c>
      <c r="F210" s="79">
        <v>59000</v>
      </c>
      <c r="G210" s="79">
        <v>-58999</v>
      </c>
      <c r="H210" s="78">
        <v>1</v>
      </c>
    </row>
    <row r="211" spans="1:8">
      <c r="A211" s="76">
        <v>186</v>
      </c>
      <c r="B211" s="77">
        <v>100000267517</v>
      </c>
      <c r="C211" s="76">
        <v>0</v>
      </c>
      <c r="D211" s="76" t="s">
        <v>62</v>
      </c>
      <c r="E211" s="78" t="s">
        <v>6032</v>
      </c>
      <c r="F211" s="79">
        <v>59000</v>
      </c>
      <c r="G211" s="79">
        <v>-58999</v>
      </c>
      <c r="H211" s="78">
        <v>1</v>
      </c>
    </row>
    <row r="212" spans="1:8">
      <c r="A212" s="76">
        <v>187</v>
      </c>
      <c r="B212" s="77">
        <v>100000267518</v>
      </c>
      <c r="C212" s="76">
        <v>0</v>
      </c>
      <c r="D212" s="76" t="s">
        <v>62</v>
      </c>
      <c r="E212" s="78" t="s">
        <v>6033</v>
      </c>
      <c r="F212" s="79">
        <v>59000</v>
      </c>
      <c r="G212" s="79">
        <v>-58999</v>
      </c>
      <c r="H212" s="78">
        <v>1</v>
      </c>
    </row>
    <row r="213" spans="1:8">
      <c r="A213" s="76">
        <v>188</v>
      </c>
      <c r="B213" s="77">
        <v>100000267519</v>
      </c>
      <c r="C213" s="76">
        <v>0</v>
      </c>
      <c r="D213" s="76" t="s">
        <v>62</v>
      </c>
      <c r="E213" s="78" t="s">
        <v>6034</v>
      </c>
      <c r="F213" s="79">
        <v>59000</v>
      </c>
      <c r="G213" s="79">
        <v>-58999</v>
      </c>
      <c r="H213" s="78">
        <v>1</v>
      </c>
    </row>
    <row r="214" spans="1:8">
      <c r="A214" s="76">
        <v>189</v>
      </c>
      <c r="B214" s="77">
        <v>100000267520</v>
      </c>
      <c r="C214" s="76">
        <v>0</v>
      </c>
      <c r="D214" s="76" t="s">
        <v>62</v>
      </c>
      <c r="E214" s="78" t="s">
        <v>6035</v>
      </c>
      <c r="F214" s="79">
        <v>59000</v>
      </c>
      <c r="G214" s="79">
        <v>-58999</v>
      </c>
      <c r="H214" s="78">
        <v>1</v>
      </c>
    </row>
    <row r="215" spans="1:8">
      <c r="A215" s="76">
        <v>190</v>
      </c>
      <c r="B215" s="77">
        <v>100000267521</v>
      </c>
      <c r="C215" s="76">
        <v>0</v>
      </c>
      <c r="D215" s="76" t="s">
        <v>62</v>
      </c>
      <c r="E215" s="78" t="s">
        <v>6036</v>
      </c>
      <c r="F215" s="79">
        <v>59000</v>
      </c>
      <c r="G215" s="79">
        <v>-58999</v>
      </c>
      <c r="H215" s="78">
        <v>1</v>
      </c>
    </row>
    <row r="216" spans="1:8">
      <c r="A216" s="76">
        <v>191</v>
      </c>
      <c r="B216" s="77">
        <v>100000267522</v>
      </c>
      <c r="C216" s="76">
        <v>0</v>
      </c>
      <c r="D216" s="76" t="s">
        <v>62</v>
      </c>
      <c r="E216" s="78" t="s">
        <v>6037</v>
      </c>
      <c r="F216" s="79">
        <v>59000</v>
      </c>
      <c r="G216" s="79">
        <v>-58999</v>
      </c>
      <c r="H216" s="78">
        <v>1</v>
      </c>
    </row>
    <row r="217" spans="1:8">
      <c r="A217" s="76">
        <v>192</v>
      </c>
      <c r="B217" s="77">
        <v>100000267523</v>
      </c>
      <c r="C217" s="76">
        <v>0</v>
      </c>
      <c r="D217" s="76" t="s">
        <v>62</v>
      </c>
      <c r="E217" s="78" t="s">
        <v>6038</v>
      </c>
      <c r="F217" s="79">
        <v>59000</v>
      </c>
      <c r="G217" s="79">
        <v>-58999</v>
      </c>
      <c r="H217" s="78">
        <v>1</v>
      </c>
    </row>
    <row r="218" spans="1:8">
      <c r="A218" s="76">
        <v>193</v>
      </c>
      <c r="B218" s="77">
        <v>100000267524</v>
      </c>
      <c r="C218" s="76">
        <v>0</v>
      </c>
      <c r="D218" s="76" t="s">
        <v>62</v>
      </c>
      <c r="E218" s="78" t="s">
        <v>6039</v>
      </c>
      <c r="F218" s="79">
        <v>59000</v>
      </c>
      <c r="G218" s="79">
        <v>-58999</v>
      </c>
      <c r="H218" s="78">
        <v>1</v>
      </c>
    </row>
    <row r="219" spans="1:8">
      <c r="A219" s="76">
        <v>194</v>
      </c>
      <c r="B219" s="77">
        <v>100000267525</v>
      </c>
      <c r="C219" s="76">
        <v>0</v>
      </c>
      <c r="D219" s="76" t="s">
        <v>62</v>
      </c>
      <c r="E219" s="78" t="s">
        <v>6040</v>
      </c>
      <c r="F219" s="79">
        <v>59000</v>
      </c>
      <c r="G219" s="79">
        <v>-58999</v>
      </c>
      <c r="H219" s="78">
        <v>1</v>
      </c>
    </row>
    <row r="220" spans="1:8">
      <c r="A220" s="76">
        <v>195</v>
      </c>
      <c r="B220" s="77">
        <v>100000267526</v>
      </c>
      <c r="C220" s="76">
        <v>0</v>
      </c>
      <c r="D220" s="76" t="s">
        <v>62</v>
      </c>
      <c r="E220" s="78" t="s">
        <v>6041</v>
      </c>
      <c r="F220" s="79">
        <v>59000</v>
      </c>
      <c r="G220" s="79">
        <v>-58999</v>
      </c>
      <c r="H220" s="78">
        <v>1</v>
      </c>
    </row>
    <row r="221" spans="1:8">
      <c r="A221" s="76">
        <v>196</v>
      </c>
      <c r="B221" s="77">
        <v>100000267527</v>
      </c>
      <c r="C221" s="76">
        <v>0</v>
      </c>
      <c r="D221" s="76" t="s">
        <v>62</v>
      </c>
      <c r="E221" s="78" t="s">
        <v>6042</v>
      </c>
      <c r="F221" s="79">
        <v>59000</v>
      </c>
      <c r="G221" s="79">
        <v>-58999</v>
      </c>
      <c r="H221" s="78">
        <v>1</v>
      </c>
    </row>
    <row r="222" spans="1:8">
      <c r="A222" s="76">
        <v>197</v>
      </c>
      <c r="B222" s="77">
        <v>100000267528</v>
      </c>
      <c r="C222" s="76">
        <v>0</v>
      </c>
      <c r="D222" s="76" t="s">
        <v>62</v>
      </c>
      <c r="E222" s="78" t="s">
        <v>6043</v>
      </c>
      <c r="F222" s="79">
        <v>59000</v>
      </c>
      <c r="G222" s="79">
        <v>-58999</v>
      </c>
      <c r="H222" s="78">
        <v>1</v>
      </c>
    </row>
    <row r="223" spans="1:8">
      <c r="A223" s="76">
        <v>198</v>
      </c>
      <c r="B223" s="77">
        <v>100000267529</v>
      </c>
      <c r="C223" s="76">
        <v>0</v>
      </c>
      <c r="D223" s="76" t="s">
        <v>62</v>
      </c>
      <c r="E223" s="78" t="s">
        <v>6044</v>
      </c>
      <c r="F223" s="79">
        <v>59000</v>
      </c>
      <c r="G223" s="79">
        <v>-58999</v>
      </c>
      <c r="H223" s="78">
        <v>1</v>
      </c>
    </row>
    <row r="224" spans="1:8">
      <c r="A224" s="76">
        <v>199</v>
      </c>
      <c r="B224" s="77">
        <v>100000267530</v>
      </c>
      <c r="C224" s="76">
        <v>0</v>
      </c>
      <c r="D224" s="76" t="s">
        <v>62</v>
      </c>
      <c r="E224" s="78" t="s">
        <v>6045</v>
      </c>
      <c r="F224" s="79">
        <v>59000</v>
      </c>
      <c r="G224" s="79">
        <v>-58999</v>
      </c>
      <c r="H224" s="78">
        <v>1</v>
      </c>
    </row>
    <row r="225" spans="1:8">
      <c r="A225" s="76">
        <v>200</v>
      </c>
      <c r="B225" s="77">
        <v>100000267531</v>
      </c>
      <c r="C225" s="76">
        <v>0</v>
      </c>
      <c r="D225" s="76" t="s">
        <v>62</v>
      </c>
      <c r="E225" s="78" t="s">
        <v>6046</v>
      </c>
      <c r="F225" s="79">
        <v>59000</v>
      </c>
      <c r="G225" s="79">
        <v>-58999</v>
      </c>
      <c r="H225" s="78">
        <v>1</v>
      </c>
    </row>
    <row r="226" spans="1:8">
      <c r="A226" s="76">
        <v>201</v>
      </c>
      <c r="B226" s="77">
        <v>100000267532</v>
      </c>
      <c r="C226" s="76">
        <v>0</v>
      </c>
      <c r="D226" s="76" t="s">
        <v>62</v>
      </c>
      <c r="E226" s="78" t="s">
        <v>6047</v>
      </c>
      <c r="F226" s="79">
        <v>59000</v>
      </c>
      <c r="G226" s="79">
        <v>-58999</v>
      </c>
      <c r="H226" s="78">
        <v>1</v>
      </c>
    </row>
    <row r="227" spans="1:8">
      <c r="A227" s="76">
        <v>202</v>
      </c>
      <c r="B227" s="77">
        <v>100000267533</v>
      </c>
      <c r="C227" s="76">
        <v>0</v>
      </c>
      <c r="D227" s="76" t="s">
        <v>62</v>
      </c>
      <c r="E227" s="78" t="s">
        <v>6048</v>
      </c>
      <c r="F227" s="79">
        <v>59000</v>
      </c>
      <c r="G227" s="79">
        <v>-58999</v>
      </c>
      <c r="H227" s="78">
        <v>1</v>
      </c>
    </row>
    <row r="228" spans="1:8">
      <c r="A228" s="76">
        <v>203</v>
      </c>
      <c r="B228" s="77">
        <v>100000267534</v>
      </c>
      <c r="C228" s="76">
        <v>0</v>
      </c>
      <c r="D228" s="76" t="s">
        <v>62</v>
      </c>
      <c r="E228" s="78" t="s">
        <v>6049</v>
      </c>
      <c r="F228" s="79">
        <v>59000</v>
      </c>
      <c r="G228" s="79">
        <v>-58999</v>
      </c>
      <c r="H228" s="78">
        <v>1</v>
      </c>
    </row>
    <row r="229" spans="1:8">
      <c r="A229" s="76">
        <v>204</v>
      </c>
      <c r="B229" s="77">
        <v>100000267535</v>
      </c>
      <c r="C229" s="76">
        <v>0</v>
      </c>
      <c r="D229" s="76" t="s">
        <v>62</v>
      </c>
      <c r="E229" s="78" t="s">
        <v>6050</v>
      </c>
      <c r="F229" s="79">
        <v>59000</v>
      </c>
      <c r="G229" s="79">
        <v>-58999</v>
      </c>
      <c r="H229" s="78">
        <v>1</v>
      </c>
    </row>
    <row r="230" spans="1:8">
      <c r="A230" s="76">
        <v>205</v>
      </c>
      <c r="B230" s="77">
        <v>100000267536</v>
      </c>
      <c r="C230" s="76">
        <v>0</v>
      </c>
      <c r="D230" s="76" t="s">
        <v>62</v>
      </c>
      <c r="E230" s="78" t="s">
        <v>6051</v>
      </c>
      <c r="F230" s="79">
        <v>59000</v>
      </c>
      <c r="G230" s="79">
        <v>-58999</v>
      </c>
      <c r="H230" s="78">
        <v>1</v>
      </c>
    </row>
    <row r="231" spans="1:8">
      <c r="A231" s="76">
        <v>206</v>
      </c>
      <c r="B231" s="77">
        <v>100000267537</v>
      </c>
      <c r="C231" s="76">
        <v>0</v>
      </c>
      <c r="D231" s="76" t="s">
        <v>62</v>
      </c>
      <c r="E231" s="78" t="s">
        <v>6052</v>
      </c>
      <c r="F231" s="79">
        <v>59000</v>
      </c>
      <c r="G231" s="79">
        <v>-58999</v>
      </c>
      <c r="H231" s="78">
        <v>1</v>
      </c>
    </row>
    <row r="232" spans="1:8">
      <c r="A232" s="76">
        <v>207</v>
      </c>
      <c r="B232" s="77">
        <v>100000267538</v>
      </c>
      <c r="C232" s="76">
        <v>0</v>
      </c>
      <c r="D232" s="76" t="s">
        <v>62</v>
      </c>
      <c r="E232" s="78" t="s">
        <v>6053</v>
      </c>
      <c r="F232" s="79">
        <v>59000</v>
      </c>
      <c r="G232" s="79">
        <v>-58999</v>
      </c>
      <c r="H232" s="78">
        <v>1</v>
      </c>
    </row>
    <row r="233" spans="1:8">
      <c r="A233" s="76">
        <v>208</v>
      </c>
      <c r="B233" s="77">
        <v>100000267539</v>
      </c>
      <c r="C233" s="76">
        <v>0</v>
      </c>
      <c r="D233" s="76" t="s">
        <v>62</v>
      </c>
      <c r="E233" s="78" t="s">
        <v>6054</v>
      </c>
      <c r="F233" s="79">
        <v>59000</v>
      </c>
      <c r="G233" s="79">
        <v>-58999</v>
      </c>
      <c r="H233" s="78">
        <v>1</v>
      </c>
    </row>
    <row r="234" spans="1:8">
      <c r="A234" s="76">
        <v>209</v>
      </c>
      <c r="B234" s="77">
        <v>100000267540</v>
      </c>
      <c r="C234" s="76">
        <v>0</v>
      </c>
      <c r="D234" s="76" t="s">
        <v>62</v>
      </c>
      <c r="E234" s="78" t="s">
        <v>6055</v>
      </c>
      <c r="F234" s="79">
        <v>59000</v>
      </c>
      <c r="G234" s="79">
        <v>-58999</v>
      </c>
      <c r="H234" s="78">
        <v>1</v>
      </c>
    </row>
    <row r="235" spans="1:8">
      <c r="A235" s="76">
        <v>210</v>
      </c>
      <c r="B235" s="77">
        <v>100000267541</v>
      </c>
      <c r="C235" s="76">
        <v>0</v>
      </c>
      <c r="D235" s="76" t="s">
        <v>62</v>
      </c>
      <c r="E235" s="78" t="s">
        <v>6056</v>
      </c>
      <c r="F235" s="79">
        <v>59000</v>
      </c>
      <c r="G235" s="79">
        <v>-58999</v>
      </c>
      <c r="H235" s="78">
        <v>1</v>
      </c>
    </row>
    <row r="236" spans="1:8">
      <c r="A236" s="76">
        <v>211</v>
      </c>
      <c r="B236" s="77">
        <v>100000267542</v>
      </c>
      <c r="C236" s="76">
        <v>0</v>
      </c>
      <c r="D236" s="76" t="s">
        <v>62</v>
      </c>
      <c r="E236" s="78" t="s">
        <v>6057</v>
      </c>
      <c r="F236" s="79">
        <v>59000</v>
      </c>
      <c r="G236" s="79">
        <v>-58999</v>
      </c>
      <c r="H236" s="78">
        <v>1</v>
      </c>
    </row>
    <row r="237" spans="1:8">
      <c r="A237" s="76">
        <v>212</v>
      </c>
      <c r="B237" s="77">
        <v>100000267543</v>
      </c>
      <c r="C237" s="76">
        <v>0</v>
      </c>
      <c r="D237" s="76" t="s">
        <v>62</v>
      </c>
      <c r="E237" s="78" t="s">
        <v>6058</v>
      </c>
      <c r="F237" s="79">
        <v>59000</v>
      </c>
      <c r="G237" s="79">
        <v>-58999</v>
      </c>
      <c r="H237" s="78">
        <v>1</v>
      </c>
    </row>
    <row r="238" spans="1:8">
      <c r="A238" s="76">
        <v>213</v>
      </c>
      <c r="B238" s="77">
        <v>100000267544</v>
      </c>
      <c r="C238" s="76">
        <v>0</v>
      </c>
      <c r="D238" s="76" t="s">
        <v>62</v>
      </c>
      <c r="E238" s="78" t="s">
        <v>6059</v>
      </c>
      <c r="F238" s="79">
        <v>59000</v>
      </c>
      <c r="G238" s="79">
        <v>-58999</v>
      </c>
      <c r="H238" s="78">
        <v>1</v>
      </c>
    </row>
    <row r="239" spans="1:8">
      <c r="A239" s="76">
        <v>214</v>
      </c>
      <c r="B239" s="77">
        <v>100000267545</v>
      </c>
      <c r="C239" s="76">
        <v>0</v>
      </c>
      <c r="D239" s="76" t="s">
        <v>62</v>
      </c>
      <c r="E239" s="78" t="s">
        <v>6060</v>
      </c>
      <c r="F239" s="79">
        <v>59000</v>
      </c>
      <c r="G239" s="79">
        <v>-58999</v>
      </c>
      <c r="H239" s="78">
        <v>1</v>
      </c>
    </row>
    <row r="240" spans="1:8">
      <c r="A240" s="76">
        <v>215</v>
      </c>
      <c r="B240" s="77">
        <v>100000267546</v>
      </c>
      <c r="C240" s="76">
        <v>0</v>
      </c>
      <c r="D240" s="76" t="s">
        <v>62</v>
      </c>
      <c r="E240" s="78" t="s">
        <v>6061</v>
      </c>
      <c r="F240" s="79">
        <v>59000</v>
      </c>
      <c r="G240" s="79">
        <v>-58999</v>
      </c>
      <c r="H240" s="78">
        <v>1</v>
      </c>
    </row>
    <row r="241" spans="1:8">
      <c r="A241" s="76">
        <v>216</v>
      </c>
      <c r="B241" s="77">
        <v>100000267547</v>
      </c>
      <c r="C241" s="76">
        <v>0</v>
      </c>
      <c r="D241" s="76" t="s">
        <v>62</v>
      </c>
      <c r="E241" s="78" t="s">
        <v>6062</v>
      </c>
      <c r="F241" s="79">
        <v>59000</v>
      </c>
      <c r="G241" s="79">
        <v>-58999</v>
      </c>
      <c r="H241" s="78">
        <v>1</v>
      </c>
    </row>
    <row r="242" spans="1:8">
      <c r="A242" s="76">
        <v>217</v>
      </c>
      <c r="B242" s="77">
        <v>100000267548</v>
      </c>
      <c r="C242" s="76">
        <v>0</v>
      </c>
      <c r="D242" s="76" t="s">
        <v>62</v>
      </c>
      <c r="E242" s="78" t="s">
        <v>6063</v>
      </c>
      <c r="F242" s="79">
        <v>59000</v>
      </c>
      <c r="G242" s="79">
        <v>-58999</v>
      </c>
      <c r="H242" s="78">
        <v>1</v>
      </c>
    </row>
    <row r="243" spans="1:8">
      <c r="A243" s="76">
        <v>218</v>
      </c>
      <c r="B243" s="77">
        <v>100000267549</v>
      </c>
      <c r="C243" s="76">
        <v>0</v>
      </c>
      <c r="D243" s="76" t="s">
        <v>62</v>
      </c>
      <c r="E243" s="78" t="s">
        <v>6064</v>
      </c>
      <c r="F243" s="79">
        <v>59000</v>
      </c>
      <c r="G243" s="79">
        <v>-58999</v>
      </c>
      <c r="H243" s="78">
        <v>1</v>
      </c>
    </row>
    <row r="244" spans="1:8">
      <c r="A244" s="76">
        <v>219</v>
      </c>
      <c r="B244" s="77">
        <v>100000267550</v>
      </c>
      <c r="C244" s="76">
        <v>0</v>
      </c>
      <c r="D244" s="76" t="s">
        <v>62</v>
      </c>
      <c r="E244" s="78" t="s">
        <v>6065</v>
      </c>
      <c r="F244" s="79">
        <v>59000</v>
      </c>
      <c r="G244" s="79">
        <v>-58999</v>
      </c>
      <c r="H244" s="78">
        <v>1</v>
      </c>
    </row>
    <row r="245" spans="1:8">
      <c r="A245" s="76">
        <v>220</v>
      </c>
      <c r="B245" s="77">
        <v>100000267551</v>
      </c>
      <c r="C245" s="76">
        <v>0</v>
      </c>
      <c r="D245" s="76" t="s">
        <v>62</v>
      </c>
      <c r="E245" s="78" t="s">
        <v>6066</v>
      </c>
      <c r="F245" s="79">
        <v>59000</v>
      </c>
      <c r="G245" s="79">
        <v>-58999</v>
      </c>
      <c r="H245" s="78">
        <v>1</v>
      </c>
    </row>
    <row r="246" spans="1:8">
      <c r="A246" s="76">
        <v>221</v>
      </c>
      <c r="B246" s="77">
        <v>100000267552</v>
      </c>
      <c r="C246" s="76">
        <v>0</v>
      </c>
      <c r="D246" s="76" t="s">
        <v>62</v>
      </c>
      <c r="E246" s="78" t="s">
        <v>6067</v>
      </c>
      <c r="F246" s="79">
        <v>59000</v>
      </c>
      <c r="G246" s="79">
        <v>-58999</v>
      </c>
      <c r="H246" s="78">
        <v>1</v>
      </c>
    </row>
    <row r="247" spans="1:8">
      <c r="A247" s="76">
        <v>222</v>
      </c>
      <c r="B247" s="77">
        <v>100000267553</v>
      </c>
      <c r="C247" s="76">
        <v>0</v>
      </c>
      <c r="D247" s="76" t="s">
        <v>62</v>
      </c>
      <c r="E247" s="78" t="s">
        <v>6068</v>
      </c>
      <c r="F247" s="79">
        <v>59000</v>
      </c>
      <c r="G247" s="79">
        <v>-58999</v>
      </c>
      <c r="H247" s="78">
        <v>1</v>
      </c>
    </row>
    <row r="248" spans="1:8">
      <c r="A248" s="76">
        <v>223</v>
      </c>
      <c r="B248" s="77">
        <v>100000267554</v>
      </c>
      <c r="C248" s="76">
        <v>0</v>
      </c>
      <c r="D248" s="76" t="s">
        <v>62</v>
      </c>
      <c r="E248" s="78" t="s">
        <v>6069</v>
      </c>
      <c r="F248" s="79">
        <v>59000</v>
      </c>
      <c r="G248" s="79">
        <v>-58999</v>
      </c>
      <c r="H248" s="78">
        <v>1</v>
      </c>
    </row>
    <row r="249" spans="1:8">
      <c r="A249" s="76">
        <v>224</v>
      </c>
      <c r="B249" s="77">
        <v>100000267555</v>
      </c>
      <c r="C249" s="76">
        <v>0</v>
      </c>
      <c r="D249" s="76" t="s">
        <v>62</v>
      </c>
      <c r="E249" s="78" t="s">
        <v>6070</v>
      </c>
      <c r="F249" s="79">
        <v>59000</v>
      </c>
      <c r="G249" s="79">
        <v>-58999</v>
      </c>
      <c r="H249" s="78">
        <v>1</v>
      </c>
    </row>
    <row r="250" spans="1:8">
      <c r="A250" s="76">
        <v>225</v>
      </c>
      <c r="B250" s="77">
        <v>100000267556</v>
      </c>
      <c r="C250" s="76">
        <v>0</v>
      </c>
      <c r="D250" s="76" t="s">
        <v>62</v>
      </c>
      <c r="E250" s="78" t="s">
        <v>6071</v>
      </c>
      <c r="F250" s="79">
        <v>59000</v>
      </c>
      <c r="G250" s="79">
        <v>-58999</v>
      </c>
      <c r="H250" s="78">
        <v>1</v>
      </c>
    </row>
    <row r="251" spans="1:8">
      <c r="A251" s="76">
        <v>226</v>
      </c>
      <c r="B251" s="77">
        <v>100000267557</v>
      </c>
      <c r="C251" s="76">
        <v>0</v>
      </c>
      <c r="D251" s="76" t="s">
        <v>62</v>
      </c>
      <c r="E251" s="78" t="s">
        <v>6072</v>
      </c>
      <c r="F251" s="79">
        <v>59000</v>
      </c>
      <c r="G251" s="79">
        <v>-58999</v>
      </c>
      <c r="H251" s="78">
        <v>1</v>
      </c>
    </row>
    <row r="252" spans="1:8">
      <c r="A252" s="76">
        <v>227</v>
      </c>
      <c r="B252" s="77">
        <v>100000267558</v>
      </c>
      <c r="C252" s="76">
        <v>0</v>
      </c>
      <c r="D252" s="76" t="s">
        <v>62</v>
      </c>
      <c r="E252" s="78" t="s">
        <v>6073</v>
      </c>
      <c r="F252" s="79">
        <v>59000</v>
      </c>
      <c r="G252" s="79">
        <v>-58999</v>
      </c>
      <c r="H252" s="78">
        <v>1</v>
      </c>
    </row>
    <row r="253" spans="1:8">
      <c r="A253" s="76">
        <v>228</v>
      </c>
      <c r="B253" s="77">
        <v>100000267559</v>
      </c>
      <c r="C253" s="76">
        <v>0</v>
      </c>
      <c r="D253" s="76" t="s">
        <v>62</v>
      </c>
      <c r="E253" s="78" t="s">
        <v>6074</v>
      </c>
      <c r="F253" s="79">
        <v>59000</v>
      </c>
      <c r="G253" s="79">
        <v>-58999</v>
      </c>
      <c r="H253" s="78">
        <v>1</v>
      </c>
    </row>
    <row r="254" spans="1:8">
      <c r="A254" s="76">
        <v>229</v>
      </c>
      <c r="B254" s="77">
        <v>100000267560</v>
      </c>
      <c r="C254" s="76">
        <v>0</v>
      </c>
      <c r="D254" s="76" t="s">
        <v>62</v>
      </c>
      <c r="E254" s="78" t="s">
        <v>6075</v>
      </c>
      <c r="F254" s="79">
        <v>59000</v>
      </c>
      <c r="G254" s="79">
        <v>-58999</v>
      </c>
      <c r="H254" s="78">
        <v>1</v>
      </c>
    </row>
    <row r="255" spans="1:8">
      <c r="A255" s="76">
        <v>230</v>
      </c>
      <c r="B255" s="77">
        <v>100000267561</v>
      </c>
      <c r="C255" s="76">
        <v>0</v>
      </c>
      <c r="D255" s="76" t="s">
        <v>62</v>
      </c>
      <c r="E255" s="78" t="s">
        <v>6076</v>
      </c>
      <c r="F255" s="79">
        <v>59000</v>
      </c>
      <c r="G255" s="79">
        <v>-58999</v>
      </c>
      <c r="H255" s="78">
        <v>1</v>
      </c>
    </row>
    <row r="256" spans="1:8">
      <c r="A256" s="76">
        <v>231</v>
      </c>
      <c r="B256" s="77">
        <v>100000267562</v>
      </c>
      <c r="C256" s="76">
        <v>0</v>
      </c>
      <c r="D256" s="76" t="s">
        <v>62</v>
      </c>
      <c r="E256" s="78" t="s">
        <v>6077</v>
      </c>
      <c r="F256" s="79">
        <v>59000</v>
      </c>
      <c r="G256" s="79">
        <v>-58999</v>
      </c>
      <c r="H256" s="78">
        <v>1</v>
      </c>
    </row>
    <row r="257" spans="1:8">
      <c r="A257" s="76">
        <v>232</v>
      </c>
      <c r="B257" s="77">
        <v>100000267563</v>
      </c>
      <c r="C257" s="76">
        <v>0</v>
      </c>
      <c r="D257" s="76" t="s">
        <v>62</v>
      </c>
      <c r="E257" s="78" t="s">
        <v>6078</v>
      </c>
      <c r="F257" s="79">
        <v>59000</v>
      </c>
      <c r="G257" s="79">
        <v>-58999</v>
      </c>
      <c r="H257" s="78">
        <v>1</v>
      </c>
    </row>
    <row r="258" spans="1:8">
      <c r="A258" s="76">
        <v>233</v>
      </c>
      <c r="B258" s="77">
        <v>100000267564</v>
      </c>
      <c r="C258" s="76">
        <v>0</v>
      </c>
      <c r="D258" s="76" t="s">
        <v>62</v>
      </c>
      <c r="E258" s="78" t="s">
        <v>6079</v>
      </c>
      <c r="F258" s="79">
        <v>59000</v>
      </c>
      <c r="G258" s="79">
        <v>-58999</v>
      </c>
      <c r="H258" s="78">
        <v>1</v>
      </c>
    </row>
    <row r="259" spans="1:8">
      <c r="A259" s="76">
        <v>234</v>
      </c>
      <c r="B259" s="77">
        <v>100000267565</v>
      </c>
      <c r="C259" s="76">
        <v>0</v>
      </c>
      <c r="D259" s="76" t="s">
        <v>62</v>
      </c>
      <c r="E259" s="78" t="s">
        <v>6080</v>
      </c>
      <c r="F259" s="79">
        <v>59000</v>
      </c>
      <c r="G259" s="79">
        <v>-58999</v>
      </c>
      <c r="H259" s="78">
        <v>1</v>
      </c>
    </row>
    <row r="260" spans="1:8">
      <c r="A260" s="76">
        <v>235</v>
      </c>
      <c r="B260" s="77">
        <v>100000267566</v>
      </c>
      <c r="C260" s="76">
        <v>0</v>
      </c>
      <c r="D260" s="76" t="s">
        <v>62</v>
      </c>
      <c r="E260" s="78" t="s">
        <v>6081</v>
      </c>
      <c r="F260" s="79">
        <v>59000</v>
      </c>
      <c r="G260" s="79">
        <v>-58999</v>
      </c>
      <c r="H260" s="78">
        <v>1</v>
      </c>
    </row>
    <row r="261" spans="1:8">
      <c r="A261" s="76">
        <v>236</v>
      </c>
      <c r="B261" s="77">
        <v>100000267567</v>
      </c>
      <c r="C261" s="76">
        <v>0</v>
      </c>
      <c r="D261" s="76" t="s">
        <v>62</v>
      </c>
      <c r="E261" s="78" t="s">
        <v>6082</v>
      </c>
      <c r="F261" s="79">
        <v>59000</v>
      </c>
      <c r="G261" s="79">
        <v>-58999</v>
      </c>
      <c r="H261" s="78">
        <v>1</v>
      </c>
    </row>
    <row r="262" spans="1:8">
      <c r="A262" s="76">
        <v>237</v>
      </c>
      <c r="B262" s="77">
        <v>100000267568</v>
      </c>
      <c r="C262" s="76">
        <v>0</v>
      </c>
      <c r="D262" s="76" t="s">
        <v>62</v>
      </c>
      <c r="E262" s="78" t="s">
        <v>6083</v>
      </c>
      <c r="F262" s="79">
        <v>59000</v>
      </c>
      <c r="G262" s="79">
        <v>-58999</v>
      </c>
      <c r="H262" s="78">
        <v>1</v>
      </c>
    </row>
    <row r="263" spans="1:8">
      <c r="A263" s="76">
        <v>238</v>
      </c>
      <c r="B263" s="77">
        <v>100000267569</v>
      </c>
      <c r="C263" s="76">
        <v>0</v>
      </c>
      <c r="D263" s="76" t="s">
        <v>62</v>
      </c>
      <c r="E263" s="78" t="s">
        <v>6084</v>
      </c>
      <c r="F263" s="79">
        <v>59000</v>
      </c>
      <c r="G263" s="79">
        <v>-58999</v>
      </c>
      <c r="H263" s="78">
        <v>1</v>
      </c>
    </row>
    <row r="264" spans="1:8">
      <c r="A264" s="76">
        <v>239</v>
      </c>
      <c r="B264" s="77">
        <v>100000267570</v>
      </c>
      <c r="C264" s="76">
        <v>0</v>
      </c>
      <c r="D264" s="76" t="s">
        <v>62</v>
      </c>
      <c r="E264" s="78" t="s">
        <v>6085</v>
      </c>
      <c r="F264" s="79">
        <v>59000</v>
      </c>
      <c r="G264" s="79">
        <v>-58999</v>
      </c>
      <c r="H264" s="78">
        <v>1</v>
      </c>
    </row>
    <row r="265" spans="1:8">
      <c r="A265" s="76">
        <v>240</v>
      </c>
      <c r="B265" s="77">
        <v>100000267571</v>
      </c>
      <c r="C265" s="76">
        <v>0</v>
      </c>
      <c r="D265" s="76" t="s">
        <v>62</v>
      </c>
      <c r="E265" s="78" t="s">
        <v>6086</v>
      </c>
      <c r="F265" s="79">
        <v>59000</v>
      </c>
      <c r="G265" s="79">
        <v>-58999</v>
      </c>
      <c r="H265" s="78">
        <v>1</v>
      </c>
    </row>
    <row r="266" spans="1:8">
      <c r="A266" s="76">
        <v>241</v>
      </c>
      <c r="B266" s="77">
        <v>100000267572</v>
      </c>
      <c r="C266" s="76">
        <v>0</v>
      </c>
      <c r="D266" s="76" t="s">
        <v>62</v>
      </c>
      <c r="E266" s="78" t="s">
        <v>6087</v>
      </c>
      <c r="F266" s="79">
        <v>59000</v>
      </c>
      <c r="G266" s="79">
        <v>-58999</v>
      </c>
      <c r="H266" s="78">
        <v>1</v>
      </c>
    </row>
    <row r="267" spans="1:8">
      <c r="A267" s="76">
        <v>242</v>
      </c>
      <c r="B267" s="77">
        <v>100000267573</v>
      </c>
      <c r="C267" s="76">
        <v>0</v>
      </c>
      <c r="D267" s="76" t="s">
        <v>62</v>
      </c>
      <c r="E267" s="78" t="s">
        <v>6088</v>
      </c>
      <c r="F267" s="79">
        <v>59000</v>
      </c>
      <c r="G267" s="79">
        <v>-58999</v>
      </c>
      <c r="H267" s="78">
        <v>1</v>
      </c>
    </row>
    <row r="268" spans="1:8">
      <c r="A268" s="76">
        <v>243</v>
      </c>
      <c r="B268" s="77">
        <v>100000267574</v>
      </c>
      <c r="C268" s="76">
        <v>0</v>
      </c>
      <c r="D268" s="76" t="s">
        <v>62</v>
      </c>
      <c r="E268" s="78" t="s">
        <v>6089</v>
      </c>
      <c r="F268" s="79">
        <v>59000</v>
      </c>
      <c r="G268" s="79">
        <v>-58999</v>
      </c>
      <c r="H268" s="78">
        <v>1</v>
      </c>
    </row>
    <row r="269" spans="1:8">
      <c r="A269" s="76">
        <v>244</v>
      </c>
      <c r="B269" s="77">
        <v>100000267575</v>
      </c>
      <c r="C269" s="76">
        <v>0</v>
      </c>
      <c r="D269" s="76" t="s">
        <v>62</v>
      </c>
      <c r="E269" s="78" t="s">
        <v>6090</v>
      </c>
      <c r="F269" s="79">
        <v>59000</v>
      </c>
      <c r="G269" s="79">
        <v>-58999</v>
      </c>
      <c r="H269" s="78">
        <v>1</v>
      </c>
    </row>
    <row r="270" spans="1:8">
      <c r="A270" s="76">
        <v>245</v>
      </c>
      <c r="B270" s="77">
        <v>100000267576</v>
      </c>
      <c r="C270" s="76">
        <v>0</v>
      </c>
      <c r="D270" s="76" t="s">
        <v>62</v>
      </c>
      <c r="E270" s="78" t="s">
        <v>6091</v>
      </c>
      <c r="F270" s="79">
        <v>59000</v>
      </c>
      <c r="G270" s="79">
        <v>-58999</v>
      </c>
      <c r="H270" s="78">
        <v>1</v>
      </c>
    </row>
    <row r="271" spans="1:8">
      <c r="A271" s="76">
        <v>246</v>
      </c>
      <c r="B271" s="77">
        <v>100000267577</v>
      </c>
      <c r="C271" s="76">
        <v>0</v>
      </c>
      <c r="D271" s="76" t="s">
        <v>62</v>
      </c>
      <c r="E271" s="78" t="s">
        <v>6092</v>
      </c>
      <c r="F271" s="79">
        <v>59000</v>
      </c>
      <c r="G271" s="79">
        <v>-58999</v>
      </c>
      <c r="H271" s="78">
        <v>1</v>
      </c>
    </row>
    <row r="272" spans="1:8">
      <c r="A272" s="76">
        <v>247</v>
      </c>
      <c r="B272" s="77">
        <v>100000267578</v>
      </c>
      <c r="C272" s="76">
        <v>0</v>
      </c>
      <c r="D272" s="76" t="s">
        <v>62</v>
      </c>
      <c r="E272" s="78" t="s">
        <v>6093</v>
      </c>
      <c r="F272" s="79">
        <v>59000</v>
      </c>
      <c r="G272" s="79">
        <v>-58999</v>
      </c>
      <c r="H272" s="78">
        <v>1</v>
      </c>
    </row>
    <row r="273" spans="1:8">
      <c r="A273" s="76">
        <v>248</v>
      </c>
      <c r="B273" s="77">
        <v>100000267579</v>
      </c>
      <c r="C273" s="76">
        <v>0</v>
      </c>
      <c r="D273" s="76" t="s">
        <v>62</v>
      </c>
      <c r="E273" s="78" t="s">
        <v>6094</v>
      </c>
      <c r="F273" s="79">
        <v>59000</v>
      </c>
      <c r="G273" s="79">
        <v>-58999</v>
      </c>
      <c r="H273" s="78">
        <v>1</v>
      </c>
    </row>
    <row r="274" spans="1:8">
      <c r="A274" s="76">
        <v>249</v>
      </c>
      <c r="B274" s="77">
        <v>100000267580</v>
      </c>
      <c r="C274" s="76">
        <v>0</v>
      </c>
      <c r="D274" s="76" t="s">
        <v>62</v>
      </c>
      <c r="E274" s="78" t="s">
        <v>6095</v>
      </c>
      <c r="F274" s="79">
        <v>59000</v>
      </c>
      <c r="G274" s="79">
        <v>-58999</v>
      </c>
      <c r="H274" s="78">
        <v>1</v>
      </c>
    </row>
    <row r="275" spans="1:8">
      <c r="A275" s="76">
        <v>250</v>
      </c>
      <c r="B275" s="77">
        <v>100000267581</v>
      </c>
      <c r="C275" s="76">
        <v>0</v>
      </c>
      <c r="D275" s="76" t="s">
        <v>62</v>
      </c>
      <c r="E275" s="78" t="s">
        <v>6096</v>
      </c>
      <c r="F275" s="79">
        <v>59000</v>
      </c>
      <c r="G275" s="79">
        <v>-58999</v>
      </c>
      <c r="H275" s="78">
        <v>1</v>
      </c>
    </row>
    <row r="276" spans="1:8">
      <c r="A276" s="76">
        <v>251</v>
      </c>
      <c r="B276" s="77">
        <v>100000267582</v>
      </c>
      <c r="C276" s="76">
        <v>0</v>
      </c>
      <c r="D276" s="76" t="s">
        <v>62</v>
      </c>
      <c r="E276" s="78" t="s">
        <v>6097</v>
      </c>
      <c r="F276" s="79">
        <v>59000</v>
      </c>
      <c r="G276" s="79">
        <v>-58999</v>
      </c>
      <c r="H276" s="78">
        <v>1</v>
      </c>
    </row>
    <row r="277" spans="1:8">
      <c r="A277" s="76">
        <v>252</v>
      </c>
      <c r="B277" s="77">
        <v>100000267583</v>
      </c>
      <c r="C277" s="76">
        <v>0</v>
      </c>
      <c r="D277" s="76" t="s">
        <v>62</v>
      </c>
      <c r="E277" s="78" t="s">
        <v>6098</v>
      </c>
      <c r="F277" s="79">
        <v>59000</v>
      </c>
      <c r="G277" s="79">
        <v>-58999</v>
      </c>
      <c r="H277" s="78">
        <v>1</v>
      </c>
    </row>
    <row r="278" spans="1:8">
      <c r="A278" s="76">
        <v>253</v>
      </c>
      <c r="B278" s="77">
        <v>100000267584</v>
      </c>
      <c r="C278" s="76">
        <v>0</v>
      </c>
      <c r="D278" s="76" t="s">
        <v>62</v>
      </c>
      <c r="E278" s="78" t="s">
        <v>6099</v>
      </c>
      <c r="F278" s="79">
        <v>59000</v>
      </c>
      <c r="G278" s="79">
        <v>-58999</v>
      </c>
      <c r="H278" s="78">
        <v>1</v>
      </c>
    </row>
    <row r="279" spans="1:8">
      <c r="A279" s="76">
        <v>254</v>
      </c>
      <c r="B279" s="77">
        <v>100000267585</v>
      </c>
      <c r="C279" s="76">
        <v>0</v>
      </c>
      <c r="D279" s="76" t="s">
        <v>62</v>
      </c>
      <c r="E279" s="78" t="s">
        <v>6100</v>
      </c>
      <c r="F279" s="79">
        <v>59000</v>
      </c>
      <c r="G279" s="79">
        <v>-58999</v>
      </c>
      <c r="H279" s="78">
        <v>1</v>
      </c>
    </row>
    <row r="280" spans="1:8">
      <c r="A280" s="76">
        <v>255</v>
      </c>
      <c r="B280" s="77">
        <v>100000267586</v>
      </c>
      <c r="C280" s="76">
        <v>0</v>
      </c>
      <c r="D280" s="76" t="s">
        <v>62</v>
      </c>
      <c r="E280" s="78" t="s">
        <v>6101</v>
      </c>
      <c r="F280" s="79">
        <v>59000</v>
      </c>
      <c r="G280" s="79">
        <v>-58999</v>
      </c>
      <c r="H280" s="78">
        <v>1</v>
      </c>
    </row>
    <row r="281" spans="1:8">
      <c r="A281" s="76">
        <v>256</v>
      </c>
      <c r="B281" s="77">
        <v>100000267587</v>
      </c>
      <c r="C281" s="76">
        <v>0</v>
      </c>
      <c r="D281" s="76" t="s">
        <v>62</v>
      </c>
      <c r="E281" s="78" t="s">
        <v>6102</v>
      </c>
      <c r="F281" s="79">
        <v>59000</v>
      </c>
      <c r="G281" s="79">
        <v>-58999</v>
      </c>
      <c r="H281" s="78">
        <v>1</v>
      </c>
    </row>
    <row r="282" spans="1:8">
      <c r="A282" s="76">
        <v>257</v>
      </c>
      <c r="B282" s="77">
        <v>100000267588</v>
      </c>
      <c r="C282" s="76">
        <v>0</v>
      </c>
      <c r="D282" s="76" t="s">
        <v>62</v>
      </c>
      <c r="E282" s="78" t="s">
        <v>6103</v>
      </c>
      <c r="F282" s="79">
        <v>59000</v>
      </c>
      <c r="G282" s="79">
        <v>-58999</v>
      </c>
      <c r="H282" s="78">
        <v>1</v>
      </c>
    </row>
    <row r="283" spans="1:8">
      <c r="A283" s="76">
        <v>258</v>
      </c>
      <c r="B283" s="77">
        <v>100000267589</v>
      </c>
      <c r="C283" s="76">
        <v>0</v>
      </c>
      <c r="D283" s="76" t="s">
        <v>62</v>
      </c>
      <c r="E283" s="78" t="s">
        <v>6104</v>
      </c>
      <c r="F283" s="79">
        <v>59000</v>
      </c>
      <c r="G283" s="79">
        <v>-58999</v>
      </c>
      <c r="H283" s="78">
        <v>1</v>
      </c>
    </row>
    <row r="284" spans="1:8">
      <c r="A284" s="76">
        <v>259</v>
      </c>
      <c r="B284" s="77">
        <v>100000267590</v>
      </c>
      <c r="C284" s="76">
        <v>0</v>
      </c>
      <c r="D284" s="76" t="s">
        <v>62</v>
      </c>
      <c r="E284" s="78" t="s">
        <v>6105</v>
      </c>
      <c r="F284" s="79">
        <v>59000</v>
      </c>
      <c r="G284" s="79">
        <v>-58999</v>
      </c>
      <c r="H284" s="78">
        <v>1</v>
      </c>
    </row>
    <row r="285" spans="1:8">
      <c r="A285" s="76">
        <v>260</v>
      </c>
      <c r="B285" s="77">
        <v>100000267591</v>
      </c>
      <c r="C285" s="76">
        <v>0</v>
      </c>
      <c r="D285" s="76" t="s">
        <v>62</v>
      </c>
      <c r="E285" s="78" t="s">
        <v>6106</v>
      </c>
      <c r="F285" s="79">
        <v>59000</v>
      </c>
      <c r="G285" s="79">
        <v>-58999</v>
      </c>
      <c r="H285" s="78">
        <v>1</v>
      </c>
    </row>
    <row r="286" spans="1:8">
      <c r="A286" s="76">
        <v>261</v>
      </c>
      <c r="B286" s="77">
        <v>100000267592</v>
      </c>
      <c r="C286" s="76">
        <v>0</v>
      </c>
      <c r="D286" s="76" t="s">
        <v>62</v>
      </c>
      <c r="E286" s="78" t="s">
        <v>6107</v>
      </c>
      <c r="F286" s="79">
        <v>59000</v>
      </c>
      <c r="G286" s="79">
        <v>-58999</v>
      </c>
      <c r="H286" s="78">
        <v>1</v>
      </c>
    </row>
    <row r="287" spans="1:8">
      <c r="A287" s="76">
        <v>262</v>
      </c>
      <c r="B287" s="77">
        <v>100000267593</v>
      </c>
      <c r="C287" s="76">
        <v>0</v>
      </c>
      <c r="D287" s="76" t="s">
        <v>62</v>
      </c>
      <c r="E287" s="78" t="s">
        <v>6108</v>
      </c>
      <c r="F287" s="79">
        <v>59000</v>
      </c>
      <c r="G287" s="79">
        <v>-58999</v>
      </c>
      <c r="H287" s="78">
        <v>1</v>
      </c>
    </row>
    <row r="288" spans="1:8">
      <c r="A288" s="76">
        <v>263</v>
      </c>
      <c r="B288" s="77">
        <v>100000267594</v>
      </c>
      <c r="C288" s="76">
        <v>0</v>
      </c>
      <c r="D288" s="76" t="s">
        <v>62</v>
      </c>
      <c r="E288" s="78" t="s">
        <v>6109</v>
      </c>
      <c r="F288" s="79">
        <v>59000</v>
      </c>
      <c r="G288" s="79">
        <v>-58999</v>
      </c>
      <c r="H288" s="78">
        <v>1</v>
      </c>
    </row>
    <row r="289" spans="1:8">
      <c r="A289" s="76">
        <v>264</v>
      </c>
      <c r="B289" s="77">
        <v>100000267595</v>
      </c>
      <c r="C289" s="76">
        <v>0</v>
      </c>
      <c r="D289" s="76" t="s">
        <v>62</v>
      </c>
      <c r="E289" s="78" t="s">
        <v>6110</v>
      </c>
      <c r="F289" s="79">
        <v>59000</v>
      </c>
      <c r="G289" s="79">
        <v>-58999</v>
      </c>
      <c r="H289" s="78">
        <v>1</v>
      </c>
    </row>
    <row r="290" spans="1:8">
      <c r="A290" s="76">
        <v>265</v>
      </c>
      <c r="B290" s="77">
        <v>100000267596</v>
      </c>
      <c r="C290" s="76">
        <v>0</v>
      </c>
      <c r="D290" s="76" t="s">
        <v>62</v>
      </c>
      <c r="E290" s="78" t="s">
        <v>6111</v>
      </c>
      <c r="F290" s="79">
        <v>59000</v>
      </c>
      <c r="G290" s="79">
        <v>-58999</v>
      </c>
      <c r="H290" s="78">
        <v>1</v>
      </c>
    </row>
    <row r="291" spans="1:8">
      <c r="A291" s="76">
        <v>266</v>
      </c>
      <c r="B291" s="77">
        <v>100000267597</v>
      </c>
      <c r="C291" s="76">
        <v>0</v>
      </c>
      <c r="D291" s="76" t="s">
        <v>62</v>
      </c>
      <c r="E291" s="78" t="s">
        <v>6112</v>
      </c>
      <c r="F291" s="79">
        <v>59000</v>
      </c>
      <c r="G291" s="79">
        <v>-58999</v>
      </c>
      <c r="H291" s="78">
        <v>1</v>
      </c>
    </row>
    <row r="292" spans="1:8">
      <c r="A292" s="76">
        <v>267</v>
      </c>
      <c r="B292" s="77">
        <v>100000267598</v>
      </c>
      <c r="C292" s="76">
        <v>0</v>
      </c>
      <c r="D292" s="76" t="s">
        <v>62</v>
      </c>
      <c r="E292" s="78" t="s">
        <v>6113</v>
      </c>
      <c r="F292" s="79">
        <v>59000</v>
      </c>
      <c r="G292" s="79">
        <v>-58999</v>
      </c>
      <c r="H292" s="78">
        <v>1</v>
      </c>
    </row>
    <row r="293" spans="1:8">
      <c r="A293" s="76">
        <v>268</v>
      </c>
      <c r="B293" s="77">
        <v>100000267599</v>
      </c>
      <c r="C293" s="76">
        <v>0</v>
      </c>
      <c r="D293" s="76" t="s">
        <v>62</v>
      </c>
      <c r="E293" s="78" t="s">
        <v>6114</v>
      </c>
      <c r="F293" s="79">
        <v>59000</v>
      </c>
      <c r="G293" s="79">
        <v>-58999</v>
      </c>
      <c r="H293" s="78">
        <v>1</v>
      </c>
    </row>
    <row r="294" spans="1:8">
      <c r="A294" s="76">
        <v>269</v>
      </c>
      <c r="B294" s="77">
        <v>100000267600</v>
      </c>
      <c r="C294" s="76">
        <v>0</v>
      </c>
      <c r="D294" s="76" t="s">
        <v>62</v>
      </c>
      <c r="E294" s="78" t="s">
        <v>6115</v>
      </c>
      <c r="F294" s="79">
        <v>59000</v>
      </c>
      <c r="G294" s="79">
        <v>-58999</v>
      </c>
      <c r="H294" s="78">
        <v>1</v>
      </c>
    </row>
    <row r="295" spans="1:8">
      <c r="A295" s="76">
        <v>270</v>
      </c>
      <c r="B295" s="77">
        <v>100000267601</v>
      </c>
      <c r="C295" s="76">
        <v>0</v>
      </c>
      <c r="D295" s="76" t="s">
        <v>62</v>
      </c>
      <c r="E295" s="78" t="s">
        <v>6116</v>
      </c>
      <c r="F295" s="79">
        <v>59000</v>
      </c>
      <c r="G295" s="79">
        <v>-58999</v>
      </c>
      <c r="H295" s="78">
        <v>1</v>
      </c>
    </row>
    <row r="296" spans="1:8">
      <c r="A296" s="76">
        <v>271</v>
      </c>
      <c r="B296" s="77">
        <v>100000267602</v>
      </c>
      <c r="C296" s="76">
        <v>0</v>
      </c>
      <c r="D296" s="76" t="s">
        <v>62</v>
      </c>
      <c r="E296" s="78" t="s">
        <v>6117</v>
      </c>
      <c r="F296" s="79">
        <v>59000</v>
      </c>
      <c r="G296" s="79">
        <v>-58999</v>
      </c>
      <c r="H296" s="78">
        <v>1</v>
      </c>
    </row>
    <row r="297" spans="1:8">
      <c r="A297" s="76">
        <v>272</v>
      </c>
      <c r="B297" s="77">
        <v>100000267603</v>
      </c>
      <c r="C297" s="76">
        <v>0</v>
      </c>
      <c r="D297" s="76" t="s">
        <v>62</v>
      </c>
      <c r="E297" s="78" t="s">
        <v>6118</v>
      </c>
      <c r="F297" s="79">
        <v>59000</v>
      </c>
      <c r="G297" s="79">
        <v>-58999</v>
      </c>
      <c r="H297" s="78">
        <v>1</v>
      </c>
    </row>
    <row r="298" spans="1:8">
      <c r="A298" s="76">
        <v>273</v>
      </c>
      <c r="B298" s="77">
        <v>100000267604</v>
      </c>
      <c r="C298" s="76">
        <v>0</v>
      </c>
      <c r="D298" s="76" t="s">
        <v>62</v>
      </c>
      <c r="E298" s="78" t="s">
        <v>6119</v>
      </c>
      <c r="F298" s="79">
        <v>59000</v>
      </c>
      <c r="G298" s="79">
        <v>-58999</v>
      </c>
      <c r="H298" s="78">
        <v>1</v>
      </c>
    </row>
    <row r="299" spans="1:8">
      <c r="A299" s="76">
        <v>274</v>
      </c>
      <c r="B299" s="77">
        <v>100000267605</v>
      </c>
      <c r="C299" s="76">
        <v>0</v>
      </c>
      <c r="D299" s="76" t="s">
        <v>62</v>
      </c>
      <c r="E299" s="78" t="s">
        <v>6120</v>
      </c>
      <c r="F299" s="79">
        <v>59000</v>
      </c>
      <c r="G299" s="79">
        <v>-58999</v>
      </c>
      <c r="H299" s="78">
        <v>1</v>
      </c>
    </row>
    <row r="300" spans="1:8">
      <c r="A300" s="76">
        <v>275</v>
      </c>
      <c r="B300" s="77">
        <v>100000267606</v>
      </c>
      <c r="C300" s="76">
        <v>0</v>
      </c>
      <c r="D300" s="76" t="s">
        <v>62</v>
      </c>
      <c r="E300" s="78" t="s">
        <v>6121</v>
      </c>
      <c r="F300" s="79">
        <v>59000</v>
      </c>
      <c r="G300" s="79">
        <v>-58999</v>
      </c>
      <c r="H300" s="78">
        <v>1</v>
      </c>
    </row>
    <row r="301" spans="1:8">
      <c r="A301" s="76">
        <v>276</v>
      </c>
      <c r="B301" s="77">
        <v>100000267607</v>
      </c>
      <c r="C301" s="76">
        <v>0</v>
      </c>
      <c r="D301" s="76" t="s">
        <v>62</v>
      </c>
      <c r="E301" s="78" t="s">
        <v>6122</v>
      </c>
      <c r="F301" s="79">
        <v>59000</v>
      </c>
      <c r="G301" s="79">
        <v>-58999</v>
      </c>
      <c r="H301" s="78">
        <v>1</v>
      </c>
    </row>
    <row r="302" spans="1:8">
      <c r="A302" s="76">
        <v>277</v>
      </c>
      <c r="B302" s="77">
        <v>100000267608</v>
      </c>
      <c r="C302" s="76">
        <v>0</v>
      </c>
      <c r="D302" s="76" t="s">
        <v>62</v>
      </c>
      <c r="E302" s="78" t="s">
        <v>6123</v>
      </c>
      <c r="F302" s="79">
        <v>59000</v>
      </c>
      <c r="G302" s="79">
        <v>-58999</v>
      </c>
      <c r="H302" s="78">
        <v>1</v>
      </c>
    </row>
    <row r="303" spans="1:8">
      <c r="A303" s="76">
        <v>278</v>
      </c>
      <c r="B303" s="77">
        <v>100000267609</v>
      </c>
      <c r="C303" s="76">
        <v>0</v>
      </c>
      <c r="D303" s="76" t="s">
        <v>62</v>
      </c>
      <c r="E303" s="78" t="s">
        <v>6124</v>
      </c>
      <c r="F303" s="79">
        <v>59000</v>
      </c>
      <c r="G303" s="79">
        <v>-58999</v>
      </c>
      <c r="H303" s="78">
        <v>1</v>
      </c>
    </row>
    <row r="304" spans="1:8">
      <c r="A304" s="76">
        <v>279</v>
      </c>
      <c r="B304" s="77">
        <v>100000267610</v>
      </c>
      <c r="C304" s="76">
        <v>0</v>
      </c>
      <c r="D304" s="76" t="s">
        <v>62</v>
      </c>
      <c r="E304" s="78" t="s">
        <v>6125</v>
      </c>
      <c r="F304" s="79">
        <v>59000</v>
      </c>
      <c r="G304" s="79">
        <v>-58999</v>
      </c>
      <c r="H304" s="78">
        <v>1</v>
      </c>
    </row>
    <row r="305" spans="1:8">
      <c r="A305" s="76">
        <v>280</v>
      </c>
      <c r="B305" s="77">
        <v>100000267611</v>
      </c>
      <c r="C305" s="76">
        <v>0</v>
      </c>
      <c r="D305" s="76" t="s">
        <v>62</v>
      </c>
      <c r="E305" s="78" t="s">
        <v>6126</v>
      </c>
      <c r="F305" s="79">
        <v>59000</v>
      </c>
      <c r="G305" s="79">
        <v>-58999</v>
      </c>
      <c r="H305" s="78">
        <v>1</v>
      </c>
    </row>
    <row r="306" spans="1:8">
      <c r="A306" s="76">
        <v>281</v>
      </c>
      <c r="B306" s="77">
        <v>100000267612</v>
      </c>
      <c r="C306" s="76">
        <v>0</v>
      </c>
      <c r="D306" s="76" t="s">
        <v>62</v>
      </c>
      <c r="E306" s="78" t="s">
        <v>6127</v>
      </c>
      <c r="F306" s="79">
        <v>59000</v>
      </c>
      <c r="G306" s="79">
        <v>-58999</v>
      </c>
      <c r="H306" s="78">
        <v>1</v>
      </c>
    </row>
    <row r="307" spans="1:8">
      <c r="A307" s="76">
        <v>282</v>
      </c>
      <c r="B307" s="77">
        <v>100000267613</v>
      </c>
      <c r="C307" s="76">
        <v>0</v>
      </c>
      <c r="D307" s="76" t="s">
        <v>62</v>
      </c>
      <c r="E307" s="78" t="s">
        <v>6128</v>
      </c>
      <c r="F307" s="79">
        <v>59000</v>
      </c>
      <c r="G307" s="79">
        <v>-58999</v>
      </c>
      <c r="H307" s="78">
        <v>1</v>
      </c>
    </row>
    <row r="308" spans="1:8">
      <c r="A308" s="76">
        <v>283</v>
      </c>
      <c r="B308" s="77">
        <v>100000267614</v>
      </c>
      <c r="C308" s="76">
        <v>0</v>
      </c>
      <c r="D308" s="76" t="s">
        <v>62</v>
      </c>
      <c r="E308" s="78" t="s">
        <v>6129</v>
      </c>
      <c r="F308" s="79">
        <v>59000</v>
      </c>
      <c r="G308" s="79">
        <v>-58999</v>
      </c>
      <c r="H308" s="78">
        <v>1</v>
      </c>
    </row>
    <row r="309" spans="1:8">
      <c r="A309" s="76">
        <v>284</v>
      </c>
      <c r="B309" s="77">
        <v>100000267615</v>
      </c>
      <c r="C309" s="76">
        <v>0</v>
      </c>
      <c r="D309" s="76" t="s">
        <v>62</v>
      </c>
      <c r="E309" s="78" t="s">
        <v>6130</v>
      </c>
      <c r="F309" s="79">
        <v>59000</v>
      </c>
      <c r="G309" s="79">
        <v>-58999</v>
      </c>
      <c r="H309" s="78">
        <v>1</v>
      </c>
    </row>
    <row r="310" spans="1:8">
      <c r="A310" s="76">
        <v>285</v>
      </c>
      <c r="B310" s="77">
        <v>100000267616</v>
      </c>
      <c r="C310" s="76">
        <v>0</v>
      </c>
      <c r="D310" s="76" t="s">
        <v>62</v>
      </c>
      <c r="E310" s="78" t="s">
        <v>6131</v>
      </c>
      <c r="F310" s="79">
        <v>59000</v>
      </c>
      <c r="G310" s="79">
        <v>-58999</v>
      </c>
      <c r="H310" s="78">
        <v>1</v>
      </c>
    </row>
    <row r="311" spans="1:8">
      <c r="A311" s="76">
        <v>286</v>
      </c>
      <c r="B311" s="77">
        <v>100000267617</v>
      </c>
      <c r="C311" s="76">
        <v>0</v>
      </c>
      <c r="D311" s="76" t="s">
        <v>62</v>
      </c>
      <c r="E311" s="78" t="s">
        <v>6132</v>
      </c>
      <c r="F311" s="79">
        <v>59000</v>
      </c>
      <c r="G311" s="79">
        <v>-58999</v>
      </c>
      <c r="H311" s="78">
        <v>1</v>
      </c>
    </row>
    <row r="312" spans="1:8">
      <c r="A312" s="76">
        <v>287</v>
      </c>
      <c r="B312" s="77">
        <v>100000267618</v>
      </c>
      <c r="C312" s="76">
        <v>0</v>
      </c>
      <c r="D312" s="76" t="s">
        <v>62</v>
      </c>
      <c r="E312" s="78" t="s">
        <v>6133</v>
      </c>
      <c r="F312" s="79">
        <v>59000</v>
      </c>
      <c r="G312" s="79">
        <v>-58999</v>
      </c>
      <c r="H312" s="78">
        <v>1</v>
      </c>
    </row>
    <row r="313" spans="1:8">
      <c r="A313" s="76">
        <v>288</v>
      </c>
      <c r="B313" s="77">
        <v>100000273186</v>
      </c>
      <c r="C313" s="76">
        <v>0</v>
      </c>
      <c r="D313" s="76" t="s">
        <v>62</v>
      </c>
      <c r="E313" s="78" t="s">
        <v>6134</v>
      </c>
      <c r="F313" s="79">
        <v>59800</v>
      </c>
      <c r="G313" s="79">
        <v>-59799</v>
      </c>
      <c r="H313" s="78">
        <v>1</v>
      </c>
    </row>
    <row r="314" spans="1:8">
      <c r="A314" s="76">
        <v>289</v>
      </c>
      <c r="B314" s="77">
        <v>100000273187</v>
      </c>
      <c r="C314" s="76">
        <v>0</v>
      </c>
      <c r="D314" s="76" t="s">
        <v>62</v>
      </c>
      <c r="E314" s="78" t="s">
        <v>6135</v>
      </c>
      <c r="F314" s="79">
        <v>59800</v>
      </c>
      <c r="G314" s="79">
        <v>-59799</v>
      </c>
      <c r="H314" s="78">
        <v>1</v>
      </c>
    </row>
    <row r="315" spans="1:8">
      <c r="A315" s="76">
        <v>290</v>
      </c>
      <c r="B315" s="77">
        <v>100000273188</v>
      </c>
      <c r="C315" s="76">
        <v>0</v>
      </c>
      <c r="D315" s="76" t="s">
        <v>62</v>
      </c>
      <c r="E315" s="78" t="s">
        <v>6136</v>
      </c>
      <c r="F315" s="79">
        <v>59800</v>
      </c>
      <c r="G315" s="79">
        <v>-59799</v>
      </c>
      <c r="H315" s="78">
        <v>1</v>
      </c>
    </row>
    <row r="316" spans="1:8">
      <c r="A316" s="76">
        <v>291</v>
      </c>
      <c r="B316" s="77">
        <v>100000273189</v>
      </c>
      <c r="C316" s="76">
        <v>0</v>
      </c>
      <c r="D316" s="76" t="s">
        <v>62</v>
      </c>
      <c r="E316" s="78" t="s">
        <v>6137</v>
      </c>
      <c r="F316" s="79">
        <v>59800</v>
      </c>
      <c r="G316" s="79">
        <v>-59799</v>
      </c>
      <c r="H316" s="78">
        <v>1</v>
      </c>
    </row>
    <row r="317" spans="1:8">
      <c r="A317" s="76">
        <v>292</v>
      </c>
      <c r="B317" s="77">
        <v>100000273190</v>
      </c>
      <c r="C317" s="76">
        <v>0</v>
      </c>
      <c r="D317" s="76" t="s">
        <v>62</v>
      </c>
      <c r="E317" s="78" t="s">
        <v>6138</v>
      </c>
      <c r="F317" s="79">
        <v>59800</v>
      </c>
      <c r="G317" s="79">
        <v>-59799</v>
      </c>
      <c r="H317" s="78">
        <v>1</v>
      </c>
    </row>
    <row r="318" spans="1:8">
      <c r="A318" s="76">
        <v>293</v>
      </c>
      <c r="B318" s="77">
        <v>100000273191</v>
      </c>
      <c r="C318" s="76">
        <v>0</v>
      </c>
      <c r="D318" s="76" t="s">
        <v>62</v>
      </c>
      <c r="E318" s="78" t="s">
        <v>6139</v>
      </c>
      <c r="F318" s="79">
        <v>59800</v>
      </c>
      <c r="G318" s="79">
        <v>-59799</v>
      </c>
      <c r="H318" s="78">
        <v>1</v>
      </c>
    </row>
    <row r="319" spans="1:8">
      <c r="A319" s="76">
        <v>294</v>
      </c>
      <c r="B319" s="77">
        <v>100000273192</v>
      </c>
      <c r="C319" s="76">
        <v>0</v>
      </c>
      <c r="D319" s="76" t="s">
        <v>62</v>
      </c>
      <c r="E319" s="78" t="s">
        <v>6140</v>
      </c>
      <c r="F319" s="79">
        <v>59800</v>
      </c>
      <c r="G319" s="79">
        <v>-59799</v>
      </c>
      <c r="H319" s="78">
        <v>1</v>
      </c>
    </row>
    <row r="320" spans="1:8">
      <c r="A320" s="76">
        <v>295</v>
      </c>
      <c r="B320" s="77">
        <v>100000273193</v>
      </c>
      <c r="C320" s="76">
        <v>0</v>
      </c>
      <c r="D320" s="76" t="s">
        <v>62</v>
      </c>
      <c r="E320" s="78" t="s">
        <v>6141</v>
      </c>
      <c r="F320" s="79">
        <v>59800</v>
      </c>
      <c r="G320" s="79">
        <v>-59799</v>
      </c>
      <c r="H320" s="78">
        <v>1</v>
      </c>
    </row>
    <row r="321" spans="1:8">
      <c r="A321" s="76">
        <v>296</v>
      </c>
      <c r="B321" s="77">
        <v>100000273194</v>
      </c>
      <c r="C321" s="76">
        <v>0</v>
      </c>
      <c r="D321" s="76" t="s">
        <v>62</v>
      </c>
      <c r="E321" s="78" t="s">
        <v>6142</v>
      </c>
      <c r="F321" s="79">
        <v>59800</v>
      </c>
      <c r="G321" s="79">
        <v>-59799</v>
      </c>
      <c r="H321" s="78">
        <v>1</v>
      </c>
    </row>
    <row r="322" spans="1:8">
      <c r="A322" s="76">
        <v>297</v>
      </c>
      <c r="B322" s="77">
        <v>100000273195</v>
      </c>
      <c r="C322" s="76">
        <v>0</v>
      </c>
      <c r="D322" s="76" t="s">
        <v>62</v>
      </c>
      <c r="E322" s="78" t="s">
        <v>6143</v>
      </c>
      <c r="F322" s="79">
        <v>59800</v>
      </c>
      <c r="G322" s="79">
        <v>-59799</v>
      </c>
      <c r="H322" s="78">
        <v>1</v>
      </c>
    </row>
    <row r="323" spans="1:8">
      <c r="A323" s="76">
        <v>298</v>
      </c>
      <c r="B323" s="77">
        <v>100000273196</v>
      </c>
      <c r="C323" s="76">
        <v>0</v>
      </c>
      <c r="D323" s="76" t="s">
        <v>62</v>
      </c>
      <c r="E323" s="78" t="s">
        <v>6144</v>
      </c>
      <c r="F323" s="79">
        <v>59800</v>
      </c>
      <c r="G323" s="79">
        <v>-59799</v>
      </c>
      <c r="H323" s="78">
        <v>1</v>
      </c>
    </row>
    <row r="324" spans="1:8">
      <c r="A324" s="76">
        <v>299</v>
      </c>
      <c r="B324" s="77">
        <v>100000273197</v>
      </c>
      <c r="C324" s="76">
        <v>0</v>
      </c>
      <c r="D324" s="76" t="s">
        <v>62</v>
      </c>
      <c r="E324" s="78" t="s">
        <v>6145</v>
      </c>
      <c r="F324" s="79">
        <v>59800</v>
      </c>
      <c r="G324" s="79">
        <v>-59799</v>
      </c>
      <c r="H324" s="78">
        <v>1</v>
      </c>
    </row>
    <row r="325" spans="1:8">
      <c r="A325" s="76">
        <v>300</v>
      </c>
      <c r="B325" s="77">
        <v>100000273198</v>
      </c>
      <c r="C325" s="76">
        <v>0</v>
      </c>
      <c r="D325" s="76" t="s">
        <v>62</v>
      </c>
      <c r="E325" s="78" t="s">
        <v>6146</v>
      </c>
      <c r="F325" s="79">
        <v>59800</v>
      </c>
      <c r="G325" s="79">
        <v>-59799</v>
      </c>
      <c r="H325" s="78">
        <v>1</v>
      </c>
    </row>
    <row r="326" spans="1:8">
      <c r="A326" s="76">
        <v>301</v>
      </c>
      <c r="B326" s="77">
        <v>100000273199</v>
      </c>
      <c r="C326" s="76">
        <v>0</v>
      </c>
      <c r="D326" s="76" t="s">
        <v>62</v>
      </c>
      <c r="E326" s="78" t="s">
        <v>6147</v>
      </c>
      <c r="F326" s="79">
        <v>59800</v>
      </c>
      <c r="G326" s="79">
        <v>-59799</v>
      </c>
      <c r="H326" s="78">
        <v>1</v>
      </c>
    </row>
    <row r="327" spans="1:8">
      <c r="A327" s="76">
        <v>302</v>
      </c>
      <c r="B327" s="77">
        <v>100000273200</v>
      </c>
      <c r="C327" s="76">
        <v>0</v>
      </c>
      <c r="D327" s="76" t="s">
        <v>62</v>
      </c>
      <c r="E327" s="78" t="s">
        <v>6148</v>
      </c>
      <c r="F327" s="79">
        <v>59800</v>
      </c>
      <c r="G327" s="79">
        <v>-59799</v>
      </c>
      <c r="H327" s="78">
        <v>1</v>
      </c>
    </row>
    <row r="328" spans="1:8">
      <c r="A328" s="76">
        <v>303</v>
      </c>
      <c r="B328" s="77">
        <v>100000273201</v>
      </c>
      <c r="C328" s="76">
        <v>0</v>
      </c>
      <c r="D328" s="76" t="s">
        <v>62</v>
      </c>
      <c r="E328" s="78" t="s">
        <v>6149</v>
      </c>
      <c r="F328" s="79">
        <v>59800</v>
      </c>
      <c r="G328" s="79">
        <v>-59799</v>
      </c>
      <c r="H328" s="78">
        <v>1</v>
      </c>
    </row>
    <row r="329" spans="1:8">
      <c r="A329" s="76">
        <v>304</v>
      </c>
      <c r="B329" s="77">
        <v>100000273202</v>
      </c>
      <c r="C329" s="76">
        <v>0</v>
      </c>
      <c r="D329" s="76" t="s">
        <v>62</v>
      </c>
      <c r="E329" s="78" t="s">
        <v>6150</v>
      </c>
      <c r="F329" s="79">
        <v>59800</v>
      </c>
      <c r="G329" s="79">
        <v>-59799</v>
      </c>
      <c r="H329" s="78">
        <v>1</v>
      </c>
    </row>
    <row r="330" spans="1:8">
      <c r="A330" s="76">
        <v>305</v>
      </c>
      <c r="B330" s="77">
        <v>100000273203</v>
      </c>
      <c r="C330" s="76">
        <v>0</v>
      </c>
      <c r="D330" s="76" t="s">
        <v>62</v>
      </c>
      <c r="E330" s="78" t="s">
        <v>6151</v>
      </c>
      <c r="F330" s="79">
        <v>59800</v>
      </c>
      <c r="G330" s="79">
        <v>-59799</v>
      </c>
      <c r="H330" s="78">
        <v>1</v>
      </c>
    </row>
    <row r="331" spans="1:8">
      <c r="A331" s="76">
        <v>306</v>
      </c>
      <c r="B331" s="77">
        <v>100000273204</v>
      </c>
      <c r="C331" s="76">
        <v>0</v>
      </c>
      <c r="D331" s="76" t="s">
        <v>62</v>
      </c>
      <c r="E331" s="78" t="s">
        <v>6152</v>
      </c>
      <c r="F331" s="79">
        <v>59800</v>
      </c>
      <c r="G331" s="79">
        <v>-59799</v>
      </c>
      <c r="H331" s="78">
        <v>1</v>
      </c>
    </row>
    <row r="332" spans="1:8">
      <c r="A332" s="76">
        <v>307</v>
      </c>
      <c r="B332" s="77">
        <v>100000273205</v>
      </c>
      <c r="C332" s="76">
        <v>0</v>
      </c>
      <c r="D332" s="76" t="s">
        <v>62</v>
      </c>
      <c r="E332" s="78" t="s">
        <v>6153</v>
      </c>
      <c r="F332" s="79">
        <v>59800</v>
      </c>
      <c r="G332" s="79">
        <v>-59799</v>
      </c>
      <c r="H332" s="78">
        <v>1</v>
      </c>
    </row>
    <row r="333" spans="1:8">
      <c r="A333" s="76">
        <v>308</v>
      </c>
      <c r="B333" s="77">
        <v>100000273206</v>
      </c>
      <c r="C333" s="76">
        <v>0</v>
      </c>
      <c r="D333" s="76" t="s">
        <v>62</v>
      </c>
      <c r="E333" s="78" t="s">
        <v>6154</v>
      </c>
      <c r="F333" s="79">
        <v>59800</v>
      </c>
      <c r="G333" s="79">
        <v>-59799</v>
      </c>
      <c r="H333" s="78">
        <v>1</v>
      </c>
    </row>
    <row r="334" spans="1:8">
      <c r="A334" s="76">
        <v>309</v>
      </c>
      <c r="B334" s="77">
        <v>100000273207</v>
      </c>
      <c r="C334" s="76">
        <v>0</v>
      </c>
      <c r="D334" s="76" t="s">
        <v>62</v>
      </c>
      <c r="E334" s="78" t="s">
        <v>6155</v>
      </c>
      <c r="F334" s="79">
        <v>59800</v>
      </c>
      <c r="G334" s="79">
        <v>-59799</v>
      </c>
      <c r="H334" s="78">
        <v>1</v>
      </c>
    </row>
    <row r="335" spans="1:8">
      <c r="A335" s="76">
        <v>310</v>
      </c>
      <c r="B335" s="77">
        <v>100000273208</v>
      </c>
      <c r="C335" s="76">
        <v>0</v>
      </c>
      <c r="D335" s="76" t="s">
        <v>62</v>
      </c>
      <c r="E335" s="78" t="s">
        <v>6156</v>
      </c>
      <c r="F335" s="79">
        <v>59800</v>
      </c>
      <c r="G335" s="79">
        <v>-59799</v>
      </c>
      <c r="H335" s="78">
        <v>1</v>
      </c>
    </row>
    <row r="336" spans="1:8">
      <c r="A336" s="76">
        <v>311</v>
      </c>
      <c r="B336" s="77">
        <v>100000273209</v>
      </c>
      <c r="C336" s="76">
        <v>0</v>
      </c>
      <c r="D336" s="76" t="s">
        <v>62</v>
      </c>
      <c r="E336" s="78" t="s">
        <v>6157</v>
      </c>
      <c r="F336" s="79">
        <v>59800</v>
      </c>
      <c r="G336" s="79">
        <v>-59799</v>
      </c>
      <c r="H336" s="78">
        <v>1</v>
      </c>
    </row>
    <row r="337" spans="1:8">
      <c r="A337" s="76">
        <v>312</v>
      </c>
      <c r="B337" s="77">
        <v>100000273210</v>
      </c>
      <c r="C337" s="76">
        <v>0</v>
      </c>
      <c r="D337" s="76" t="s">
        <v>62</v>
      </c>
      <c r="E337" s="78" t="s">
        <v>6158</v>
      </c>
      <c r="F337" s="79">
        <v>59800</v>
      </c>
      <c r="G337" s="79">
        <v>-59799</v>
      </c>
      <c r="H337" s="78">
        <v>1</v>
      </c>
    </row>
    <row r="338" spans="1:8">
      <c r="A338" s="76">
        <v>313</v>
      </c>
      <c r="B338" s="77">
        <v>100000273211</v>
      </c>
      <c r="C338" s="76">
        <v>0</v>
      </c>
      <c r="D338" s="76" t="s">
        <v>62</v>
      </c>
      <c r="E338" s="78" t="s">
        <v>6159</v>
      </c>
      <c r="F338" s="79">
        <v>59800</v>
      </c>
      <c r="G338" s="79">
        <v>-59799</v>
      </c>
      <c r="H338" s="78">
        <v>1</v>
      </c>
    </row>
    <row r="339" spans="1:8">
      <c r="A339" s="76">
        <v>314</v>
      </c>
      <c r="B339" s="77">
        <v>100000273212</v>
      </c>
      <c r="C339" s="76">
        <v>0</v>
      </c>
      <c r="D339" s="76" t="s">
        <v>62</v>
      </c>
      <c r="E339" s="78" t="s">
        <v>6160</v>
      </c>
      <c r="F339" s="79">
        <v>59800</v>
      </c>
      <c r="G339" s="79">
        <v>-59799</v>
      </c>
      <c r="H339" s="78">
        <v>1</v>
      </c>
    </row>
    <row r="340" spans="1:8">
      <c r="A340" s="76">
        <v>315</v>
      </c>
      <c r="B340" s="77">
        <v>100000273213</v>
      </c>
      <c r="C340" s="76">
        <v>0</v>
      </c>
      <c r="D340" s="76" t="s">
        <v>62</v>
      </c>
      <c r="E340" s="78" t="s">
        <v>6161</v>
      </c>
      <c r="F340" s="79">
        <v>59800</v>
      </c>
      <c r="G340" s="79">
        <v>-59799</v>
      </c>
      <c r="H340" s="78">
        <v>1</v>
      </c>
    </row>
    <row r="341" spans="1:8">
      <c r="A341" s="76">
        <v>316</v>
      </c>
      <c r="B341" s="77">
        <v>100000273214</v>
      </c>
      <c r="C341" s="76">
        <v>0</v>
      </c>
      <c r="D341" s="76" t="s">
        <v>62</v>
      </c>
      <c r="E341" s="78" t="s">
        <v>6162</v>
      </c>
      <c r="F341" s="79">
        <v>59800</v>
      </c>
      <c r="G341" s="79">
        <v>-59799</v>
      </c>
      <c r="H341" s="78">
        <v>1</v>
      </c>
    </row>
    <row r="342" spans="1:8">
      <c r="A342" s="76">
        <v>317</v>
      </c>
      <c r="B342" s="77">
        <v>100000273215</v>
      </c>
      <c r="C342" s="76">
        <v>0</v>
      </c>
      <c r="D342" s="76" t="s">
        <v>62</v>
      </c>
      <c r="E342" s="78" t="s">
        <v>6163</v>
      </c>
      <c r="F342" s="79">
        <v>59800</v>
      </c>
      <c r="G342" s="79">
        <v>-59799</v>
      </c>
      <c r="H342" s="78">
        <v>1</v>
      </c>
    </row>
    <row r="343" spans="1:8">
      <c r="A343" s="76">
        <v>318</v>
      </c>
      <c r="B343" s="77">
        <v>100000273216</v>
      </c>
      <c r="C343" s="76">
        <v>0</v>
      </c>
      <c r="D343" s="76" t="s">
        <v>62</v>
      </c>
      <c r="E343" s="78" t="s">
        <v>6164</v>
      </c>
      <c r="F343" s="79">
        <v>59800</v>
      </c>
      <c r="G343" s="79">
        <v>-59799</v>
      </c>
      <c r="H343" s="78">
        <v>1</v>
      </c>
    </row>
    <row r="344" spans="1:8">
      <c r="A344" s="76">
        <v>319</v>
      </c>
      <c r="B344" s="77">
        <v>100000273217</v>
      </c>
      <c r="C344" s="76">
        <v>0</v>
      </c>
      <c r="D344" s="76" t="s">
        <v>62</v>
      </c>
      <c r="E344" s="78" t="s">
        <v>6165</v>
      </c>
      <c r="F344" s="79">
        <v>59800</v>
      </c>
      <c r="G344" s="79">
        <v>-59799</v>
      </c>
      <c r="H344" s="78">
        <v>1</v>
      </c>
    </row>
    <row r="345" spans="1:8">
      <c r="A345" s="76">
        <v>320</v>
      </c>
      <c r="B345" s="77">
        <v>100000273218</v>
      </c>
      <c r="C345" s="76">
        <v>0</v>
      </c>
      <c r="D345" s="76" t="s">
        <v>62</v>
      </c>
      <c r="E345" s="78" t="s">
        <v>6166</v>
      </c>
      <c r="F345" s="79">
        <v>59800</v>
      </c>
      <c r="G345" s="79">
        <v>-59799</v>
      </c>
      <c r="H345" s="78">
        <v>1</v>
      </c>
    </row>
    <row r="346" spans="1:8">
      <c r="A346" s="76">
        <v>321</v>
      </c>
      <c r="B346" s="77">
        <v>100000273219</v>
      </c>
      <c r="C346" s="76">
        <v>0</v>
      </c>
      <c r="D346" s="76" t="s">
        <v>62</v>
      </c>
      <c r="E346" s="78" t="s">
        <v>6167</v>
      </c>
      <c r="F346" s="79">
        <v>59800</v>
      </c>
      <c r="G346" s="79">
        <v>-59799</v>
      </c>
      <c r="H346" s="78">
        <v>1</v>
      </c>
    </row>
    <row r="347" spans="1:8">
      <c r="A347" s="76">
        <v>322</v>
      </c>
      <c r="B347" s="77">
        <v>100000273220</v>
      </c>
      <c r="C347" s="76">
        <v>0</v>
      </c>
      <c r="D347" s="76" t="s">
        <v>62</v>
      </c>
      <c r="E347" s="78" t="s">
        <v>6168</v>
      </c>
      <c r="F347" s="79">
        <v>59800</v>
      </c>
      <c r="G347" s="79">
        <v>-59799</v>
      </c>
      <c r="H347" s="78">
        <v>1</v>
      </c>
    </row>
    <row r="348" spans="1:8">
      <c r="A348" s="76">
        <v>323</v>
      </c>
      <c r="B348" s="77">
        <v>100000273221</v>
      </c>
      <c r="C348" s="76">
        <v>0</v>
      </c>
      <c r="D348" s="76" t="s">
        <v>62</v>
      </c>
      <c r="E348" s="78" t="s">
        <v>6169</v>
      </c>
      <c r="F348" s="79">
        <v>59800</v>
      </c>
      <c r="G348" s="79">
        <v>-59799</v>
      </c>
      <c r="H348" s="78">
        <v>1</v>
      </c>
    </row>
    <row r="349" spans="1:8">
      <c r="A349" s="76">
        <v>324</v>
      </c>
      <c r="B349" s="77">
        <v>100000273222</v>
      </c>
      <c r="C349" s="76">
        <v>0</v>
      </c>
      <c r="D349" s="76" t="s">
        <v>62</v>
      </c>
      <c r="E349" s="78" t="s">
        <v>6170</v>
      </c>
      <c r="F349" s="79">
        <v>59800</v>
      </c>
      <c r="G349" s="79">
        <v>-59799</v>
      </c>
      <c r="H349" s="78">
        <v>1</v>
      </c>
    </row>
    <row r="350" spans="1:8">
      <c r="A350" s="76">
        <v>325</v>
      </c>
      <c r="B350" s="77">
        <v>100000273223</v>
      </c>
      <c r="C350" s="76">
        <v>0</v>
      </c>
      <c r="D350" s="76" t="s">
        <v>62</v>
      </c>
      <c r="E350" s="78" t="s">
        <v>6171</v>
      </c>
      <c r="F350" s="79">
        <v>59800</v>
      </c>
      <c r="G350" s="79">
        <v>-59799</v>
      </c>
      <c r="H350" s="78">
        <v>1</v>
      </c>
    </row>
    <row r="351" spans="1:8">
      <c r="A351" s="76">
        <v>326</v>
      </c>
      <c r="B351" s="77">
        <v>100000273224</v>
      </c>
      <c r="C351" s="76">
        <v>0</v>
      </c>
      <c r="D351" s="76" t="s">
        <v>62</v>
      </c>
      <c r="E351" s="78" t="s">
        <v>6172</v>
      </c>
      <c r="F351" s="79">
        <v>59800</v>
      </c>
      <c r="G351" s="79">
        <v>-59799</v>
      </c>
      <c r="H351" s="78">
        <v>1</v>
      </c>
    </row>
    <row r="352" spans="1:8">
      <c r="A352" s="76">
        <v>327</v>
      </c>
      <c r="B352" s="77">
        <v>100000273225</v>
      </c>
      <c r="C352" s="76">
        <v>0</v>
      </c>
      <c r="D352" s="76" t="s">
        <v>62</v>
      </c>
      <c r="E352" s="78" t="s">
        <v>6173</v>
      </c>
      <c r="F352" s="79">
        <v>59800</v>
      </c>
      <c r="G352" s="79">
        <v>-59799</v>
      </c>
      <c r="H352" s="78">
        <v>1</v>
      </c>
    </row>
    <row r="353" spans="1:8">
      <c r="A353" s="76">
        <v>328</v>
      </c>
      <c r="B353" s="77">
        <v>100000273226</v>
      </c>
      <c r="C353" s="76">
        <v>0</v>
      </c>
      <c r="D353" s="76" t="s">
        <v>62</v>
      </c>
      <c r="E353" s="78" t="s">
        <v>6174</v>
      </c>
      <c r="F353" s="79">
        <v>59800</v>
      </c>
      <c r="G353" s="79">
        <v>-59799</v>
      </c>
      <c r="H353" s="78">
        <v>1</v>
      </c>
    </row>
    <row r="354" spans="1:8">
      <c r="A354" s="76">
        <v>329</v>
      </c>
      <c r="B354" s="77">
        <v>100000273227</v>
      </c>
      <c r="C354" s="76">
        <v>0</v>
      </c>
      <c r="D354" s="76" t="s">
        <v>62</v>
      </c>
      <c r="E354" s="78" t="s">
        <v>6175</v>
      </c>
      <c r="F354" s="79">
        <v>59800</v>
      </c>
      <c r="G354" s="79">
        <v>-59799</v>
      </c>
      <c r="H354" s="78">
        <v>1</v>
      </c>
    </row>
    <row r="355" spans="1:8">
      <c r="A355" s="76">
        <v>330</v>
      </c>
      <c r="B355" s="77">
        <v>100000273228</v>
      </c>
      <c r="C355" s="76">
        <v>0</v>
      </c>
      <c r="D355" s="76" t="s">
        <v>62</v>
      </c>
      <c r="E355" s="78" t="s">
        <v>6176</v>
      </c>
      <c r="F355" s="79">
        <v>59800</v>
      </c>
      <c r="G355" s="79">
        <v>-59799</v>
      </c>
      <c r="H355" s="78">
        <v>1</v>
      </c>
    </row>
    <row r="356" spans="1:8">
      <c r="A356" s="76">
        <v>331</v>
      </c>
      <c r="B356" s="77">
        <v>100000273229</v>
      </c>
      <c r="C356" s="76">
        <v>0</v>
      </c>
      <c r="D356" s="76" t="s">
        <v>62</v>
      </c>
      <c r="E356" s="78" t="s">
        <v>6177</v>
      </c>
      <c r="F356" s="79">
        <v>59800</v>
      </c>
      <c r="G356" s="79">
        <v>-59799</v>
      </c>
      <c r="H356" s="78">
        <v>1</v>
      </c>
    </row>
    <row r="357" spans="1:8">
      <c r="A357" s="76">
        <v>332</v>
      </c>
      <c r="B357" s="77">
        <v>100000273230</v>
      </c>
      <c r="C357" s="76">
        <v>0</v>
      </c>
      <c r="D357" s="76" t="s">
        <v>62</v>
      </c>
      <c r="E357" s="78" t="s">
        <v>6178</v>
      </c>
      <c r="F357" s="79">
        <v>59800</v>
      </c>
      <c r="G357" s="79">
        <v>-59799</v>
      </c>
      <c r="H357" s="78">
        <v>1</v>
      </c>
    </row>
    <row r="358" spans="1:8">
      <c r="A358" s="76">
        <v>333</v>
      </c>
      <c r="B358" s="77">
        <v>100000273231</v>
      </c>
      <c r="C358" s="76">
        <v>0</v>
      </c>
      <c r="D358" s="76" t="s">
        <v>62</v>
      </c>
      <c r="E358" s="78" t="s">
        <v>6179</v>
      </c>
      <c r="F358" s="79">
        <v>59800</v>
      </c>
      <c r="G358" s="79">
        <v>-59799</v>
      </c>
      <c r="H358" s="78">
        <v>1</v>
      </c>
    </row>
    <row r="359" spans="1:8">
      <c r="A359" s="76">
        <v>334</v>
      </c>
      <c r="B359" s="77">
        <v>100000273232</v>
      </c>
      <c r="C359" s="76">
        <v>0</v>
      </c>
      <c r="D359" s="76" t="s">
        <v>62</v>
      </c>
      <c r="E359" s="78" t="s">
        <v>6180</v>
      </c>
      <c r="F359" s="79">
        <v>59800</v>
      </c>
      <c r="G359" s="79">
        <v>-59799</v>
      </c>
      <c r="H359" s="78">
        <v>1</v>
      </c>
    </row>
    <row r="360" spans="1:8">
      <c r="A360" s="76">
        <v>335</v>
      </c>
      <c r="B360" s="77">
        <v>100000273233</v>
      </c>
      <c r="C360" s="76">
        <v>0</v>
      </c>
      <c r="D360" s="76" t="s">
        <v>62</v>
      </c>
      <c r="E360" s="78" t="s">
        <v>6181</v>
      </c>
      <c r="F360" s="79">
        <v>59800</v>
      </c>
      <c r="G360" s="79">
        <v>-59799</v>
      </c>
      <c r="H360" s="78">
        <v>1</v>
      </c>
    </row>
    <row r="361" spans="1:8">
      <c r="A361" s="76">
        <v>336</v>
      </c>
      <c r="B361" s="77">
        <v>100000273234</v>
      </c>
      <c r="C361" s="76">
        <v>0</v>
      </c>
      <c r="D361" s="76" t="s">
        <v>62</v>
      </c>
      <c r="E361" s="78" t="s">
        <v>6182</v>
      </c>
      <c r="F361" s="79">
        <v>59800</v>
      </c>
      <c r="G361" s="79">
        <v>-59799</v>
      </c>
      <c r="H361" s="78">
        <v>1</v>
      </c>
    </row>
    <row r="362" spans="1:8">
      <c r="A362" s="76">
        <v>337</v>
      </c>
      <c r="B362" s="77">
        <v>100000273235</v>
      </c>
      <c r="C362" s="76">
        <v>0</v>
      </c>
      <c r="D362" s="76" t="s">
        <v>62</v>
      </c>
      <c r="E362" s="78" t="s">
        <v>6183</v>
      </c>
      <c r="F362" s="79">
        <v>59800</v>
      </c>
      <c r="G362" s="79">
        <v>-59799</v>
      </c>
      <c r="H362" s="78">
        <v>1</v>
      </c>
    </row>
    <row r="363" spans="1:8">
      <c r="A363" s="76">
        <v>338</v>
      </c>
      <c r="B363" s="77">
        <v>100000273236</v>
      </c>
      <c r="C363" s="76">
        <v>0</v>
      </c>
      <c r="D363" s="76" t="s">
        <v>62</v>
      </c>
      <c r="E363" s="78" t="s">
        <v>6184</v>
      </c>
      <c r="F363" s="79">
        <v>59800</v>
      </c>
      <c r="G363" s="79">
        <v>-59799</v>
      </c>
      <c r="H363" s="78">
        <v>1</v>
      </c>
    </row>
    <row r="364" spans="1:8">
      <c r="A364" s="76">
        <v>339</v>
      </c>
      <c r="B364" s="77">
        <v>100000273237</v>
      </c>
      <c r="C364" s="76">
        <v>0</v>
      </c>
      <c r="D364" s="76" t="s">
        <v>62</v>
      </c>
      <c r="E364" s="78" t="s">
        <v>6185</v>
      </c>
      <c r="F364" s="79">
        <v>59800</v>
      </c>
      <c r="G364" s="79">
        <v>-59799</v>
      </c>
      <c r="H364" s="78">
        <v>1</v>
      </c>
    </row>
    <row r="365" spans="1:8">
      <c r="A365" s="76">
        <v>340</v>
      </c>
      <c r="B365" s="77">
        <v>100000273238</v>
      </c>
      <c r="C365" s="76">
        <v>0</v>
      </c>
      <c r="D365" s="76" t="s">
        <v>62</v>
      </c>
      <c r="E365" s="78" t="s">
        <v>6186</v>
      </c>
      <c r="F365" s="79">
        <v>59800</v>
      </c>
      <c r="G365" s="79">
        <v>-59799</v>
      </c>
      <c r="H365" s="78">
        <v>1</v>
      </c>
    </row>
    <row r="366" spans="1:8">
      <c r="A366" s="76">
        <v>341</v>
      </c>
      <c r="B366" s="77">
        <v>100000273239</v>
      </c>
      <c r="C366" s="76">
        <v>0</v>
      </c>
      <c r="D366" s="76" t="s">
        <v>62</v>
      </c>
      <c r="E366" s="78" t="s">
        <v>6187</v>
      </c>
      <c r="F366" s="79">
        <v>59800</v>
      </c>
      <c r="G366" s="79">
        <v>-59799</v>
      </c>
      <c r="H366" s="78">
        <v>1</v>
      </c>
    </row>
    <row r="367" spans="1:8">
      <c r="A367" s="76">
        <v>342</v>
      </c>
      <c r="B367" s="77">
        <v>100000273240</v>
      </c>
      <c r="C367" s="76">
        <v>0</v>
      </c>
      <c r="D367" s="76" t="s">
        <v>62</v>
      </c>
      <c r="E367" s="78" t="s">
        <v>6188</v>
      </c>
      <c r="F367" s="79">
        <v>59800</v>
      </c>
      <c r="G367" s="79">
        <v>-59799</v>
      </c>
      <c r="H367" s="78">
        <v>1</v>
      </c>
    </row>
    <row r="368" spans="1:8">
      <c r="A368" s="76">
        <v>343</v>
      </c>
      <c r="B368" s="77">
        <v>100000273241</v>
      </c>
      <c r="C368" s="76">
        <v>0</v>
      </c>
      <c r="D368" s="76" t="s">
        <v>62</v>
      </c>
      <c r="E368" s="78" t="s">
        <v>6189</v>
      </c>
      <c r="F368" s="79">
        <v>59800</v>
      </c>
      <c r="G368" s="79">
        <v>-59799</v>
      </c>
      <c r="H368" s="78">
        <v>1</v>
      </c>
    </row>
    <row r="369" spans="1:8">
      <c r="A369" s="76">
        <v>344</v>
      </c>
      <c r="B369" s="77">
        <v>100000273242</v>
      </c>
      <c r="C369" s="76">
        <v>0</v>
      </c>
      <c r="D369" s="76" t="s">
        <v>62</v>
      </c>
      <c r="E369" s="78" t="s">
        <v>6190</v>
      </c>
      <c r="F369" s="79">
        <v>59800</v>
      </c>
      <c r="G369" s="79">
        <v>-59799</v>
      </c>
      <c r="H369" s="78">
        <v>1</v>
      </c>
    </row>
    <row r="370" spans="1:8">
      <c r="A370" s="76">
        <v>345</v>
      </c>
      <c r="B370" s="77">
        <v>100000273243</v>
      </c>
      <c r="C370" s="76">
        <v>0</v>
      </c>
      <c r="D370" s="76" t="s">
        <v>62</v>
      </c>
      <c r="E370" s="78" t="s">
        <v>6191</v>
      </c>
      <c r="F370" s="79">
        <v>59800</v>
      </c>
      <c r="G370" s="79">
        <v>-59799</v>
      </c>
      <c r="H370" s="78">
        <v>1</v>
      </c>
    </row>
    <row r="371" spans="1:8">
      <c r="A371" s="76">
        <v>346</v>
      </c>
      <c r="B371" s="77">
        <v>100000273244</v>
      </c>
      <c r="C371" s="76">
        <v>0</v>
      </c>
      <c r="D371" s="76" t="s">
        <v>62</v>
      </c>
      <c r="E371" s="78" t="s">
        <v>6192</v>
      </c>
      <c r="F371" s="79">
        <v>59800</v>
      </c>
      <c r="G371" s="79">
        <v>-59799</v>
      </c>
      <c r="H371" s="78">
        <v>1</v>
      </c>
    </row>
    <row r="372" spans="1:8">
      <c r="A372" s="76">
        <v>347</v>
      </c>
      <c r="B372" s="77">
        <v>100000273245</v>
      </c>
      <c r="C372" s="76">
        <v>0</v>
      </c>
      <c r="D372" s="76" t="s">
        <v>62</v>
      </c>
      <c r="E372" s="78" t="s">
        <v>6193</v>
      </c>
      <c r="F372" s="79">
        <v>59800</v>
      </c>
      <c r="G372" s="79">
        <v>-59799</v>
      </c>
      <c r="H372" s="78">
        <v>1</v>
      </c>
    </row>
    <row r="373" spans="1:8">
      <c r="A373" s="76">
        <v>348</v>
      </c>
      <c r="B373" s="77">
        <v>100000273246</v>
      </c>
      <c r="C373" s="76">
        <v>0</v>
      </c>
      <c r="D373" s="76" t="s">
        <v>62</v>
      </c>
      <c r="E373" s="78" t="s">
        <v>6194</v>
      </c>
      <c r="F373" s="79">
        <v>59800</v>
      </c>
      <c r="G373" s="79">
        <v>-59799</v>
      </c>
      <c r="H373" s="78">
        <v>1</v>
      </c>
    </row>
    <row r="374" spans="1:8">
      <c r="A374" s="76">
        <v>349</v>
      </c>
      <c r="B374" s="77">
        <v>100000273247</v>
      </c>
      <c r="C374" s="76">
        <v>0</v>
      </c>
      <c r="D374" s="76" t="s">
        <v>62</v>
      </c>
      <c r="E374" s="78" t="s">
        <v>6195</v>
      </c>
      <c r="F374" s="79">
        <v>59800</v>
      </c>
      <c r="G374" s="79">
        <v>-59799</v>
      </c>
      <c r="H374" s="78">
        <v>1</v>
      </c>
    </row>
    <row r="375" spans="1:8">
      <c r="A375" s="76">
        <v>350</v>
      </c>
      <c r="B375" s="77">
        <v>100000273248</v>
      </c>
      <c r="C375" s="76">
        <v>0</v>
      </c>
      <c r="D375" s="76" t="s">
        <v>62</v>
      </c>
      <c r="E375" s="78" t="s">
        <v>6196</v>
      </c>
      <c r="F375" s="79">
        <v>59800</v>
      </c>
      <c r="G375" s="79">
        <v>-59799</v>
      </c>
      <c r="H375" s="78">
        <v>1</v>
      </c>
    </row>
    <row r="376" spans="1:8">
      <c r="A376" s="76">
        <v>351</v>
      </c>
      <c r="B376" s="77">
        <v>100000273249</v>
      </c>
      <c r="C376" s="76">
        <v>0</v>
      </c>
      <c r="D376" s="76" t="s">
        <v>62</v>
      </c>
      <c r="E376" s="78" t="s">
        <v>6197</v>
      </c>
      <c r="F376" s="79">
        <v>59800</v>
      </c>
      <c r="G376" s="79">
        <v>-59799</v>
      </c>
      <c r="H376" s="78">
        <v>1</v>
      </c>
    </row>
    <row r="377" spans="1:8">
      <c r="A377" s="76">
        <v>352</v>
      </c>
      <c r="B377" s="77">
        <v>100000273250</v>
      </c>
      <c r="C377" s="76">
        <v>0</v>
      </c>
      <c r="D377" s="76" t="s">
        <v>62</v>
      </c>
      <c r="E377" s="78" t="s">
        <v>6198</v>
      </c>
      <c r="F377" s="79">
        <v>59800</v>
      </c>
      <c r="G377" s="79">
        <v>-59799</v>
      </c>
      <c r="H377" s="78">
        <v>1</v>
      </c>
    </row>
    <row r="378" spans="1:8">
      <c r="A378" s="76">
        <v>353</v>
      </c>
      <c r="B378" s="77">
        <v>100000273251</v>
      </c>
      <c r="C378" s="76">
        <v>0</v>
      </c>
      <c r="D378" s="76" t="s">
        <v>62</v>
      </c>
      <c r="E378" s="78" t="s">
        <v>6199</v>
      </c>
      <c r="F378" s="79">
        <v>59800</v>
      </c>
      <c r="G378" s="79">
        <v>-59799</v>
      </c>
      <c r="H378" s="78">
        <v>1</v>
      </c>
    </row>
    <row r="379" spans="1:8">
      <c r="A379" s="76">
        <v>354</v>
      </c>
      <c r="B379" s="77">
        <v>100000273252</v>
      </c>
      <c r="C379" s="76">
        <v>0</v>
      </c>
      <c r="D379" s="76" t="s">
        <v>62</v>
      </c>
      <c r="E379" s="78" t="s">
        <v>6200</v>
      </c>
      <c r="F379" s="79">
        <v>59800</v>
      </c>
      <c r="G379" s="79">
        <v>-59799</v>
      </c>
      <c r="H379" s="78">
        <v>1</v>
      </c>
    </row>
    <row r="380" spans="1:8">
      <c r="A380" s="76">
        <v>355</v>
      </c>
      <c r="B380" s="77">
        <v>100000273253</v>
      </c>
      <c r="C380" s="76">
        <v>0</v>
      </c>
      <c r="D380" s="76" t="s">
        <v>62</v>
      </c>
      <c r="E380" s="78" t="s">
        <v>6201</v>
      </c>
      <c r="F380" s="79">
        <v>59800</v>
      </c>
      <c r="G380" s="79">
        <v>-59799</v>
      </c>
      <c r="H380" s="78">
        <v>1</v>
      </c>
    </row>
    <row r="381" spans="1:8">
      <c r="A381" s="76">
        <v>356</v>
      </c>
      <c r="B381" s="77">
        <v>100000273254</v>
      </c>
      <c r="C381" s="76">
        <v>0</v>
      </c>
      <c r="D381" s="76" t="s">
        <v>62</v>
      </c>
      <c r="E381" s="78" t="s">
        <v>6202</v>
      </c>
      <c r="F381" s="79">
        <v>59800</v>
      </c>
      <c r="G381" s="79">
        <v>-59799</v>
      </c>
      <c r="H381" s="78">
        <v>1</v>
      </c>
    </row>
    <row r="382" spans="1:8">
      <c r="A382" s="76">
        <v>357</v>
      </c>
      <c r="B382" s="77">
        <v>100000273255</v>
      </c>
      <c r="C382" s="76">
        <v>0</v>
      </c>
      <c r="D382" s="76" t="s">
        <v>62</v>
      </c>
      <c r="E382" s="78" t="s">
        <v>6203</v>
      </c>
      <c r="F382" s="79">
        <v>59800</v>
      </c>
      <c r="G382" s="79">
        <v>-59799</v>
      </c>
      <c r="H382" s="78">
        <v>1</v>
      </c>
    </row>
    <row r="383" spans="1:8">
      <c r="A383" s="76">
        <v>358</v>
      </c>
      <c r="B383" s="77">
        <v>100000273256</v>
      </c>
      <c r="C383" s="76">
        <v>0</v>
      </c>
      <c r="D383" s="76" t="s">
        <v>62</v>
      </c>
      <c r="E383" s="78" t="s">
        <v>6204</v>
      </c>
      <c r="F383" s="79">
        <v>59800</v>
      </c>
      <c r="G383" s="79">
        <v>-59799</v>
      </c>
      <c r="H383" s="78">
        <v>1</v>
      </c>
    </row>
    <row r="384" spans="1:8">
      <c r="A384" s="76">
        <v>359</v>
      </c>
      <c r="B384" s="77">
        <v>100000273257</v>
      </c>
      <c r="C384" s="76">
        <v>0</v>
      </c>
      <c r="D384" s="76" t="s">
        <v>62</v>
      </c>
      <c r="E384" s="78" t="s">
        <v>6205</v>
      </c>
      <c r="F384" s="79">
        <v>59800</v>
      </c>
      <c r="G384" s="79">
        <v>-59799</v>
      </c>
      <c r="H384" s="78">
        <v>1</v>
      </c>
    </row>
    <row r="385" spans="1:8">
      <c r="A385" s="76">
        <v>360</v>
      </c>
      <c r="B385" s="77">
        <v>100000273258</v>
      </c>
      <c r="C385" s="76">
        <v>0</v>
      </c>
      <c r="D385" s="76" t="s">
        <v>62</v>
      </c>
      <c r="E385" s="78" t="s">
        <v>6206</v>
      </c>
      <c r="F385" s="79">
        <v>59800</v>
      </c>
      <c r="G385" s="79">
        <v>-59799</v>
      </c>
      <c r="H385" s="78">
        <v>1</v>
      </c>
    </row>
    <row r="386" spans="1:8">
      <c r="A386" s="76">
        <v>361</v>
      </c>
      <c r="B386" s="77">
        <v>100000273259</v>
      </c>
      <c r="C386" s="76">
        <v>0</v>
      </c>
      <c r="D386" s="76" t="s">
        <v>62</v>
      </c>
      <c r="E386" s="78" t="s">
        <v>6207</v>
      </c>
      <c r="F386" s="79">
        <v>59800</v>
      </c>
      <c r="G386" s="79">
        <v>-59799</v>
      </c>
      <c r="H386" s="78">
        <v>1</v>
      </c>
    </row>
    <row r="387" spans="1:8">
      <c r="A387" s="76">
        <v>362</v>
      </c>
      <c r="B387" s="77">
        <v>100000273260</v>
      </c>
      <c r="C387" s="76">
        <v>0</v>
      </c>
      <c r="D387" s="76" t="s">
        <v>62</v>
      </c>
      <c r="E387" s="78" t="s">
        <v>6208</v>
      </c>
      <c r="F387" s="79">
        <v>59800</v>
      </c>
      <c r="G387" s="79">
        <v>-59799</v>
      </c>
      <c r="H387" s="78">
        <v>1</v>
      </c>
    </row>
    <row r="388" spans="1:8">
      <c r="A388" s="76">
        <v>363</v>
      </c>
      <c r="B388" s="77">
        <v>100000273261</v>
      </c>
      <c r="C388" s="76">
        <v>0</v>
      </c>
      <c r="D388" s="76" t="s">
        <v>62</v>
      </c>
      <c r="E388" s="78" t="s">
        <v>6209</v>
      </c>
      <c r="F388" s="79">
        <v>59800</v>
      </c>
      <c r="G388" s="79">
        <v>-59799</v>
      </c>
      <c r="H388" s="78">
        <v>1</v>
      </c>
    </row>
    <row r="389" spans="1:8">
      <c r="A389" s="76">
        <v>364</v>
      </c>
      <c r="B389" s="77">
        <v>100000273262</v>
      </c>
      <c r="C389" s="76">
        <v>0</v>
      </c>
      <c r="D389" s="76" t="s">
        <v>62</v>
      </c>
      <c r="E389" s="78" t="s">
        <v>6210</v>
      </c>
      <c r="F389" s="79">
        <v>59800</v>
      </c>
      <c r="G389" s="79">
        <v>-59799</v>
      </c>
      <c r="H389" s="78">
        <v>1</v>
      </c>
    </row>
    <row r="390" spans="1:8">
      <c r="A390" s="76">
        <v>365</v>
      </c>
      <c r="B390" s="77">
        <v>100000273263</v>
      </c>
      <c r="C390" s="76">
        <v>0</v>
      </c>
      <c r="D390" s="76" t="s">
        <v>62</v>
      </c>
      <c r="E390" s="78" t="s">
        <v>6211</v>
      </c>
      <c r="F390" s="79">
        <v>59800</v>
      </c>
      <c r="G390" s="79">
        <v>-59799</v>
      </c>
      <c r="H390" s="78">
        <v>1</v>
      </c>
    </row>
    <row r="391" spans="1:8">
      <c r="A391" s="76">
        <v>366</v>
      </c>
      <c r="B391" s="77">
        <v>100000273264</v>
      </c>
      <c r="C391" s="76">
        <v>0</v>
      </c>
      <c r="D391" s="76" t="s">
        <v>62</v>
      </c>
      <c r="E391" s="78" t="s">
        <v>6212</v>
      </c>
      <c r="F391" s="79">
        <v>59800</v>
      </c>
      <c r="G391" s="79">
        <v>-59799</v>
      </c>
      <c r="H391" s="78">
        <v>1</v>
      </c>
    </row>
    <row r="392" spans="1:8">
      <c r="A392" s="76">
        <v>367</v>
      </c>
      <c r="B392" s="77">
        <v>100000273265</v>
      </c>
      <c r="C392" s="76">
        <v>0</v>
      </c>
      <c r="D392" s="76" t="s">
        <v>62</v>
      </c>
      <c r="E392" s="78" t="s">
        <v>6213</v>
      </c>
      <c r="F392" s="79">
        <v>59800</v>
      </c>
      <c r="G392" s="79">
        <v>-59799</v>
      </c>
      <c r="H392" s="78">
        <v>1</v>
      </c>
    </row>
    <row r="393" spans="1:8">
      <c r="A393" s="76">
        <v>368</v>
      </c>
      <c r="B393" s="77">
        <v>100000273266</v>
      </c>
      <c r="C393" s="76">
        <v>0</v>
      </c>
      <c r="D393" s="76" t="s">
        <v>62</v>
      </c>
      <c r="E393" s="78" t="s">
        <v>6214</v>
      </c>
      <c r="F393" s="79">
        <v>59800</v>
      </c>
      <c r="G393" s="79">
        <v>-59799</v>
      </c>
      <c r="H393" s="78">
        <v>1</v>
      </c>
    </row>
    <row r="394" spans="1:8">
      <c r="A394" s="76">
        <v>369</v>
      </c>
      <c r="B394" s="77">
        <v>100000273267</v>
      </c>
      <c r="C394" s="76">
        <v>0</v>
      </c>
      <c r="D394" s="76" t="s">
        <v>62</v>
      </c>
      <c r="E394" s="78" t="s">
        <v>6215</v>
      </c>
      <c r="F394" s="79">
        <v>59800</v>
      </c>
      <c r="G394" s="79">
        <v>-59799</v>
      </c>
      <c r="H394" s="78">
        <v>1</v>
      </c>
    </row>
    <row r="395" spans="1:8">
      <c r="A395" s="76">
        <v>370</v>
      </c>
      <c r="B395" s="77">
        <v>100000273268</v>
      </c>
      <c r="C395" s="76">
        <v>0</v>
      </c>
      <c r="D395" s="76" t="s">
        <v>62</v>
      </c>
      <c r="E395" s="78" t="s">
        <v>6216</v>
      </c>
      <c r="F395" s="79">
        <v>59800</v>
      </c>
      <c r="G395" s="79">
        <v>-59799</v>
      </c>
      <c r="H395" s="78">
        <v>1</v>
      </c>
    </row>
    <row r="396" spans="1:8">
      <c r="A396" s="76">
        <v>371</v>
      </c>
      <c r="B396" s="77">
        <v>100000273269</v>
      </c>
      <c r="C396" s="76">
        <v>0</v>
      </c>
      <c r="D396" s="76" t="s">
        <v>62</v>
      </c>
      <c r="E396" s="78" t="s">
        <v>6217</v>
      </c>
      <c r="F396" s="79">
        <v>59800</v>
      </c>
      <c r="G396" s="79">
        <v>-59799</v>
      </c>
      <c r="H396" s="78">
        <v>1</v>
      </c>
    </row>
    <row r="397" spans="1:8">
      <c r="A397" s="76">
        <v>372</v>
      </c>
      <c r="B397" s="77">
        <v>100000273270</v>
      </c>
      <c r="C397" s="76">
        <v>0</v>
      </c>
      <c r="D397" s="76" t="s">
        <v>62</v>
      </c>
      <c r="E397" s="78" t="s">
        <v>6218</v>
      </c>
      <c r="F397" s="79">
        <v>59800</v>
      </c>
      <c r="G397" s="79">
        <v>-59799</v>
      </c>
      <c r="H397" s="78">
        <v>1</v>
      </c>
    </row>
    <row r="398" spans="1:8">
      <c r="A398" s="76">
        <v>373</v>
      </c>
      <c r="B398" s="77">
        <v>100000273271</v>
      </c>
      <c r="C398" s="76">
        <v>0</v>
      </c>
      <c r="D398" s="76" t="s">
        <v>62</v>
      </c>
      <c r="E398" s="78" t="s">
        <v>6219</v>
      </c>
      <c r="F398" s="79">
        <v>59800</v>
      </c>
      <c r="G398" s="79">
        <v>-59799</v>
      </c>
      <c r="H398" s="78">
        <v>1</v>
      </c>
    </row>
    <row r="399" spans="1:8">
      <c r="A399" s="76">
        <v>374</v>
      </c>
      <c r="B399" s="77">
        <v>100000273272</v>
      </c>
      <c r="C399" s="76">
        <v>0</v>
      </c>
      <c r="D399" s="76" t="s">
        <v>62</v>
      </c>
      <c r="E399" s="78" t="s">
        <v>6220</v>
      </c>
      <c r="F399" s="79">
        <v>59800</v>
      </c>
      <c r="G399" s="79">
        <v>-59799</v>
      </c>
      <c r="H399" s="78">
        <v>1</v>
      </c>
    </row>
    <row r="400" spans="1:8">
      <c r="A400" s="76">
        <v>375</v>
      </c>
      <c r="B400" s="77">
        <v>100000273273</v>
      </c>
      <c r="C400" s="76">
        <v>0</v>
      </c>
      <c r="D400" s="76" t="s">
        <v>62</v>
      </c>
      <c r="E400" s="78" t="s">
        <v>6221</v>
      </c>
      <c r="F400" s="79">
        <v>59800</v>
      </c>
      <c r="G400" s="79">
        <v>-59799</v>
      </c>
      <c r="H400" s="78">
        <v>1</v>
      </c>
    </row>
    <row r="401" spans="1:8">
      <c r="A401" s="76">
        <v>376</v>
      </c>
      <c r="B401" s="77">
        <v>100000273274</v>
      </c>
      <c r="C401" s="76">
        <v>0</v>
      </c>
      <c r="D401" s="76" t="s">
        <v>62</v>
      </c>
      <c r="E401" s="78" t="s">
        <v>6222</v>
      </c>
      <c r="F401" s="79">
        <v>59800</v>
      </c>
      <c r="G401" s="79">
        <v>-59799</v>
      </c>
      <c r="H401" s="78">
        <v>1</v>
      </c>
    </row>
    <row r="402" spans="1:8">
      <c r="A402" s="76">
        <v>377</v>
      </c>
      <c r="B402" s="77">
        <v>100000273275</v>
      </c>
      <c r="C402" s="76">
        <v>0</v>
      </c>
      <c r="D402" s="76" t="s">
        <v>62</v>
      </c>
      <c r="E402" s="78" t="s">
        <v>6223</v>
      </c>
      <c r="F402" s="79">
        <v>59800</v>
      </c>
      <c r="G402" s="79">
        <v>-59799</v>
      </c>
      <c r="H402" s="78">
        <v>1</v>
      </c>
    </row>
    <row r="403" spans="1:8">
      <c r="A403" s="76">
        <v>378</v>
      </c>
      <c r="B403" s="77">
        <v>100000273276</v>
      </c>
      <c r="C403" s="76">
        <v>0</v>
      </c>
      <c r="D403" s="76" t="s">
        <v>62</v>
      </c>
      <c r="E403" s="78" t="s">
        <v>6224</v>
      </c>
      <c r="F403" s="79">
        <v>59800</v>
      </c>
      <c r="G403" s="79">
        <v>-59799</v>
      </c>
      <c r="H403" s="78">
        <v>1</v>
      </c>
    </row>
    <row r="404" spans="1:8">
      <c r="A404" s="76">
        <v>379</v>
      </c>
      <c r="B404" s="77">
        <v>100000273277</v>
      </c>
      <c r="C404" s="76">
        <v>0</v>
      </c>
      <c r="D404" s="76" t="s">
        <v>62</v>
      </c>
      <c r="E404" s="78" t="s">
        <v>6225</v>
      </c>
      <c r="F404" s="79">
        <v>59800</v>
      </c>
      <c r="G404" s="79">
        <v>-59799</v>
      </c>
      <c r="H404" s="78">
        <v>1</v>
      </c>
    </row>
    <row r="405" spans="1:8">
      <c r="A405" s="76">
        <v>380</v>
      </c>
      <c r="B405" s="77">
        <v>100000273278</v>
      </c>
      <c r="C405" s="76">
        <v>0</v>
      </c>
      <c r="D405" s="76" t="s">
        <v>62</v>
      </c>
      <c r="E405" s="78" t="s">
        <v>6226</v>
      </c>
      <c r="F405" s="79">
        <v>59800</v>
      </c>
      <c r="G405" s="79">
        <v>-59799</v>
      </c>
      <c r="H405" s="78">
        <v>1</v>
      </c>
    </row>
    <row r="406" spans="1:8">
      <c r="A406" s="76">
        <v>381</v>
      </c>
      <c r="B406" s="77">
        <v>100000273279</v>
      </c>
      <c r="C406" s="76">
        <v>0</v>
      </c>
      <c r="D406" s="76" t="s">
        <v>62</v>
      </c>
      <c r="E406" s="78" t="s">
        <v>6227</v>
      </c>
      <c r="F406" s="79">
        <v>59800</v>
      </c>
      <c r="G406" s="79">
        <v>-59799</v>
      </c>
      <c r="H406" s="78">
        <v>1</v>
      </c>
    </row>
    <row r="407" spans="1:8">
      <c r="A407" s="76">
        <v>382</v>
      </c>
      <c r="B407" s="77">
        <v>100000273280</v>
      </c>
      <c r="C407" s="76">
        <v>0</v>
      </c>
      <c r="D407" s="76" t="s">
        <v>62</v>
      </c>
      <c r="E407" s="78" t="s">
        <v>6228</v>
      </c>
      <c r="F407" s="79">
        <v>59800</v>
      </c>
      <c r="G407" s="79">
        <v>-59799</v>
      </c>
      <c r="H407" s="78">
        <v>1</v>
      </c>
    </row>
    <row r="408" spans="1:8">
      <c r="A408" s="76">
        <v>383</v>
      </c>
      <c r="B408" s="77">
        <v>100000273281</v>
      </c>
      <c r="C408" s="76">
        <v>0</v>
      </c>
      <c r="D408" s="76" t="s">
        <v>62</v>
      </c>
      <c r="E408" s="78" t="s">
        <v>6229</v>
      </c>
      <c r="F408" s="79">
        <v>59800</v>
      </c>
      <c r="G408" s="79">
        <v>-59799</v>
      </c>
      <c r="H408" s="78">
        <v>1</v>
      </c>
    </row>
    <row r="409" spans="1:8">
      <c r="A409" s="76">
        <v>384</v>
      </c>
      <c r="B409" s="77">
        <v>100000273282</v>
      </c>
      <c r="C409" s="76">
        <v>0</v>
      </c>
      <c r="D409" s="76" t="s">
        <v>62</v>
      </c>
      <c r="E409" s="78" t="s">
        <v>6230</v>
      </c>
      <c r="F409" s="79">
        <v>59800</v>
      </c>
      <c r="G409" s="79">
        <v>-59799</v>
      </c>
      <c r="H409" s="78">
        <v>1</v>
      </c>
    </row>
    <row r="410" spans="1:8">
      <c r="A410" s="76">
        <v>385</v>
      </c>
      <c r="B410" s="77">
        <v>100000273283</v>
      </c>
      <c r="C410" s="76">
        <v>0</v>
      </c>
      <c r="D410" s="76" t="s">
        <v>62</v>
      </c>
      <c r="E410" s="78" t="s">
        <v>6231</v>
      </c>
      <c r="F410" s="79">
        <v>59800</v>
      </c>
      <c r="G410" s="79">
        <v>-59799</v>
      </c>
      <c r="H410" s="78">
        <v>1</v>
      </c>
    </row>
    <row r="411" spans="1:8">
      <c r="A411" s="76">
        <v>386</v>
      </c>
      <c r="B411" s="77">
        <v>100000273284</v>
      </c>
      <c r="C411" s="76">
        <v>0</v>
      </c>
      <c r="D411" s="76" t="s">
        <v>62</v>
      </c>
      <c r="E411" s="78" t="s">
        <v>6232</v>
      </c>
      <c r="F411" s="79">
        <v>59800</v>
      </c>
      <c r="G411" s="79">
        <v>-59799</v>
      </c>
      <c r="H411" s="78">
        <v>1</v>
      </c>
    </row>
    <row r="412" spans="1:8">
      <c r="A412" s="76">
        <v>387</v>
      </c>
      <c r="B412" s="77">
        <v>100000273285</v>
      </c>
      <c r="C412" s="76">
        <v>0</v>
      </c>
      <c r="D412" s="76" t="s">
        <v>62</v>
      </c>
      <c r="E412" s="78" t="s">
        <v>6233</v>
      </c>
      <c r="F412" s="79">
        <v>59800</v>
      </c>
      <c r="G412" s="79">
        <v>-59799</v>
      </c>
      <c r="H412" s="78">
        <v>1</v>
      </c>
    </row>
    <row r="413" spans="1:8">
      <c r="A413" s="76">
        <v>388</v>
      </c>
      <c r="B413" s="77">
        <v>100000273286</v>
      </c>
      <c r="C413" s="76">
        <v>0</v>
      </c>
      <c r="D413" s="76" t="s">
        <v>62</v>
      </c>
      <c r="E413" s="78" t="s">
        <v>6234</v>
      </c>
      <c r="F413" s="79">
        <v>59800</v>
      </c>
      <c r="G413" s="79">
        <v>-59799</v>
      </c>
      <c r="H413" s="78">
        <v>1</v>
      </c>
    </row>
    <row r="414" spans="1:8">
      <c r="A414" s="76">
        <v>389</v>
      </c>
      <c r="B414" s="77">
        <v>100000273287</v>
      </c>
      <c r="C414" s="76">
        <v>0</v>
      </c>
      <c r="D414" s="76" t="s">
        <v>62</v>
      </c>
      <c r="E414" s="78" t="s">
        <v>6235</v>
      </c>
      <c r="F414" s="79">
        <v>59800</v>
      </c>
      <c r="G414" s="79">
        <v>-59799</v>
      </c>
      <c r="H414" s="78">
        <v>1</v>
      </c>
    </row>
    <row r="415" spans="1:8">
      <c r="A415" s="76">
        <v>390</v>
      </c>
      <c r="B415" s="77">
        <v>100000273288</v>
      </c>
      <c r="C415" s="76">
        <v>0</v>
      </c>
      <c r="D415" s="76" t="s">
        <v>62</v>
      </c>
      <c r="E415" s="78" t="s">
        <v>6236</v>
      </c>
      <c r="F415" s="79">
        <v>59800</v>
      </c>
      <c r="G415" s="79">
        <v>-59799</v>
      </c>
      <c r="H415" s="78">
        <v>1</v>
      </c>
    </row>
    <row r="416" spans="1:8">
      <c r="A416" s="76">
        <v>391</v>
      </c>
      <c r="B416" s="77">
        <v>100000273289</v>
      </c>
      <c r="C416" s="76">
        <v>0</v>
      </c>
      <c r="D416" s="76" t="s">
        <v>62</v>
      </c>
      <c r="E416" s="78" t="s">
        <v>6237</v>
      </c>
      <c r="F416" s="79">
        <v>59800</v>
      </c>
      <c r="G416" s="79">
        <v>-59799</v>
      </c>
      <c r="H416" s="78">
        <v>1</v>
      </c>
    </row>
    <row r="417" spans="1:8">
      <c r="A417" s="76">
        <v>392</v>
      </c>
      <c r="B417" s="77">
        <v>100000273290</v>
      </c>
      <c r="C417" s="76">
        <v>0</v>
      </c>
      <c r="D417" s="76" t="s">
        <v>62</v>
      </c>
      <c r="E417" s="78" t="s">
        <v>6238</v>
      </c>
      <c r="F417" s="79">
        <v>59800</v>
      </c>
      <c r="G417" s="79">
        <v>-59799</v>
      </c>
      <c r="H417" s="78">
        <v>1</v>
      </c>
    </row>
    <row r="418" spans="1:8">
      <c r="A418" s="76">
        <v>393</v>
      </c>
      <c r="B418" s="77">
        <v>100000273291</v>
      </c>
      <c r="C418" s="76">
        <v>0</v>
      </c>
      <c r="D418" s="76" t="s">
        <v>62</v>
      </c>
      <c r="E418" s="78" t="s">
        <v>6239</v>
      </c>
      <c r="F418" s="79">
        <v>59800</v>
      </c>
      <c r="G418" s="79">
        <v>-59799</v>
      </c>
      <c r="H418" s="78">
        <v>1</v>
      </c>
    </row>
    <row r="419" spans="1:8">
      <c r="A419" s="76">
        <v>394</v>
      </c>
      <c r="B419" s="77">
        <v>100000273292</v>
      </c>
      <c r="C419" s="76">
        <v>0</v>
      </c>
      <c r="D419" s="76" t="s">
        <v>62</v>
      </c>
      <c r="E419" s="78" t="s">
        <v>6240</v>
      </c>
      <c r="F419" s="79">
        <v>59800</v>
      </c>
      <c r="G419" s="79">
        <v>-59799</v>
      </c>
      <c r="H419" s="78">
        <v>1</v>
      </c>
    </row>
    <row r="420" spans="1:8">
      <c r="A420" s="76">
        <v>395</v>
      </c>
      <c r="B420" s="77">
        <v>100000273293</v>
      </c>
      <c r="C420" s="76">
        <v>0</v>
      </c>
      <c r="D420" s="76" t="s">
        <v>62</v>
      </c>
      <c r="E420" s="78" t="s">
        <v>6241</v>
      </c>
      <c r="F420" s="79">
        <v>59800</v>
      </c>
      <c r="G420" s="79">
        <v>-59799</v>
      </c>
      <c r="H420" s="78">
        <v>1</v>
      </c>
    </row>
    <row r="421" spans="1:8">
      <c r="A421" s="76">
        <v>396</v>
      </c>
      <c r="B421" s="77">
        <v>100000273294</v>
      </c>
      <c r="C421" s="76">
        <v>0</v>
      </c>
      <c r="D421" s="76" t="s">
        <v>62</v>
      </c>
      <c r="E421" s="78" t="s">
        <v>6242</v>
      </c>
      <c r="F421" s="79">
        <v>59800</v>
      </c>
      <c r="G421" s="79">
        <v>-59799</v>
      </c>
      <c r="H421" s="78">
        <v>1</v>
      </c>
    </row>
    <row r="422" spans="1:8">
      <c r="A422" s="76">
        <v>397</v>
      </c>
      <c r="B422" s="77">
        <v>100000273295</v>
      </c>
      <c r="C422" s="76">
        <v>0</v>
      </c>
      <c r="D422" s="76" t="s">
        <v>62</v>
      </c>
      <c r="E422" s="78" t="s">
        <v>6243</v>
      </c>
      <c r="F422" s="79">
        <v>59800</v>
      </c>
      <c r="G422" s="79">
        <v>-59799</v>
      </c>
      <c r="H422" s="78">
        <v>1</v>
      </c>
    </row>
    <row r="423" spans="1:8">
      <c r="A423" s="76">
        <v>398</v>
      </c>
      <c r="B423" s="77">
        <v>100000273296</v>
      </c>
      <c r="C423" s="76">
        <v>0</v>
      </c>
      <c r="D423" s="76" t="s">
        <v>62</v>
      </c>
      <c r="E423" s="78" t="s">
        <v>6244</v>
      </c>
      <c r="F423" s="79">
        <v>59800</v>
      </c>
      <c r="G423" s="79">
        <v>-59799</v>
      </c>
      <c r="H423" s="78">
        <v>1</v>
      </c>
    </row>
    <row r="424" spans="1:8">
      <c r="A424" s="76">
        <v>399</v>
      </c>
      <c r="B424" s="77">
        <v>100000273297</v>
      </c>
      <c r="C424" s="76">
        <v>0</v>
      </c>
      <c r="D424" s="76" t="s">
        <v>62</v>
      </c>
      <c r="E424" s="78" t="s">
        <v>6245</v>
      </c>
      <c r="F424" s="79">
        <v>59800</v>
      </c>
      <c r="G424" s="79">
        <v>-59799</v>
      </c>
      <c r="H424" s="78">
        <v>1</v>
      </c>
    </row>
    <row r="425" spans="1:8">
      <c r="A425" s="76">
        <v>400</v>
      </c>
      <c r="B425" s="77">
        <v>100000273298</v>
      </c>
      <c r="C425" s="76">
        <v>0</v>
      </c>
      <c r="D425" s="76" t="s">
        <v>62</v>
      </c>
      <c r="E425" s="78" t="s">
        <v>6246</v>
      </c>
      <c r="F425" s="79">
        <v>59800</v>
      </c>
      <c r="G425" s="79">
        <v>-59799</v>
      </c>
      <c r="H425" s="78">
        <v>1</v>
      </c>
    </row>
    <row r="426" spans="1:8">
      <c r="A426" s="76">
        <v>401</v>
      </c>
      <c r="B426" s="77">
        <v>100000273299</v>
      </c>
      <c r="C426" s="76">
        <v>0</v>
      </c>
      <c r="D426" s="76" t="s">
        <v>62</v>
      </c>
      <c r="E426" s="78" t="s">
        <v>6247</v>
      </c>
      <c r="F426" s="79">
        <v>59800</v>
      </c>
      <c r="G426" s="79">
        <v>-59799</v>
      </c>
      <c r="H426" s="78">
        <v>1</v>
      </c>
    </row>
    <row r="427" spans="1:8">
      <c r="A427" s="76">
        <v>402</v>
      </c>
      <c r="B427" s="77">
        <v>100000273300</v>
      </c>
      <c r="C427" s="76">
        <v>0</v>
      </c>
      <c r="D427" s="76" t="s">
        <v>62</v>
      </c>
      <c r="E427" s="78" t="s">
        <v>6248</v>
      </c>
      <c r="F427" s="79">
        <v>59800</v>
      </c>
      <c r="G427" s="79">
        <v>-59799</v>
      </c>
      <c r="H427" s="78">
        <v>1</v>
      </c>
    </row>
    <row r="428" spans="1:8">
      <c r="A428" s="76">
        <v>403</v>
      </c>
      <c r="B428" s="77">
        <v>100000273301</v>
      </c>
      <c r="C428" s="76">
        <v>0</v>
      </c>
      <c r="D428" s="76" t="s">
        <v>62</v>
      </c>
      <c r="E428" s="78" t="s">
        <v>6249</v>
      </c>
      <c r="F428" s="79">
        <v>59800</v>
      </c>
      <c r="G428" s="79">
        <v>-59799</v>
      </c>
      <c r="H428" s="78">
        <v>1</v>
      </c>
    </row>
    <row r="429" spans="1:8">
      <c r="A429" s="76">
        <v>404</v>
      </c>
      <c r="B429" s="77">
        <v>100000273302</v>
      </c>
      <c r="C429" s="76">
        <v>0</v>
      </c>
      <c r="D429" s="76" t="s">
        <v>62</v>
      </c>
      <c r="E429" s="78" t="s">
        <v>6250</v>
      </c>
      <c r="F429" s="79">
        <v>59800</v>
      </c>
      <c r="G429" s="79">
        <v>-59799</v>
      </c>
      <c r="H429" s="78">
        <v>1</v>
      </c>
    </row>
    <row r="430" spans="1:8">
      <c r="A430" s="76">
        <v>405</v>
      </c>
      <c r="B430" s="77">
        <v>100000273303</v>
      </c>
      <c r="C430" s="76">
        <v>0</v>
      </c>
      <c r="D430" s="76" t="s">
        <v>62</v>
      </c>
      <c r="E430" s="78" t="s">
        <v>6251</v>
      </c>
      <c r="F430" s="79">
        <v>59800</v>
      </c>
      <c r="G430" s="79">
        <v>-59799</v>
      </c>
      <c r="H430" s="78">
        <v>1</v>
      </c>
    </row>
    <row r="431" spans="1:8">
      <c r="A431" s="76">
        <v>406</v>
      </c>
      <c r="B431" s="77">
        <v>100000273304</v>
      </c>
      <c r="C431" s="76">
        <v>0</v>
      </c>
      <c r="D431" s="76" t="s">
        <v>62</v>
      </c>
      <c r="E431" s="78" t="s">
        <v>6252</v>
      </c>
      <c r="F431" s="79">
        <v>59800</v>
      </c>
      <c r="G431" s="79">
        <v>-59799</v>
      </c>
      <c r="H431" s="78">
        <v>1</v>
      </c>
    </row>
    <row r="432" spans="1:8">
      <c r="A432" s="76">
        <v>407</v>
      </c>
      <c r="B432" s="77">
        <v>100000273305</v>
      </c>
      <c r="C432" s="76">
        <v>0</v>
      </c>
      <c r="D432" s="76" t="s">
        <v>62</v>
      </c>
      <c r="E432" s="78" t="s">
        <v>6253</v>
      </c>
      <c r="F432" s="79">
        <v>59800</v>
      </c>
      <c r="G432" s="79">
        <v>-59799</v>
      </c>
      <c r="H432" s="78">
        <v>1</v>
      </c>
    </row>
    <row r="433" spans="1:8">
      <c r="A433" s="76">
        <v>408</v>
      </c>
      <c r="B433" s="77">
        <v>100000273306</v>
      </c>
      <c r="C433" s="76">
        <v>0</v>
      </c>
      <c r="D433" s="76" t="s">
        <v>62</v>
      </c>
      <c r="E433" s="78" t="s">
        <v>6254</v>
      </c>
      <c r="F433" s="79">
        <v>59800</v>
      </c>
      <c r="G433" s="79">
        <v>-59799</v>
      </c>
      <c r="H433" s="78">
        <v>1</v>
      </c>
    </row>
    <row r="434" spans="1:8">
      <c r="A434" s="76">
        <v>409</v>
      </c>
      <c r="B434" s="77">
        <v>100000273307</v>
      </c>
      <c r="C434" s="76">
        <v>0</v>
      </c>
      <c r="D434" s="76" t="s">
        <v>62</v>
      </c>
      <c r="E434" s="78" t="s">
        <v>6255</v>
      </c>
      <c r="F434" s="79">
        <v>59800</v>
      </c>
      <c r="G434" s="79">
        <v>-59799</v>
      </c>
      <c r="H434" s="78">
        <v>1</v>
      </c>
    </row>
    <row r="435" spans="1:8">
      <c r="A435" s="76">
        <v>410</v>
      </c>
      <c r="B435" s="77">
        <v>100000273308</v>
      </c>
      <c r="C435" s="76">
        <v>0</v>
      </c>
      <c r="D435" s="76" t="s">
        <v>62</v>
      </c>
      <c r="E435" s="78" t="s">
        <v>6256</v>
      </c>
      <c r="F435" s="79">
        <v>59800</v>
      </c>
      <c r="G435" s="79">
        <v>-59799</v>
      </c>
      <c r="H435" s="78">
        <v>1</v>
      </c>
    </row>
    <row r="436" spans="1:8">
      <c r="A436" s="76">
        <v>411</v>
      </c>
      <c r="B436" s="77">
        <v>100000273309</v>
      </c>
      <c r="C436" s="76">
        <v>0</v>
      </c>
      <c r="D436" s="76" t="s">
        <v>62</v>
      </c>
      <c r="E436" s="78" t="s">
        <v>6257</v>
      </c>
      <c r="F436" s="79">
        <v>59800</v>
      </c>
      <c r="G436" s="79">
        <v>-59799</v>
      </c>
      <c r="H436" s="78">
        <v>1</v>
      </c>
    </row>
    <row r="437" spans="1:8">
      <c r="A437" s="76">
        <v>412</v>
      </c>
      <c r="B437" s="77">
        <v>100000273310</v>
      </c>
      <c r="C437" s="76">
        <v>0</v>
      </c>
      <c r="D437" s="76" t="s">
        <v>62</v>
      </c>
      <c r="E437" s="78" t="s">
        <v>6258</v>
      </c>
      <c r="F437" s="79">
        <v>59800</v>
      </c>
      <c r="G437" s="79">
        <v>-59799</v>
      </c>
      <c r="H437" s="78">
        <v>1</v>
      </c>
    </row>
    <row r="438" spans="1:8">
      <c r="A438" s="76">
        <v>413</v>
      </c>
      <c r="B438" s="77">
        <v>100000273311</v>
      </c>
      <c r="C438" s="76">
        <v>0</v>
      </c>
      <c r="D438" s="76" t="s">
        <v>62</v>
      </c>
      <c r="E438" s="78" t="s">
        <v>6259</v>
      </c>
      <c r="F438" s="79">
        <v>59800</v>
      </c>
      <c r="G438" s="79">
        <v>-59799</v>
      </c>
      <c r="H438" s="78">
        <v>1</v>
      </c>
    </row>
    <row r="439" spans="1:8">
      <c r="A439" s="76">
        <v>414</v>
      </c>
      <c r="B439" s="77">
        <v>100000273312</v>
      </c>
      <c r="C439" s="76">
        <v>0</v>
      </c>
      <c r="D439" s="76" t="s">
        <v>62</v>
      </c>
      <c r="E439" s="78" t="s">
        <v>6260</v>
      </c>
      <c r="F439" s="79">
        <v>59800</v>
      </c>
      <c r="G439" s="79">
        <v>-59799</v>
      </c>
      <c r="H439" s="78">
        <v>1</v>
      </c>
    </row>
    <row r="440" spans="1:8">
      <c r="A440" s="76">
        <v>415</v>
      </c>
      <c r="B440" s="77">
        <v>100000273313</v>
      </c>
      <c r="C440" s="76">
        <v>0</v>
      </c>
      <c r="D440" s="76" t="s">
        <v>62</v>
      </c>
      <c r="E440" s="78" t="s">
        <v>6261</v>
      </c>
      <c r="F440" s="79">
        <v>59800</v>
      </c>
      <c r="G440" s="79">
        <v>-59799</v>
      </c>
      <c r="H440" s="78">
        <v>1</v>
      </c>
    </row>
    <row r="441" spans="1:8">
      <c r="A441" s="76">
        <v>416</v>
      </c>
      <c r="B441" s="77">
        <v>100000273314</v>
      </c>
      <c r="C441" s="76">
        <v>0</v>
      </c>
      <c r="D441" s="76" t="s">
        <v>62</v>
      </c>
      <c r="E441" s="78" t="s">
        <v>6262</v>
      </c>
      <c r="F441" s="79">
        <v>59800</v>
      </c>
      <c r="G441" s="79">
        <v>-59799</v>
      </c>
      <c r="H441" s="78">
        <v>1</v>
      </c>
    </row>
    <row r="442" spans="1:8">
      <c r="A442" s="76">
        <v>417</v>
      </c>
      <c r="B442" s="77">
        <v>100000273315</v>
      </c>
      <c r="C442" s="76">
        <v>0</v>
      </c>
      <c r="D442" s="76" t="s">
        <v>62</v>
      </c>
      <c r="E442" s="78" t="s">
        <v>6263</v>
      </c>
      <c r="F442" s="79">
        <v>59800</v>
      </c>
      <c r="G442" s="79">
        <v>-59799</v>
      </c>
      <c r="H442" s="78">
        <v>1</v>
      </c>
    </row>
    <row r="443" spans="1:8">
      <c r="A443" s="76">
        <v>418</v>
      </c>
      <c r="B443" s="77">
        <v>100000273316</v>
      </c>
      <c r="C443" s="76">
        <v>0</v>
      </c>
      <c r="D443" s="76" t="s">
        <v>62</v>
      </c>
      <c r="E443" s="78" t="s">
        <v>6264</v>
      </c>
      <c r="F443" s="79">
        <v>59800</v>
      </c>
      <c r="G443" s="79">
        <v>-59799</v>
      </c>
      <c r="H443" s="78">
        <v>1</v>
      </c>
    </row>
    <row r="444" spans="1:8">
      <c r="A444" s="76">
        <v>419</v>
      </c>
      <c r="B444" s="77">
        <v>100000273317</v>
      </c>
      <c r="C444" s="76">
        <v>0</v>
      </c>
      <c r="D444" s="76" t="s">
        <v>62</v>
      </c>
      <c r="E444" s="78" t="s">
        <v>6265</v>
      </c>
      <c r="F444" s="79">
        <v>59800</v>
      </c>
      <c r="G444" s="79">
        <v>-59799</v>
      </c>
      <c r="H444" s="78">
        <v>1</v>
      </c>
    </row>
    <row r="445" spans="1:8">
      <c r="A445" s="76">
        <v>420</v>
      </c>
      <c r="B445" s="77">
        <v>100000273318</v>
      </c>
      <c r="C445" s="76">
        <v>0</v>
      </c>
      <c r="D445" s="76" t="s">
        <v>62</v>
      </c>
      <c r="E445" s="78" t="s">
        <v>6266</v>
      </c>
      <c r="F445" s="79">
        <v>59800</v>
      </c>
      <c r="G445" s="79">
        <v>-59799</v>
      </c>
      <c r="H445" s="78">
        <v>1</v>
      </c>
    </row>
    <row r="446" spans="1:8">
      <c r="A446" s="76">
        <v>421</v>
      </c>
      <c r="B446" s="77">
        <v>100000273319</v>
      </c>
      <c r="C446" s="76">
        <v>0</v>
      </c>
      <c r="D446" s="76" t="s">
        <v>62</v>
      </c>
      <c r="E446" s="78" t="s">
        <v>6267</v>
      </c>
      <c r="F446" s="79">
        <v>59800</v>
      </c>
      <c r="G446" s="79">
        <v>-59799</v>
      </c>
      <c r="H446" s="78">
        <v>1</v>
      </c>
    </row>
    <row r="447" spans="1:8">
      <c r="A447" s="76">
        <v>422</v>
      </c>
      <c r="B447" s="77">
        <v>100000273320</v>
      </c>
      <c r="C447" s="76">
        <v>0</v>
      </c>
      <c r="D447" s="76" t="s">
        <v>62</v>
      </c>
      <c r="E447" s="78" t="s">
        <v>6268</v>
      </c>
      <c r="F447" s="79">
        <v>59800</v>
      </c>
      <c r="G447" s="79">
        <v>-59799</v>
      </c>
      <c r="H447" s="78">
        <v>1</v>
      </c>
    </row>
    <row r="448" spans="1:8">
      <c r="A448" s="76">
        <v>423</v>
      </c>
      <c r="B448" s="77">
        <v>100000273321</v>
      </c>
      <c r="C448" s="76">
        <v>0</v>
      </c>
      <c r="D448" s="76" t="s">
        <v>62</v>
      </c>
      <c r="E448" s="78" t="s">
        <v>6269</v>
      </c>
      <c r="F448" s="79">
        <v>59800</v>
      </c>
      <c r="G448" s="79">
        <v>-59799</v>
      </c>
      <c r="H448" s="78">
        <v>1</v>
      </c>
    </row>
    <row r="449" spans="1:8">
      <c r="A449" s="76">
        <v>424</v>
      </c>
      <c r="B449" s="77">
        <v>100000273322</v>
      </c>
      <c r="C449" s="76">
        <v>0</v>
      </c>
      <c r="D449" s="76" t="s">
        <v>62</v>
      </c>
      <c r="E449" s="78" t="s">
        <v>6270</v>
      </c>
      <c r="F449" s="79">
        <v>59800</v>
      </c>
      <c r="G449" s="79">
        <v>-59799</v>
      </c>
      <c r="H449" s="78">
        <v>1</v>
      </c>
    </row>
    <row r="450" spans="1:8">
      <c r="A450" s="76">
        <v>425</v>
      </c>
      <c r="B450" s="77">
        <v>100000273323</v>
      </c>
      <c r="C450" s="76">
        <v>0</v>
      </c>
      <c r="D450" s="76" t="s">
        <v>62</v>
      </c>
      <c r="E450" s="78" t="s">
        <v>6271</v>
      </c>
      <c r="F450" s="79">
        <v>59800</v>
      </c>
      <c r="G450" s="79">
        <v>-59799</v>
      </c>
      <c r="H450" s="78">
        <v>1</v>
      </c>
    </row>
    <row r="451" spans="1:8">
      <c r="A451" s="76">
        <v>426</v>
      </c>
      <c r="B451" s="77">
        <v>100000273324</v>
      </c>
      <c r="C451" s="76">
        <v>0</v>
      </c>
      <c r="D451" s="76" t="s">
        <v>62</v>
      </c>
      <c r="E451" s="78" t="s">
        <v>6272</v>
      </c>
      <c r="F451" s="79">
        <v>59800</v>
      </c>
      <c r="G451" s="79">
        <v>-59799</v>
      </c>
      <c r="H451" s="78">
        <v>1</v>
      </c>
    </row>
    <row r="452" spans="1:8">
      <c r="A452" s="76">
        <v>427</v>
      </c>
      <c r="B452" s="77">
        <v>100000273325</v>
      </c>
      <c r="C452" s="76">
        <v>0</v>
      </c>
      <c r="D452" s="76" t="s">
        <v>62</v>
      </c>
      <c r="E452" s="78" t="s">
        <v>6273</v>
      </c>
      <c r="F452" s="79">
        <v>59800</v>
      </c>
      <c r="G452" s="79">
        <v>-59799</v>
      </c>
      <c r="H452" s="78">
        <v>1</v>
      </c>
    </row>
    <row r="453" spans="1:8">
      <c r="A453" s="76">
        <v>428</v>
      </c>
      <c r="B453" s="77">
        <v>100000273326</v>
      </c>
      <c r="C453" s="76">
        <v>0</v>
      </c>
      <c r="D453" s="76" t="s">
        <v>62</v>
      </c>
      <c r="E453" s="78" t="s">
        <v>6274</v>
      </c>
      <c r="F453" s="79">
        <v>59800</v>
      </c>
      <c r="G453" s="79">
        <v>-59799</v>
      </c>
      <c r="H453" s="78">
        <v>1</v>
      </c>
    </row>
    <row r="454" spans="1:8">
      <c r="A454" s="76">
        <v>429</v>
      </c>
      <c r="B454" s="77">
        <v>100000273327</v>
      </c>
      <c r="C454" s="76">
        <v>0</v>
      </c>
      <c r="D454" s="76" t="s">
        <v>62</v>
      </c>
      <c r="E454" s="78" t="s">
        <v>6275</v>
      </c>
      <c r="F454" s="79">
        <v>59800</v>
      </c>
      <c r="G454" s="79">
        <v>-59799</v>
      </c>
      <c r="H454" s="78">
        <v>1</v>
      </c>
    </row>
    <row r="455" spans="1:8">
      <c r="A455" s="76">
        <v>430</v>
      </c>
      <c r="B455" s="77">
        <v>100000273328</v>
      </c>
      <c r="C455" s="76">
        <v>0</v>
      </c>
      <c r="D455" s="76" t="s">
        <v>62</v>
      </c>
      <c r="E455" s="78" t="s">
        <v>6276</v>
      </c>
      <c r="F455" s="79">
        <v>59800</v>
      </c>
      <c r="G455" s="79">
        <v>-59799</v>
      </c>
      <c r="H455" s="78">
        <v>1</v>
      </c>
    </row>
    <row r="456" spans="1:8">
      <c r="A456" s="76">
        <v>431</v>
      </c>
      <c r="B456" s="77">
        <v>100000273329</v>
      </c>
      <c r="C456" s="76">
        <v>0</v>
      </c>
      <c r="D456" s="76" t="s">
        <v>62</v>
      </c>
      <c r="E456" s="78" t="s">
        <v>6277</v>
      </c>
      <c r="F456" s="79">
        <v>59800</v>
      </c>
      <c r="G456" s="79">
        <v>-59799</v>
      </c>
      <c r="H456" s="78">
        <v>1</v>
      </c>
    </row>
    <row r="457" spans="1:8">
      <c r="A457" s="76">
        <v>432</v>
      </c>
      <c r="B457" s="77">
        <v>100000273330</v>
      </c>
      <c r="C457" s="76">
        <v>0</v>
      </c>
      <c r="D457" s="76" t="s">
        <v>62</v>
      </c>
      <c r="E457" s="78" t="s">
        <v>6278</v>
      </c>
      <c r="F457" s="79">
        <v>59800</v>
      </c>
      <c r="G457" s="79">
        <v>-59799</v>
      </c>
      <c r="H457" s="78">
        <v>1</v>
      </c>
    </row>
    <row r="458" spans="1:8">
      <c r="A458" s="76">
        <v>433</v>
      </c>
      <c r="B458" s="77">
        <v>100000273331</v>
      </c>
      <c r="C458" s="76">
        <v>0</v>
      </c>
      <c r="D458" s="76" t="s">
        <v>62</v>
      </c>
      <c r="E458" s="78" t="s">
        <v>6279</v>
      </c>
      <c r="F458" s="79">
        <v>59800</v>
      </c>
      <c r="G458" s="79">
        <v>-59799</v>
      </c>
      <c r="H458" s="78">
        <v>1</v>
      </c>
    </row>
    <row r="459" spans="1:8">
      <c r="A459" s="76">
        <v>434</v>
      </c>
      <c r="B459" s="77">
        <v>100000273332</v>
      </c>
      <c r="C459" s="76">
        <v>0</v>
      </c>
      <c r="D459" s="76" t="s">
        <v>62</v>
      </c>
      <c r="E459" s="78" t="s">
        <v>6280</v>
      </c>
      <c r="F459" s="79">
        <v>59800</v>
      </c>
      <c r="G459" s="79">
        <v>-59799</v>
      </c>
      <c r="H459" s="78">
        <v>1</v>
      </c>
    </row>
    <row r="460" spans="1:8">
      <c r="A460" s="76">
        <v>435</v>
      </c>
      <c r="B460" s="77">
        <v>100000273333</v>
      </c>
      <c r="C460" s="76">
        <v>0</v>
      </c>
      <c r="D460" s="76" t="s">
        <v>62</v>
      </c>
      <c r="E460" s="78" t="s">
        <v>6281</v>
      </c>
      <c r="F460" s="79">
        <v>59800</v>
      </c>
      <c r="G460" s="79">
        <v>-59799</v>
      </c>
      <c r="H460" s="78">
        <v>1</v>
      </c>
    </row>
    <row r="461" spans="1:8">
      <c r="A461" s="76">
        <v>436</v>
      </c>
      <c r="B461" s="77">
        <v>100000273334</v>
      </c>
      <c r="C461" s="76">
        <v>0</v>
      </c>
      <c r="D461" s="76" t="s">
        <v>62</v>
      </c>
      <c r="E461" s="78" t="s">
        <v>6282</v>
      </c>
      <c r="F461" s="79">
        <v>59800</v>
      </c>
      <c r="G461" s="79">
        <v>-59799</v>
      </c>
      <c r="H461" s="78">
        <v>1</v>
      </c>
    </row>
    <row r="462" spans="1:8">
      <c r="A462" s="76">
        <v>437</v>
      </c>
      <c r="B462" s="77">
        <v>100000273335</v>
      </c>
      <c r="C462" s="76">
        <v>0</v>
      </c>
      <c r="D462" s="76" t="s">
        <v>62</v>
      </c>
      <c r="E462" s="78" t="s">
        <v>6283</v>
      </c>
      <c r="F462" s="79">
        <v>59800</v>
      </c>
      <c r="G462" s="79">
        <v>-59799</v>
      </c>
      <c r="H462" s="78">
        <v>1</v>
      </c>
    </row>
    <row r="463" spans="1:8">
      <c r="A463" s="76">
        <v>438</v>
      </c>
      <c r="B463" s="77">
        <v>100000273336</v>
      </c>
      <c r="C463" s="76">
        <v>0</v>
      </c>
      <c r="D463" s="76" t="s">
        <v>62</v>
      </c>
      <c r="E463" s="78" t="s">
        <v>6284</v>
      </c>
      <c r="F463" s="79">
        <v>59800</v>
      </c>
      <c r="G463" s="79">
        <v>-59799</v>
      </c>
      <c r="H463" s="78">
        <v>1</v>
      </c>
    </row>
    <row r="464" spans="1:8">
      <c r="A464" s="76">
        <v>439</v>
      </c>
      <c r="B464" s="77">
        <v>100000273337</v>
      </c>
      <c r="C464" s="76">
        <v>0</v>
      </c>
      <c r="D464" s="76" t="s">
        <v>62</v>
      </c>
      <c r="E464" s="78" t="s">
        <v>6285</v>
      </c>
      <c r="F464" s="79">
        <v>59800</v>
      </c>
      <c r="G464" s="79">
        <v>-59799</v>
      </c>
      <c r="H464" s="78">
        <v>1</v>
      </c>
    </row>
    <row r="465" spans="1:8">
      <c r="A465" s="76">
        <v>440</v>
      </c>
      <c r="B465" s="77">
        <v>100000273338</v>
      </c>
      <c r="C465" s="76">
        <v>0</v>
      </c>
      <c r="D465" s="76" t="s">
        <v>62</v>
      </c>
      <c r="E465" s="78" t="s">
        <v>6286</v>
      </c>
      <c r="F465" s="79">
        <v>59800</v>
      </c>
      <c r="G465" s="79">
        <v>-59799</v>
      </c>
      <c r="H465" s="78">
        <v>1</v>
      </c>
    </row>
    <row r="466" spans="1:8">
      <c r="A466" s="76">
        <v>441</v>
      </c>
      <c r="B466" s="77">
        <v>100000273339</v>
      </c>
      <c r="C466" s="76">
        <v>0</v>
      </c>
      <c r="D466" s="76" t="s">
        <v>62</v>
      </c>
      <c r="E466" s="78" t="s">
        <v>6287</v>
      </c>
      <c r="F466" s="79">
        <v>59800</v>
      </c>
      <c r="G466" s="79">
        <v>-59799</v>
      </c>
      <c r="H466" s="78">
        <v>1</v>
      </c>
    </row>
    <row r="467" spans="1:8">
      <c r="A467" s="76">
        <v>442</v>
      </c>
      <c r="B467" s="77">
        <v>100000273340</v>
      </c>
      <c r="C467" s="76">
        <v>0</v>
      </c>
      <c r="D467" s="76" t="s">
        <v>62</v>
      </c>
      <c r="E467" s="78" t="s">
        <v>6288</v>
      </c>
      <c r="F467" s="79">
        <v>59800</v>
      </c>
      <c r="G467" s="79">
        <v>-59799</v>
      </c>
      <c r="H467" s="78">
        <v>1</v>
      </c>
    </row>
    <row r="468" spans="1:8">
      <c r="A468" s="76">
        <v>443</v>
      </c>
      <c r="B468" s="77">
        <v>100000273341</v>
      </c>
      <c r="C468" s="76">
        <v>0</v>
      </c>
      <c r="D468" s="76" t="s">
        <v>62</v>
      </c>
      <c r="E468" s="78" t="s">
        <v>6289</v>
      </c>
      <c r="F468" s="79">
        <v>59800</v>
      </c>
      <c r="G468" s="79">
        <v>-59799</v>
      </c>
      <c r="H468" s="78">
        <v>1</v>
      </c>
    </row>
    <row r="469" spans="1:8">
      <c r="A469" s="76">
        <v>444</v>
      </c>
      <c r="B469" s="77">
        <v>100000273342</v>
      </c>
      <c r="C469" s="76">
        <v>0</v>
      </c>
      <c r="D469" s="76" t="s">
        <v>62</v>
      </c>
      <c r="E469" s="78" t="s">
        <v>6290</v>
      </c>
      <c r="F469" s="79">
        <v>59800</v>
      </c>
      <c r="G469" s="79">
        <v>-59799</v>
      </c>
      <c r="H469" s="78">
        <v>1</v>
      </c>
    </row>
    <row r="470" spans="1:8">
      <c r="A470" s="76">
        <v>445</v>
      </c>
      <c r="B470" s="77">
        <v>100000273343</v>
      </c>
      <c r="C470" s="76">
        <v>0</v>
      </c>
      <c r="D470" s="76" t="s">
        <v>62</v>
      </c>
      <c r="E470" s="78" t="s">
        <v>6291</v>
      </c>
      <c r="F470" s="79">
        <v>59800</v>
      </c>
      <c r="G470" s="79">
        <v>-59799</v>
      </c>
      <c r="H470" s="78">
        <v>1</v>
      </c>
    </row>
    <row r="471" spans="1:8">
      <c r="A471" s="76">
        <v>446</v>
      </c>
      <c r="B471" s="77">
        <v>100000273344</v>
      </c>
      <c r="C471" s="76">
        <v>0</v>
      </c>
      <c r="D471" s="76" t="s">
        <v>62</v>
      </c>
      <c r="E471" s="78" t="s">
        <v>6292</v>
      </c>
      <c r="F471" s="79">
        <v>59800</v>
      </c>
      <c r="G471" s="79">
        <v>-59799</v>
      </c>
      <c r="H471" s="78">
        <v>1</v>
      </c>
    </row>
    <row r="472" spans="1:8">
      <c r="A472" s="76">
        <v>447</v>
      </c>
      <c r="B472" s="77">
        <v>100000273345</v>
      </c>
      <c r="C472" s="76">
        <v>0</v>
      </c>
      <c r="D472" s="76" t="s">
        <v>62</v>
      </c>
      <c r="E472" s="78" t="s">
        <v>6293</v>
      </c>
      <c r="F472" s="79">
        <v>59800</v>
      </c>
      <c r="G472" s="79">
        <v>-59799</v>
      </c>
      <c r="H472" s="78">
        <v>1</v>
      </c>
    </row>
    <row r="473" spans="1:8">
      <c r="A473" s="76">
        <v>448</v>
      </c>
      <c r="B473" s="77">
        <v>100000273346</v>
      </c>
      <c r="C473" s="76">
        <v>0</v>
      </c>
      <c r="D473" s="76" t="s">
        <v>62</v>
      </c>
      <c r="E473" s="78" t="s">
        <v>6294</v>
      </c>
      <c r="F473" s="79">
        <v>59800</v>
      </c>
      <c r="G473" s="79">
        <v>-59799</v>
      </c>
      <c r="H473" s="78">
        <v>1</v>
      </c>
    </row>
    <row r="474" spans="1:8">
      <c r="A474" s="76">
        <v>449</v>
      </c>
      <c r="B474" s="77">
        <v>100000273347</v>
      </c>
      <c r="C474" s="76">
        <v>0</v>
      </c>
      <c r="D474" s="76" t="s">
        <v>62</v>
      </c>
      <c r="E474" s="78" t="s">
        <v>6295</v>
      </c>
      <c r="F474" s="79">
        <v>59800</v>
      </c>
      <c r="G474" s="79">
        <v>-59799</v>
      </c>
      <c r="H474" s="78">
        <v>1</v>
      </c>
    </row>
    <row r="475" spans="1:8">
      <c r="A475" s="76">
        <v>450</v>
      </c>
      <c r="B475" s="77">
        <v>100000273348</v>
      </c>
      <c r="C475" s="76">
        <v>0</v>
      </c>
      <c r="D475" s="76" t="s">
        <v>62</v>
      </c>
      <c r="E475" s="78" t="s">
        <v>6296</v>
      </c>
      <c r="F475" s="79">
        <v>59800</v>
      </c>
      <c r="G475" s="79">
        <v>-59799</v>
      </c>
      <c r="H475" s="78">
        <v>1</v>
      </c>
    </row>
    <row r="476" spans="1:8">
      <c r="A476" s="76">
        <v>451</v>
      </c>
      <c r="B476" s="77">
        <v>100000273349</v>
      </c>
      <c r="C476" s="76">
        <v>0</v>
      </c>
      <c r="D476" s="76" t="s">
        <v>62</v>
      </c>
      <c r="E476" s="78" t="s">
        <v>6297</v>
      </c>
      <c r="F476" s="79">
        <v>59800</v>
      </c>
      <c r="G476" s="79">
        <v>-59799</v>
      </c>
      <c r="H476" s="78">
        <v>1</v>
      </c>
    </row>
    <row r="477" spans="1:8">
      <c r="A477" s="76">
        <v>452</v>
      </c>
      <c r="B477" s="77">
        <v>100000273350</v>
      </c>
      <c r="C477" s="76">
        <v>0</v>
      </c>
      <c r="D477" s="76" t="s">
        <v>62</v>
      </c>
      <c r="E477" s="78" t="s">
        <v>6298</v>
      </c>
      <c r="F477" s="79">
        <v>59800</v>
      </c>
      <c r="G477" s="79">
        <v>-59799</v>
      </c>
      <c r="H477" s="78">
        <v>1</v>
      </c>
    </row>
    <row r="478" spans="1:8">
      <c r="A478" s="76">
        <v>453</v>
      </c>
      <c r="B478" s="77">
        <v>100000273351</v>
      </c>
      <c r="C478" s="76">
        <v>0</v>
      </c>
      <c r="D478" s="76" t="s">
        <v>62</v>
      </c>
      <c r="E478" s="78" t="s">
        <v>6299</v>
      </c>
      <c r="F478" s="79">
        <v>59800</v>
      </c>
      <c r="G478" s="79">
        <v>-59799</v>
      </c>
      <c r="H478" s="78">
        <v>1</v>
      </c>
    </row>
    <row r="479" spans="1:8">
      <c r="A479" s="76">
        <v>454</v>
      </c>
      <c r="B479" s="77">
        <v>100000273352</v>
      </c>
      <c r="C479" s="76">
        <v>0</v>
      </c>
      <c r="D479" s="76" t="s">
        <v>62</v>
      </c>
      <c r="E479" s="78" t="s">
        <v>6300</v>
      </c>
      <c r="F479" s="79">
        <v>59800</v>
      </c>
      <c r="G479" s="79">
        <v>-59799</v>
      </c>
      <c r="H479" s="78">
        <v>1</v>
      </c>
    </row>
    <row r="480" spans="1:8">
      <c r="A480" s="76">
        <v>455</v>
      </c>
      <c r="B480" s="77">
        <v>100000273353</v>
      </c>
      <c r="C480" s="76">
        <v>0</v>
      </c>
      <c r="D480" s="76" t="s">
        <v>62</v>
      </c>
      <c r="E480" s="78" t="s">
        <v>6301</v>
      </c>
      <c r="F480" s="79">
        <v>59800</v>
      </c>
      <c r="G480" s="79">
        <v>-59799</v>
      </c>
      <c r="H480" s="78">
        <v>1</v>
      </c>
    </row>
    <row r="481" spans="1:8">
      <c r="A481" s="76">
        <v>456</v>
      </c>
      <c r="B481" s="77">
        <v>100000273354</v>
      </c>
      <c r="C481" s="76">
        <v>0</v>
      </c>
      <c r="D481" s="76" t="s">
        <v>62</v>
      </c>
      <c r="E481" s="78" t="s">
        <v>6302</v>
      </c>
      <c r="F481" s="79">
        <v>59800</v>
      </c>
      <c r="G481" s="79">
        <v>-59799</v>
      </c>
      <c r="H481" s="78">
        <v>1</v>
      </c>
    </row>
    <row r="482" spans="1:8">
      <c r="A482" s="76">
        <v>457</v>
      </c>
      <c r="B482" s="77">
        <v>100000273355</v>
      </c>
      <c r="C482" s="76">
        <v>0</v>
      </c>
      <c r="D482" s="76" t="s">
        <v>62</v>
      </c>
      <c r="E482" s="78" t="s">
        <v>6303</v>
      </c>
      <c r="F482" s="79">
        <v>59800</v>
      </c>
      <c r="G482" s="79">
        <v>-59799</v>
      </c>
      <c r="H482" s="78">
        <v>1</v>
      </c>
    </row>
    <row r="483" spans="1:8">
      <c r="A483" s="76">
        <v>458</v>
      </c>
      <c r="B483" s="77">
        <v>100000273356</v>
      </c>
      <c r="C483" s="76">
        <v>0</v>
      </c>
      <c r="D483" s="76" t="s">
        <v>62</v>
      </c>
      <c r="E483" s="78" t="s">
        <v>6304</v>
      </c>
      <c r="F483" s="79">
        <v>59800</v>
      </c>
      <c r="G483" s="79">
        <v>-59799</v>
      </c>
      <c r="H483" s="78">
        <v>1</v>
      </c>
    </row>
    <row r="484" spans="1:8">
      <c r="A484" s="76">
        <v>459</v>
      </c>
      <c r="B484" s="77">
        <v>100000273357</v>
      </c>
      <c r="C484" s="76">
        <v>0</v>
      </c>
      <c r="D484" s="76" t="s">
        <v>62</v>
      </c>
      <c r="E484" s="78" t="s">
        <v>6305</v>
      </c>
      <c r="F484" s="79">
        <v>59800</v>
      </c>
      <c r="G484" s="79">
        <v>-59799</v>
      </c>
      <c r="H484" s="78">
        <v>1</v>
      </c>
    </row>
    <row r="485" spans="1:8">
      <c r="A485" s="76">
        <v>460</v>
      </c>
      <c r="B485" s="77">
        <v>100000273358</v>
      </c>
      <c r="C485" s="76">
        <v>0</v>
      </c>
      <c r="D485" s="76" t="s">
        <v>62</v>
      </c>
      <c r="E485" s="78" t="s">
        <v>6306</v>
      </c>
      <c r="F485" s="79">
        <v>59800</v>
      </c>
      <c r="G485" s="79">
        <v>-59799</v>
      </c>
      <c r="H485" s="78">
        <v>1</v>
      </c>
    </row>
    <row r="486" spans="1:8">
      <c r="A486" s="76">
        <v>461</v>
      </c>
      <c r="B486" s="77">
        <v>100000273359</v>
      </c>
      <c r="C486" s="76">
        <v>0</v>
      </c>
      <c r="D486" s="76" t="s">
        <v>62</v>
      </c>
      <c r="E486" s="78" t="s">
        <v>6307</v>
      </c>
      <c r="F486" s="79">
        <v>59800</v>
      </c>
      <c r="G486" s="79">
        <v>-59799</v>
      </c>
      <c r="H486" s="78">
        <v>1</v>
      </c>
    </row>
    <row r="487" spans="1:8">
      <c r="A487" s="76">
        <v>462</v>
      </c>
      <c r="B487" s="77">
        <v>100000273360</v>
      </c>
      <c r="C487" s="76">
        <v>0</v>
      </c>
      <c r="D487" s="76" t="s">
        <v>62</v>
      </c>
      <c r="E487" s="78" t="s">
        <v>6308</v>
      </c>
      <c r="F487" s="79">
        <v>59800</v>
      </c>
      <c r="G487" s="79">
        <v>-59799</v>
      </c>
      <c r="H487" s="78">
        <v>1</v>
      </c>
    </row>
    <row r="488" spans="1:8">
      <c r="A488" s="76">
        <v>463</v>
      </c>
      <c r="B488" s="77">
        <v>100000273361</v>
      </c>
      <c r="C488" s="76">
        <v>0</v>
      </c>
      <c r="D488" s="76" t="s">
        <v>62</v>
      </c>
      <c r="E488" s="78" t="s">
        <v>6309</v>
      </c>
      <c r="F488" s="79">
        <v>59800</v>
      </c>
      <c r="G488" s="79">
        <v>-59799</v>
      </c>
      <c r="H488" s="78">
        <v>1</v>
      </c>
    </row>
    <row r="489" spans="1:8">
      <c r="A489" s="76">
        <v>464</v>
      </c>
      <c r="B489" s="77">
        <v>100000273362</v>
      </c>
      <c r="C489" s="76">
        <v>0</v>
      </c>
      <c r="D489" s="76" t="s">
        <v>62</v>
      </c>
      <c r="E489" s="78" t="s">
        <v>6310</v>
      </c>
      <c r="F489" s="79">
        <v>59800</v>
      </c>
      <c r="G489" s="79">
        <v>-59799</v>
      </c>
      <c r="H489" s="78">
        <v>1</v>
      </c>
    </row>
    <row r="490" spans="1:8">
      <c r="A490" s="76">
        <v>465</v>
      </c>
      <c r="B490" s="77">
        <v>100000273363</v>
      </c>
      <c r="C490" s="76">
        <v>0</v>
      </c>
      <c r="D490" s="76" t="s">
        <v>62</v>
      </c>
      <c r="E490" s="78" t="s">
        <v>6311</v>
      </c>
      <c r="F490" s="79">
        <v>59800</v>
      </c>
      <c r="G490" s="79">
        <v>-59799</v>
      </c>
      <c r="H490" s="78">
        <v>1</v>
      </c>
    </row>
    <row r="491" spans="1:8">
      <c r="A491" s="76">
        <v>466</v>
      </c>
      <c r="B491" s="77">
        <v>100000273364</v>
      </c>
      <c r="C491" s="76">
        <v>0</v>
      </c>
      <c r="D491" s="76" t="s">
        <v>62</v>
      </c>
      <c r="E491" s="78" t="s">
        <v>6312</v>
      </c>
      <c r="F491" s="79">
        <v>59800</v>
      </c>
      <c r="G491" s="79">
        <v>-59799</v>
      </c>
      <c r="H491" s="78">
        <v>1</v>
      </c>
    </row>
    <row r="492" spans="1:8">
      <c r="A492" s="76">
        <v>467</v>
      </c>
      <c r="B492" s="77">
        <v>100000273365</v>
      </c>
      <c r="C492" s="76">
        <v>0</v>
      </c>
      <c r="D492" s="76" t="s">
        <v>62</v>
      </c>
      <c r="E492" s="78" t="s">
        <v>6313</v>
      </c>
      <c r="F492" s="79">
        <v>59800</v>
      </c>
      <c r="G492" s="79">
        <v>-59799</v>
      </c>
      <c r="H492" s="78">
        <v>1</v>
      </c>
    </row>
    <row r="493" spans="1:8">
      <c r="A493" s="76">
        <v>468</v>
      </c>
      <c r="B493" s="77">
        <v>100000273366</v>
      </c>
      <c r="C493" s="76">
        <v>0</v>
      </c>
      <c r="D493" s="76" t="s">
        <v>62</v>
      </c>
      <c r="E493" s="78" t="s">
        <v>6314</v>
      </c>
      <c r="F493" s="79">
        <v>59800</v>
      </c>
      <c r="G493" s="79">
        <v>-59799</v>
      </c>
      <c r="H493" s="78">
        <v>1</v>
      </c>
    </row>
    <row r="494" spans="1:8">
      <c r="A494" s="76">
        <v>469</v>
      </c>
      <c r="B494" s="77">
        <v>100000273367</v>
      </c>
      <c r="C494" s="76">
        <v>0</v>
      </c>
      <c r="D494" s="76" t="s">
        <v>62</v>
      </c>
      <c r="E494" s="78" t="s">
        <v>6315</v>
      </c>
      <c r="F494" s="79">
        <v>59800</v>
      </c>
      <c r="G494" s="79">
        <v>-59799</v>
      </c>
      <c r="H494" s="78">
        <v>1</v>
      </c>
    </row>
    <row r="495" spans="1:8">
      <c r="A495" s="76">
        <v>470</v>
      </c>
      <c r="B495" s="77">
        <v>100000273368</v>
      </c>
      <c r="C495" s="76">
        <v>0</v>
      </c>
      <c r="D495" s="76" t="s">
        <v>62</v>
      </c>
      <c r="E495" s="78" t="s">
        <v>6316</v>
      </c>
      <c r="F495" s="79">
        <v>59800</v>
      </c>
      <c r="G495" s="79">
        <v>-59799</v>
      </c>
      <c r="H495" s="78">
        <v>1</v>
      </c>
    </row>
    <row r="496" spans="1:8">
      <c r="A496" s="76">
        <v>471</v>
      </c>
      <c r="B496" s="77">
        <v>100000273369</v>
      </c>
      <c r="C496" s="76">
        <v>0</v>
      </c>
      <c r="D496" s="76" t="s">
        <v>62</v>
      </c>
      <c r="E496" s="78" t="s">
        <v>6317</v>
      </c>
      <c r="F496" s="79">
        <v>59800</v>
      </c>
      <c r="G496" s="79">
        <v>-59799</v>
      </c>
      <c r="H496" s="78">
        <v>1</v>
      </c>
    </row>
    <row r="497" spans="1:8">
      <c r="A497" s="76">
        <v>472</v>
      </c>
      <c r="B497" s="77">
        <v>100000273370</v>
      </c>
      <c r="C497" s="76">
        <v>0</v>
      </c>
      <c r="D497" s="76" t="s">
        <v>62</v>
      </c>
      <c r="E497" s="78" t="s">
        <v>6318</v>
      </c>
      <c r="F497" s="79">
        <v>59800</v>
      </c>
      <c r="G497" s="79">
        <v>-59799</v>
      </c>
      <c r="H497" s="78">
        <v>1</v>
      </c>
    </row>
    <row r="498" spans="1:8">
      <c r="A498" s="76">
        <v>473</v>
      </c>
      <c r="B498" s="77">
        <v>100000273371</v>
      </c>
      <c r="C498" s="76">
        <v>0</v>
      </c>
      <c r="D498" s="76" t="s">
        <v>62</v>
      </c>
      <c r="E498" s="78" t="s">
        <v>6319</v>
      </c>
      <c r="F498" s="79">
        <v>59800</v>
      </c>
      <c r="G498" s="79">
        <v>-59799</v>
      </c>
      <c r="H498" s="78">
        <v>1</v>
      </c>
    </row>
    <row r="499" spans="1:8">
      <c r="A499" s="76">
        <v>474</v>
      </c>
      <c r="B499" s="77">
        <v>100000273372</v>
      </c>
      <c r="C499" s="76">
        <v>0</v>
      </c>
      <c r="D499" s="76" t="s">
        <v>62</v>
      </c>
      <c r="E499" s="78" t="s">
        <v>6320</v>
      </c>
      <c r="F499" s="79">
        <v>59800</v>
      </c>
      <c r="G499" s="79">
        <v>-59799</v>
      </c>
      <c r="H499" s="78">
        <v>1</v>
      </c>
    </row>
    <row r="500" spans="1:8">
      <c r="A500" s="76">
        <v>475</v>
      </c>
      <c r="B500" s="77">
        <v>100000273373</v>
      </c>
      <c r="C500" s="76">
        <v>0</v>
      </c>
      <c r="D500" s="76" t="s">
        <v>62</v>
      </c>
      <c r="E500" s="78" t="s">
        <v>6321</v>
      </c>
      <c r="F500" s="79">
        <v>59800</v>
      </c>
      <c r="G500" s="79">
        <v>-59799</v>
      </c>
      <c r="H500" s="78">
        <v>1</v>
      </c>
    </row>
    <row r="501" spans="1:8">
      <c r="A501" s="76">
        <v>476</v>
      </c>
      <c r="B501" s="77">
        <v>100000273374</v>
      </c>
      <c r="C501" s="76">
        <v>0</v>
      </c>
      <c r="D501" s="76" t="s">
        <v>62</v>
      </c>
      <c r="E501" s="78" t="s">
        <v>6322</v>
      </c>
      <c r="F501" s="79">
        <v>59800</v>
      </c>
      <c r="G501" s="79">
        <v>-59799</v>
      </c>
      <c r="H501" s="78">
        <v>1</v>
      </c>
    </row>
    <row r="502" spans="1:8">
      <c r="A502" s="76">
        <v>477</v>
      </c>
      <c r="B502" s="77">
        <v>100000273375</v>
      </c>
      <c r="C502" s="76">
        <v>0</v>
      </c>
      <c r="D502" s="76" t="s">
        <v>62</v>
      </c>
      <c r="E502" s="78" t="s">
        <v>6323</v>
      </c>
      <c r="F502" s="79">
        <v>59800</v>
      </c>
      <c r="G502" s="79">
        <v>-59799</v>
      </c>
      <c r="H502" s="78">
        <v>1</v>
      </c>
    </row>
    <row r="503" spans="1:8">
      <c r="A503" s="76">
        <v>478</v>
      </c>
      <c r="B503" s="77">
        <v>100000273376</v>
      </c>
      <c r="C503" s="76">
        <v>0</v>
      </c>
      <c r="D503" s="76" t="s">
        <v>62</v>
      </c>
      <c r="E503" s="78" t="s">
        <v>6324</v>
      </c>
      <c r="F503" s="79">
        <v>59800</v>
      </c>
      <c r="G503" s="79">
        <v>-59799</v>
      </c>
      <c r="H503" s="78">
        <v>1</v>
      </c>
    </row>
    <row r="504" spans="1:8">
      <c r="A504" s="76">
        <v>479</v>
      </c>
      <c r="B504" s="77">
        <v>100000273377</v>
      </c>
      <c r="C504" s="76">
        <v>0</v>
      </c>
      <c r="D504" s="76" t="s">
        <v>62</v>
      </c>
      <c r="E504" s="78" t="s">
        <v>6325</v>
      </c>
      <c r="F504" s="79">
        <v>59800</v>
      </c>
      <c r="G504" s="79">
        <v>-59799</v>
      </c>
      <c r="H504" s="78">
        <v>1</v>
      </c>
    </row>
    <row r="505" spans="1:8">
      <c r="A505" s="76">
        <v>480</v>
      </c>
      <c r="B505" s="77">
        <v>100000273378</v>
      </c>
      <c r="C505" s="76">
        <v>0</v>
      </c>
      <c r="D505" s="76" t="s">
        <v>62</v>
      </c>
      <c r="E505" s="78" t="s">
        <v>6326</v>
      </c>
      <c r="F505" s="79">
        <v>59800</v>
      </c>
      <c r="G505" s="79">
        <v>-59799</v>
      </c>
      <c r="H505" s="78">
        <v>1</v>
      </c>
    </row>
    <row r="506" spans="1:8">
      <c r="A506" s="76">
        <v>481</v>
      </c>
      <c r="B506" s="77">
        <v>100000273379</v>
      </c>
      <c r="C506" s="76">
        <v>0</v>
      </c>
      <c r="D506" s="76" t="s">
        <v>62</v>
      </c>
      <c r="E506" s="78" t="s">
        <v>6327</v>
      </c>
      <c r="F506" s="79">
        <v>59800</v>
      </c>
      <c r="G506" s="79">
        <v>-59799</v>
      </c>
      <c r="H506" s="78">
        <v>1</v>
      </c>
    </row>
    <row r="507" spans="1:8">
      <c r="A507" s="76">
        <v>482</v>
      </c>
      <c r="B507" s="77">
        <v>100000273380</v>
      </c>
      <c r="C507" s="76">
        <v>0</v>
      </c>
      <c r="D507" s="76" t="s">
        <v>62</v>
      </c>
      <c r="E507" s="78" t="s">
        <v>6328</v>
      </c>
      <c r="F507" s="79">
        <v>59800</v>
      </c>
      <c r="G507" s="79">
        <v>-59799</v>
      </c>
      <c r="H507" s="78">
        <v>1</v>
      </c>
    </row>
    <row r="508" spans="1:8">
      <c r="A508" s="76">
        <v>483</v>
      </c>
      <c r="B508" s="77">
        <v>100000273381</v>
      </c>
      <c r="C508" s="76">
        <v>0</v>
      </c>
      <c r="D508" s="76" t="s">
        <v>62</v>
      </c>
      <c r="E508" s="78" t="s">
        <v>6329</v>
      </c>
      <c r="F508" s="79">
        <v>59800</v>
      </c>
      <c r="G508" s="79">
        <v>-59799</v>
      </c>
      <c r="H508" s="78">
        <v>1</v>
      </c>
    </row>
    <row r="509" spans="1:8">
      <c r="A509" s="76">
        <v>484</v>
      </c>
      <c r="B509" s="77">
        <v>100000273382</v>
      </c>
      <c r="C509" s="76">
        <v>0</v>
      </c>
      <c r="D509" s="76" t="s">
        <v>62</v>
      </c>
      <c r="E509" s="78" t="s">
        <v>6330</v>
      </c>
      <c r="F509" s="79">
        <v>59800</v>
      </c>
      <c r="G509" s="79">
        <v>-59799</v>
      </c>
      <c r="H509" s="78">
        <v>1</v>
      </c>
    </row>
    <row r="510" spans="1:8">
      <c r="A510" s="76">
        <v>485</v>
      </c>
      <c r="B510" s="77">
        <v>100000273383</v>
      </c>
      <c r="C510" s="76">
        <v>0</v>
      </c>
      <c r="D510" s="76" t="s">
        <v>62</v>
      </c>
      <c r="E510" s="78" t="s">
        <v>6331</v>
      </c>
      <c r="F510" s="79">
        <v>59800</v>
      </c>
      <c r="G510" s="79">
        <v>-59799</v>
      </c>
      <c r="H510" s="78">
        <v>1</v>
      </c>
    </row>
    <row r="511" spans="1:8">
      <c r="A511" s="76">
        <v>486</v>
      </c>
      <c r="B511" s="77">
        <v>100000273384</v>
      </c>
      <c r="C511" s="76">
        <v>0</v>
      </c>
      <c r="D511" s="76" t="s">
        <v>62</v>
      </c>
      <c r="E511" s="78" t="s">
        <v>6332</v>
      </c>
      <c r="F511" s="79">
        <v>59800</v>
      </c>
      <c r="G511" s="79">
        <v>-59799</v>
      </c>
      <c r="H511" s="78">
        <v>1</v>
      </c>
    </row>
    <row r="512" spans="1:8">
      <c r="A512" s="76">
        <v>487</v>
      </c>
      <c r="B512" s="77">
        <v>100000273385</v>
      </c>
      <c r="C512" s="76">
        <v>0</v>
      </c>
      <c r="D512" s="76" t="s">
        <v>62</v>
      </c>
      <c r="E512" s="78" t="s">
        <v>6333</v>
      </c>
      <c r="F512" s="79">
        <v>59800</v>
      </c>
      <c r="G512" s="79">
        <v>-59799</v>
      </c>
      <c r="H512" s="78">
        <v>1</v>
      </c>
    </row>
    <row r="513" spans="1:8">
      <c r="A513" s="76">
        <v>488</v>
      </c>
      <c r="B513" s="77">
        <v>100000273386</v>
      </c>
      <c r="C513" s="76">
        <v>0</v>
      </c>
      <c r="D513" s="76" t="s">
        <v>62</v>
      </c>
      <c r="E513" s="78" t="s">
        <v>6334</v>
      </c>
      <c r="F513" s="79">
        <v>59800</v>
      </c>
      <c r="G513" s="79">
        <v>-59799</v>
      </c>
      <c r="H513" s="78">
        <v>1</v>
      </c>
    </row>
    <row r="514" spans="1:8">
      <c r="A514" s="76">
        <v>489</v>
      </c>
      <c r="B514" s="77">
        <v>100000273387</v>
      </c>
      <c r="C514" s="76">
        <v>0</v>
      </c>
      <c r="D514" s="76" t="s">
        <v>62</v>
      </c>
      <c r="E514" s="78" t="s">
        <v>6335</v>
      </c>
      <c r="F514" s="79">
        <v>59800</v>
      </c>
      <c r="G514" s="79">
        <v>-59799</v>
      </c>
      <c r="H514" s="78">
        <v>1</v>
      </c>
    </row>
    <row r="515" spans="1:8">
      <c r="A515" s="76">
        <v>490</v>
      </c>
      <c r="B515" s="77">
        <v>100000273388</v>
      </c>
      <c r="C515" s="76">
        <v>0</v>
      </c>
      <c r="D515" s="76" t="s">
        <v>62</v>
      </c>
      <c r="E515" s="78" t="s">
        <v>6336</v>
      </c>
      <c r="F515" s="79">
        <v>59800</v>
      </c>
      <c r="G515" s="79">
        <v>-59799</v>
      </c>
      <c r="H515" s="78">
        <v>1</v>
      </c>
    </row>
    <row r="516" spans="1:8">
      <c r="A516" s="76">
        <v>491</v>
      </c>
      <c r="B516" s="77">
        <v>100000273389</v>
      </c>
      <c r="C516" s="76">
        <v>0</v>
      </c>
      <c r="D516" s="76" t="s">
        <v>62</v>
      </c>
      <c r="E516" s="78" t="s">
        <v>6337</v>
      </c>
      <c r="F516" s="79">
        <v>59800</v>
      </c>
      <c r="G516" s="79">
        <v>-59799</v>
      </c>
      <c r="H516" s="78">
        <v>1</v>
      </c>
    </row>
    <row r="517" spans="1:8">
      <c r="A517" s="76">
        <v>492</v>
      </c>
      <c r="B517" s="77">
        <v>100000273390</v>
      </c>
      <c r="C517" s="76">
        <v>0</v>
      </c>
      <c r="D517" s="76" t="s">
        <v>62</v>
      </c>
      <c r="E517" s="78" t="s">
        <v>6338</v>
      </c>
      <c r="F517" s="79">
        <v>59800</v>
      </c>
      <c r="G517" s="79">
        <v>-59799</v>
      </c>
      <c r="H517" s="78">
        <v>1</v>
      </c>
    </row>
    <row r="518" spans="1:8">
      <c r="A518" s="76">
        <v>493</v>
      </c>
      <c r="B518" s="77">
        <v>100000273391</v>
      </c>
      <c r="C518" s="76">
        <v>0</v>
      </c>
      <c r="D518" s="76" t="s">
        <v>62</v>
      </c>
      <c r="E518" s="78" t="s">
        <v>6339</v>
      </c>
      <c r="F518" s="79">
        <v>59800</v>
      </c>
      <c r="G518" s="79">
        <v>-59799</v>
      </c>
      <c r="H518" s="78">
        <v>1</v>
      </c>
    </row>
    <row r="519" spans="1:8">
      <c r="A519" s="76">
        <v>494</v>
      </c>
      <c r="B519" s="77">
        <v>100000273392</v>
      </c>
      <c r="C519" s="76">
        <v>0</v>
      </c>
      <c r="D519" s="76" t="s">
        <v>62</v>
      </c>
      <c r="E519" s="78" t="s">
        <v>6340</v>
      </c>
      <c r="F519" s="79">
        <v>59800</v>
      </c>
      <c r="G519" s="79">
        <v>-59799</v>
      </c>
      <c r="H519" s="78">
        <v>1</v>
      </c>
    </row>
    <row r="520" spans="1:8">
      <c r="A520" s="76">
        <v>495</v>
      </c>
      <c r="B520" s="77">
        <v>100000273393</v>
      </c>
      <c r="C520" s="76">
        <v>0</v>
      </c>
      <c r="D520" s="76" t="s">
        <v>62</v>
      </c>
      <c r="E520" s="78" t="s">
        <v>6341</v>
      </c>
      <c r="F520" s="79">
        <v>59800</v>
      </c>
      <c r="G520" s="79">
        <v>-59799</v>
      </c>
      <c r="H520" s="78">
        <v>1</v>
      </c>
    </row>
    <row r="521" spans="1:8">
      <c r="A521" s="76">
        <v>496</v>
      </c>
      <c r="B521" s="77">
        <v>100000273394</v>
      </c>
      <c r="C521" s="76">
        <v>0</v>
      </c>
      <c r="D521" s="76" t="s">
        <v>62</v>
      </c>
      <c r="E521" s="78" t="s">
        <v>6342</v>
      </c>
      <c r="F521" s="79">
        <v>59800</v>
      </c>
      <c r="G521" s="79">
        <v>-59799</v>
      </c>
      <c r="H521" s="78">
        <v>1</v>
      </c>
    </row>
    <row r="522" spans="1:8">
      <c r="A522" s="76">
        <v>497</v>
      </c>
      <c r="B522" s="77">
        <v>100000273395</v>
      </c>
      <c r="C522" s="76">
        <v>0</v>
      </c>
      <c r="D522" s="76" t="s">
        <v>62</v>
      </c>
      <c r="E522" s="78" t="s">
        <v>6343</v>
      </c>
      <c r="F522" s="79">
        <v>59800</v>
      </c>
      <c r="G522" s="79">
        <v>-59799</v>
      </c>
      <c r="H522" s="78">
        <v>1</v>
      </c>
    </row>
    <row r="523" spans="1:8">
      <c r="A523" s="76">
        <v>498</v>
      </c>
      <c r="B523" s="77">
        <v>100000273396</v>
      </c>
      <c r="C523" s="76">
        <v>0</v>
      </c>
      <c r="D523" s="76" t="s">
        <v>62</v>
      </c>
      <c r="E523" s="78" t="s">
        <v>6344</v>
      </c>
      <c r="F523" s="79">
        <v>59800</v>
      </c>
      <c r="G523" s="79">
        <v>-59799</v>
      </c>
      <c r="H523" s="78">
        <v>1</v>
      </c>
    </row>
    <row r="524" spans="1:8">
      <c r="A524" s="76">
        <v>499</v>
      </c>
      <c r="B524" s="77">
        <v>100000273397</v>
      </c>
      <c r="C524" s="76">
        <v>0</v>
      </c>
      <c r="D524" s="76" t="s">
        <v>62</v>
      </c>
      <c r="E524" s="78" t="s">
        <v>6345</v>
      </c>
      <c r="F524" s="79">
        <v>59800</v>
      </c>
      <c r="G524" s="79">
        <v>-59799</v>
      </c>
      <c r="H524" s="78">
        <v>1</v>
      </c>
    </row>
    <row r="525" spans="1:8">
      <c r="A525" s="76">
        <v>500</v>
      </c>
      <c r="B525" s="77">
        <v>100000273398</v>
      </c>
      <c r="C525" s="76">
        <v>0</v>
      </c>
      <c r="D525" s="76" t="s">
        <v>62</v>
      </c>
      <c r="E525" s="78" t="s">
        <v>6346</v>
      </c>
      <c r="F525" s="79">
        <v>59800</v>
      </c>
      <c r="G525" s="79">
        <v>-59799</v>
      </c>
      <c r="H525" s="78">
        <v>1</v>
      </c>
    </row>
    <row r="526" spans="1:8">
      <c r="A526" s="76">
        <v>501</v>
      </c>
      <c r="B526" s="77">
        <v>100000273399</v>
      </c>
      <c r="C526" s="76">
        <v>0</v>
      </c>
      <c r="D526" s="76" t="s">
        <v>62</v>
      </c>
      <c r="E526" s="78" t="s">
        <v>6347</v>
      </c>
      <c r="F526" s="79">
        <v>59800</v>
      </c>
      <c r="G526" s="79">
        <v>-59799</v>
      </c>
      <c r="H526" s="78">
        <v>1</v>
      </c>
    </row>
    <row r="527" spans="1:8">
      <c r="A527" s="76">
        <v>502</v>
      </c>
      <c r="B527" s="77">
        <v>100000273400</v>
      </c>
      <c r="C527" s="76">
        <v>0</v>
      </c>
      <c r="D527" s="76" t="s">
        <v>62</v>
      </c>
      <c r="E527" s="78" t="s">
        <v>6348</v>
      </c>
      <c r="F527" s="79">
        <v>59800</v>
      </c>
      <c r="G527" s="79">
        <v>-59799</v>
      </c>
      <c r="H527" s="78">
        <v>1</v>
      </c>
    </row>
    <row r="528" spans="1:8">
      <c r="A528" s="76">
        <v>503</v>
      </c>
      <c r="B528" s="77">
        <v>100000273401</v>
      </c>
      <c r="C528" s="76">
        <v>0</v>
      </c>
      <c r="D528" s="76" t="s">
        <v>62</v>
      </c>
      <c r="E528" s="78" t="s">
        <v>6349</v>
      </c>
      <c r="F528" s="79">
        <v>59800</v>
      </c>
      <c r="G528" s="79">
        <v>-59799</v>
      </c>
      <c r="H528" s="78">
        <v>1</v>
      </c>
    </row>
    <row r="529" spans="1:8">
      <c r="A529" s="76">
        <v>504</v>
      </c>
      <c r="B529" s="77">
        <v>100000273402</v>
      </c>
      <c r="C529" s="76">
        <v>0</v>
      </c>
      <c r="D529" s="76" t="s">
        <v>62</v>
      </c>
      <c r="E529" s="78" t="s">
        <v>6350</v>
      </c>
      <c r="F529" s="79">
        <v>59800</v>
      </c>
      <c r="G529" s="79">
        <v>-59799</v>
      </c>
      <c r="H529" s="78">
        <v>1</v>
      </c>
    </row>
    <row r="530" spans="1:8">
      <c r="A530" s="76">
        <v>505</v>
      </c>
      <c r="B530" s="77">
        <v>100000273403</v>
      </c>
      <c r="C530" s="76">
        <v>0</v>
      </c>
      <c r="D530" s="76" t="s">
        <v>62</v>
      </c>
      <c r="E530" s="78" t="s">
        <v>6351</v>
      </c>
      <c r="F530" s="79">
        <v>59800</v>
      </c>
      <c r="G530" s="79">
        <v>-59799</v>
      </c>
      <c r="H530" s="78">
        <v>1</v>
      </c>
    </row>
    <row r="531" spans="1:8">
      <c r="A531" s="76">
        <v>506</v>
      </c>
      <c r="B531" s="77">
        <v>100000273404</v>
      </c>
      <c r="C531" s="76">
        <v>0</v>
      </c>
      <c r="D531" s="76" t="s">
        <v>62</v>
      </c>
      <c r="E531" s="78" t="s">
        <v>6352</v>
      </c>
      <c r="F531" s="79">
        <v>59800</v>
      </c>
      <c r="G531" s="79">
        <v>-59799</v>
      </c>
      <c r="H531" s="78">
        <v>1</v>
      </c>
    </row>
    <row r="532" spans="1:8">
      <c r="A532" s="76">
        <v>507</v>
      </c>
      <c r="B532" s="77">
        <v>100000273405</v>
      </c>
      <c r="C532" s="76">
        <v>0</v>
      </c>
      <c r="D532" s="76" t="s">
        <v>62</v>
      </c>
      <c r="E532" s="78" t="s">
        <v>6353</v>
      </c>
      <c r="F532" s="79">
        <v>59800</v>
      </c>
      <c r="G532" s="79">
        <v>-59799</v>
      </c>
      <c r="H532" s="78">
        <v>1</v>
      </c>
    </row>
    <row r="533" spans="1:8">
      <c r="A533" s="76">
        <v>508</v>
      </c>
      <c r="B533" s="77">
        <v>100000273406</v>
      </c>
      <c r="C533" s="76">
        <v>0</v>
      </c>
      <c r="D533" s="76" t="s">
        <v>62</v>
      </c>
      <c r="E533" s="78" t="s">
        <v>6354</v>
      </c>
      <c r="F533" s="79">
        <v>59800</v>
      </c>
      <c r="G533" s="79">
        <v>-59799</v>
      </c>
      <c r="H533" s="78">
        <v>1</v>
      </c>
    </row>
    <row r="534" spans="1:8">
      <c r="A534" s="76">
        <v>509</v>
      </c>
      <c r="B534" s="77">
        <v>100000273407</v>
      </c>
      <c r="C534" s="76">
        <v>0</v>
      </c>
      <c r="D534" s="76" t="s">
        <v>62</v>
      </c>
      <c r="E534" s="78" t="s">
        <v>6355</v>
      </c>
      <c r="F534" s="79">
        <v>59800</v>
      </c>
      <c r="G534" s="79">
        <v>-59799</v>
      </c>
      <c r="H534" s="78">
        <v>1</v>
      </c>
    </row>
    <row r="535" spans="1:8">
      <c r="A535" s="76">
        <v>510</v>
      </c>
      <c r="B535" s="77">
        <v>100000273408</v>
      </c>
      <c r="C535" s="76">
        <v>0</v>
      </c>
      <c r="D535" s="76" t="s">
        <v>62</v>
      </c>
      <c r="E535" s="78" t="s">
        <v>6356</v>
      </c>
      <c r="F535" s="79">
        <v>59800</v>
      </c>
      <c r="G535" s="79">
        <v>-59799</v>
      </c>
      <c r="H535" s="78">
        <v>1</v>
      </c>
    </row>
    <row r="536" spans="1:8">
      <c r="A536" s="76">
        <v>511</v>
      </c>
      <c r="B536" s="77">
        <v>100000273409</v>
      </c>
      <c r="C536" s="76">
        <v>0</v>
      </c>
      <c r="D536" s="76" t="s">
        <v>62</v>
      </c>
      <c r="E536" s="78" t="s">
        <v>6357</v>
      </c>
      <c r="F536" s="79">
        <v>59800</v>
      </c>
      <c r="G536" s="79">
        <v>-59799</v>
      </c>
      <c r="H536" s="78">
        <v>1</v>
      </c>
    </row>
    <row r="537" spans="1:8">
      <c r="A537" s="76">
        <v>512</v>
      </c>
      <c r="B537" s="77">
        <v>100000273410</v>
      </c>
      <c r="C537" s="76">
        <v>0</v>
      </c>
      <c r="D537" s="76" t="s">
        <v>62</v>
      </c>
      <c r="E537" s="78" t="s">
        <v>6358</v>
      </c>
      <c r="F537" s="79">
        <v>59800</v>
      </c>
      <c r="G537" s="79">
        <v>-59799</v>
      </c>
      <c r="H537" s="78">
        <v>1</v>
      </c>
    </row>
    <row r="538" spans="1:8">
      <c r="A538" s="76">
        <v>513</v>
      </c>
      <c r="B538" s="77">
        <v>100000273411</v>
      </c>
      <c r="C538" s="76">
        <v>0</v>
      </c>
      <c r="D538" s="76" t="s">
        <v>62</v>
      </c>
      <c r="E538" s="78" t="s">
        <v>6359</v>
      </c>
      <c r="F538" s="79">
        <v>59800</v>
      </c>
      <c r="G538" s="79">
        <v>-59799</v>
      </c>
      <c r="H538" s="78">
        <v>1</v>
      </c>
    </row>
    <row r="539" spans="1:8">
      <c r="A539" s="76">
        <v>514</v>
      </c>
      <c r="B539" s="77">
        <v>100000273412</v>
      </c>
      <c r="C539" s="76">
        <v>0</v>
      </c>
      <c r="D539" s="76" t="s">
        <v>62</v>
      </c>
      <c r="E539" s="78" t="s">
        <v>6360</v>
      </c>
      <c r="F539" s="79">
        <v>59800</v>
      </c>
      <c r="G539" s="79">
        <v>-59799</v>
      </c>
      <c r="H539" s="78">
        <v>1</v>
      </c>
    </row>
    <row r="540" spans="1:8">
      <c r="A540" s="76">
        <v>515</v>
      </c>
      <c r="B540" s="77">
        <v>100000273413</v>
      </c>
      <c r="C540" s="76">
        <v>0</v>
      </c>
      <c r="D540" s="76" t="s">
        <v>62</v>
      </c>
      <c r="E540" s="78" t="s">
        <v>6361</v>
      </c>
      <c r="F540" s="79">
        <v>59800</v>
      </c>
      <c r="G540" s="79">
        <v>-59799</v>
      </c>
      <c r="H540" s="78">
        <v>1</v>
      </c>
    </row>
    <row r="541" spans="1:8">
      <c r="A541" s="76">
        <v>516</v>
      </c>
      <c r="B541" s="77">
        <v>100000273414</v>
      </c>
      <c r="C541" s="76">
        <v>0</v>
      </c>
      <c r="D541" s="76" t="s">
        <v>62</v>
      </c>
      <c r="E541" s="78" t="s">
        <v>6362</v>
      </c>
      <c r="F541" s="79">
        <v>59800</v>
      </c>
      <c r="G541" s="79">
        <v>-59799</v>
      </c>
      <c r="H541" s="78">
        <v>1</v>
      </c>
    </row>
    <row r="542" spans="1:8">
      <c r="A542" s="76">
        <v>517</v>
      </c>
      <c r="B542" s="77">
        <v>100000273415</v>
      </c>
      <c r="C542" s="76">
        <v>0</v>
      </c>
      <c r="D542" s="76" t="s">
        <v>62</v>
      </c>
      <c r="E542" s="78" t="s">
        <v>6363</v>
      </c>
      <c r="F542" s="79">
        <v>59800</v>
      </c>
      <c r="G542" s="79">
        <v>-59799</v>
      </c>
      <c r="H542" s="78">
        <v>1</v>
      </c>
    </row>
    <row r="543" spans="1:8">
      <c r="A543" s="76">
        <v>518</v>
      </c>
      <c r="B543" s="77">
        <v>100000273416</v>
      </c>
      <c r="C543" s="76">
        <v>0</v>
      </c>
      <c r="D543" s="76" t="s">
        <v>62</v>
      </c>
      <c r="E543" s="78" t="s">
        <v>6364</v>
      </c>
      <c r="F543" s="79">
        <v>59800</v>
      </c>
      <c r="G543" s="79">
        <v>-59799</v>
      </c>
      <c r="H543" s="78">
        <v>1</v>
      </c>
    </row>
    <row r="544" spans="1:8">
      <c r="A544" s="76">
        <v>519</v>
      </c>
      <c r="B544" s="77">
        <v>100000273417</v>
      </c>
      <c r="C544" s="76">
        <v>0</v>
      </c>
      <c r="D544" s="76" t="s">
        <v>62</v>
      </c>
      <c r="E544" s="78" t="s">
        <v>6365</v>
      </c>
      <c r="F544" s="79">
        <v>59800</v>
      </c>
      <c r="G544" s="79">
        <v>-59799</v>
      </c>
      <c r="H544" s="78">
        <v>1</v>
      </c>
    </row>
    <row r="545" spans="1:8">
      <c r="A545" s="76">
        <v>520</v>
      </c>
      <c r="B545" s="77">
        <v>100000273418</v>
      </c>
      <c r="C545" s="76">
        <v>0</v>
      </c>
      <c r="D545" s="76" t="s">
        <v>62</v>
      </c>
      <c r="E545" s="78" t="s">
        <v>6366</v>
      </c>
      <c r="F545" s="79">
        <v>59800</v>
      </c>
      <c r="G545" s="79">
        <v>-59799</v>
      </c>
      <c r="H545" s="78">
        <v>1</v>
      </c>
    </row>
    <row r="546" spans="1:8">
      <c r="A546" s="76">
        <v>521</v>
      </c>
      <c r="B546" s="77">
        <v>100000273419</v>
      </c>
      <c r="C546" s="76">
        <v>0</v>
      </c>
      <c r="D546" s="76" t="s">
        <v>62</v>
      </c>
      <c r="E546" s="78" t="s">
        <v>6367</v>
      </c>
      <c r="F546" s="79">
        <v>59800</v>
      </c>
      <c r="G546" s="79">
        <v>-59799</v>
      </c>
      <c r="H546" s="78">
        <v>1</v>
      </c>
    </row>
    <row r="547" spans="1:8">
      <c r="A547" s="76">
        <v>522</v>
      </c>
      <c r="B547" s="77">
        <v>100000273420</v>
      </c>
      <c r="C547" s="76">
        <v>0</v>
      </c>
      <c r="D547" s="76" t="s">
        <v>62</v>
      </c>
      <c r="E547" s="78" t="s">
        <v>6368</v>
      </c>
      <c r="F547" s="79">
        <v>59800</v>
      </c>
      <c r="G547" s="79">
        <v>-59799</v>
      </c>
      <c r="H547" s="78">
        <v>1</v>
      </c>
    </row>
    <row r="548" spans="1:8">
      <c r="A548" s="76">
        <v>523</v>
      </c>
      <c r="B548" s="77">
        <v>100000273421</v>
      </c>
      <c r="C548" s="76">
        <v>0</v>
      </c>
      <c r="D548" s="76" t="s">
        <v>62</v>
      </c>
      <c r="E548" s="78" t="s">
        <v>6369</v>
      </c>
      <c r="F548" s="79">
        <v>59800</v>
      </c>
      <c r="G548" s="79">
        <v>-59799</v>
      </c>
      <c r="H548" s="78">
        <v>1</v>
      </c>
    </row>
    <row r="549" spans="1:8">
      <c r="A549" s="76">
        <v>524</v>
      </c>
      <c r="B549" s="77">
        <v>100000273422</v>
      </c>
      <c r="C549" s="76">
        <v>0</v>
      </c>
      <c r="D549" s="76" t="s">
        <v>62</v>
      </c>
      <c r="E549" s="78" t="s">
        <v>6370</v>
      </c>
      <c r="F549" s="79">
        <v>59800</v>
      </c>
      <c r="G549" s="79">
        <v>-59799</v>
      </c>
      <c r="H549" s="78">
        <v>1</v>
      </c>
    </row>
    <row r="550" spans="1:8">
      <c r="A550" s="76">
        <v>525</v>
      </c>
      <c r="B550" s="77">
        <v>100000273423</v>
      </c>
      <c r="C550" s="76">
        <v>0</v>
      </c>
      <c r="D550" s="76" t="s">
        <v>62</v>
      </c>
      <c r="E550" s="78" t="s">
        <v>6371</v>
      </c>
      <c r="F550" s="79">
        <v>59800</v>
      </c>
      <c r="G550" s="79">
        <v>-59799</v>
      </c>
      <c r="H550" s="78">
        <v>1</v>
      </c>
    </row>
    <row r="551" spans="1:8">
      <c r="A551" s="76">
        <v>526</v>
      </c>
      <c r="B551" s="77">
        <v>100000273424</v>
      </c>
      <c r="C551" s="76">
        <v>0</v>
      </c>
      <c r="D551" s="76" t="s">
        <v>62</v>
      </c>
      <c r="E551" s="78" t="s">
        <v>6372</v>
      </c>
      <c r="F551" s="79">
        <v>59800</v>
      </c>
      <c r="G551" s="79">
        <v>-59799</v>
      </c>
      <c r="H551" s="78">
        <v>1</v>
      </c>
    </row>
    <row r="552" spans="1:8">
      <c r="A552" s="76">
        <v>527</v>
      </c>
      <c r="B552" s="77">
        <v>100000273425</v>
      </c>
      <c r="C552" s="76">
        <v>0</v>
      </c>
      <c r="D552" s="76" t="s">
        <v>62</v>
      </c>
      <c r="E552" s="78" t="s">
        <v>6373</v>
      </c>
      <c r="F552" s="79">
        <v>59800</v>
      </c>
      <c r="G552" s="79">
        <v>-59799</v>
      </c>
      <c r="H552" s="78">
        <v>1</v>
      </c>
    </row>
    <row r="553" spans="1:8">
      <c r="A553" s="76">
        <v>528</v>
      </c>
      <c r="B553" s="77">
        <v>100000273426</v>
      </c>
      <c r="C553" s="76">
        <v>0</v>
      </c>
      <c r="D553" s="76" t="s">
        <v>62</v>
      </c>
      <c r="E553" s="78" t="s">
        <v>6374</v>
      </c>
      <c r="F553" s="79">
        <v>59800</v>
      </c>
      <c r="G553" s="79">
        <v>-59799</v>
      </c>
      <c r="H553" s="78">
        <v>1</v>
      </c>
    </row>
    <row r="554" spans="1:8">
      <c r="A554" s="76">
        <v>529</v>
      </c>
      <c r="B554" s="77">
        <v>100000273427</v>
      </c>
      <c r="C554" s="76">
        <v>0</v>
      </c>
      <c r="D554" s="76" t="s">
        <v>62</v>
      </c>
      <c r="E554" s="78" t="s">
        <v>6375</v>
      </c>
      <c r="F554" s="79">
        <v>59800</v>
      </c>
      <c r="G554" s="79">
        <v>-59799</v>
      </c>
      <c r="H554" s="78">
        <v>1</v>
      </c>
    </row>
    <row r="555" spans="1:8">
      <c r="A555" s="76">
        <v>530</v>
      </c>
      <c r="B555" s="77">
        <v>100000273428</v>
      </c>
      <c r="C555" s="76">
        <v>0</v>
      </c>
      <c r="D555" s="76" t="s">
        <v>62</v>
      </c>
      <c r="E555" s="78" t="s">
        <v>6376</v>
      </c>
      <c r="F555" s="79">
        <v>59800</v>
      </c>
      <c r="G555" s="79">
        <v>-59799</v>
      </c>
      <c r="H555" s="78">
        <v>1</v>
      </c>
    </row>
    <row r="556" spans="1:8">
      <c r="A556" s="76">
        <v>531</v>
      </c>
      <c r="B556" s="77">
        <v>100000273429</v>
      </c>
      <c r="C556" s="76">
        <v>0</v>
      </c>
      <c r="D556" s="76" t="s">
        <v>62</v>
      </c>
      <c r="E556" s="78" t="s">
        <v>6377</v>
      </c>
      <c r="F556" s="79">
        <v>59800</v>
      </c>
      <c r="G556" s="79">
        <v>-59799</v>
      </c>
      <c r="H556" s="78">
        <v>1</v>
      </c>
    </row>
    <row r="557" spans="1:8">
      <c r="A557" s="76">
        <v>532</v>
      </c>
      <c r="B557" s="77">
        <v>100000273430</v>
      </c>
      <c r="C557" s="76">
        <v>0</v>
      </c>
      <c r="D557" s="76" t="s">
        <v>62</v>
      </c>
      <c r="E557" s="78" t="s">
        <v>6378</v>
      </c>
      <c r="F557" s="79">
        <v>59800</v>
      </c>
      <c r="G557" s="79">
        <v>-59799</v>
      </c>
      <c r="H557" s="78">
        <v>1</v>
      </c>
    </row>
    <row r="558" spans="1:8">
      <c r="A558" s="76">
        <v>533</v>
      </c>
      <c r="B558" s="77">
        <v>100000273431</v>
      </c>
      <c r="C558" s="76">
        <v>0</v>
      </c>
      <c r="D558" s="76" t="s">
        <v>62</v>
      </c>
      <c r="E558" s="78" t="s">
        <v>6379</v>
      </c>
      <c r="F558" s="79">
        <v>59800</v>
      </c>
      <c r="G558" s="79">
        <v>-59799</v>
      </c>
      <c r="H558" s="78">
        <v>1</v>
      </c>
    </row>
    <row r="559" spans="1:8">
      <c r="A559" s="76">
        <v>534</v>
      </c>
      <c r="B559" s="77">
        <v>100000273432</v>
      </c>
      <c r="C559" s="76">
        <v>0</v>
      </c>
      <c r="D559" s="76" t="s">
        <v>62</v>
      </c>
      <c r="E559" s="78" t="s">
        <v>6380</v>
      </c>
      <c r="F559" s="79">
        <v>59800</v>
      </c>
      <c r="G559" s="79">
        <v>-59799</v>
      </c>
      <c r="H559" s="78">
        <v>1</v>
      </c>
    </row>
    <row r="560" spans="1:8">
      <c r="A560" s="76">
        <v>535</v>
      </c>
      <c r="B560" s="77">
        <v>100000273433</v>
      </c>
      <c r="C560" s="76">
        <v>0</v>
      </c>
      <c r="D560" s="76" t="s">
        <v>62</v>
      </c>
      <c r="E560" s="78" t="s">
        <v>6381</v>
      </c>
      <c r="F560" s="79">
        <v>59800</v>
      </c>
      <c r="G560" s="79">
        <v>-59799</v>
      </c>
      <c r="H560" s="78">
        <v>1</v>
      </c>
    </row>
    <row r="561" spans="1:8">
      <c r="A561" s="76">
        <v>536</v>
      </c>
      <c r="B561" s="77">
        <v>100000273434</v>
      </c>
      <c r="C561" s="76">
        <v>0</v>
      </c>
      <c r="D561" s="76" t="s">
        <v>62</v>
      </c>
      <c r="E561" s="78" t="s">
        <v>6382</v>
      </c>
      <c r="F561" s="79">
        <v>59800</v>
      </c>
      <c r="G561" s="79">
        <v>-59799</v>
      </c>
      <c r="H561" s="78">
        <v>1</v>
      </c>
    </row>
    <row r="562" spans="1:8">
      <c r="A562" s="76">
        <v>537</v>
      </c>
      <c r="B562" s="77">
        <v>100000273435</v>
      </c>
      <c r="C562" s="76">
        <v>0</v>
      </c>
      <c r="D562" s="76" t="s">
        <v>62</v>
      </c>
      <c r="E562" s="78" t="s">
        <v>6383</v>
      </c>
      <c r="F562" s="79">
        <v>59800</v>
      </c>
      <c r="G562" s="79">
        <v>-59799</v>
      </c>
      <c r="H562" s="78">
        <v>1</v>
      </c>
    </row>
    <row r="563" spans="1:8">
      <c r="A563" s="76">
        <v>538</v>
      </c>
      <c r="B563" s="77">
        <v>100000273436</v>
      </c>
      <c r="C563" s="76">
        <v>0</v>
      </c>
      <c r="D563" s="76" t="s">
        <v>62</v>
      </c>
      <c r="E563" s="78" t="s">
        <v>6384</v>
      </c>
      <c r="F563" s="79">
        <v>59800</v>
      </c>
      <c r="G563" s="79">
        <v>-59799</v>
      </c>
      <c r="H563" s="78">
        <v>1</v>
      </c>
    </row>
    <row r="564" spans="1:8">
      <c r="A564" s="76">
        <v>539</v>
      </c>
      <c r="B564" s="77">
        <v>100000273437</v>
      </c>
      <c r="C564" s="76">
        <v>0</v>
      </c>
      <c r="D564" s="76" t="s">
        <v>62</v>
      </c>
      <c r="E564" s="78" t="s">
        <v>6385</v>
      </c>
      <c r="F564" s="79">
        <v>59800</v>
      </c>
      <c r="G564" s="79">
        <v>-59799</v>
      </c>
      <c r="H564" s="78">
        <v>1</v>
      </c>
    </row>
    <row r="565" spans="1:8">
      <c r="A565" s="76">
        <v>540</v>
      </c>
      <c r="B565" s="77">
        <v>100000273438</v>
      </c>
      <c r="C565" s="76">
        <v>0</v>
      </c>
      <c r="D565" s="76" t="s">
        <v>62</v>
      </c>
      <c r="E565" s="78" t="s">
        <v>6386</v>
      </c>
      <c r="F565" s="79">
        <v>59800</v>
      </c>
      <c r="G565" s="79">
        <v>-59799</v>
      </c>
      <c r="H565" s="78">
        <v>1</v>
      </c>
    </row>
    <row r="566" spans="1:8">
      <c r="A566" s="76">
        <v>541</v>
      </c>
      <c r="B566" s="77">
        <v>100000273439</v>
      </c>
      <c r="C566" s="76">
        <v>0</v>
      </c>
      <c r="D566" s="76" t="s">
        <v>62</v>
      </c>
      <c r="E566" s="78" t="s">
        <v>6387</v>
      </c>
      <c r="F566" s="79">
        <v>59800</v>
      </c>
      <c r="G566" s="79">
        <v>-59799</v>
      </c>
      <c r="H566" s="78">
        <v>1</v>
      </c>
    </row>
    <row r="567" spans="1:8">
      <c r="A567" s="76">
        <v>542</v>
      </c>
      <c r="B567" s="77">
        <v>100000273440</v>
      </c>
      <c r="C567" s="76">
        <v>0</v>
      </c>
      <c r="D567" s="76" t="s">
        <v>62</v>
      </c>
      <c r="E567" s="78" t="s">
        <v>6388</v>
      </c>
      <c r="F567" s="79">
        <v>59800</v>
      </c>
      <c r="G567" s="79">
        <v>-59799</v>
      </c>
      <c r="H567" s="78">
        <v>1</v>
      </c>
    </row>
    <row r="568" spans="1:8">
      <c r="A568" s="76">
        <v>543</v>
      </c>
      <c r="B568" s="77">
        <v>100000273441</v>
      </c>
      <c r="C568" s="76">
        <v>0</v>
      </c>
      <c r="D568" s="76" t="s">
        <v>62</v>
      </c>
      <c r="E568" s="78" t="s">
        <v>6389</v>
      </c>
      <c r="F568" s="79">
        <v>59800</v>
      </c>
      <c r="G568" s="79">
        <v>-59799</v>
      </c>
      <c r="H568" s="78">
        <v>1</v>
      </c>
    </row>
    <row r="569" spans="1:8">
      <c r="A569" s="76">
        <v>544</v>
      </c>
      <c r="B569" s="77">
        <v>100000273442</v>
      </c>
      <c r="C569" s="76">
        <v>0</v>
      </c>
      <c r="D569" s="76" t="s">
        <v>62</v>
      </c>
      <c r="E569" s="78" t="s">
        <v>6390</v>
      </c>
      <c r="F569" s="79">
        <v>59800</v>
      </c>
      <c r="G569" s="79">
        <v>-59799</v>
      </c>
      <c r="H569" s="78">
        <v>1</v>
      </c>
    </row>
    <row r="570" spans="1:8">
      <c r="A570" s="76">
        <v>545</v>
      </c>
      <c r="B570" s="77">
        <v>100000273443</v>
      </c>
      <c r="C570" s="76">
        <v>0</v>
      </c>
      <c r="D570" s="76" t="s">
        <v>62</v>
      </c>
      <c r="E570" s="78" t="s">
        <v>6391</v>
      </c>
      <c r="F570" s="79">
        <v>59800</v>
      </c>
      <c r="G570" s="79">
        <v>-59799</v>
      </c>
      <c r="H570" s="78">
        <v>1</v>
      </c>
    </row>
    <row r="571" spans="1:8">
      <c r="A571" s="76">
        <v>546</v>
      </c>
      <c r="B571" s="77">
        <v>100000273444</v>
      </c>
      <c r="C571" s="76">
        <v>0</v>
      </c>
      <c r="D571" s="76" t="s">
        <v>62</v>
      </c>
      <c r="E571" s="78" t="s">
        <v>6392</v>
      </c>
      <c r="F571" s="79">
        <v>59800</v>
      </c>
      <c r="G571" s="79">
        <v>-59799</v>
      </c>
      <c r="H571" s="78">
        <v>1</v>
      </c>
    </row>
    <row r="572" spans="1:8">
      <c r="A572" s="76">
        <v>547</v>
      </c>
      <c r="B572" s="77">
        <v>100000273445</v>
      </c>
      <c r="C572" s="76">
        <v>0</v>
      </c>
      <c r="D572" s="76" t="s">
        <v>62</v>
      </c>
      <c r="E572" s="78" t="s">
        <v>6393</v>
      </c>
      <c r="F572" s="79">
        <v>59800</v>
      </c>
      <c r="G572" s="79">
        <v>-59799</v>
      </c>
      <c r="H572" s="78">
        <v>1</v>
      </c>
    </row>
    <row r="573" spans="1:8">
      <c r="A573" s="76">
        <v>548</v>
      </c>
      <c r="B573" s="77">
        <v>100000273446</v>
      </c>
      <c r="C573" s="76">
        <v>0</v>
      </c>
      <c r="D573" s="76" t="s">
        <v>62</v>
      </c>
      <c r="E573" s="78" t="s">
        <v>6394</v>
      </c>
      <c r="F573" s="79">
        <v>59800</v>
      </c>
      <c r="G573" s="79">
        <v>-59799</v>
      </c>
      <c r="H573" s="78">
        <v>1</v>
      </c>
    </row>
    <row r="574" spans="1:8">
      <c r="A574" s="76">
        <v>549</v>
      </c>
      <c r="B574" s="77">
        <v>100000273447</v>
      </c>
      <c r="C574" s="76">
        <v>0</v>
      </c>
      <c r="D574" s="76" t="s">
        <v>62</v>
      </c>
      <c r="E574" s="78" t="s">
        <v>6395</v>
      </c>
      <c r="F574" s="79">
        <v>59800</v>
      </c>
      <c r="G574" s="79">
        <v>-59799</v>
      </c>
      <c r="H574" s="78">
        <v>1</v>
      </c>
    </row>
    <row r="575" spans="1:8">
      <c r="A575" s="76">
        <v>550</v>
      </c>
      <c r="B575" s="77">
        <v>100000273448</v>
      </c>
      <c r="C575" s="76">
        <v>0</v>
      </c>
      <c r="D575" s="76" t="s">
        <v>62</v>
      </c>
      <c r="E575" s="78" t="s">
        <v>6396</v>
      </c>
      <c r="F575" s="79">
        <v>59800</v>
      </c>
      <c r="G575" s="79">
        <v>-59799</v>
      </c>
      <c r="H575" s="78">
        <v>1</v>
      </c>
    </row>
    <row r="576" spans="1:8">
      <c r="A576" s="76">
        <v>551</v>
      </c>
      <c r="B576" s="77">
        <v>100000273449</v>
      </c>
      <c r="C576" s="76">
        <v>0</v>
      </c>
      <c r="D576" s="76" t="s">
        <v>62</v>
      </c>
      <c r="E576" s="78" t="s">
        <v>6397</v>
      </c>
      <c r="F576" s="79">
        <v>59800</v>
      </c>
      <c r="G576" s="79">
        <v>-59799</v>
      </c>
      <c r="H576" s="78">
        <v>1</v>
      </c>
    </row>
    <row r="577" spans="1:8">
      <c r="A577" s="76">
        <v>552</v>
      </c>
      <c r="B577" s="77">
        <v>100000273450</v>
      </c>
      <c r="C577" s="76">
        <v>0</v>
      </c>
      <c r="D577" s="76" t="s">
        <v>62</v>
      </c>
      <c r="E577" s="78" t="s">
        <v>6398</v>
      </c>
      <c r="F577" s="79">
        <v>59800</v>
      </c>
      <c r="G577" s="79">
        <v>-59799</v>
      </c>
      <c r="H577" s="78">
        <v>1</v>
      </c>
    </row>
    <row r="578" spans="1:8">
      <c r="A578" s="76">
        <v>553</v>
      </c>
      <c r="B578" s="77">
        <v>100000273451</v>
      </c>
      <c r="C578" s="76">
        <v>0</v>
      </c>
      <c r="D578" s="76" t="s">
        <v>62</v>
      </c>
      <c r="E578" s="78" t="s">
        <v>6399</v>
      </c>
      <c r="F578" s="79">
        <v>59800</v>
      </c>
      <c r="G578" s="79">
        <v>-59799</v>
      </c>
      <c r="H578" s="78">
        <v>1</v>
      </c>
    </row>
    <row r="579" spans="1:8">
      <c r="A579" s="76">
        <v>554</v>
      </c>
      <c r="B579" s="77">
        <v>100000273452</v>
      </c>
      <c r="C579" s="76">
        <v>0</v>
      </c>
      <c r="D579" s="76" t="s">
        <v>62</v>
      </c>
      <c r="E579" s="78" t="s">
        <v>6400</v>
      </c>
      <c r="F579" s="79">
        <v>59800</v>
      </c>
      <c r="G579" s="79">
        <v>-59799</v>
      </c>
      <c r="H579" s="78">
        <v>1</v>
      </c>
    </row>
    <row r="580" spans="1:8">
      <c r="A580" s="76">
        <v>555</v>
      </c>
      <c r="B580" s="77">
        <v>100000273453</v>
      </c>
      <c r="C580" s="76">
        <v>0</v>
      </c>
      <c r="D580" s="76" t="s">
        <v>62</v>
      </c>
      <c r="E580" s="78" t="s">
        <v>6401</v>
      </c>
      <c r="F580" s="79">
        <v>59800</v>
      </c>
      <c r="G580" s="79">
        <v>-59799</v>
      </c>
      <c r="H580" s="78">
        <v>1</v>
      </c>
    </row>
    <row r="581" spans="1:8">
      <c r="A581" s="76">
        <v>556</v>
      </c>
      <c r="B581" s="77">
        <v>100000273454</v>
      </c>
      <c r="C581" s="76">
        <v>0</v>
      </c>
      <c r="D581" s="76" t="s">
        <v>62</v>
      </c>
      <c r="E581" s="78" t="s">
        <v>6402</v>
      </c>
      <c r="F581" s="79">
        <v>59800</v>
      </c>
      <c r="G581" s="79">
        <v>-59799</v>
      </c>
      <c r="H581" s="78">
        <v>1</v>
      </c>
    </row>
    <row r="582" spans="1:8">
      <c r="A582" s="76">
        <v>557</v>
      </c>
      <c r="B582" s="77">
        <v>100000273455</v>
      </c>
      <c r="C582" s="76">
        <v>0</v>
      </c>
      <c r="D582" s="76" t="s">
        <v>62</v>
      </c>
      <c r="E582" s="78" t="s">
        <v>6403</v>
      </c>
      <c r="F582" s="79">
        <v>59800</v>
      </c>
      <c r="G582" s="79">
        <v>-59799</v>
      </c>
      <c r="H582" s="78">
        <v>1</v>
      </c>
    </row>
    <row r="583" spans="1:8">
      <c r="A583" s="76">
        <v>558</v>
      </c>
      <c r="B583" s="77">
        <v>100000273456</v>
      </c>
      <c r="C583" s="76">
        <v>0</v>
      </c>
      <c r="D583" s="76" t="s">
        <v>62</v>
      </c>
      <c r="E583" s="78" t="s">
        <v>6404</v>
      </c>
      <c r="F583" s="79">
        <v>59800</v>
      </c>
      <c r="G583" s="79">
        <v>-59799</v>
      </c>
      <c r="H583" s="78">
        <v>1</v>
      </c>
    </row>
    <row r="584" spans="1:8">
      <c r="A584" s="76">
        <v>559</v>
      </c>
      <c r="B584" s="77">
        <v>100000273457</v>
      </c>
      <c r="C584" s="76">
        <v>0</v>
      </c>
      <c r="D584" s="76" t="s">
        <v>62</v>
      </c>
      <c r="E584" s="78" t="s">
        <v>6405</v>
      </c>
      <c r="F584" s="79">
        <v>59800</v>
      </c>
      <c r="G584" s="79">
        <v>-59799</v>
      </c>
      <c r="H584" s="78">
        <v>1</v>
      </c>
    </row>
    <row r="585" spans="1:8">
      <c r="A585" s="76">
        <v>560</v>
      </c>
      <c r="B585" s="77">
        <v>100000273458</v>
      </c>
      <c r="C585" s="76">
        <v>0</v>
      </c>
      <c r="D585" s="76" t="s">
        <v>62</v>
      </c>
      <c r="E585" s="78" t="s">
        <v>6406</v>
      </c>
      <c r="F585" s="79">
        <v>59800</v>
      </c>
      <c r="G585" s="79">
        <v>-59799</v>
      </c>
      <c r="H585" s="78">
        <v>1</v>
      </c>
    </row>
    <row r="586" spans="1:8">
      <c r="A586" s="76">
        <v>561</v>
      </c>
      <c r="B586" s="77">
        <v>100000273459</v>
      </c>
      <c r="C586" s="76">
        <v>0</v>
      </c>
      <c r="D586" s="76" t="s">
        <v>62</v>
      </c>
      <c r="E586" s="78" t="s">
        <v>6407</v>
      </c>
      <c r="F586" s="79">
        <v>59800</v>
      </c>
      <c r="G586" s="79">
        <v>-59799</v>
      </c>
      <c r="H586" s="78">
        <v>1</v>
      </c>
    </row>
    <row r="587" spans="1:8">
      <c r="A587" s="76">
        <v>562</v>
      </c>
      <c r="B587" s="77">
        <v>100000273460</v>
      </c>
      <c r="C587" s="76">
        <v>0</v>
      </c>
      <c r="D587" s="76" t="s">
        <v>62</v>
      </c>
      <c r="E587" s="78" t="s">
        <v>6408</v>
      </c>
      <c r="F587" s="79">
        <v>59800</v>
      </c>
      <c r="G587" s="79">
        <v>-59799</v>
      </c>
      <c r="H587" s="78">
        <v>1</v>
      </c>
    </row>
    <row r="588" spans="1:8">
      <c r="A588" s="76">
        <v>563</v>
      </c>
      <c r="B588" s="77">
        <v>100000273461</v>
      </c>
      <c r="C588" s="76">
        <v>0</v>
      </c>
      <c r="D588" s="76" t="s">
        <v>62</v>
      </c>
      <c r="E588" s="78" t="s">
        <v>6409</v>
      </c>
      <c r="F588" s="79">
        <v>59800</v>
      </c>
      <c r="G588" s="79">
        <v>-59799</v>
      </c>
      <c r="H588" s="78">
        <v>1</v>
      </c>
    </row>
    <row r="589" spans="1:8">
      <c r="A589" s="76">
        <v>564</v>
      </c>
      <c r="B589" s="77">
        <v>100000273462</v>
      </c>
      <c r="C589" s="76">
        <v>0</v>
      </c>
      <c r="D589" s="76" t="s">
        <v>62</v>
      </c>
      <c r="E589" s="78" t="s">
        <v>6410</v>
      </c>
      <c r="F589" s="79">
        <v>59800</v>
      </c>
      <c r="G589" s="79">
        <v>-59799</v>
      </c>
      <c r="H589" s="78">
        <v>1</v>
      </c>
    </row>
    <row r="590" spans="1:8">
      <c r="A590" s="76">
        <v>565</v>
      </c>
      <c r="B590" s="77">
        <v>100000273463</v>
      </c>
      <c r="C590" s="76">
        <v>0</v>
      </c>
      <c r="D590" s="76" t="s">
        <v>62</v>
      </c>
      <c r="E590" s="78" t="s">
        <v>6411</v>
      </c>
      <c r="F590" s="79">
        <v>59800</v>
      </c>
      <c r="G590" s="79">
        <v>-59799</v>
      </c>
      <c r="H590" s="78">
        <v>1</v>
      </c>
    </row>
    <row r="591" spans="1:8">
      <c r="A591" s="76">
        <v>566</v>
      </c>
      <c r="B591" s="77">
        <v>100000273464</v>
      </c>
      <c r="C591" s="76">
        <v>0</v>
      </c>
      <c r="D591" s="76" t="s">
        <v>62</v>
      </c>
      <c r="E591" s="78" t="s">
        <v>6412</v>
      </c>
      <c r="F591" s="79">
        <v>59800</v>
      </c>
      <c r="G591" s="79">
        <v>-59799</v>
      </c>
      <c r="H591" s="78">
        <v>1</v>
      </c>
    </row>
    <row r="592" spans="1:8">
      <c r="A592" s="76">
        <v>567</v>
      </c>
      <c r="B592" s="77">
        <v>100000273465</v>
      </c>
      <c r="C592" s="76">
        <v>0</v>
      </c>
      <c r="D592" s="76" t="s">
        <v>62</v>
      </c>
      <c r="E592" s="78" t="s">
        <v>6413</v>
      </c>
      <c r="F592" s="79">
        <v>59800</v>
      </c>
      <c r="G592" s="79">
        <v>-59799</v>
      </c>
      <c r="H592" s="78">
        <v>1</v>
      </c>
    </row>
    <row r="593" spans="1:8">
      <c r="A593" s="76">
        <v>568</v>
      </c>
      <c r="B593" s="77">
        <v>100000273466</v>
      </c>
      <c r="C593" s="76">
        <v>0</v>
      </c>
      <c r="D593" s="76" t="s">
        <v>62</v>
      </c>
      <c r="E593" s="78" t="s">
        <v>6414</v>
      </c>
      <c r="F593" s="79">
        <v>59800</v>
      </c>
      <c r="G593" s="79">
        <v>-59799</v>
      </c>
      <c r="H593" s="78">
        <v>1</v>
      </c>
    </row>
    <row r="594" spans="1:8">
      <c r="A594" s="76">
        <v>569</v>
      </c>
      <c r="B594" s="77">
        <v>100000273467</v>
      </c>
      <c r="C594" s="76">
        <v>0</v>
      </c>
      <c r="D594" s="76" t="s">
        <v>62</v>
      </c>
      <c r="E594" s="78" t="s">
        <v>6415</v>
      </c>
      <c r="F594" s="79">
        <v>59800</v>
      </c>
      <c r="G594" s="79">
        <v>-59799</v>
      </c>
      <c r="H594" s="78">
        <v>1</v>
      </c>
    </row>
    <row r="595" spans="1:8">
      <c r="A595" s="76">
        <v>570</v>
      </c>
      <c r="B595" s="77">
        <v>100000273468</v>
      </c>
      <c r="C595" s="76">
        <v>0</v>
      </c>
      <c r="D595" s="76" t="s">
        <v>62</v>
      </c>
      <c r="E595" s="78" t="s">
        <v>6416</v>
      </c>
      <c r="F595" s="79">
        <v>59800</v>
      </c>
      <c r="G595" s="79">
        <v>-59799</v>
      </c>
      <c r="H595" s="78">
        <v>1</v>
      </c>
    </row>
    <row r="596" spans="1:8">
      <c r="A596" s="76">
        <v>571</v>
      </c>
      <c r="B596" s="77">
        <v>100000273469</v>
      </c>
      <c r="C596" s="76">
        <v>0</v>
      </c>
      <c r="D596" s="76" t="s">
        <v>62</v>
      </c>
      <c r="E596" s="78" t="s">
        <v>6417</v>
      </c>
      <c r="F596" s="79">
        <v>59800</v>
      </c>
      <c r="G596" s="79">
        <v>-59799</v>
      </c>
      <c r="H596" s="78">
        <v>1</v>
      </c>
    </row>
    <row r="597" spans="1:8">
      <c r="A597" s="76">
        <v>572</v>
      </c>
      <c r="B597" s="77">
        <v>100000273470</v>
      </c>
      <c r="C597" s="76">
        <v>0</v>
      </c>
      <c r="D597" s="76" t="s">
        <v>62</v>
      </c>
      <c r="E597" s="78" t="s">
        <v>6418</v>
      </c>
      <c r="F597" s="79">
        <v>59800</v>
      </c>
      <c r="G597" s="79">
        <v>-59799</v>
      </c>
      <c r="H597" s="78">
        <v>1</v>
      </c>
    </row>
    <row r="598" spans="1:8">
      <c r="A598" s="76">
        <v>573</v>
      </c>
      <c r="B598" s="77">
        <v>100000273471</v>
      </c>
      <c r="C598" s="76">
        <v>0</v>
      </c>
      <c r="D598" s="76" t="s">
        <v>62</v>
      </c>
      <c r="E598" s="78" t="s">
        <v>6419</v>
      </c>
      <c r="F598" s="79">
        <v>59800</v>
      </c>
      <c r="G598" s="79">
        <v>-59799</v>
      </c>
      <c r="H598" s="78">
        <v>1</v>
      </c>
    </row>
    <row r="599" spans="1:8">
      <c r="A599" s="76">
        <v>574</v>
      </c>
      <c r="B599" s="77">
        <v>100000273472</v>
      </c>
      <c r="C599" s="76">
        <v>0</v>
      </c>
      <c r="D599" s="76" t="s">
        <v>62</v>
      </c>
      <c r="E599" s="78" t="s">
        <v>6420</v>
      </c>
      <c r="F599" s="79">
        <v>59800</v>
      </c>
      <c r="G599" s="79">
        <v>-59799</v>
      </c>
      <c r="H599" s="78">
        <v>1</v>
      </c>
    </row>
    <row r="600" spans="1:8">
      <c r="A600" s="76">
        <v>575</v>
      </c>
      <c r="B600" s="77">
        <v>100000273473</v>
      </c>
      <c r="C600" s="76">
        <v>0</v>
      </c>
      <c r="D600" s="76" t="s">
        <v>62</v>
      </c>
      <c r="E600" s="78" t="s">
        <v>6421</v>
      </c>
      <c r="F600" s="79">
        <v>59800</v>
      </c>
      <c r="G600" s="79">
        <v>-59799</v>
      </c>
      <c r="H600" s="78">
        <v>1</v>
      </c>
    </row>
    <row r="601" spans="1:8">
      <c r="A601" s="76">
        <v>576</v>
      </c>
      <c r="B601" s="77">
        <v>100000273474</v>
      </c>
      <c r="C601" s="76">
        <v>0</v>
      </c>
      <c r="D601" s="76" t="s">
        <v>62</v>
      </c>
      <c r="E601" s="78" t="s">
        <v>6422</v>
      </c>
      <c r="F601" s="79">
        <v>59800</v>
      </c>
      <c r="G601" s="79">
        <v>-59799</v>
      </c>
      <c r="H601" s="78">
        <v>1</v>
      </c>
    </row>
    <row r="602" spans="1:8">
      <c r="A602" s="76">
        <v>577</v>
      </c>
      <c r="B602" s="77">
        <v>100000273475</v>
      </c>
      <c r="C602" s="76">
        <v>0</v>
      </c>
      <c r="D602" s="76" t="s">
        <v>62</v>
      </c>
      <c r="E602" s="78" t="s">
        <v>6423</v>
      </c>
      <c r="F602" s="79">
        <v>59800</v>
      </c>
      <c r="G602" s="79">
        <v>-59799</v>
      </c>
      <c r="H602" s="78">
        <v>1</v>
      </c>
    </row>
    <row r="603" spans="1:8">
      <c r="A603" s="76">
        <v>578</v>
      </c>
      <c r="B603" s="77">
        <v>100000273476</v>
      </c>
      <c r="C603" s="76">
        <v>0</v>
      </c>
      <c r="D603" s="76" t="s">
        <v>62</v>
      </c>
      <c r="E603" s="78" t="s">
        <v>6424</v>
      </c>
      <c r="F603" s="79">
        <v>59800</v>
      </c>
      <c r="G603" s="79">
        <v>-59799</v>
      </c>
      <c r="H603" s="78">
        <v>1</v>
      </c>
    </row>
    <row r="604" spans="1:8">
      <c r="A604" s="76">
        <v>579</v>
      </c>
      <c r="B604" s="77">
        <v>100000273477</v>
      </c>
      <c r="C604" s="76">
        <v>0</v>
      </c>
      <c r="D604" s="76" t="s">
        <v>62</v>
      </c>
      <c r="E604" s="78" t="s">
        <v>6425</v>
      </c>
      <c r="F604" s="79">
        <v>59800</v>
      </c>
      <c r="G604" s="79">
        <v>-59799</v>
      </c>
      <c r="H604" s="78">
        <v>1</v>
      </c>
    </row>
    <row r="605" spans="1:8">
      <c r="A605" s="76">
        <v>580</v>
      </c>
      <c r="B605" s="77">
        <v>100000273478</v>
      </c>
      <c r="C605" s="76">
        <v>0</v>
      </c>
      <c r="D605" s="76" t="s">
        <v>62</v>
      </c>
      <c r="E605" s="78" t="s">
        <v>6426</v>
      </c>
      <c r="F605" s="79">
        <v>59800</v>
      </c>
      <c r="G605" s="79">
        <v>-59799</v>
      </c>
      <c r="H605" s="78">
        <v>1</v>
      </c>
    </row>
    <row r="606" spans="1:8">
      <c r="A606" s="76">
        <v>581</v>
      </c>
      <c r="B606" s="77">
        <v>100000273479</v>
      </c>
      <c r="C606" s="76">
        <v>0</v>
      </c>
      <c r="D606" s="76" t="s">
        <v>62</v>
      </c>
      <c r="E606" s="78" t="s">
        <v>6427</v>
      </c>
      <c r="F606" s="79">
        <v>59800</v>
      </c>
      <c r="G606" s="79">
        <v>-59799</v>
      </c>
      <c r="H606" s="78">
        <v>1</v>
      </c>
    </row>
    <row r="607" spans="1:8">
      <c r="A607" s="76">
        <v>582</v>
      </c>
      <c r="B607" s="77">
        <v>100000273480</v>
      </c>
      <c r="C607" s="76">
        <v>0</v>
      </c>
      <c r="D607" s="76" t="s">
        <v>62</v>
      </c>
      <c r="E607" s="78" t="s">
        <v>6428</v>
      </c>
      <c r="F607" s="79">
        <v>59800</v>
      </c>
      <c r="G607" s="79">
        <v>-59799</v>
      </c>
      <c r="H607" s="78">
        <v>1</v>
      </c>
    </row>
    <row r="608" spans="1:8">
      <c r="A608" s="76">
        <v>583</v>
      </c>
      <c r="B608" s="77">
        <v>100000273481</v>
      </c>
      <c r="C608" s="76">
        <v>0</v>
      </c>
      <c r="D608" s="76" t="s">
        <v>62</v>
      </c>
      <c r="E608" s="78" t="s">
        <v>6429</v>
      </c>
      <c r="F608" s="79">
        <v>59800</v>
      </c>
      <c r="G608" s="79">
        <v>-59799</v>
      </c>
      <c r="H608" s="78">
        <v>1</v>
      </c>
    </row>
    <row r="609" spans="1:8">
      <c r="A609" s="76">
        <v>584</v>
      </c>
      <c r="B609" s="77">
        <v>100000273482</v>
      </c>
      <c r="C609" s="76">
        <v>0</v>
      </c>
      <c r="D609" s="76" t="s">
        <v>62</v>
      </c>
      <c r="E609" s="78" t="s">
        <v>6430</v>
      </c>
      <c r="F609" s="79">
        <v>59800</v>
      </c>
      <c r="G609" s="79">
        <v>-59799</v>
      </c>
      <c r="H609" s="78">
        <v>1</v>
      </c>
    </row>
    <row r="610" spans="1:8">
      <c r="A610" s="76">
        <v>585</v>
      </c>
      <c r="B610" s="77">
        <v>100000273483</v>
      </c>
      <c r="C610" s="76">
        <v>0</v>
      </c>
      <c r="D610" s="76" t="s">
        <v>62</v>
      </c>
      <c r="E610" s="78" t="s">
        <v>6431</v>
      </c>
      <c r="F610" s="79">
        <v>59800</v>
      </c>
      <c r="G610" s="79">
        <v>-59799</v>
      </c>
      <c r="H610" s="78">
        <v>1</v>
      </c>
    </row>
    <row r="611" spans="1:8">
      <c r="A611" s="76">
        <v>586</v>
      </c>
      <c r="B611" s="77">
        <v>100000273484</v>
      </c>
      <c r="C611" s="76">
        <v>0</v>
      </c>
      <c r="D611" s="76" t="s">
        <v>62</v>
      </c>
      <c r="E611" s="78" t="s">
        <v>6432</v>
      </c>
      <c r="F611" s="79">
        <v>59800</v>
      </c>
      <c r="G611" s="79">
        <v>-59799</v>
      </c>
      <c r="H611" s="78">
        <v>1</v>
      </c>
    </row>
    <row r="612" spans="1:8">
      <c r="A612" s="76">
        <v>587</v>
      </c>
      <c r="B612" s="77">
        <v>100000273485</v>
      </c>
      <c r="C612" s="76">
        <v>0</v>
      </c>
      <c r="D612" s="76" t="s">
        <v>62</v>
      </c>
      <c r="E612" s="78" t="s">
        <v>6433</v>
      </c>
      <c r="F612" s="79">
        <v>59800</v>
      </c>
      <c r="G612" s="79">
        <v>-59799</v>
      </c>
      <c r="H612" s="78">
        <v>1</v>
      </c>
    </row>
    <row r="613" spans="1:8">
      <c r="A613" s="76">
        <v>588</v>
      </c>
      <c r="B613" s="77">
        <v>100000273486</v>
      </c>
      <c r="C613" s="76">
        <v>0</v>
      </c>
      <c r="D613" s="76" t="s">
        <v>62</v>
      </c>
      <c r="E613" s="78" t="s">
        <v>6434</v>
      </c>
      <c r="F613" s="79">
        <v>59800</v>
      </c>
      <c r="G613" s="79">
        <v>-59799</v>
      </c>
      <c r="H613" s="78">
        <v>1</v>
      </c>
    </row>
    <row r="614" spans="1:8">
      <c r="A614" s="76">
        <v>589</v>
      </c>
      <c r="B614" s="77">
        <v>100000273487</v>
      </c>
      <c r="C614" s="76">
        <v>0</v>
      </c>
      <c r="D614" s="76" t="s">
        <v>62</v>
      </c>
      <c r="E614" s="78" t="s">
        <v>6435</v>
      </c>
      <c r="F614" s="79">
        <v>59800</v>
      </c>
      <c r="G614" s="79">
        <v>-59799</v>
      </c>
      <c r="H614" s="78">
        <v>1</v>
      </c>
    </row>
    <row r="615" spans="1:8">
      <c r="A615" s="76">
        <v>590</v>
      </c>
      <c r="B615" s="77">
        <v>100000273488</v>
      </c>
      <c r="C615" s="76">
        <v>0</v>
      </c>
      <c r="D615" s="76" t="s">
        <v>62</v>
      </c>
      <c r="E615" s="78" t="s">
        <v>6436</v>
      </c>
      <c r="F615" s="79">
        <v>59800</v>
      </c>
      <c r="G615" s="79">
        <v>-59799</v>
      </c>
      <c r="H615" s="78">
        <v>1</v>
      </c>
    </row>
    <row r="616" spans="1:8">
      <c r="A616" s="76">
        <v>591</v>
      </c>
      <c r="B616" s="77">
        <v>100000273489</v>
      </c>
      <c r="C616" s="76">
        <v>0</v>
      </c>
      <c r="D616" s="76" t="s">
        <v>62</v>
      </c>
      <c r="E616" s="78" t="s">
        <v>6437</v>
      </c>
      <c r="F616" s="79">
        <v>59800</v>
      </c>
      <c r="G616" s="79">
        <v>-59799</v>
      </c>
      <c r="H616" s="78">
        <v>1</v>
      </c>
    </row>
    <row r="617" spans="1:8">
      <c r="A617" s="76">
        <v>592</v>
      </c>
      <c r="B617" s="77">
        <v>100000273490</v>
      </c>
      <c r="C617" s="76">
        <v>0</v>
      </c>
      <c r="D617" s="76" t="s">
        <v>62</v>
      </c>
      <c r="E617" s="78" t="s">
        <v>6438</v>
      </c>
      <c r="F617" s="79">
        <v>59800</v>
      </c>
      <c r="G617" s="79">
        <v>-59799</v>
      </c>
      <c r="H617" s="78">
        <v>1</v>
      </c>
    </row>
    <row r="618" spans="1:8">
      <c r="A618" s="76">
        <v>593</v>
      </c>
      <c r="B618" s="77">
        <v>100000273491</v>
      </c>
      <c r="C618" s="76">
        <v>0</v>
      </c>
      <c r="D618" s="76" t="s">
        <v>62</v>
      </c>
      <c r="E618" s="78" t="s">
        <v>6439</v>
      </c>
      <c r="F618" s="79">
        <v>59800</v>
      </c>
      <c r="G618" s="79">
        <v>-59799</v>
      </c>
      <c r="H618" s="78">
        <v>1</v>
      </c>
    </row>
    <row r="619" spans="1:8">
      <c r="A619" s="76">
        <v>594</v>
      </c>
      <c r="B619" s="77">
        <v>100000273492</v>
      </c>
      <c r="C619" s="76">
        <v>0</v>
      </c>
      <c r="D619" s="76" t="s">
        <v>62</v>
      </c>
      <c r="E619" s="78" t="s">
        <v>6440</v>
      </c>
      <c r="F619" s="79">
        <v>59800</v>
      </c>
      <c r="G619" s="79">
        <v>-59799</v>
      </c>
      <c r="H619" s="78">
        <v>1</v>
      </c>
    </row>
    <row r="620" spans="1:8">
      <c r="A620" s="76">
        <v>595</v>
      </c>
      <c r="B620" s="77">
        <v>100000273493</v>
      </c>
      <c r="C620" s="76">
        <v>0</v>
      </c>
      <c r="D620" s="76" t="s">
        <v>62</v>
      </c>
      <c r="E620" s="78" t="s">
        <v>6441</v>
      </c>
      <c r="F620" s="79">
        <v>59800</v>
      </c>
      <c r="G620" s="79">
        <v>-59799</v>
      </c>
      <c r="H620" s="78">
        <v>1</v>
      </c>
    </row>
    <row r="621" spans="1:8">
      <c r="A621" s="76">
        <v>596</v>
      </c>
      <c r="B621" s="77">
        <v>100000273494</v>
      </c>
      <c r="C621" s="76">
        <v>0</v>
      </c>
      <c r="D621" s="76" t="s">
        <v>62</v>
      </c>
      <c r="E621" s="78" t="s">
        <v>6442</v>
      </c>
      <c r="F621" s="79">
        <v>59800</v>
      </c>
      <c r="G621" s="79">
        <v>-59799</v>
      </c>
      <c r="H621" s="78">
        <v>1</v>
      </c>
    </row>
    <row r="622" spans="1:8">
      <c r="A622" s="76">
        <v>597</v>
      </c>
      <c r="B622" s="77">
        <v>100000273495</v>
      </c>
      <c r="C622" s="76">
        <v>0</v>
      </c>
      <c r="D622" s="76" t="s">
        <v>62</v>
      </c>
      <c r="E622" s="78" t="s">
        <v>6443</v>
      </c>
      <c r="F622" s="79">
        <v>59800</v>
      </c>
      <c r="G622" s="79">
        <v>-59799</v>
      </c>
      <c r="H622" s="78">
        <v>1</v>
      </c>
    </row>
    <row r="623" spans="1:8">
      <c r="A623" s="76">
        <v>598</v>
      </c>
      <c r="B623" s="77">
        <v>100000273496</v>
      </c>
      <c r="C623" s="76">
        <v>0</v>
      </c>
      <c r="D623" s="76" t="s">
        <v>62</v>
      </c>
      <c r="E623" s="78" t="s">
        <v>6444</v>
      </c>
      <c r="F623" s="79">
        <v>59800</v>
      </c>
      <c r="G623" s="79">
        <v>-59799</v>
      </c>
      <c r="H623" s="78">
        <v>1</v>
      </c>
    </row>
    <row r="624" spans="1:8">
      <c r="A624" s="76">
        <v>599</v>
      </c>
      <c r="B624" s="77">
        <v>100000273497</v>
      </c>
      <c r="C624" s="76">
        <v>0</v>
      </c>
      <c r="D624" s="76" t="s">
        <v>62</v>
      </c>
      <c r="E624" s="78" t="s">
        <v>6445</v>
      </c>
      <c r="F624" s="79">
        <v>59800</v>
      </c>
      <c r="G624" s="79">
        <v>-59799</v>
      </c>
      <c r="H624" s="78">
        <v>1</v>
      </c>
    </row>
    <row r="625" spans="1:8">
      <c r="A625" s="76">
        <v>600</v>
      </c>
      <c r="B625" s="77">
        <v>100000273498</v>
      </c>
      <c r="C625" s="76">
        <v>0</v>
      </c>
      <c r="D625" s="76" t="s">
        <v>62</v>
      </c>
      <c r="E625" s="78" t="s">
        <v>6446</v>
      </c>
      <c r="F625" s="79">
        <v>59800</v>
      </c>
      <c r="G625" s="79">
        <v>-59799</v>
      </c>
      <c r="H625" s="78">
        <v>1</v>
      </c>
    </row>
    <row r="626" spans="1:8">
      <c r="A626" s="76">
        <v>601</v>
      </c>
      <c r="B626" s="77">
        <v>100000273499</v>
      </c>
      <c r="C626" s="76">
        <v>0</v>
      </c>
      <c r="D626" s="76" t="s">
        <v>62</v>
      </c>
      <c r="E626" s="78" t="s">
        <v>6447</v>
      </c>
      <c r="F626" s="79">
        <v>59800</v>
      </c>
      <c r="G626" s="79">
        <v>-59799</v>
      </c>
      <c r="H626" s="78">
        <v>1</v>
      </c>
    </row>
    <row r="627" spans="1:8">
      <c r="A627" s="76">
        <v>602</v>
      </c>
      <c r="B627" s="77">
        <v>100000273500</v>
      </c>
      <c r="C627" s="76">
        <v>0</v>
      </c>
      <c r="D627" s="76" t="s">
        <v>62</v>
      </c>
      <c r="E627" s="78" t="s">
        <v>6448</v>
      </c>
      <c r="F627" s="79">
        <v>59800</v>
      </c>
      <c r="G627" s="79">
        <v>-59799</v>
      </c>
      <c r="H627" s="78">
        <v>1</v>
      </c>
    </row>
    <row r="628" spans="1:8">
      <c r="A628" s="76">
        <v>603</v>
      </c>
      <c r="B628" s="77">
        <v>100000273501</v>
      </c>
      <c r="C628" s="76">
        <v>0</v>
      </c>
      <c r="D628" s="76" t="s">
        <v>62</v>
      </c>
      <c r="E628" s="78" t="s">
        <v>6449</v>
      </c>
      <c r="F628" s="79">
        <v>59800</v>
      </c>
      <c r="G628" s="79">
        <v>-59799</v>
      </c>
      <c r="H628" s="78">
        <v>1</v>
      </c>
    </row>
    <row r="629" spans="1:8">
      <c r="A629" s="76">
        <v>604</v>
      </c>
      <c r="B629" s="77">
        <v>100000273502</v>
      </c>
      <c r="C629" s="76">
        <v>0</v>
      </c>
      <c r="D629" s="76" t="s">
        <v>62</v>
      </c>
      <c r="E629" s="78" t="s">
        <v>6450</v>
      </c>
      <c r="F629" s="79">
        <v>59800</v>
      </c>
      <c r="G629" s="79">
        <v>-59799</v>
      </c>
      <c r="H629" s="78">
        <v>1</v>
      </c>
    </row>
    <row r="630" spans="1:8">
      <c r="A630" s="76">
        <v>605</v>
      </c>
      <c r="B630" s="77">
        <v>100000273503</v>
      </c>
      <c r="C630" s="76">
        <v>0</v>
      </c>
      <c r="D630" s="76" t="s">
        <v>62</v>
      </c>
      <c r="E630" s="78" t="s">
        <v>6451</v>
      </c>
      <c r="F630" s="79">
        <v>59800</v>
      </c>
      <c r="G630" s="79">
        <v>-59799</v>
      </c>
      <c r="H630" s="78">
        <v>1</v>
      </c>
    </row>
    <row r="631" spans="1:8">
      <c r="A631" s="76">
        <v>606</v>
      </c>
      <c r="B631" s="77">
        <v>100000273504</v>
      </c>
      <c r="C631" s="76">
        <v>0</v>
      </c>
      <c r="D631" s="76" t="s">
        <v>62</v>
      </c>
      <c r="E631" s="78" t="s">
        <v>6452</v>
      </c>
      <c r="F631" s="79">
        <v>59800</v>
      </c>
      <c r="G631" s="79">
        <v>-59799</v>
      </c>
      <c r="H631" s="78">
        <v>1</v>
      </c>
    </row>
    <row r="632" spans="1:8">
      <c r="A632" s="76">
        <v>607</v>
      </c>
      <c r="B632" s="77">
        <v>100000273505</v>
      </c>
      <c r="C632" s="76">
        <v>0</v>
      </c>
      <c r="D632" s="76" t="s">
        <v>62</v>
      </c>
      <c r="E632" s="78" t="s">
        <v>6453</v>
      </c>
      <c r="F632" s="79">
        <v>59800</v>
      </c>
      <c r="G632" s="79">
        <v>-59799</v>
      </c>
      <c r="H632" s="78">
        <v>1</v>
      </c>
    </row>
    <row r="633" spans="1:8">
      <c r="A633" s="76">
        <v>608</v>
      </c>
      <c r="B633" s="77">
        <v>100000273506</v>
      </c>
      <c r="C633" s="76">
        <v>0</v>
      </c>
      <c r="D633" s="76" t="s">
        <v>62</v>
      </c>
      <c r="E633" s="78" t="s">
        <v>6454</v>
      </c>
      <c r="F633" s="79">
        <v>59800</v>
      </c>
      <c r="G633" s="79">
        <v>-59799</v>
      </c>
      <c r="H633" s="78">
        <v>1</v>
      </c>
    </row>
    <row r="634" spans="1:8">
      <c r="A634" s="76">
        <v>609</v>
      </c>
      <c r="B634" s="77">
        <v>100000273507</v>
      </c>
      <c r="C634" s="76">
        <v>0</v>
      </c>
      <c r="D634" s="76" t="s">
        <v>62</v>
      </c>
      <c r="E634" s="78" t="s">
        <v>6455</v>
      </c>
      <c r="F634" s="79">
        <v>59800</v>
      </c>
      <c r="G634" s="79">
        <v>-59799</v>
      </c>
      <c r="H634" s="78">
        <v>1</v>
      </c>
    </row>
    <row r="635" spans="1:8">
      <c r="A635" s="76">
        <v>610</v>
      </c>
      <c r="B635" s="77">
        <v>100000273508</v>
      </c>
      <c r="C635" s="76">
        <v>0</v>
      </c>
      <c r="D635" s="76" t="s">
        <v>62</v>
      </c>
      <c r="E635" s="78" t="s">
        <v>6456</v>
      </c>
      <c r="F635" s="79">
        <v>59800</v>
      </c>
      <c r="G635" s="79">
        <v>-59799</v>
      </c>
      <c r="H635" s="78">
        <v>1</v>
      </c>
    </row>
    <row r="636" spans="1:8">
      <c r="A636" s="76">
        <v>611</v>
      </c>
      <c r="B636" s="77">
        <v>100000273509</v>
      </c>
      <c r="C636" s="76">
        <v>0</v>
      </c>
      <c r="D636" s="76" t="s">
        <v>62</v>
      </c>
      <c r="E636" s="78" t="s">
        <v>6457</v>
      </c>
      <c r="F636" s="79">
        <v>59800</v>
      </c>
      <c r="G636" s="79">
        <v>-59799</v>
      </c>
      <c r="H636" s="78">
        <v>1</v>
      </c>
    </row>
    <row r="637" spans="1:8">
      <c r="A637" s="76">
        <v>612</v>
      </c>
      <c r="B637" s="77">
        <v>100000273510</v>
      </c>
      <c r="C637" s="76">
        <v>0</v>
      </c>
      <c r="D637" s="76" t="s">
        <v>62</v>
      </c>
      <c r="E637" s="78" t="s">
        <v>6458</v>
      </c>
      <c r="F637" s="79">
        <v>59800</v>
      </c>
      <c r="G637" s="79">
        <v>-59799</v>
      </c>
      <c r="H637" s="78">
        <v>1</v>
      </c>
    </row>
    <row r="638" spans="1:8">
      <c r="A638" s="76">
        <v>613</v>
      </c>
      <c r="B638" s="77">
        <v>100000273511</v>
      </c>
      <c r="C638" s="76">
        <v>0</v>
      </c>
      <c r="D638" s="76" t="s">
        <v>62</v>
      </c>
      <c r="E638" s="78" t="s">
        <v>6459</v>
      </c>
      <c r="F638" s="79">
        <v>59800</v>
      </c>
      <c r="G638" s="79">
        <v>-59799</v>
      </c>
      <c r="H638" s="78">
        <v>1</v>
      </c>
    </row>
    <row r="639" spans="1:8">
      <c r="A639" s="76">
        <v>614</v>
      </c>
      <c r="B639" s="77">
        <v>100000273512</v>
      </c>
      <c r="C639" s="76">
        <v>0</v>
      </c>
      <c r="D639" s="76" t="s">
        <v>62</v>
      </c>
      <c r="E639" s="78" t="s">
        <v>6460</v>
      </c>
      <c r="F639" s="79">
        <v>59800</v>
      </c>
      <c r="G639" s="79">
        <v>-59799</v>
      </c>
      <c r="H639" s="78">
        <v>1</v>
      </c>
    </row>
    <row r="640" spans="1:8">
      <c r="A640" s="76">
        <v>615</v>
      </c>
      <c r="B640" s="77">
        <v>100000273513</v>
      </c>
      <c r="C640" s="76">
        <v>0</v>
      </c>
      <c r="D640" s="76" t="s">
        <v>62</v>
      </c>
      <c r="E640" s="78" t="s">
        <v>6461</v>
      </c>
      <c r="F640" s="79">
        <v>59800</v>
      </c>
      <c r="G640" s="79">
        <v>-59799</v>
      </c>
      <c r="H640" s="78">
        <v>1</v>
      </c>
    </row>
    <row r="641" spans="1:8">
      <c r="A641" s="76">
        <v>616</v>
      </c>
      <c r="B641" s="77">
        <v>100000273514</v>
      </c>
      <c r="C641" s="76">
        <v>0</v>
      </c>
      <c r="D641" s="76" t="s">
        <v>62</v>
      </c>
      <c r="E641" s="78" t="s">
        <v>6462</v>
      </c>
      <c r="F641" s="79">
        <v>59800</v>
      </c>
      <c r="G641" s="79">
        <v>-59799</v>
      </c>
      <c r="H641" s="78">
        <v>1</v>
      </c>
    </row>
    <row r="642" spans="1:8">
      <c r="A642" s="76">
        <v>617</v>
      </c>
      <c r="B642" s="77">
        <v>100000273515</v>
      </c>
      <c r="C642" s="76">
        <v>0</v>
      </c>
      <c r="D642" s="76" t="s">
        <v>62</v>
      </c>
      <c r="E642" s="78" t="s">
        <v>6463</v>
      </c>
      <c r="F642" s="79">
        <v>59800</v>
      </c>
      <c r="G642" s="79">
        <v>-59799</v>
      </c>
      <c r="H642" s="78">
        <v>1</v>
      </c>
    </row>
    <row r="643" spans="1:8">
      <c r="A643" s="76">
        <v>618</v>
      </c>
      <c r="B643" s="77">
        <v>100000273516</v>
      </c>
      <c r="C643" s="76">
        <v>0</v>
      </c>
      <c r="D643" s="76" t="s">
        <v>62</v>
      </c>
      <c r="E643" s="78" t="s">
        <v>6464</v>
      </c>
      <c r="F643" s="79">
        <v>59800</v>
      </c>
      <c r="G643" s="79">
        <v>-59799</v>
      </c>
      <c r="H643" s="78">
        <v>1</v>
      </c>
    </row>
    <row r="644" spans="1:8">
      <c r="A644" s="76">
        <v>619</v>
      </c>
      <c r="B644" s="77">
        <v>100000273517</v>
      </c>
      <c r="C644" s="76">
        <v>0</v>
      </c>
      <c r="D644" s="76" t="s">
        <v>62</v>
      </c>
      <c r="E644" s="78" t="s">
        <v>6465</v>
      </c>
      <c r="F644" s="79">
        <v>59800</v>
      </c>
      <c r="G644" s="79">
        <v>-59799</v>
      </c>
      <c r="H644" s="78">
        <v>1</v>
      </c>
    </row>
    <row r="645" spans="1:8">
      <c r="A645" s="76">
        <v>620</v>
      </c>
      <c r="B645" s="77">
        <v>100000273518</v>
      </c>
      <c r="C645" s="76">
        <v>0</v>
      </c>
      <c r="D645" s="76" t="s">
        <v>62</v>
      </c>
      <c r="E645" s="78" t="s">
        <v>6466</v>
      </c>
      <c r="F645" s="79">
        <v>59800</v>
      </c>
      <c r="G645" s="79">
        <v>-59799</v>
      </c>
      <c r="H645" s="78">
        <v>1</v>
      </c>
    </row>
    <row r="646" spans="1:8">
      <c r="A646" s="76">
        <v>621</v>
      </c>
      <c r="B646" s="77">
        <v>100000273519</v>
      </c>
      <c r="C646" s="76">
        <v>0</v>
      </c>
      <c r="D646" s="76" t="s">
        <v>62</v>
      </c>
      <c r="E646" s="78" t="s">
        <v>6467</v>
      </c>
      <c r="F646" s="79">
        <v>59800</v>
      </c>
      <c r="G646" s="79">
        <v>-59799</v>
      </c>
      <c r="H646" s="78">
        <v>1</v>
      </c>
    </row>
    <row r="647" spans="1:8">
      <c r="A647" s="76">
        <v>622</v>
      </c>
      <c r="B647" s="77">
        <v>100000273520</v>
      </c>
      <c r="C647" s="76">
        <v>0</v>
      </c>
      <c r="D647" s="76" t="s">
        <v>62</v>
      </c>
      <c r="E647" s="78" t="s">
        <v>6468</v>
      </c>
      <c r="F647" s="79">
        <v>59800</v>
      </c>
      <c r="G647" s="79">
        <v>-59799</v>
      </c>
      <c r="H647" s="78">
        <v>1</v>
      </c>
    </row>
    <row r="648" spans="1:8">
      <c r="A648" s="76">
        <v>623</v>
      </c>
      <c r="B648" s="77">
        <v>100000273521</v>
      </c>
      <c r="C648" s="76">
        <v>0</v>
      </c>
      <c r="D648" s="76" t="s">
        <v>62</v>
      </c>
      <c r="E648" s="78" t="s">
        <v>6469</v>
      </c>
      <c r="F648" s="79">
        <v>59800</v>
      </c>
      <c r="G648" s="79">
        <v>-59799</v>
      </c>
      <c r="H648" s="78">
        <v>1</v>
      </c>
    </row>
    <row r="649" spans="1:8">
      <c r="A649" s="76">
        <v>624</v>
      </c>
      <c r="B649" s="77">
        <v>100000273522</v>
      </c>
      <c r="C649" s="76">
        <v>0</v>
      </c>
      <c r="D649" s="76" t="s">
        <v>62</v>
      </c>
      <c r="E649" s="78" t="s">
        <v>6470</v>
      </c>
      <c r="F649" s="79">
        <v>59800</v>
      </c>
      <c r="G649" s="79">
        <v>-59799</v>
      </c>
      <c r="H649" s="78">
        <v>1</v>
      </c>
    </row>
    <row r="650" spans="1:8">
      <c r="A650" s="76">
        <v>625</v>
      </c>
      <c r="B650" s="77">
        <v>100000273523</v>
      </c>
      <c r="C650" s="76">
        <v>0</v>
      </c>
      <c r="D650" s="76" t="s">
        <v>62</v>
      </c>
      <c r="E650" s="78" t="s">
        <v>6471</v>
      </c>
      <c r="F650" s="79">
        <v>59800</v>
      </c>
      <c r="G650" s="79">
        <v>-59799</v>
      </c>
      <c r="H650" s="78">
        <v>1</v>
      </c>
    </row>
    <row r="651" spans="1:8">
      <c r="A651" s="76">
        <v>626</v>
      </c>
      <c r="B651" s="77">
        <v>100000273524</v>
      </c>
      <c r="C651" s="76">
        <v>0</v>
      </c>
      <c r="D651" s="76" t="s">
        <v>62</v>
      </c>
      <c r="E651" s="78" t="s">
        <v>6472</v>
      </c>
      <c r="F651" s="79">
        <v>59800</v>
      </c>
      <c r="G651" s="79">
        <v>-59799</v>
      </c>
      <c r="H651" s="78">
        <v>1</v>
      </c>
    </row>
    <row r="652" spans="1:8">
      <c r="A652" s="76">
        <v>627</v>
      </c>
      <c r="B652" s="77">
        <v>100000273525</v>
      </c>
      <c r="C652" s="76">
        <v>0</v>
      </c>
      <c r="D652" s="76" t="s">
        <v>62</v>
      </c>
      <c r="E652" s="78" t="s">
        <v>6473</v>
      </c>
      <c r="F652" s="79">
        <v>59800</v>
      </c>
      <c r="G652" s="79">
        <v>-59799</v>
      </c>
      <c r="H652" s="78">
        <v>1</v>
      </c>
    </row>
    <row r="653" spans="1:8">
      <c r="A653" s="76">
        <v>628</v>
      </c>
      <c r="B653" s="77">
        <v>100000273526</v>
      </c>
      <c r="C653" s="76">
        <v>0</v>
      </c>
      <c r="D653" s="76" t="s">
        <v>62</v>
      </c>
      <c r="E653" s="78" t="s">
        <v>6474</v>
      </c>
      <c r="F653" s="79">
        <v>59800</v>
      </c>
      <c r="G653" s="79">
        <v>-59799</v>
      </c>
      <c r="H653" s="78">
        <v>1</v>
      </c>
    </row>
    <row r="654" spans="1:8">
      <c r="A654" s="76">
        <v>629</v>
      </c>
      <c r="B654" s="77">
        <v>100000273527</v>
      </c>
      <c r="C654" s="76">
        <v>0</v>
      </c>
      <c r="D654" s="76" t="s">
        <v>62</v>
      </c>
      <c r="E654" s="78" t="s">
        <v>6475</v>
      </c>
      <c r="F654" s="79">
        <v>59800</v>
      </c>
      <c r="G654" s="79">
        <v>-59799</v>
      </c>
      <c r="H654" s="78">
        <v>1</v>
      </c>
    </row>
    <row r="655" spans="1:8">
      <c r="A655" s="76">
        <v>630</v>
      </c>
      <c r="B655" s="77">
        <v>100000273528</v>
      </c>
      <c r="C655" s="76">
        <v>0</v>
      </c>
      <c r="D655" s="76" t="s">
        <v>62</v>
      </c>
      <c r="E655" s="78" t="s">
        <v>6476</v>
      </c>
      <c r="F655" s="79">
        <v>59800</v>
      </c>
      <c r="G655" s="79">
        <v>-59799</v>
      </c>
      <c r="H655" s="78">
        <v>1</v>
      </c>
    </row>
    <row r="656" spans="1:8">
      <c r="A656" s="76">
        <v>631</v>
      </c>
      <c r="B656" s="77">
        <v>100000273529</v>
      </c>
      <c r="C656" s="76">
        <v>0</v>
      </c>
      <c r="D656" s="76" t="s">
        <v>62</v>
      </c>
      <c r="E656" s="78" t="s">
        <v>6477</v>
      </c>
      <c r="F656" s="79">
        <v>59800</v>
      </c>
      <c r="G656" s="79">
        <v>-59799</v>
      </c>
      <c r="H656" s="78">
        <v>1</v>
      </c>
    </row>
    <row r="657" spans="1:8">
      <c r="A657" s="76">
        <v>632</v>
      </c>
      <c r="B657" s="77">
        <v>100000273530</v>
      </c>
      <c r="C657" s="76">
        <v>0</v>
      </c>
      <c r="D657" s="76" t="s">
        <v>62</v>
      </c>
      <c r="E657" s="78" t="s">
        <v>6478</v>
      </c>
      <c r="F657" s="79">
        <v>59800</v>
      </c>
      <c r="G657" s="79">
        <v>-59799</v>
      </c>
      <c r="H657" s="78">
        <v>1</v>
      </c>
    </row>
    <row r="658" spans="1:8">
      <c r="A658" s="76">
        <v>633</v>
      </c>
      <c r="B658" s="77">
        <v>100000273531</v>
      </c>
      <c r="C658" s="76">
        <v>0</v>
      </c>
      <c r="D658" s="76" t="s">
        <v>62</v>
      </c>
      <c r="E658" s="78" t="s">
        <v>6479</v>
      </c>
      <c r="F658" s="79">
        <v>59800</v>
      </c>
      <c r="G658" s="79">
        <v>-59799</v>
      </c>
      <c r="H658" s="78">
        <v>1</v>
      </c>
    </row>
    <row r="659" spans="1:8">
      <c r="A659" s="76">
        <v>634</v>
      </c>
      <c r="B659" s="77">
        <v>100000273532</v>
      </c>
      <c r="C659" s="76">
        <v>0</v>
      </c>
      <c r="D659" s="76" t="s">
        <v>62</v>
      </c>
      <c r="E659" s="78" t="s">
        <v>6480</v>
      </c>
      <c r="F659" s="79">
        <v>59800</v>
      </c>
      <c r="G659" s="79">
        <v>-59799</v>
      </c>
      <c r="H659" s="78">
        <v>1</v>
      </c>
    </row>
    <row r="660" spans="1:8">
      <c r="A660" s="76">
        <v>635</v>
      </c>
      <c r="B660" s="77">
        <v>100000273533</v>
      </c>
      <c r="C660" s="76">
        <v>0</v>
      </c>
      <c r="D660" s="76" t="s">
        <v>62</v>
      </c>
      <c r="E660" s="78" t="s">
        <v>6481</v>
      </c>
      <c r="F660" s="79">
        <v>59800</v>
      </c>
      <c r="G660" s="79">
        <v>-59799</v>
      </c>
      <c r="H660" s="78">
        <v>1</v>
      </c>
    </row>
    <row r="661" spans="1:8">
      <c r="A661" s="76">
        <v>636</v>
      </c>
      <c r="B661" s="77">
        <v>100000273534</v>
      </c>
      <c r="C661" s="76">
        <v>0</v>
      </c>
      <c r="D661" s="76" t="s">
        <v>62</v>
      </c>
      <c r="E661" s="78" t="s">
        <v>6482</v>
      </c>
      <c r="F661" s="79">
        <v>59800</v>
      </c>
      <c r="G661" s="79">
        <v>-59799</v>
      </c>
      <c r="H661" s="78">
        <v>1</v>
      </c>
    </row>
    <row r="662" spans="1:8">
      <c r="A662" s="76">
        <v>637</v>
      </c>
      <c r="B662" s="77">
        <v>100000273535</v>
      </c>
      <c r="C662" s="76">
        <v>0</v>
      </c>
      <c r="D662" s="76" t="s">
        <v>62</v>
      </c>
      <c r="E662" s="78" t="s">
        <v>6483</v>
      </c>
      <c r="F662" s="79">
        <v>59800</v>
      </c>
      <c r="G662" s="79">
        <v>-59799</v>
      </c>
      <c r="H662" s="78">
        <v>1</v>
      </c>
    </row>
    <row r="663" spans="1:8">
      <c r="A663" s="76">
        <v>638</v>
      </c>
      <c r="B663" s="77">
        <v>100000273536</v>
      </c>
      <c r="C663" s="76">
        <v>0</v>
      </c>
      <c r="D663" s="76" t="s">
        <v>62</v>
      </c>
      <c r="E663" s="78" t="s">
        <v>6484</v>
      </c>
      <c r="F663" s="79">
        <v>59800</v>
      </c>
      <c r="G663" s="79">
        <v>-59799</v>
      </c>
      <c r="H663" s="78">
        <v>1</v>
      </c>
    </row>
    <row r="664" spans="1:8">
      <c r="A664" s="76">
        <v>639</v>
      </c>
      <c r="B664" s="77">
        <v>100000273537</v>
      </c>
      <c r="C664" s="76">
        <v>0</v>
      </c>
      <c r="D664" s="76" t="s">
        <v>62</v>
      </c>
      <c r="E664" s="78" t="s">
        <v>6485</v>
      </c>
      <c r="F664" s="79">
        <v>59800</v>
      </c>
      <c r="G664" s="79">
        <v>-59799</v>
      </c>
      <c r="H664" s="78">
        <v>1</v>
      </c>
    </row>
    <row r="665" spans="1:8">
      <c r="A665" s="76">
        <v>640</v>
      </c>
      <c r="B665" s="77">
        <v>100000273538</v>
      </c>
      <c r="C665" s="76">
        <v>0</v>
      </c>
      <c r="D665" s="76" t="s">
        <v>62</v>
      </c>
      <c r="E665" s="78" t="s">
        <v>6486</v>
      </c>
      <c r="F665" s="79">
        <v>59800</v>
      </c>
      <c r="G665" s="79">
        <v>-59799</v>
      </c>
      <c r="H665" s="78">
        <v>1</v>
      </c>
    </row>
    <row r="666" spans="1:8">
      <c r="A666" s="76">
        <v>641</v>
      </c>
      <c r="B666" s="77">
        <v>100000273539</v>
      </c>
      <c r="C666" s="76">
        <v>0</v>
      </c>
      <c r="D666" s="76" t="s">
        <v>62</v>
      </c>
      <c r="E666" s="78" t="s">
        <v>6487</v>
      </c>
      <c r="F666" s="79">
        <v>59800</v>
      </c>
      <c r="G666" s="79">
        <v>-59799</v>
      </c>
      <c r="H666" s="78">
        <v>1</v>
      </c>
    </row>
    <row r="667" spans="1:8">
      <c r="A667" s="76">
        <v>642</v>
      </c>
      <c r="B667" s="77">
        <v>100000273540</v>
      </c>
      <c r="C667" s="76">
        <v>0</v>
      </c>
      <c r="D667" s="76" t="s">
        <v>62</v>
      </c>
      <c r="E667" s="78" t="s">
        <v>6488</v>
      </c>
      <c r="F667" s="79">
        <v>59800</v>
      </c>
      <c r="G667" s="79">
        <v>-59799</v>
      </c>
      <c r="H667" s="78">
        <v>1</v>
      </c>
    </row>
    <row r="668" spans="1:8">
      <c r="A668" s="76">
        <v>643</v>
      </c>
      <c r="B668" s="77">
        <v>100000273541</v>
      </c>
      <c r="C668" s="76">
        <v>0</v>
      </c>
      <c r="D668" s="76" t="s">
        <v>62</v>
      </c>
      <c r="E668" s="78" t="s">
        <v>6489</v>
      </c>
      <c r="F668" s="79">
        <v>59800</v>
      </c>
      <c r="G668" s="79">
        <v>-59799</v>
      </c>
      <c r="H668" s="78">
        <v>1</v>
      </c>
    </row>
    <row r="669" spans="1:8">
      <c r="A669" s="76">
        <v>644</v>
      </c>
      <c r="B669" s="77">
        <v>100000273542</v>
      </c>
      <c r="C669" s="76">
        <v>0</v>
      </c>
      <c r="D669" s="76" t="s">
        <v>62</v>
      </c>
      <c r="E669" s="78" t="s">
        <v>6490</v>
      </c>
      <c r="F669" s="79">
        <v>59800</v>
      </c>
      <c r="G669" s="79">
        <v>-59799</v>
      </c>
      <c r="H669" s="78">
        <v>1</v>
      </c>
    </row>
    <row r="670" spans="1:8">
      <c r="A670" s="76">
        <v>645</v>
      </c>
      <c r="B670" s="77">
        <v>100000273543</v>
      </c>
      <c r="C670" s="76">
        <v>0</v>
      </c>
      <c r="D670" s="76" t="s">
        <v>62</v>
      </c>
      <c r="E670" s="78" t="s">
        <v>6491</v>
      </c>
      <c r="F670" s="79">
        <v>59800</v>
      </c>
      <c r="G670" s="79">
        <v>-59799</v>
      </c>
      <c r="H670" s="78">
        <v>1</v>
      </c>
    </row>
    <row r="671" spans="1:8">
      <c r="A671" s="76">
        <v>646</v>
      </c>
      <c r="B671" s="77">
        <v>100000273544</v>
      </c>
      <c r="C671" s="76">
        <v>0</v>
      </c>
      <c r="D671" s="76" t="s">
        <v>62</v>
      </c>
      <c r="E671" s="78" t="s">
        <v>6492</v>
      </c>
      <c r="F671" s="79">
        <v>59800</v>
      </c>
      <c r="G671" s="79">
        <v>-59799</v>
      </c>
      <c r="H671" s="78">
        <v>1</v>
      </c>
    </row>
    <row r="672" spans="1:8">
      <c r="A672" s="76">
        <v>647</v>
      </c>
      <c r="B672" s="77">
        <v>100000273545</v>
      </c>
      <c r="C672" s="76">
        <v>0</v>
      </c>
      <c r="D672" s="76" t="s">
        <v>62</v>
      </c>
      <c r="E672" s="78" t="s">
        <v>6493</v>
      </c>
      <c r="F672" s="79">
        <v>59800</v>
      </c>
      <c r="G672" s="79">
        <v>-59799</v>
      </c>
      <c r="H672" s="78">
        <v>1</v>
      </c>
    </row>
    <row r="673" spans="1:8">
      <c r="A673" s="76">
        <v>648</v>
      </c>
      <c r="B673" s="77">
        <v>100000273546</v>
      </c>
      <c r="C673" s="76">
        <v>0</v>
      </c>
      <c r="D673" s="76" t="s">
        <v>62</v>
      </c>
      <c r="E673" s="78" t="s">
        <v>6494</v>
      </c>
      <c r="F673" s="79">
        <v>59800</v>
      </c>
      <c r="G673" s="79">
        <v>-59799</v>
      </c>
      <c r="H673" s="78">
        <v>1</v>
      </c>
    </row>
    <row r="674" spans="1:8">
      <c r="A674" s="76">
        <v>649</v>
      </c>
      <c r="B674" s="77">
        <v>100000273547</v>
      </c>
      <c r="C674" s="76">
        <v>0</v>
      </c>
      <c r="D674" s="76" t="s">
        <v>62</v>
      </c>
      <c r="E674" s="78" t="s">
        <v>6495</v>
      </c>
      <c r="F674" s="79">
        <v>59800</v>
      </c>
      <c r="G674" s="79">
        <v>-59799</v>
      </c>
      <c r="H674" s="78">
        <v>1</v>
      </c>
    </row>
    <row r="675" spans="1:8">
      <c r="A675" s="76">
        <v>650</v>
      </c>
      <c r="B675" s="77">
        <v>100000273548</v>
      </c>
      <c r="C675" s="76">
        <v>0</v>
      </c>
      <c r="D675" s="76" t="s">
        <v>62</v>
      </c>
      <c r="E675" s="78" t="s">
        <v>6496</v>
      </c>
      <c r="F675" s="79">
        <v>59800</v>
      </c>
      <c r="G675" s="79">
        <v>-59799</v>
      </c>
      <c r="H675" s="78">
        <v>1</v>
      </c>
    </row>
    <row r="676" spans="1:8">
      <c r="A676" s="76">
        <v>651</v>
      </c>
      <c r="B676" s="77">
        <v>100000273549</v>
      </c>
      <c r="C676" s="76">
        <v>0</v>
      </c>
      <c r="D676" s="76" t="s">
        <v>62</v>
      </c>
      <c r="E676" s="78" t="s">
        <v>6497</v>
      </c>
      <c r="F676" s="79">
        <v>59800</v>
      </c>
      <c r="G676" s="79">
        <v>-59799</v>
      </c>
      <c r="H676" s="78">
        <v>1</v>
      </c>
    </row>
    <row r="677" spans="1:8">
      <c r="A677" s="76">
        <v>652</v>
      </c>
      <c r="B677" s="77">
        <v>100000273550</v>
      </c>
      <c r="C677" s="76">
        <v>0</v>
      </c>
      <c r="D677" s="76" t="s">
        <v>62</v>
      </c>
      <c r="E677" s="78" t="s">
        <v>6498</v>
      </c>
      <c r="F677" s="79">
        <v>59800</v>
      </c>
      <c r="G677" s="79">
        <v>-59799</v>
      </c>
      <c r="H677" s="78">
        <v>1</v>
      </c>
    </row>
    <row r="678" spans="1:8">
      <c r="A678" s="76">
        <v>653</v>
      </c>
      <c r="B678" s="77">
        <v>100000273551</v>
      </c>
      <c r="C678" s="76">
        <v>0</v>
      </c>
      <c r="D678" s="76" t="s">
        <v>62</v>
      </c>
      <c r="E678" s="78" t="s">
        <v>6499</v>
      </c>
      <c r="F678" s="79">
        <v>59800</v>
      </c>
      <c r="G678" s="79">
        <v>-59799</v>
      </c>
      <c r="H678" s="78">
        <v>1</v>
      </c>
    </row>
    <row r="679" spans="1:8">
      <c r="A679" s="76">
        <v>654</v>
      </c>
      <c r="B679" s="77">
        <v>100000273552</v>
      </c>
      <c r="C679" s="76">
        <v>0</v>
      </c>
      <c r="D679" s="76" t="s">
        <v>62</v>
      </c>
      <c r="E679" s="78" t="s">
        <v>6500</v>
      </c>
      <c r="F679" s="79">
        <v>59800</v>
      </c>
      <c r="G679" s="79">
        <v>-59799</v>
      </c>
      <c r="H679" s="78">
        <v>1</v>
      </c>
    </row>
    <row r="680" spans="1:8">
      <c r="A680" s="76">
        <v>655</v>
      </c>
      <c r="B680" s="77">
        <v>100000273553</v>
      </c>
      <c r="C680" s="76">
        <v>0</v>
      </c>
      <c r="D680" s="76" t="s">
        <v>62</v>
      </c>
      <c r="E680" s="78" t="s">
        <v>6501</v>
      </c>
      <c r="F680" s="79">
        <v>59800</v>
      </c>
      <c r="G680" s="79">
        <v>-59799</v>
      </c>
      <c r="H680" s="78">
        <v>1</v>
      </c>
    </row>
    <row r="681" spans="1:8">
      <c r="A681" s="76">
        <v>656</v>
      </c>
      <c r="B681" s="77">
        <v>100000273554</v>
      </c>
      <c r="C681" s="76">
        <v>0</v>
      </c>
      <c r="D681" s="76" t="s">
        <v>62</v>
      </c>
      <c r="E681" s="78" t="s">
        <v>6502</v>
      </c>
      <c r="F681" s="79">
        <v>59800</v>
      </c>
      <c r="G681" s="79">
        <v>-59799</v>
      </c>
      <c r="H681" s="78">
        <v>1</v>
      </c>
    </row>
    <row r="682" spans="1:8">
      <c r="A682" s="76">
        <v>657</v>
      </c>
      <c r="B682" s="77">
        <v>100000273555</v>
      </c>
      <c r="C682" s="76">
        <v>0</v>
      </c>
      <c r="D682" s="76" t="s">
        <v>62</v>
      </c>
      <c r="E682" s="78" t="s">
        <v>6503</v>
      </c>
      <c r="F682" s="79">
        <v>59800</v>
      </c>
      <c r="G682" s="79">
        <v>-59799</v>
      </c>
      <c r="H682" s="78">
        <v>1</v>
      </c>
    </row>
    <row r="683" spans="1:8">
      <c r="A683" s="76">
        <v>658</v>
      </c>
      <c r="B683" s="77">
        <v>100000273556</v>
      </c>
      <c r="C683" s="76">
        <v>0</v>
      </c>
      <c r="D683" s="76" t="s">
        <v>62</v>
      </c>
      <c r="E683" s="78" t="s">
        <v>6504</v>
      </c>
      <c r="F683" s="79">
        <v>59800</v>
      </c>
      <c r="G683" s="79">
        <v>-59799</v>
      </c>
      <c r="H683" s="78">
        <v>1</v>
      </c>
    </row>
    <row r="684" spans="1:8">
      <c r="A684" s="76">
        <v>659</v>
      </c>
      <c r="B684" s="77">
        <v>100000273557</v>
      </c>
      <c r="C684" s="76">
        <v>0</v>
      </c>
      <c r="D684" s="76" t="s">
        <v>62</v>
      </c>
      <c r="E684" s="78" t="s">
        <v>6505</v>
      </c>
      <c r="F684" s="79">
        <v>59800</v>
      </c>
      <c r="G684" s="79">
        <v>-59799</v>
      </c>
      <c r="H684" s="78">
        <v>1</v>
      </c>
    </row>
    <row r="685" spans="1:8">
      <c r="A685" s="76">
        <v>660</v>
      </c>
      <c r="B685" s="77">
        <v>100000273558</v>
      </c>
      <c r="C685" s="76">
        <v>0</v>
      </c>
      <c r="D685" s="76" t="s">
        <v>62</v>
      </c>
      <c r="E685" s="78" t="s">
        <v>6506</v>
      </c>
      <c r="F685" s="79">
        <v>59800</v>
      </c>
      <c r="G685" s="79">
        <v>-59799</v>
      </c>
      <c r="H685" s="78">
        <v>1</v>
      </c>
    </row>
    <row r="686" spans="1:8">
      <c r="A686" s="76">
        <v>661</v>
      </c>
      <c r="B686" s="77">
        <v>100000273559</v>
      </c>
      <c r="C686" s="76">
        <v>0</v>
      </c>
      <c r="D686" s="76" t="s">
        <v>62</v>
      </c>
      <c r="E686" s="78" t="s">
        <v>6507</v>
      </c>
      <c r="F686" s="79">
        <v>59800</v>
      </c>
      <c r="G686" s="79">
        <v>-59799</v>
      </c>
      <c r="H686" s="78">
        <v>1</v>
      </c>
    </row>
    <row r="687" spans="1:8">
      <c r="A687" s="76">
        <v>662</v>
      </c>
      <c r="B687" s="77">
        <v>100000273560</v>
      </c>
      <c r="C687" s="76">
        <v>0</v>
      </c>
      <c r="D687" s="76" t="s">
        <v>62</v>
      </c>
      <c r="E687" s="78" t="s">
        <v>6508</v>
      </c>
      <c r="F687" s="79">
        <v>59800</v>
      </c>
      <c r="G687" s="79">
        <v>-59799</v>
      </c>
      <c r="H687" s="78">
        <v>1</v>
      </c>
    </row>
    <row r="688" spans="1:8">
      <c r="A688" s="76">
        <v>663</v>
      </c>
      <c r="B688" s="77">
        <v>100000273561</v>
      </c>
      <c r="C688" s="76">
        <v>0</v>
      </c>
      <c r="D688" s="76" t="s">
        <v>62</v>
      </c>
      <c r="E688" s="78" t="s">
        <v>6509</v>
      </c>
      <c r="F688" s="79">
        <v>59800</v>
      </c>
      <c r="G688" s="79">
        <v>-59799</v>
      </c>
      <c r="H688" s="78">
        <v>1</v>
      </c>
    </row>
    <row r="689" spans="1:8">
      <c r="A689" s="76">
        <v>664</v>
      </c>
      <c r="B689" s="77">
        <v>100000273562</v>
      </c>
      <c r="C689" s="76">
        <v>0</v>
      </c>
      <c r="D689" s="76" t="s">
        <v>62</v>
      </c>
      <c r="E689" s="78" t="s">
        <v>6510</v>
      </c>
      <c r="F689" s="79">
        <v>59800</v>
      </c>
      <c r="G689" s="79">
        <v>-59799</v>
      </c>
      <c r="H689" s="78">
        <v>1</v>
      </c>
    </row>
    <row r="690" spans="1:8">
      <c r="A690" s="76">
        <v>665</v>
      </c>
      <c r="B690" s="77">
        <v>100000273563</v>
      </c>
      <c r="C690" s="76">
        <v>0</v>
      </c>
      <c r="D690" s="76" t="s">
        <v>62</v>
      </c>
      <c r="E690" s="78" t="s">
        <v>6511</v>
      </c>
      <c r="F690" s="79">
        <v>59800</v>
      </c>
      <c r="G690" s="79">
        <v>-59799</v>
      </c>
      <c r="H690" s="78">
        <v>1</v>
      </c>
    </row>
    <row r="691" spans="1:8">
      <c r="A691" s="76">
        <v>666</v>
      </c>
      <c r="B691" s="77">
        <v>100000273564</v>
      </c>
      <c r="C691" s="76">
        <v>0</v>
      </c>
      <c r="D691" s="76" t="s">
        <v>62</v>
      </c>
      <c r="E691" s="78" t="s">
        <v>6512</v>
      </c>
      <c r="F691" s="79">
        <v>59800</v>
      </c>
      <c r="G691" s="79">
        <v>-59799</v>
      </c>
      <c r="H691" s="78">
        <v>1</v>
      </c>
    </row>
    <row r="692" spans="1:8">
      <c r="A692" s="76">
        <v>667</v>
      </c>
      <c r="B692" s="77">
        <v>100000273565</v>
      </c>
      <c r="C692" s="76">
        <v>0</v>
      </c>
      <c r="D692" s="76" t="s">
        <v>62</v>
      </c>
      <c r="E692" s="78" t="s">
        <v>6513</v>
      </c>
      <c r="F692" s="79">
        <v>59800</v>
      </c>
      <c r="G692" s="79">
        <v>-59799</v>
      </c>
      <c r="H692" s="78">
        <v>1</v>
      </c>
    </row>
    <row r="693" spans="1:8">
      <c r="A693" s="76">
        <v>668</v>
      </c>
      <c r="B693" s="77">
        <v>100000273566</v>
      </c>
      <c r="C693" s="76">
        <v>0</v>
      </c>
      <c r="D693" s="76" t="s">
        <v>62</v>
      </c>
      <c r="E693" s="78" t="s">
        <v>6514</v>
      </c>
      <c r="F693" s="79">
        <v>59800</v>
      </c>
      <c r="G693" s="79">
        <v>-59799</v>
      </c>
      <c r="H693" s="78">
        <v>1</v>
      </c>
    </row>
    <row r="694" spans="1:8">
      <c r="A694" s="76">
        <v>669</v>
      </c>
      <c r="B694" s="77">
        <v>100000273567</v>
      </c>
      <c r="C694" s="76">
        <v>0</v>
      </c>
      <c r="D694" s="76" t="s">
        <v>62</v>
      </c>
      <c r="E694" s="78" t="s">
        <v>6515</v>
      </c>
      <c r="F694" s="79">
        <v>59800</v>
      </c>
      <c r="G694" s="79">
        <v>-59799</v>
      </c>
      <c r="H694" s="78">
        <v>1</v>
      </c>
    </row>
    <row r="695" spans="1:8">
      <c r="A695" s="76">
        <v>670</v>
      </c>
      <c r="B695" s="77">
        <v>100000273568</v>
      </c>
      <c r="C695" s="76">
        <v>0</v>
      </c>
      <c r="D695" s="76" t="s">
        <v>62</v>
      </c>
      <c r="E695" s="78" t="s">
        <v>6516</v>
      </c>
      <c r="F695" s="79">
        <v>59800</v>
      </c>
      <c r="G695" s="79">
        <v>-59799</v>
      </c>
      <c r="H695" s="78">
        <v>1</v>
      </c>
    </row>
    <row r="696" spans="1:8">
      <c r="A696" s="76">
        <v>671</v>
      </c>
      <c r="B696" s="77">
        <v>100000273569</v>
      </c>
      <c r="C696" s="76">
        <v>0</v>
      </c>
      <c r="D696" s="76" t="s">
        <v>62</v>
      </c>
      <c r="E696" s="78" t="s">
        <v>6517</v>
      </c>
      <c r="F696" s="79">
        <v>59800</v>
      </c>
      <c r="G696" s="79">
        <v>-59799</v>
      </c>
      <c r="H696" s="78">
        <v>1</v>
      </c>
    </row>
    <row r="697" spans="1:8">
      <c r="A697" s="76">
        <v>672</v>
      </c>
      <c r="B697" s="77">
        <v>100000273570</v>
      </c>
      <c r="C697" s="76">
        <v>0</v>
      </c>
      <c r="D697" s="76" t="s">
        <v>62</v>
      </c>
      <c r="E697" s="78" t="s">
        <v>6518</v>
      </c>
      <c r="F697" s="79">
        <v>59800</v>
      </c>
      <c r="G697" s="79">
        <v>-59799</v>
      </c>
      <c r="H697" s="78">
        <v>1</v>
      </c>
    </row>
    <row r="698" spans="1:8">
      <c r="A698" s="76">
        <v>673</v>
      </c>
      <c r="B698" s="77">
        <v>100000273571</v>
      </c>
      <c r="C698" s="76">
        <v>0</v>
      </c>
      <c r="D698" s="76" t="s">
        <v>62</v>
      </c>
      <c r="E698" s="78" t="s">
        <v>6519</v>
      </c>
      <c r="F698" s="79">
        <v>59800</v>
      </c>
      <c r="G698" s="79">
        <v>-59799</v>
      </c>
      <c r="H698" s="78">
        <v>1</v>
      </c>
    </row>
    <row r="699" spans="1:8">
      <c r="A699" s="76">
        <v>674</v>
      </c>
      <c r="B699" s="77">
        <v>100000273572</v>
      </c>
      <c r="C699" s="76">
        <v>0</v>
      </c>
      <c r="D699" s="76" t="s">
        <v>62</v>
      </c>
      <c r="E699" s="78" t="s">
        <v>6520</v>
      </c>
      <c r="F699" s="79">
        <v>59800</v>
      </c>
      <c r="G699" s="79">
        <v>-59799</v>
      </c>
      <c r="H699" s="78">
        <v>1</v>
      </c>
    </row>
    <row r="700" spans="1:8">
      <c r="A700" s="76">
        <v>675</v>
      </c>
      <c r="B700" s="77">
        <v>100000273573</v>
      </c>
      <c r="C700" s="76">
        <v>0</v>
      </c>
      <c r="D700" s="76" t="s">
        <v>62</v>
      </c>
      <c r="E700" s="78" t="s">
        <v>6521</v>
      </c>
      <c r="F700" s="79">
        <v>59800</v>
      </c>
      <c r="G700" s="79">
        <v>-59799</v>
      </c>
      <c r="H700" s="78">
        <v>1</v>
      </c>
    </row>
    <row r="701" spans="1:8">
      <c r="A701" s="76">
        <v>676</v>
      </c>
      <c r="B701" s="77">
        <v>100000273574</v>
      </c>
      <c r="C701" s="76">
        <v>0</v>
      </c>
      <c r="D701" s="76" t="s">
        <v>62</v>
      </c>
      <c r="E701" s="78" t="s">
        <v>6522</v>
      </c>
      <c r="F701" s="79">
        <v>59800</v>
      </c>
      <c r="G701" s="79">
        <v>-59799</v>
      </c>
      <c r="H701" s="78">
        <v>1</v>
      </c>
    </row>
    <row r="702" spans="1:8">
      <c r="A702" s="76">
        <v>677</v>
      </c>
      <c r="B702" s="77">
        <v>100000273575</v>
      </c>
      <c r="C702" s="76">
        <v>0</v>
      </c>
      <c r="D702" s="76" t="s">
        <v>62</v>
      </c>
      <c r="E702" s="78" t="s">
        <v>6523</v>
      </c>
      <c r="F702" s="79">
        <v>59800</v>
      </c>
      <c r="G702" s="79">
        <v>-59799</v>
      </c>
      <c r="H702" s="78">
        <v>1</v>
      </c>
    </row>
    <row r="703" spans="1:8">
      <c r="A703" s="76">
        <v>678</v>
      </c>
      <c r="B703" s="77">
        <v>100000273576</v>
      </c>
      <c r="C703" s="76">
        <v>0</v>
      </c>
      <c r="D703" s="76" t="s">
        <v>62</v>
      </c>
      <c r="E703" s="78" t="s">
        <v>6524</v>
      </c>
      <c r="F703" s="79">
        <v>59800</v>
      </c>
      <c r="G703" s="79">
        <v>-59799</v>
      </c>
      <c r="H703" s="78">
        <v>1</v>
      </c>
    </row>
    <row r="704" spans="1:8">
      <c r="A704" s="76">
        <v>679</v>
      </c>
      <c r="B704" s="77">
        <v>100000273577</v>
      </c>
      <c r="C704" s="76">
        <v>0</v>
      </c>
      <c r="D704" s="76" t="s">
        <v>62</v>
      </c>
      <c r="E704" s="78" t="s">
        <v>6525</v>
      </c>
      <c r="F704" s="79">
        <v>59800</v>
      </c>
      <c r="G704" s="79">
        <v>-59799</v>
      </c>
      <c r="H704" s="78">
        <v>1</v>
      </c>
    </row>
    <row r="705" spans="1:8">
      <c r="A705" s="76">
        <v>680</v>
      </c>
      <c r="B705" s="77">
        <v>100000273578</v>
      </c>
      <c r="C705" s="76">
        <v>0</v>
      </c>
      <c r="D705" s="76" t="s">
        <v>62</v>
      </c>
      <c r="E705" s="78" t="s">
        <v>6526</v>
      </c>
      <c r="F705" s="79">
        <v>59800</v>
      </c>
      <c r="G705" s="79">
        <v>-59799</v>
      </c>
      <c r="H705" s="78">
        <v>1</v>
      </c>
    </row>
    <row r="706" spans="1:8">
      <c r="A706" s="76">
        <v>681</v>
      </c>
      <c r="B706" s="77">
        <v>100000273579</v>
      </c>
      <c r="C706" s="76">
        <v>0</v>
      </c>
      <c r="D706" s="76" t="s">
        <v>62</v>
      </c>
      <c r="E706" s="78" t="s">
        <v>6527</v>
      </c>
      <c r="F706" s="79">
        <v>59800</v>
      </c>
      <c r="G706" s="79">
        <v>-59799</v>
      </c>
      <c r="H706" s="78">
        <v>1</v>
      </c>
    </row>
    <row r="707" spans="1:8">
      <c r="A707" s="76">
        <v>682</v>
      </c>
      <c r="B707" s="77">
        <v>100000273580</v>
      </c>
      <c r="C707" s="76">
        <v>0</v>
      </c>
      <c r="D707" s="76" t="s">
        <v>62</v>
      </c>
      <c r="E707" s="78" t="s">
        <v>6528</v>
      </c>
      <c r="F707" s="79">
        <v>59800</v>
      </c>
      <c r="G707" s="79">
        <v>-59799</v>
      </c>
      <c r="H707" s="78">
        <v>1</v>
      </c>
    </row>
    <row r="708" spans="1:8">
      <c r="A708" s="76">
        <v>683</v>
      </c>
      <c r="B708" s="77">
        <v>100000273581</v>
      </c>
      <c r="C708" s="76">
        <v>0</v>
      </c>
      <c r="D708" s="76" t="s">
        <v>62</v>
      </c>
      <c r="E708" s="78" t="s">
        <v>6529</v>
      </c>
      <c r="F708" s="79">
        <v>59800</v>
      </c>
      <c r="G708" s="79">
        <v>-59799</v>
      </c>
      <c r="H708" s="78">
        <v>1</v>
      </c>
    </row>
    <row r="709" spans="1:8">
      <c r="A709" s="76">
        <v>684</v>
      </c>
      <c r="B709" s="77">
        <v>100000273582</v>
      </c>
      <c r="C709" s="76">
        <v>0</v>
      </c>
      <c r="D709" s="76" t="s">
        <v>62</v>
      </c>
      <c r="E709" s="78" t="s">
        <v>6530</v>
      </c>
      <c r="F709" s="79">
        <v>59800</v>
      </c>
      <c r="G709" s="79">
        <v>-59799</v>
      </c>
      <c r="H709" s="78">
        <v>1</v>
      </c>
    </row>
    <row r="710" spans="1:8">
      <c r="A710" s="76">
        <v>685</v>
      </c>
      <c r="B710" s="77">
        <v>100000273583</v>
      </c>
      <c r="C710" s="76">
        <v>0</v>
      </c>
      <c r="D710" s="76" t="s">
        <v>62</v>
      </c>
      <c r="E710" s="78" t="s">
        <v>6531</v>
      </c>
      <c r="F710" s="79">
        <v>59800</v>
      </c>
      <c r="G710" s="79">
        <v>-59799</v>
      </c>
      <c r="H710" s="78">
        <v>1</v>
      </c>
    </row>
    <row r="711" spans="1:8">
      <c r="A711" s="76">
        <v>686</v>
      </c>
      <c r="B711" s="77">
        <v>100000273584</v>
      </c>
      <c r="C711" s="76">
        <v>0</v>
      </c>
      <c r="D711" s="76" t="s">
        <v>62</v>
      </c>
      <c r="E711" s="78" t="s">
        <v>6532</v>
      </c>
      <c r="F711" s="79">
        <v>59800</v>
      </c>
      <c r="G711" s="79">
        <v>-59799</v>
      </c>
      <c r="H711" s="78">
        <v>1</v>
      </c>
    </row>
    <row r="712" spans="1:8">
      <c r="A712" s="76">
        <v>687</v>
      </c>
      <c r="B712" s="77">
        <v>100000273585</v>
      </c>
      <c r="C712" s="76">
        <v>0</v>
      </c>
      <c r="D712" s="76" t="s">
        <v>62</v>
      </c>
      <c r="E712" s="78" t="s">
        <v>6533</v>
      </c>
      <c r="F712" s="79">
        <v>59800</v>
      </c>
      <c r="G712" s="79">
        <v>-59799</v>
      </c>
      <c r="H712" s="78">
        <v>1</v>
      </c>
    </row>
    <row r="713" spans="1:8">
      <c r="A713" s="76">
        <v>688</v>
      </c>
      <c r="B713" s="77">
        <v>100000273586</v>
      </c>
      <c r="C713" s="76">
        <v>0</v>
      </c>
      <c r="D713" s="76" t="s">
        <v>62</v>
      </c>
      <c r="E713" s="78" t="s">
        <v>6534</v>
      </c>
      <c r="F713" s="79">
        <v>59800</v>
      </c>
      <c r="G713" s="79">
        <v>-59799</v>
      </c>
      <c r="H713" s="78">
        <v>1</v>
      </c>
    </row>
    <row r="714" spans="1:8">
      <c r="A714" s="76">
        <v>689</v>
      </c>
      <c r="B714" s="77">
        <v>100000273587</v>
      </c>
      <c r="C714" s="76">
        <v>0</v>
      </c>
      <c r="D714" s="76" t="s">
        <v>62</v>
      </c>
      <c r="E714" s="78" t="s">
        <v>6535</v>
      </c>
      <c r="F714" s="79">
        <v>59800</v>
      </c>
      <c r="G714" s="79">
        <v>-59799</v>
      </c>
      <c r="H714" s="78">
        <v>1</v>
      </c>
    </row>
    <row r="715" spans="1:8">
      <c r="A715" s="76">
        <v>690</v>
      </c>
      <c r="B715" s="77">
        <v>100000273588</v>
      </c>
      <c r="C715" s="76">
        <v>0</v>
      </c>
      <c r="D715" s="76" t="s">
        <v>62</v>
      </c>
      <c r="E715" s="78" t="s">
        <v>6536</v>
      </c>
      <c r="F715" s="79">
        <v>59800</v>
      </c>
      <c r="G715" s="79">
        <v>-59799</v>
      </c>
      <c r="H715" s="78">
        <v>1</v>
      </c>
    </row>
    <row r="716" spans="1:8">
      <c r="A716" s="76">
        <v>691</v>
      </c>
      <c r="B716" s="77">
        <v>100000273589</v>
      </c>
      <c r="C716" s="76">
        <v>0</v>
      </c>
      <c r="D716" s="76" t="s">
        <v>62</v>
      </c>
      <c r="E716" s="78" t="s">
        <v>6537</v>
      </c>
      <c r="F716" s="79">
        <v>59800</v>
      </c>
      <c r="G716" s="79">
        <v>-59799</v>
      </c>
      <c r="H716" s="78">
        <v>1</v>
      </c>
    </row>
    <row r="717" spans="1:8">
      <c r="A717" s="76">
        <v>692</v>
      </c>
      <c r="B717" s="77">
        <v>100000273590</v>
      </c>
      <c r="C717" s="76">
        <v>0</v>
      </c>
      <c r="D717" s="76" t="s">
        <v>62</v>
      </c>
      <c r="E717" s="78" t="s">
        <v>6538</v>
      </c>
      <c r="F717" s="79">
        <v>59800</v>
      </c>
      <c r="G717" s="79">
        <v>-59799</v>
      </c>
      <c r="H717" s="78">
        <v>1</v>
      </c>
    </row>
    <row r="718" spans="1:8">
      <c r="A718" s="76">
        <v>693</v>
      </c>
      <c r="B718" s="77">
        <v>100000273591</v>
      </c>
      <c r="C718" s="76">
        <v>0</v>
      </c>
      <c r="D718" s="76" t="s">
        <v>62</v>
      </c>
      <c r="E718" s="78" t="s">
        <v>6539</v>
      </c>
      <c r="F718" s="79">
        <v>59800</v>
      </c>
      <c r="G718" s="79">
        <v>-59799</v>
      </c>
      <c r="H718" s="78">
        <v>1</v>
      </c>
    </row>
    <row r="719" spans="1:8">
      <c r="A719" s="76">
        <v>694</v>
      </c>
      <c r="B719" s="77">
        <v>100000273592</v>
      </c>
      <c r="C719" s="76">
        <v>0</v>
      </c>
      <c r="D719" s="76" t="s">
        <v>62</v>
      </c>
      <c r="E719" s="78" t="s">
        <v>6540</v>
      </c>
      <c r="F719" s="79">
        <v>59800</v>
      </c>
      <c r="G719" s="79">
        <v>-59799</v>
      </c>
      <c r="H719" s="78">
        <v>1</v>
      </c>
    </row>
    <row r="720" spans="1:8">
      <c r="A720" s="76">
        <v>695</v>
      </c>
      <c r="B720" s="77">
        <v>100000273593</v>
      </c>
      <c r="C720" s="76">
        <v>0</v>
      </c>
      <c r="D720" s="76" t="s">
        <v>62</v>
      </c>
      <c r="E720" s="78" t="s">
        <v>6541</v>
      </c>
      <c r="F720" s="79">
        <v>59800</v>
      </c>
      <c r="G720" s="79">
        <v>-59799</v>
      </c>
      <c r="H720" s="78">
        <v>1</v>
      </c>
    </row>
    <row r="721" spans="1:8">
      <c r="A721" s="76">
        <v>696</v>
      </c>
      <c r="B721" s="77">
        <v>100000273594</v>
      </c>
      <c r="C721" s="76">
        <v>0</v>
      </c>
      <c r="D721" s="76" t="s">
        <v>62</v>
      </c>
      <c r="E721" s="78" t="s">
        <v>6542</v>
      </c>
      <c r="F721" s="79">
        <v>59800</v>
      </c>
      <c r="G721" s="79">
        <v>-59799</v>
      </c>
      <c r="H721" s="78">
        <v>1</v>
      </c>
    </row>
    <row r="722" spans="1:8">
      <c r="A722" s="76">
        <v>697</v>
      </c>
      <c r="B722" s="77">
        <v>100000273595</v>
      </c>
      <c r="C722" s="76">
        <v>0</v>
      </c>
      <c r="D722" s="76" t="s">
        <v>62</v>
      </c>
      <c r="E722" s="78" t="s">
        <v>6543</v>
      </c>
      <c r="F722" s="79">
        <v>59800</v>
      </c>
      <c r="G722" s="79">
        <v>-59799</v>
      </c>
      <c r="H722" s="78">
        <v>1</v>
      </c>
    </row>
    <row r="723" spans="1:8">
      <c r="A723" s="76">
        <v>698</v>
      </c>
      <c r="B723" s="77">
        <v>100000273596</v>
      </c>
      <c r="C723" s="76">
        <v>0</v>
      </c>
      <c r="D723" s="76" t="s">
        <v>62</v>
      </c>
      <c r="E723" s="78" t="s">
        <v>6544</v>
      </c>
      <c r="F723" s="79">
        <v>59800</v>
      </c>
      <c r="G723" s="79">
        <v>-59799</v>
      </c>
      <c r="H723" s="78">
        <v>1</v>
      </c>
    </row>
    <row r="724" spans="1:8">
      <c r="A724" s="76">
        <v>699</v>
      </c>
      <c r="B724" s="77">
        <v>100000273597</v>
      </c>
      <c r="C724" s="76">
        <v>0</v>
      </c>
      <c r="D724" s="76" t="s">
        <v>62</v>
      </c>
      <c r="E724" s="78" t="s">
        <v>6545</v>
      </c>
      <c r="F724" s="79">
        <v>59800</v>
      </c>
      <c r="G724" s="79">
        <v>-59799</v>
      </c>
      <c r="H724" s="78">
        <v>1</v>
      </c>
    </row>
    <row r="725" spans="1:8">
      <c r="A725" s="76">
        <v>700</v>
      </c>
      <c r="B725" s="77">
        <v>100000273598</v>
      </c>
      <c r="C725" s="76">
        <v>0</v>
      </c>
      <c r="D725" s="76" t="s">
        <v>62</v>
      </c>
      <c r="E725" s="78" t="s">
        <v>6546</v>
      </c>
      <c r="F725" s="79">
        <v>59800</v>
      </c>
      <c r="G725" s="79">
        <v>-59799</v>
      </c>
      <c r="H725" s="78">
        <v>1</v>
      </c>
    </row>
    <row r="726" spans="1:8">
      <c r="A726" s="76">
        <v>701</v>
      </c>
      <c r="B726" s="77">
        <v>100000273599</v>
      </c>
      <c r="C726" s="76">
        <v>0</v>
      </c>
      <c r="D726" s="76" t="s">
        <v>62</v>
      </c>
      <c r="E726" s="78" t="s">
        <v>6547</v>
      </c>
      <c r="F726" s="79">
        <v>59800</v>
      </c>
      <c r="G726" s="79">
        <v>-59799</v>
      </c>
      <c r="H726" s="78">
        <v>1</v>
      </c>
    </row>
    <row r="727" spans="1:8">
      <c r="A727" s="76">
        <v>702</v>
      </c>
      <c r="B727" s="77">
        <v>100000273600</v>
      </c>
      <c r="C727" s="76">
        <v>0</v>
      </c>
      <c r="D727" s="76" t="s">
        <v>62</v>
      </c>
      <c r="E727" s="78" t="s">
        <v>6548</v>
      </c>
      <c r="F727" s="79">
        <v>59800</v>
      </c>
      <c r="G727" s="79">
        <v>-59799</v>
      </c>
      <c r="H727" s="78">
        <v>1</v>
      </c>
    </row>
    <row r="728" spans="1:8">
      <c r="A728" s="76">
        <v>703</v>
      </c>
      <c r="B728" s="77">
        <v>100000273601</v>
      </c>
      <c r="C728" s="76">
        <v>0</v>
      </c>
      <c r="D728" s="76" t="s">
        <v>62</v>
      </c>
      <c r="E728" s="78" t="s">
        <v>6549</v>
      </c>
      <c r="F728" s="79">
        <v>59800</v>
      </c>
      <c r="G728" s="79">
        <v>-59799</v>
      </c>
      <c r="H728" s="78">
        <v>1</v>
      </c>
    </row>
    <row r="729" spans="1:8">
      <c r="A729" s="76">
        <v>704</v>
      </c>
      <c r="B729" s="77">
        <v>100000273602</v>
      </c>
      <c r="C729" s="76">
        <v>0</v>
      </c>
      <c r="D729" s="76" t="s">
        <v>62</v>
      </c>
      <c r="E729" s="78" t="s">
        <v>6550</v>
      </c>
      <c r="F729" s="79">
        <v>59800</v>
      </c>
      <c r="G729" s="79">
        <v>-59799</v>
      </c>
      <c r="H729" s="78">
        <v>1</v>
      </c>
    </row>
    <row r="730" spans="1:8">
      <c r="A730" s="76">
        <v>705</v>
      </c>
      <c r="B730" s="77">
        <v>100000273603</v>
      </c>
      <c r="C730" s="76">
        <v>0</v>
      </c>
      <c r="D730" s="76" t="s">
        <v>62</v>
      </c>
      <c r="E730" s="78" t="s">
        <v>6551</v>
      </c>
      <c r="F730" s="79">
        <v>59800</v>
      </c>
      <c r="G730" s="79">
        <v>-59799</v>
      </c>
      <c r="H730" s="78">
        <v>1</v>
      </c>
    </row>
    <row r="731" spans="1:8">
      <c r="A731" s="76">
        <v>706</v>
      </c>
      <c r="B731" s="77">
        <v>100000273604</v>
      </c>
      <c r="C731" s="76">
        <v>0</v>
      </c>
      <c r="D731" s="76" t="s">
        <v>62</v>
      </c>
      <c r="E731" s="78" t="s">
        <v>6552</v>
      </c>
      <c r="F731" s="79">
        <v>59800</v>
      </c>
      <c r="G731" s="79">
        <v>-59799</v>
      </c>
      <c r="H731" s="78">
        <v>1</v>
      </c>
    </row>
    <row r="732" spans="1:8">
      <c r="A732" s="76">
        <v>707</v>
      </c>
      <c r="B732" s="77">
        <v>100000273605</v>
      </c>
      <c r="C732" s="76">
        <v>0</v>
      </c>
      <c r="D732" s="76" t="s">
        <v>62</v>
      </c>
      <c r="E732" s="78" t="s">
        <v>6553</v>
      </c>
      <c r="F732" s="79">
        <v>59800</v>
      </c>
      <c r="G732" s="79">
        <v>-59799</v>
      </c>
      <c r="H732" s="78">
        <v>1</v>
      </c>
    </row>
    <row r="733" spans="1:8">
      <c r="A733" s="76">
        <v>708</v>
      </c>
      <c r="B733" s="77">
        <v>100000273606</v>
      </c>
      <c r="C733" s="76">
        <v>0</v>
      </c>
      <c r="D733" s="76" t="s">
        <v>62</v>
      </c>
      <c r="E733" s="78" t="s">
        <v>6554</v>
      </c>
      <c r="F733" s="79">
        <v>59800</v>
      </c>
      <c r="G733" s="79">
        <v>-59799</v>
      </c>
      <c r="H733" s="78">
        <v>1</v>
      </c>
    </row>
    <row r="734" spans="1:8">
      <c r="A734" s="76">
        <v>709</v>
      </c>
      <c r="B734" s="77">
        <v>100000273607</v>
      </c>
      <c r="C734" s="76">
        <v>0</v>
      </c>
      <c r="D734" s="76" t="s">
        <v>62</v>
      </c>
      <c r="E734" s="78" t="s">
        <v>6555</v>
      </c>
      <c r="F734" s="79">
        <v>59800</v>
      </c>
      <c r="G734" s="79">
        <v>-59799</v>
      </c>
      <c r="H734" s="78">
        <v>1</v>
      </c>
    </row>
    <row r="735" spans="1:8">
      <c r="A735" s="76">
        <v>710</v>
      </c>
      <c r="B735" s="77">
        <v>100000273608</v>
      </c>
      <c r="C735" s="76">
        <v>0</v>
      </c>
      <c r="D735" s="76" t="s">
        <v>62</v>
      </c>
      <c r="E735" s="78" t="s">
        <v>6556</v>
      </c>
      <c r="F735" s="79">
        <v>59800</v>
      </c>
      <c r="G735" s="79">
        <v>-59799</v>
      </c>
      <c r="H735" s="78">
        <v>1</v>
      </c>
    </row>
    <row r="736" spans="1:8">
      <c r="A736" s="76">
        <v>711</v>
      </c>
      <c r="B736" s="77">
        <v>100000273609</v>
      </c>
      <c r="C736" s="76">
        <v>0</v>
      </c>
      <c r="D736" s="76" t="s">
        <v>62</v>
      </c>
      <c r="E736" s="78" t="s">
        <v>6557</v>
      </c>
      <c r="F736" s="79">
        <v>59800</v>
      </c>
      <c r="G736" s="79">
        <v>-59799</v>
      </c>
      <c r="H736" s="78">
        <v>1</v>
      </c>
    </row>
    <row r="737" spans="1:8">
      <c r="A737" s="76">
        <v>712</v>
      </c>
      <c r="B737" s="77">
        <v>100000273610</v>
      </c>
      <c r="C737" s="76">
        <v>0</v>
      </c>
      <c r="D737" s="76" t="s">
        <v>62</v>
      </c>
      <c r="E737" s="78" t="s">
        <v>6558</v>
      </c>
      <c r="F737" s="79">
        <v>59800</v>
      </c>
      <c r="G737" s="79">
        <v>-59799</v>
      </c>
      <c r="H737" s="78">
        <v>1</v>
      </c>
    </row>
    <row r="738" spans="1:8">
      <c r="A738" s="76">
        <v>713</v>
      </c>
      <c r="B738" s="77">
        <v>100000273611</v>
      </c>
      <c r="C738" s="76">
        <v>0</v>
      </c>
      <c r="D738" s="76" t="s">
        <v>62</v>
      </c>
      <c r="E738" s="78" t="s">
        <v>6559</v>
      </c>
      <c r="F738" s="79">
        <v>59800</v>
      </c>
      <c r="G738" s="79">
        <v>-59799</v>
      </c>
      <c r="H738" s="78">
        <v>1</v>
      </c>
    </row>
    <row r="739" spans="1:8">
      <c r="A739" s="76">
        <v>714</v>
      </c>
      <c r="B739" s="77">
        <v>100000273612</v>
      </c>
      <c r="C739" s="76">
        <v>0</v>
      </c>
      <c r="D739" s="76" t="s">
        <v>62</v>
      </c>
      <c r="E739" s="78" t="s">
        <v>6560</v>
      </c>
      <c r="F739" s="79">
        <v>59800</v>
      </c>
      <c r="G739" s="79">
        <v>-59799</v>
      </c>
      <c r="H739" s="78">
        <v>1</v>
      </c>
    </row>
    <row r="740" spans="1:8">
      <c r="A740" s="76">
        <v>715</v>
      </c>
      <c r="B740" s="77">
        <v>100000273613</v>
      </c>
      <c r="C740" s="76">
        <v>0</v>
      </c>
      <c r="D740" s="76" t="s">
        <v>62</v>
      </c>
      <c r="E740" s="78" t="s">
        <v>6561</v>
      </c>
      <c r="F740" s="79">
        <v>59800</v>
      </c>
      <c r="G740" s="79">
        <v>-59799</v>
      </c>
      <c r="H740" s="78">
        <v>1</v>
      </c>
    </row>
    <row r="741" spans="1:8">
      <c r="A741" s="76">
        <v>716</v>
      </c>
      <c r="B741" s="77">
        <v>100000273614</v>
      </c>
      <c r="C741" s="76">
        <v>0</v>
      </c>
      <c r="D741" s="76" t="s">
        <v>62</v>
      </c>
      <c r="E741" s="78" t="s">
        <v>6562</v>
      </c>
      <c r="F741" s="79">
        <v>59800</v>
      </c>
      <c r="G741" s="79">
        <v>-59799</v>
      </c>
      <c r="H741" s="78">
        <v>1</v>
      </c>
    </row>
    <row r="742" spans="1:8">
      <c r="A742" s="76">
        <v>717</v>
      </c>
      <c r="B742" s="77">
        <v>100000273615</v>
      </c>
      <c r="C742" s="76">
        <v>0</v>
      </c>
      <c r="D742" s="76" t="s">
        <v>62</v>
      </c>
      <c r="E742" s="78" t="s">
        <v>6563</v>
      </c>
      <c r="F742" s="79">
        <v>59800</v>
      </c>
      <c r="G742" s="79">
        <v>-59799</v>
      </c>
      <c r="H742" s="78">
        <v>1</v>
      </c>
    </row>
    <row r="743" spans="1:8">
      <c r="A743" s="76">
        <v>718</v>
      </c>
      <c r="B743" s="77">
        <v>100000273616</v>
      </c>
      <c r="C743" s="76">
        <v>0</v>
      </c>
      <c r="D743" s="76" t="s">
        <v>62</v>
      </c>
      <c r="E743" s="78" t="s">
        <v>6564</v>
      </c>
      <c r="F743" s="79">
        <v>59800</v>
      </c>
      <c r="G743" s="79">
        <v>-59799</v>
      </c>
      <c r="H743" s="78">
        <v>1</v>
      </c>
    </row>
    <row r="744" spans="1:8">
      <c r="A744" s="76">
        <v>719</v>
      </c>
      <c r="B744" s="77">
        <v>100000273617</v>
      </c>
      <c r="C744" s="76">
        <v>0</v>
      </c>
      <c r="D744" s="76" t="s">
        <v>62</v>
      </c>
      <c r="E744" s="78" t="s">
        <v>6565</v>
      </c>
      <c r="F744" s="79">
        <v>59800</v>
      </c>
      <c r="G744" s="79">
        <v>-59799</v>
      </c>
      <c r="H744" s="78">
        <v>1</v>
      </c>
    </row>
    <row r="745" spans="1:8">
      <c r="A745" s="76">
        <v>720</v>
      </c>
      <c r="B745" s="77">
        <v>100000273618</v>
      </c>
      <c r="C745" s="76">
        <v>0</v>
      </c>
      <c r="D745" s="76" t="s">
        <v>62</v>
      </c>
      <c r="E745" s="78" t="s">
        <v>6566</v>
      </c>
      <c r="F745" s="79">
        <v>59800</v>
      </c>
      <c r="G745" s="79">
        <v>-59799</v>
      </c>
      <c r="H745" s="78">
        <v>1</v>
      </c>
    </row>
    <row r="746" spans="1:8">
      <c r="A746" s="76">
        <v>721</v>
      </c>
      <c r="B746" s="77">
        <v>100000273619</v>
      </c>
      <c r="C746" s="76">
        <v>0</v>
      </c>
      <c r="D746" s="76" t="s">
        <v>62</v>
      </c>
      <c r="E746" s="78" t="s">
        <v>6567</v>
      </c>
      <c r="F746" s="79">
        <v>59800</v>
      </c>
      <c r="G746" s="79">
        <v>-59799</v>
      </c>
      <c r="H746" s="78">
        <v>1</v>
      </c>
    </row>
    <row r="747" spans="1:8">
      <c r="A747" s="76">
        <v>722</v>
      </c>
      <c r="B747" s="77">
        <v>100000273620</v>
      </c>
      <c r="C747" s="76">
        <v>0</v>
      </c>
      <c r="D747" s="76" t="s">
        <v>62</v>
      </c>
      <c r="E747" s="78" t="s">
        <v>6568</v>
      </c>
      <c r="F747" s="79">
        <v>59800</v>
      </c>
      <c r="G747" s="79">
        <v>-59799</v>
      </c>
      <c r="H747" s="78">
        <v>1</v>
      </c>
    </row>
    <row r="748" spans="1:8">
      <c r="A748" s="76">
        <v>723</v>
      </c>
      <c r="B748" s="77">
        <v>100000273621</v>
      </c>
      <c r="C748" s="76">
        <v>0</v>
      </c>
      <c r="D748" s="76" t="s">
        <v>62</v>
      </c>
      <c r="E748" s="78" t="s">
        <v>6569</v>
      </c>
      <c r="F748" s="79">
        <v>59800</v>
      </c>
      <c r="G748" s="79">
        <v>-59799</v>
      </c>
      <c r="H748" s="78">
        <v>1</v>
      </c>
    </row>
    <row r="749" spans="1:8">
      <c r="A749" s="76">
        <v>724</v>
      </c>
      <c r="B749" s="77">
        <v>100000273622</v>
      </c>
      <c r="C749" s="76">
        <v>0</v>
      </c>
      <c r="D749" s="76" t="s">
        <v>62</v>
      </c>
      <c r="E749" s="78" t="s">
        <v>6570</v>
      </c>
      <c r="F749" s="79">
        <v>59800</v>
      </c>
      <c r="G749" s="79">
        <v>-59799</v>
      </c>
      <c r="H749" s="78">
        <v>1</v>
      </c>
    </row>
    <row r="750" spans="1:8">
      <c r="A750" s="76">
        <v>725</v>
      </c>
      <c r="B750" s="77">
        <v>100000273623</v>
      </c>
      <c r="C750" s="76">
        <v>0</v>
      </c>
      <c r="D750" s="76" t="s">
        <v>62</v>
      </c>
      <c r="E750" s="78" t="s">
        <v>6571</v>
      </c>
      <c r="F750" s="79">
        <v>59800</v>
      </c>
      <c r="G750" s="79">
        <v>-59799</v>
      </c>
      <c r="H750" s="78">
        <v>1</v>
      </c>
    </row>
    <row r="751" spans="1:8">
      <c r="A751" s="76">
        <v>726</v>
      </c>
      <c r="B751" s="77">
        <v>100000273624</v>
      </c>
      <c r="C751" s="76">
        <v>0</v>
      </c>
      <c r="D751" s="76" t="s">
        <v>62</v>
      </c>
      <c r="E751" s="78" t="s">
        <v>6572</v>
      </c>
      <c r="F751" s="79">
        <v>59800</v>
      </c>
      <c r="G751" s="79">
        <v>-59799</v>
      </c>
      <c r="H751" s="78">
        <v>1</v>
      </c>
    </row>
    <row r="752" spans="1:8">
      <c r="A752" s="76">
        <v>727</v>
      </c>
      <c r="B752" s="77">
        <v>100000273625</v>
      </c>
      <c r="C752" s="76">
        <v>0</v>
      </c>
      <c r="D752" s="76" t="s">
        <v>62</v>
      </c>
      <c r="E752" s="78" t="s">
        <v>6573</v>
      </c>
      <c r="F752" s="79">
        <v>59800</v>
      </c>
      <c r="G752" s="79">
        <v>-59799</v>
      </c>
      <c r="H752" s="78">
        <v>1</v>
      </c>
    </row>
    <row r="753" spans="1:8">
      <c r="A753" s="76">
        <v>728</v>
      </c>
      <c r="B753" s="77">
        <v>100000273626</v>
      </c>
      <c r="C753" s="76">
        <v>0</v>
      </c>
      <c r="D753" s="76" t="s">
        <v>62</v>
      </c>
      <c r="E753" s="78" t="s">
        <v>6574</v>
      </c>
      <c r="F753" s="79">
        <v>59800</v>
      </c>
      <c r="G753" s="79">
        <v>-59799</v>
      </c>
      <c r="H753" s="78">
        <v>1</v>
      </c>
    </row>
    <row r="754" spans="1:8">
      <c r="A754" s="76">
        <v>729</v>
      </c>
      <c r="B754" s="77">
        <v>100000273627</v>
      </c>
      <c r="C754" s="76">
        <v>0</v>
      </c>
      <c r="D754" s="76" t="s">
        <v>62</v>
      </c>
      <c r="E754" s="78" t="s">
        <v>6575</v>
      </c>
      <c r="F754" s="79">
        <v>59800</v>
      </c>
      <c r="G754" s="79">
        <v>-59799</v>
      </c>
      <c r="H754" s="78">
        <v>1</v>
      </c>
    </row>
    <row r="755" spans="1:8">
      <c r="A755" s="76">
        <v>730</v>
      </c>
      <c r="B755" s="77">
        <v>100000273628</v>
      </c>
      <c r="C755" s="76">
        <v>0</v>
      </c>
      <c r="D755" s="76" t="s">
        <v>62</v>
      </c>
      <c r="E755" s="78" t="s">
        <v>6576</v>
      </c>
      <c r="F755" s="79">
        <v>59800</v>
      </c>
      <c r="G755" s="79">
        <v>-59799</v>
      </c>
      <c r="H755" s="78">
        <v>1</v>
      </c>
    </row>
    <row r="756" spans="1:8">
      <c r="A756" s="76">
        <v>731</v>
      </c>
      <c r="B756" s="77">
        <v>100000273629</v>
      </c>
      <c r="C756" s="76">
        <v>0</v>
      </c>
      <c r="D756" s="76" t="s">
        <v>62</v>
      </c>
      <c r="E756" s="78" t="s">
        <v>6577</v>
      </c>
      <c r="F756" s="79">
        <v>59800</v>
      </c>
      <c r="G756" s="79">
        <v>-59799</v>
      </c>
      <c r="H756" s="78">
        <v>1</v>
      </c>
    </row>
    <row r="757" spans="1:8">
      <c r="A757" s="76">
        <v>732</v>
      </c>
      <c r="B757" s="77">
        <v>100000273630</v>
      </c>
      <c r="C757" s="76">
        <v>0</v>
      </c>
      <c r="D757" s="76" t="s">
        <v>62</v>
      </c>
      <c r="E757" s="78" t="s">
        <v>6578</v>
      </c>
      <c r="F757" s="79">
        <v>59800</v>
      </c>
      <c r="G757" s="79">
        <v>-59799</v>
      </c>
      <c r="H757" s="78">
        <v>1</v>
      </c>
    </row>
    <row r="758" spans="1:8">
      <c r="A758" s="76">
        <v>733</v>
      </c>
      <c r="B758" s="77">
        <v>100000273631</v>
      </c>
      <c r="C758" s="76">
        <v>0</v>
      </c>
      <c r="D758" s="76" t="s">
        <v>62</v>
      </c>
      <c r="E758" s="78" t="s">
        <v>6579</v>
      </c>
      <c r="F758" s="79">
        <v>59800</v>
      </c>
      <c r="G758" s="79">
        <v>-59799</v>
      </c>
      <c r="H758" s="78">
        <v>1</v>
      </c>
    </row>
    <row r="759" spans="1:8">
      <c r="A759" s="76">
        <v>734</v>
      </c>
      <c r="B759" s="77">
        <v>100000273632</v>
      </c>
      <c r="C759" s="76">
        <v>0</v>
      </c>
      <c r="D759" s="76" t="s">
        <v>62</v>
      </c>
      <c r="E759" s="78" t="s">
        <v>6580</v>
      </c>
      <c r="F759" s="79">
        <v>59800</v>
      </c>
      <c r="G759" s="79">
        <v>-59799</v>
      </c>
      <c r="H759" s="78">
        <v>1</v>
      </c>
    </row>
    <row r="760" spans="1:8">
      <c r="A760" s="76">
        <v>735</v>
      </c>
      <c r="B760" s="77">
        <v>100000273633</v>
      </c>
      <c r="C760" s="76">
        <v>0</v>
      </c>
      <c r="D760" s="76" t="s">
        <v>62</v>
      </c>
      <c r="E760" s="78" t="s">
        <v>6581</v>
      </c>
      <c r="F760" s="79">
        <v>59800</v>
      </c>
      <c r="G760" s="79">
        <v>-59799</v>
      </c>
      <c r="H760" s="78">
        <v>1</v>
      </c>
    </row>
    <row r="761" spans="1:8">
      <c r="A761" s="76">
        <v>736</v>
      </c>
      <c r="B761" s="77">
        <v>100000273634</v>
      </c>
      <c r="C761" s="76">
        <v>0</v>
      </c>
      <c r="D761" s="76" t="s">
        <v>62</v>
      </c>
      <c r="E761" s="78" t="s">
        <v>6582</v>
      </c>
      <c r="F761" s="79">
        <v>59800</v>
      </c>
      <c r="G761" s="79">
        <v>-59799</v>
      </c>
      <c r="H761" s="78">
        <v>1</v>
      </c>
    </row>
    <row r="762" spans="1:8">
      <c r="A762" s="76">
        <v>737</v>
      </c>
      <c r="B762" s="77">
        <v>100000273635</v>
      </c>
      <c r="C762" s="76">
        <v>0</v>
      </c>
      <c r="D762" s="76" t="s">
        <v>62</v>
      </c>
      <c r="E762" s="78" t="s">
        <v>6583</v>
      </c>
      <c r="F762" s="79">
        <v>59800</v>
      </c>
      <c r="G762" s="79">
        <v>-59799</v>
      </c>
      <c r="H762" s="78">
        <v>1</v>
      </c>
    </row>
    <row r="763" spans="1:8">
      <c r="A763" s="76">
        <v>738</v>
      </c>
      <c r="B763" s="77">
        <v>100000273636</v>
      </c>
      <c r="C763" s="76">
        <v>0</v>
      </c>
      <c r="D763" s="76" t="s">
        <v>62</v>
      </c>
      <c r="E763" s="78" t="s">
        <v>6584</v>
      </c>
      <c r="F763" s="79">
        <v>59800</v>
      </c>
      <c r="G763" s="79">
        <v>-59799</v>
      </c>
      <c r="H763" s="78">
        <v>1</v>
      </c>
    </row>
    <row r="764" spans="1:8">
      <c r="A764" s="76">
        <v>739</v>
      </c>
      <c r="B764" s="77">
        <v>100000273637</v>
      </c>
      <c r="C764" s="76">
        <v>0</v>
      </c>
      <c r="D764" s="76" t="s">
        <v>62</v>
      </c>
      <c r="E764" s="78" t="s">
        <v>6585</v>
      </c>
      <c r="F764" s="79">
        <v>59800</v>
      </c>
      <c r="G764" s="79">
        <v>-59799</v>
      </c>
      <c r="H764" s="78">
        <v>1</v>
      </c>
    </row>
    <row r="765" spans="1:8">
      <c r="A765" s="76">
        <v>740</v>
      </c>
      <c r="B765" s="77">
        <v>100000273638</v>
      </c>
      <c r="C765" s="76">
        <v>0</v>
      </c>
      <c r="D765" s="76" t="s">
        <v>62</v>
      </c>
      <c r="E765" s="78" t="s">
        <v>6586</v>
      </c>
      <c r="F765" s="79">
        <v>59800</v>
      </c>
      <c r="G765" s="79">
        <v>-59799</v>
      </c>
      <c r="H765" s="78">
        <v>1</v>
      </c>
    </row>
    <row r="766" spans="1:8">
      <c r="A766" s="76">
        <v>741</v>
      </c>
      <c r="B766" s="77">
        <v>100000273639</v>
      </c>
      <c r="C766" s="76">
        <v>0</v>
      </c>
      <c r="D766" s="76" t="s">
        <v>62</v>
      </c>
      <c r="E766" s="78" t="s">
        <v>6587</v>
      </c>
      <c r="F766" s="79">
        <v>59800</v>
      </c>
      <c r="G766" s="79">
        <v>-59799</v>
      </c>
      <c r="H766" s="78">
        <v>1</v>
      </c>
    </row>
    <row r="767" spans="1:8">
      <c r="A767" s="76">
        <v>742</v>
      </c>
      <c r="B767" s="77">
        <v>100000273640</v>
      </c>
      <c r="C767" s="76">
        <v>0</v>
      </c>
      <c r="D767" s="76" t="s">
        <v>62</v>
      </c>
      <c r="E767" s="78" t="s">
        <v>6588</v>
      </c>
      <c r="F767" s="79">
        <v>59800</v>
      </c>
      <c r="G767" s="79">
        <v>-59799</v>
      </c>
      <c r="H767" s="78">
        <v>1</v>
      </c>
    </row>
    <row r="768" spans="1:8">
      <c r="A768" s="76">
        <v>743</v>
      </c>
      <c r="B768" s="77">
        <v>100000273641</v>
      </c>
      <c r="C768" s="76">
        <v>0</v>
      </c>
      <c r="D768" s="76" t="s">
        <v>62</v>
      </c>
      <c r="E768" s="78" t="s">
        <v>6589</v>
      </c>
      <c r="F768" s="79">
        <v>59800</v>
      </c>
      <c r="G768" s="79">
        <v>-59799</v>
      </c>
      <c r="H768" s="78">
        <v>1</v>
      </c>
    </row>
    <row r="769" spans="1:8">
      <c r="A769" s="76">
        <v>744</v>
      </c>
      <c r="B769" s="77">
        <v>100000273642</v>
      </c>
      <c r="C769" s="76">
        <v>0</v>
      </c>
      <c r="D769" s="76" t="s">
        <v>62</v>
      </c>
      <c r="E769" s="78" t="s">
        <v>6590</v>
      </c>
      <c r="F769" s="79">
        <v>59800</v>
      </c>
      <c r="G769" s="79">
        <v>-59799</v>
      </c>
      <c r="H769" s="78">
        <v>1</v>
      </c>
    </row>
    <row r="770" spans="1:8">
      <c r="A770" s="76">
        <v>745</v>
      </c>
      <c r="B770" s="77">
        <v>100000273643</v>
      </c>
      <c r="C770" s="76">
        <v>0</v>
      </c>
      <c r="D770" s="76" t="s">
        <v>62</v>
      </c>
      <c r="E770" s="78" t="s">
        <v>6591</v>
      </c>
      <c r="F770" s="79">
        <v>59800</v>
      </c>
      <c r="G770" s="79">
        <v>-59799</v>
      </c>
      <c r="H770" s="78">
        <v>1</v>
      </c>
    </row>
    <row r="771" spans="1:8">
      <c r="A771" s="76">
        <v>746</v>
      </c>
      <c r="B771" s="77">
        <v>100000273644</v>
      </c>
      <c r="C771" s="76">
        <v>0</v>
      </c>
      <c r="D771" s="76" t="s">
        <v>62</v>
      </c>
      <c r="E771" s="78" t="s">
        <v>6592</v>
      </c>
      <c r="F771" s="79">
        <v>59800</v>
      </c>
      <c r="G771" s="79">
        <v>-59799</v>
      </c>
      <c r="H771" s="78">
        <v>1</v>
      </c>
    </row>
    <row r="772" spans="1:8">
      <c r="A772" s="76">
        <v>747</v>
      </c>
      <c r="B772" s="77">
        <v>100000273645</v>
      </c>
      <c r="C772" s="76">
        <v>0</v>
      </c>
      <c r="D772" s="76" t="s">
        <v>62</v>
      </c>
      <c r="E772" s="78" t="s">
        <v>6593</v>
      </c>
      <c r="F772" s="79">
        <v>59800</v>
      </c>
      <c r="G772" s="79">
        <v>-59799</v>
      </c>
      <c r="H772" s="78">
        <v>1</v>
      </c>
    </row>
    <row r="773" spans="1:8">
      <c r="A773" s="76">
        <v>748</v>
      </c>
      <c r="B773" s="77">
        <v>100000273646</v>
      </c>
      <c r="C773" s="76">
        <v>0</v>
      </c>
      <c r="D773" s="76" t="s">
        <v>62</v>
      </c>
      <c r="E773" s="78" t="s">
        <v>6594</v>
      </c>
      <c r="F773" s="79">
        <v>59800</v>
      </c>
      <c r="G773" s="79">
        <v>-59799</v>
      </c>
      <c r="H773" s="78">
        <v>1</v>
      </c>
    </row>
    <row r="774" spans="1:8">
      <c r="A774" s="76">
        <v>749</v>
      </c>
      <c r="B774" s="77">
        <v>100000273647</v>
      </c>
      <c r="C774" s="76">
        <v>0</v>
      </c>
      <c r="D774" s="76" t="s">
        <v>62</v>
      </c>
      <c r="E774" s="78" t="s">
        <v>6595</v>
      </c>
      <c r="F774" s="79">
        <v>59800</v>
      </c>
      <c r="G774" s="79">
        <v>-59799</v>
      </c>
      <c r="H774" s="78">
        <v>1</v>
      </c>
    </row>
    <row r="775" spans="1:8">
      <c r="A775" s="76">
        <v>750</v>
      </c>
      <c r="B775" s="77">
        <v>100000273648</v>
      </c>
      <c r="C775" s="76">
        <v>0</v>
      </c>
      <c r="D775" s="76" t="s">
        <v>62</v>
      </c>
      <c r="E775" s="78" t="s">
        <v>6596</v>
      </c>
      <c r="F775" s="79">
        <v>59800</v>
      </c>
      <c r="G775" s="79">
        <v>-59799</v>
      </c>
      <c r="H775" s="78">
        <v>1</v>
      </c>
    </row>
    <row r="776" spans="1:8">
      <c r="A776" s="76">
        <v>751</v>
      </c>
      <c r="B776" s="77">
        <v>100000273649</v>
      </c>
      <c r="C776" s="76">
        <v>0</v>
      </c>
      <c r="D776" s="76" t="s">
        <v>62</v>
      </c>
      <c r="E776" s="78" t="s">
        <v>6597</v>
      </c>
      <c r="F776" s="79">
        <v>59800</v>
      </c>
      <c r="G776" s="79">
        <v>-59799</v>
      </c>
      <c r="H776" s="78">
        <v>1</v>
      </c>
    </row>
    <row r="777" spans="1:8">
      <c r="A777" s="76">
        <v>752</v>
      </c>
      <c r="B777" s="77">
        <v>100000273650</v>
      </c>
      <c r="C777" s="76">
        <v>0</v>
      </c>
      <c r="D777" s="76" t="s">
        <v>62</v>
      </c>
      <c r="E777" s="78" t="s">
        <v>6598</v>
      </c>
      <c r="F777" s="79">
        <v>59800</v>
      </c>
      <c r="G777" s="79">
        <v>-59799</v>
      </c>
      <c r="H777" s="78">
        <v>1</v>
      </c>
    </row>
    <row r="778" spans="1:8">
      <c r="A778" s="76">
        <v>753</v>
      </c>
      <c r="B778" s="77">
        <v>100000273651</v>
      </c>
      <c r="C778" s="76">
        <v>0</v>
      </c>
      <c r="D778" s="76" t="s">
        <v>62</v>
      </c>
      <c r="E778" s="78" t="s">
        <v>6599</v>
      </c>
      <c r="F778" s="79">
        <v>59800</v>
      </c>
      <c r="G778" s="79">
        <v>-59799</v>
      </c>
      <c r="H778" s="78">
        <v>1</v>
      </c>
    </row>
    <row r="779" spans="1:8">
      <c r="A779" s="76">
        <v>754</v>
      </c>
      <c r="B779" s="77">
        <v>100000273652</v>
      </c>
      <c r="C779" s="76">
        <v>0</v>
      </c>
      <c r="D779" s="76" t="s">
        <v>62</v>
      </c>
      <c r="E779" s="78" t="s">
        <v>6600</v>
      </c>
      <c r="F779" s="79">
        <v>59800</v>
      </c>
      <c r="G779" s="79">
        <v>-59799</v>
      </c>
      <c r="H779" s="78">
        <v>1</v>
      </c>
    </row>
    <row r="780" spans="1:8">
      <c r="A780" s="76">
        <v>755</v>
      </c>
      <c r="B780" s="77">
        <v>100000273653</v>
      </c>
      <c r="C780" s="76">
        <v>0</v>
      </c>
      <c r="D780" s="76" t="s">
        <v>62</v>
      </c>
      <c r="E780" s="78" t="s">
        <v>6601</v>
      </c>
      <c r="F780" s="79">
        <v>59800</v>
      </c>
      <c r="G780" s="79">
        <v>-59799</v>
      </c>
      <c r="H780" s="78">
        <v>1</v>
      </c>
    </row>
    <row r="781" spans="1:8">
      <c r="A781" s="76">
        <v>756</v>
      </c>
      <c r="B781" s="77">
        <v>100000273654</v>
      </c>
      <c r="C781" s="76">
        <v>0</v>
      </c>
      <c r="D781" s="76" t="s">
        <v>62</v>
      </c>
      <c r="E781" s="78" t="s">
        <v>6602</v>
      </c>
      <c r="F781" s="79">
        <v>59800</v>
      </c>
      <c r="G781" s="79">
        <v>-59799</v>
      </c>
      <c r="H781" s="78">
        <v>1</v>
      </c>
    </row>
    <row r="782" spans="1:8">
      <c r="A782" s="76">
        <v>757</v>
      </c>
      <c r="B782" s="77">
        <v>100000273655</v>
      </c>
      <c r="C782" s="76">
        <v>0</v>
      </c>
      <c r="D782" s="76" t="s">
        <v>62</v>
      </c>
      <c r="E782" s="78" t="s">
        <v>6603</v>
      </c>
      <c r="F782" s="79">
        <v>59800</v>
      </c>
      <c r="G782" s="79">
        <v>-59799</v>
      </c>
      <c r="H782" s="78">
        <v>1</v>
      </c>
    </row>
    <row r="783" spans="1:8">
      <c r="A783" s="76">
        <v>758</v>
      </c>
      <c r="B783" s="77">
        <v>100000273656</v>
      </c>
      <c r="C783" s="76">
        <v>0</v>
      </c>
      <c r="D783" s="76" t="s">
        <v>62</v>
      </c>
      <c r="E783" s="78" t="s">
        <v>6604</v>
      </c>
      <c r="F783" s="79">
        <v>59800</v>
      </c>
      <c r="G783" s="79">
        <v>-59799</v>
      </c>
      <c r="H783" s="78">
        <v>1</v>
      </c>
    </row>
    <row r="784" spans="1:8">
      <c r="A784" s="76">
        <v>759</v>
      </c>
      <c r="B784" s="77">
        <v>100000273657</v>
      </c>
      <c r="C784" s="76">
        <v>0</v>
      </c>
      <c r="D784" s="76" t="s">
        <v>62</v>
      </c>
      <c r="E784" s="78" t="s">
        <v>6605</v>
      </c>
      <c r="F784" s="79">
        <v>59800</v>
      </c>
      <c r="G784" s="79">
        <v>-59799</v>
      </c>
      <c r="H784" s="78">
        <v>1</v>
      </c>
    </row>
    <row r="785" spans="1:8">
      <c r="A785" s="76">
        <v>760</v>
      </c>
      <c r="B785" s="77">
        <v>100000273658</v>
      </c>
      <c r="C785" s="76">
        <v>0</v>
      </c>
      <c r="D785" s="76" t="s">
        <v>62</v>
      </c>
      <c r="E785" s="78" t="s">
        <v>6606</v>
      </c>
      <c r="F785" s="79">
        <v>59800</v>
      </c>
      <c r="G785" s="79">
        <v>-59799</v>
      </c>
      <c r="H785" s="78">
        <v>1</v>
      </c>
    </row>
    <row r="786" spans="1:8">
      <c r="A786" s="76">
        <v>761</v>
      </c>
      <c r="B786" s="77">
        <v>100000273659</v>
      </c>
      <c r="C786" s="76">
        <v>0</v>
      </c>
      <c r="D786" s="76" t="s">
        <v>62</v>
      </c>
      <c r="E786" s="78" t="s">
        <v>6607</v>
      </c>
      <c r="F786" s="79">
        <v>59800</v>
      </c>
      <c r="G786" s="79">
        <v>-59799</v>
      </c>
      <c r="H786" s="78">
        <v>1</v>
      </c>
    </row>
    <row r="787" spans="1:8">
      <c r="A787" s="76">
        <v>762</v>
      </c>
      <c r="B787" s="77">
        <v>100000273660</v>
      </c>
      <c r="C787" s="76">
        <v>0</v>
      </c>
      <c r="D787" s="76" t="s">
        <v>62</v>
      </c>
      <c r="E787" s="78" t="s">
        <v>6608</v>
      </c>
      <c r="F787" s="79">
        <v>59800</v>
      </c>
      <c r="G787" s="79">
        <v>-59799</v>
      </c>
      <c r="H787" s="78">
        <v>1</v>
      </c>
    </row>
    <row r="788" spans="1:8">
      <c r="A788" s="76">
        <v>763</v>
      </c>
      <c r="B788" s="77">
        <v>100000273661</v>
      </c>
      <c r="C788" s="76">
        <v>0</v>
      </c>
      <c r="D788" s="76" t="s">
        <v>62</v>
      </c>
      <c r="E788" s="78" t="s">
        <v>6609</v>
      </c>
      <c r="F788" s="79">
        <v>59800</v>
      </c>
      <c r="G788" s="79">
        <v>-59799</v>
      </c>
      <c r="H788" s="78">
        <v>1</v>
      </c>
    </row>
    <row r="789" spans="1:8">
      <c r="A789" s="76">
        <v>764</v>
      </c>
      <c r="B789" s="77">
        <v>100000273662</v>
      </c>
      <c r="C789" s="76">
        <v>0</v>
      </c>
      <c r="D789" s="76" t="s">
        <v>62</v>
      </c>
      <c r="E789" s="78" t="s">
        <v>6610</v>
      </c>
      <c r="F789" s="79">
        <v>59800</v>
      </c>
      <c r="G789" s="79">
        <v>-59799</v>
      </c>
      <c r="H789" s="78">
        <v>1</v>
      </c>
    </row>
    <row r="790" spans="1:8">
      <c r="A790" s="76">
        <v>765</v>
      </c>
      <c r="B790" s="77">
        <v>100000273663</v>
      </c>
      <c r="C790" s="76">
        <v>0</v>
      </c>
      <c r="D790" s="76" t="s">
        <v>62</v>
      </c>
      <c r="E790" s="78" t="s">
        <v>6611</v>
      </c>
      <c r="F790" s="79">
        <v>59800</v>
      </c>
      <c r="G790" s="79">
        <v>-59799</v>
      </c>
      <c r="H790" s="78">
        <v>1</v>
      </c>
    </row>
    <row r="791" spans="1:8">
      <c r="A791" s="76">
        <v>766</v>
      </c>
      <c r="B791" s="77">
        <v>100000273664</v>
      </c>
      <c r="C791" s="76">
        <v>0</v>
      </c>
      <c r="D791" s="76" t="s">
        <v>62</v>
      </c>
      <c r="E791" s="78" t="s">
        <v>6612</v>
      </c>
      <c r="F791" s="79">
        <v>59800</v>
      </c>
      <c r="G791" s="79">
        <v>-59799</v>
      </c>
      <c r="H791" s="78">
        <v>1</v>
      </c>
    </row>
    <row r="792" spans="1:8">
      <c r="A792" s="76">
        <v>767</v>
      </c>
      <c r="B792" s="77">
        <v>100000273665</v>
      </c>
      <c r="C792" s="76">
        <v>0</v>
      </c>
      <c r="D792" s="76" t="s">
        <v>62</v>
      </c>
      <c r="E792" s="78" t="s">
        <v>6613</v>
      </c>
      <c r="F792" s="79">
        <v>59800</v>
      </c>
      <c r="G792" s="79">
        <v>-59799</v>
      </c>
      <c r="H792" s="78">
        <v>1</v>
      </c>
    </row>
    <row r="793" spans="1:8">
      <c r="A793" s="76">
        <v>768</v>
      </c>
      <c r="B793" s="77">
        <v>100000273666</v>
      </c>
      <c r="C793" s="76">
        <v>0</v>
      </c>
      <c r="D793" s="76" t="s">
        <v>62</v>
      </c>
      <c r="E793" s="78" t="s">
        <v>6614</v>
      </c>
      <c r="F793" s="79">
        <v>59800</v>
      </c>
      <c r="G793" s="79">
        <v>-59799</v>
      </c>
      <c r="H793" s="78">
        <v>1</v>
      </c>
    </row>
    <row r="794" spans="1:8">
      <c r="A794" s="76">
        <v>769</v>
      </c>
      <c r="B794" s="77">
        <v>100000273667</v>
      </c>
      <c r="C794" s="76">
        <v>0</v>
      </c>
      <c r="D794" s="76" t="s">
        <v>62</v>
      </c>
      <c r="E794" s="78" t="s">
        <v>6615</v>
      </c>
      <c r="F794" s="79">
        <v>59800</v>
      </c>
      <c r="G794" s="79">
        <v>-59799</v>
      </c>
      <c r="H794" s="78">
        <v>1</v>
      </c>
    </row>
    <row r="795" spans="1:8">
      <c r="A795" s="76">
        <v>770</v>
      </c>
      <c r="B795" s="77">
        <v>100000273668</v>
      </c>
      <c r="C795" s="76">
        <v>0</v>
      </c>
      <c r="D795" s="76" t="s">
        <v>62</v>
      </c>
      <c r="E795" s="78" t="s">
        <v>6616</v>
      </c>
      <c r="F795" s="79">
        <v>59800</v>
      </c>
      <c r="G795" s="79">
        <v>-59799</v>
      </c>
      <c r="H795" s="78">
        <v>1</v>
      </c>
    </row>
    <row r="796" spans="1:8">
      <c r="A796" s="76">
        <v>771</v>
      </c>
      <c r="B796" s="77">
        <v>100000273669</v>
      </c>
      <c r="C796" s="76">
        <v>0</v>
      </c>
      <c r="D796" s="76" t="s">
        <v>62</v>
      </c>
      <c r="E796" s="78" t="s">
        <v>6617</v>
      </c>
      <c r="F796" s="79">
        <v>59800</v>
      </c>
      <c r="G796" s="79">
        <v>-59799</v>
      </c>
      <c r="H796" s="78">
        <v>1</v>
      </c>
    </row>
    <row r="797" spans="1:8">
      <c r="A797" s="76">
        <v>772</v>
      </c>
      <c r="B797" s="77">
        <v>100000273670</v>
      </c>
      <c r="C797" s="76">
        <v>0</v>
      </c>
      <c r="D797" s="76" t="s">
        <v>62</v>
      </c>
      <c r="E797" s="78" t="s">
        <v>6618</v>
      </c>
      <c r="F797" s="79">
        <v>59800</v>
      </c>
      <c r="G797" s="79">
        <v>-59799</v>
      </c>
      <c r="H797" s="78">
        <v>1</v>
      </c>
    </row>
    <row r="798" spans="1:8">
      <c r="A798" s="76">
        <v>773</v>
      </c>
      <c r="B798" s="77">
        <v>100000273671</v>
      </c>
      <c r="C798" s="76">
        <v>0</v>
      </c>
      <c r="D798" s="76" t="s">
        <v>62</v>
      </c>
      <c r="E798" s="78" t="s">
        <v>6619</v>
      </c>
      <c r="F798" s="79">
        <v>59800</v>
      </c>
      <c r="G798" s="79">
        <v>-59799</v>
      </c>
      <c r="H798" s="78">
        <v>1</v>
      </c>
    </row>
    <row r="799" spans="1:8">
      <c r="A799" s="76">
        <v>774</v>
      </c>
      <c r="B799" s="77">
        <v>100000273672</v>
      </c>
      <c r="C799" s="76">
        <v>0</v>
      </c>
      <c r="D799" s="76" t="s">
        <v>62</v>
      </c>
      <c r="E799" s="78" t="s">
        <v>6620</v>
      </c>
      <c r="F799" s="79">
        <v>59800</v>
      </c>
      <c r="G799" s="79">
        <v>-59799</v>
      </c>
      <c r="H799" s="78">
        <v>1</v>
      </c>
    </row>
    <row r="800" spans="1:8">
      <c r="A800" s="76">
        <v>775</v>
      </c>
      <c r="B800" s="77">
        <v>100000273673</v>
      </c>
      <c r="C800" s="76">
        <v>0</v>
      </c>
      <c r="D800" s="76" t="s">
        <v>62</v>
      </c>
      <c r="E800" s="78" t="s">
        <v>6621</v>
      </c>
      <c r="F800" s="79">
        <v>59800</v>
      </c>
      <c r="G800" s="79">
        <v>-59799</v>
      </c>
      <c r="H800" s="78">
        <v>1</v>
      </c>
    </row>
    <row r="801" spans="1:8">
      <c r="A801" s="76">
        <v>776</v>
      </c>
      <c r="B801" s="77">
        <v>100000273674</v>
      </c>
      <c r="C801" s="76">
        <v>0</v>
      </c>
      <c r="D801" s="76" t="s">
        <v>62</v>
      </c>
      <c r="E801" s="78" t="s">
        <v>6622</v>
      </c>
      <c r="F801" s="79">
        <v>59800</v>
      </c>
      <c r="G801" s="79">
        <v>-59799</v>
      </c>
      <c r="H801" s="78">
        <v>1</v>
      </c>
    </row>
    <row r="802" spans="1:8">
      <c r="A802" s="76">
        <v>777</v>
      </c>
      <c r="B802" s="77">
        <v>100000273675</v>
      </c>
      <c r="C802" s="76">
        <v>0</v>
      </c>
      <c r="D802" s="76" t="s">
        <v>62</v>
      </c>
      <c r="E802" s="78" t="s">
        <v>6623</v>
      </c>
      <c r="F802" s="79">
        <v>59800</v>
      </c>
      <c r="G802" s="79">
        <v>-59799</v>
      </c>
      <c r="H802" s="78">
        <v>1</v>
      </c>
    </row>
    <row r="803" spans="1:8">
      <c r="A803" s="76">
        <v>778</v>
      </c>
      <c r="B803" s="77">
        <v>100000273676</v>
      </c>
      <c r="C803" s="76">
        <v>0</v>
      </c>
      <c r="D803" s="76" t="s">
        <v>62</v>
      </c>
      <c r="E803" s="78" t="s">
        <v>6624</v>
      </c>
      <c r="F803" s="79">
        <v>59800</v>
      </c>
      <c r="G803" s="79">
        <v>-59799</v>
      </c>
      <c r="H803" s="78">
        <v>1</v>
      </c>
    </row>
    <row r="804" spans="1:8">
      <c r="A804" s="76">
        <v>779</v>
      </c>
      <c r="B804" s="77">
        <v>100000273677</v>
      </c>
      <c r="C804" s="76">
        <v>0</v>
      </c>
      <c r="D804" s="76" t="s">
        <v>62</v>
      </c>
      <c r="E804" s="78" t="s">
        <v>6625</v>
      </c>
      <c r="F804" s="79">
        <v>59800</v>
      </c>
      <c r="G804" s="79">
        <v>-59799</v>
      </c>
      <c r="H804" s="78">
        <v>1</v>
      </c>
    </row>
    <row r="805" spans="1:8">
      <c r="A805" s="76">
        <v>780</v>
      </c>
      <c r="B805" s="77">
        <v>100000273678</v>
      </c>
      <c r="C805" s="76">
        <v>0</v>
      </c>
      <c r="D805" s="76" t="s">
        <v>62</v>
      </c>
      <c r="E805" s="78" t="s">
        <v>6626</v>
      </c>
      <c r="F805" s="79">
        <v>59800</v>
      </c>
      <c r="G805" s="79">
        <v>-59799</v>
      </c>
      <c r="H805" s="78">
        <v>1</v>
      </c>
    </row>
    <row r="806" spans="1:8">
      <c r="A806" s="76">
        <v>781</v>
      </c>
      <c r="B806" s="77">
        <v>100000273679</v>
      </c>
      <c r="C806" s="76">
        <v>0</v>
      </c>
      <c r="D806" s="76" t="s">
        <v>62</v>
      </c>
      <c r="E806" s="78" t="s">
        <v>6627</v>
      </c>
      <c r="F806" s="79">
        <v>59800</v>
      </c>
      <c r="G806" s="79">
        <v>-59799</v>
      </c>
      <c r="H806" s="78">
        <v>1</v>
      </c>
    </row>
    <row r="807" spans="1:8">
      <c r="A807" s="76">
        <v>782</v>
      </c>
      <c r="B807" s="77">
        <v>100000273680</v>
      </c>
      <c r="C807" s="76">
        <v>0</v>
      </c>
      <c r="D807" s="76" t="s">
        <v>62</v>
      </c>
      <c r="E807" s="78" t="s">
        <v>6628</v>
      </c>
      <c r="F807" s="79">
        <v>59800</v>
      </c>
      <c r="G807" s="79">
        <v>-59799</v>
      </c>
      <c r="H807" s="78">
        <v>1</v>
      </c>
    </row>
    <row r="808" spans="1:8">
      <c r="A808" s="76">
        <v>783</v>
      </c>
      <c r="B808" s="77">
        <v>100000273681</v>
      </c>
      <c r="C808" s="76">
        <v>0</v>
      </c>
      <c r="D808" s="76" t="s">
        <v>62</v>
      </c>
      <c r="E808" s="78" t="s">
        <v>6629</v>
      </c>
      <c r="F808" s="79">
        <v>59800</v>
      </c>
      <c r="G808" s="79">
        <v>-59799</v>
      </c>
      <c r="H808" s="78">
        <v>1</v>
      </c>
    </row>
    <row r="809" spans="1:8">
      <c r="A809" s="76">
        <v>784</v>
      </c>
      <c r="B809" s="77">
        <v>100000273682</v>
      </c>
      <c r="C809" s="76">
        <v>0</v>
      </c>
      <c r="D809" s="76" t="s">
        <v>62</v>
      </c>
      <c r="E809" s="78" t="s">
        <v>6630</v>
      </c>
      <c r="F809" s="79">
        <v>59800</v>
      </c>
      <c r="G809" s="79">
        <v>-59799</v>
      </c>
      <c r="H809" s="78">
        <v>1</v>
      </c>
    </row>
    <row r="810" spans="1:8">
      <c r="A810" s="76">
        <v>785</v>
      </c>
      <c r="B810" s="77">
        <v>100000273683</v>
      </c>
      <c r="C810" s="76">
        <v>0</v>
      </c>
      <c r="D810" s="76" t="s">
        <v>62</v>
      </c>
      <c r="E810" s="78" t="s">
        <v>6631</v>
      </c>
      <c r="F810" s="79">
        <v>59800</v>
      </c>
      <c r="G810" s="79">
        <v>-59799</v>
      </c>
      <c r="H810" s="78">
        <v>1</v>
      </c>
    </row>
    <row r="811" spans="1:8">
      <c r="A811" s="76">
        <v>786</v>
      </c>
      <c r="B811" s="77">
        <v>100000273684</v>
      </c>
      <c r="C811" s="76">
        <v>0</v>
      </c>
      <c r="D811" s="76" t="s">
        <v>62</v>
      </c>
      <c r="E811" s="78" t="s">
        <v>6632</v>
      </c>
      <c r="F811" s="79">
        <v>59800</v>
      </c>
      <c r="G811" s="79">
        <v>-59799</v>
      </c>
      <c r="H811" s="78">
        <v>1</v>
      </c>
    </row>
    <row r="812" spans="1:8">
      <c r="A812" s="76">
        <v>787</v>
      </c>
      <c r="B812" s="77">
        <v>100000273685</v>
      </c>
      <c r="C812" s="76">
        <v>0</v>
      </c>
      <c r="D812" s="76" t="s">
        <v>62</v>
      </c>
      <c r="E812" s="78" t="s">
        <v>6633</v>
      </c>
      <c r="F812" s="79">
        <v>59800</v>
      </c>
      <c r="G812" s="79">
        <v>-59799</v>
      </c>
      <c r="H812" s="78">
        <v>1</v>
      </c>
    </row>
    <row r="813" spans="1:8">
      <c r="A813" s="76">
        <v>788</v>
      </c>
      <c r="B813" s="77">
        <v>100000273686</v>
      </c>
      <c r="C813" s="76">
        <v>0</v>
      </c>
      <c r="D813" s="76" t="s">
        <v>62</v>
      </c>
      <c r="E813" s="78" t="s">
        <v>6634</v>
      </c>
      <c r="F813" s="79">
        <v>59800</v>
      </c>
      <c r="G813" s="79">
        <v>-59799</v>
      </c>
      <c r="H813" s="78">
        <v>1</v>
      </c>
    </row>
    <row r="814" spans="1:8">
      <c r="A814" s="76">
        <v>789</v>
      </c>
      <c r="B814" s="77">
        <v>100000273687</v>
      </c>
      <c r="C814" s="76">
        <v>0</v>
      </c>
      <c r="D814" s="76" t="s">
        <v>62</v>
      </c>
      <c r="E814" s="78" t="s">
        <v>6635</v>
      </c>
      <c r="F814" s="79">
        <v>59800</v>
      </c>
      <c r="G814" s="79">
        <v>-59799</v>
      </c>
      <c r="H814" s="78">
        <v>1</v>
      </c>
    </row>
    <row r="815" spans="1:8">
      <c r="A815" s="76">
        <v>790</v>
      </c>
      <c r="B815" s="77">
        <v>100000273688</v>
      </c>
      <c r="C815" s="76">
        <v>0</v>
      </c>
      <c r="D815" s="76" t="s">
        <v>62</v>
      </c>
      <c r="E815" s="78" t="s">
        <v>6636</v>
      </c>
      <c r="F815" s="79">
        <v>59800</v>
      </c>
      <c r="G815" s="79">
        <v>-59799</v>
      </c>
      <c r="H815" s="78">
        <v>1</v>
      </c>
    </row>
    <row r="816" spans="1:8">
      <c r="A816" s="76">
        <v>791</v>
      </c>
      <c r="B816" s="77">
        <v>100000273689</v>
      </c>
      <c r="C816" s="76">
        <v>0</v>
      </c>
      <c r="D816" s="76" t="s">
        <v>62</v>
      </c>
      <c r="E816" s="78" t="s">
        <v>6637</v>
      </c>
      <c r="F816" s="79">
        <v>59800</v>
      </c>
      <c r="G816" s="79">
        <v>-59799</v>
      </c>
      <c r="H816" s="78">
        <v>1</v>
      </c>
    </row>
    <row r="817" spans="1:8">
      <c r="A817" s="76">
        <v>792</v>
      </c>
      <c r="B817" s="77">
        <v>100000273690</v>
      </c>
      <c r="C817" s="76">
        <v>0</v>
      </c>
      <c r="D817" s="76" t="s">
        <v>62</v>
      </c>
      <c r="E817" s="78" t="s">
        <v>6638</v>
      </c>
      <c r="F817" s="79">
        <v>59800</v>
      </c>
      <c r="G817" s="79">
        <v>-59799</v>
      </c>
      <c r="H817" s="78">
        <v>1</v>
      </c>
    </row>
    <row r="818" spans="1:8">
      <c r="A818" s="76">
        <v>793</v>
      </c>
      <c r="B818" s="77">
        <v>100000273691</v>
      </c>
      <c r="C818" s="76">
        <v>0</v>
      </c>
      <c r="D818" s="76" t="s">
        <v>62</v>
      </c>
      <c r="E818" s="78" t="s">
        <v>6639</v>
      </c>
      <c r="F818" s="79">
        <v>59800</v>
      </c>
      <c r="G818" s="79">
        <v>-59799</v>
      </c>
      <c r="H818" s="78">
        <v>1</v>
      </c>
    </row>
    <row r="819" spans="1:8">
      <c r="A819" s="76">
        <v>794</v>
      </c>
      <c r="B819" s="77">
        <v>100000273692</v>
      </c>
      <c r="C819" s="76">
        <v>0</v>
      </c>
      <c r="D819" s="76" t="s">
        <v>62</v>
      </c>
      <c r="E819" s="78" t="s">
        <v>6640</v>
      </c>
      <c r="F819" s="79">
        <v>59800</v>
      </c>
      <c r="G819" s="79">
        <v>-59799</v>
      </c>
      <c r="H819" s="78">
        <v>1</v>
      </c>
    </row>
    <row r="820" spans="1:8">
      <c r="A820" s="76">
        <v>795</v>
      </c>
      <c r="B820" s="77">
        <v>100000273693</v>
      </c>
      <c r="C820" s="76">
        <v>0</v>
      </c>
      <c r="D820" s="76" t="s">
        <v>62</v>
      </c>
      <c r="E820" s="78" t="s">
        <v>6641</v>
      </c>
      <c r="F820" s="79">
        <v>59800</v>
      </c>
      <c r="G820" s="79">
        <v>-59799</v>
      </c>
      <c r="H820" s="78">
        <v>1</v>
      </c>
    </row>
    <row r="821" spans="1:8">
      <c r="A821" s="76">
        <v>796</v>
      </c>
      <c r="B821" s="77">
        <v>100000273694</v>
      </c>
      <c r="C821" s="76">
        <v>0</v>
      </c>
      <c r="D821" s="76" t="s">
        <v>62</v>
      </c>
      <c r="E821" s="78" t="s">
        <v>6642</v>
      </c>
      <c r="F821" s="79">
        <v>59800</v>
      </c>
      <c r="G821" s="79">
        <v>-59799</v>
      </c>
      <c r="H821" s="78">
        <v>1</v>
      </c>
    </row>
    <row r="822" spans="1:8">
      <c r="A822" s="76">
        <v>797</v>
      </c>
      <c r="B822" s="77">
        <v>100000273695</v>
      </c>
      <c r="C822" s="76">
        <v>0</v>
      </c>
      <c r="D822" s="76" t="s">
        <v>62</v>
      </c>
      <c r="E822" s="78" t="s">
        <v>6643</v>
      </c>
      <c r="F822" s="79">
        <v>59800</v>
      </c>
      <c r="G822" s="79">
        <v>-59799</v>
      </c>
      <c r="H822" s="78">
        <v>1</v>
      </c>
    </row>
    <row r="823" spans="1:8">
      <c r="A823" s="76">
        <v>798</v>
      </c>
      <c r="B823" s="77">
        <v>100000273696</v>
      </c>
      <c r="C823" s="76">
        <v>0</v>
      </c>
      <c r="D823" s="76" t="s">
        <v>62</v>
      </c>
      <c r="E823" s="78" t="s">
        <v>6644</v>
      </c>
      <c r="F823" s="79">
        <v>59800</v>
      </c>
      <c r="G823" s="79">
        <v>-59799</v>
      </c>
      <c r="H823" s="78">
        <v>1</v>
      </c>
    </row>
    <row r="824" spans="1:8">
      <c r="A824" s="76">
        <v>799</v>
      </c>
      <c r="B824" s="77">
        <v>100000273697</v>
      </c>
      <c r="C824" s="76">
        <v>0</v>
      </c>
      <c r="D824" s="76" t="s">
        <v>62</v>
      </c>
      <c r="E824" s="78" t="s">
        <v>6645</v>
      </c>
      <c r="F824" s="79">
        <v>59800</v>
      </c>
      <c r="G824" s="79">
        <v>-59799</v>
      </c>
      <c r="H824" s="78">
        <v>1</v>
      </c>
    </row>
    <row r="825" spans="1:8">
      <c r="A825" s="76">
        <v>800</v>
      </c>
      <c r="B825" s="77">
        <v>100000273698</v>
      </c>
      <c r="C825" s="76">
        <v>0</v>
      </c>
      <c r="D825" s="76" t="s">
        <v>62</v>
      </c>
      <c r="E825" s="78" t="s">
        <v>6646</v>
      </c>
      <c r="F825" s="79">
        <v>59800</v>
      </c>
      <c r="G825" s="79">
        <v>-59799</v>
      </c>
      <c r="H825" s="78">
        <v>1</v>
      </c>
    </row>
    <row r="826" spans="1:8">
      <c r="A826" s="76">
        <v>801</v>
      </c>
      <c r="B826" s="77">
        <v>100000273699</v>
      </c>
      <c r="C826" s="76">
        <v>0</v>
      </c>
      <c r="D826" s="76" t="s">
        <v>62</v>
      </c>
      <c r="E826" s="78" t="s">
        <v>6647</v>
      </c>
      <c r="F826" s="79">
        <v>59800</v>
      </c>
      <c r="G826" s="79">
        <v>-59799</v>
      </c>
      <c r="H826" s="78">
        <v>1</v>
      </c>
    </row>
    <row r="827" spans="1:8">
      <c r="A827" s="76">
        <v>802</v>
      </c>
      <c r="B827" s="77">
        <v>100000273700</v>
      </c>
      <c r="C827" s="76">
        <v>0</v>
      </c>
      <c r="D827" s="76" t="s">
        <v>62</v>
      </c>
      <c r="E827" s="78" t="s">
        <v>6648</v>
      </c>
      <c r="F827" s="79">
        <v>59800</v>
      </c>
      <c r="G827" s="79">
        <v>-59799</v>
      </c>
      <c r="H827" s="78">
        <v>1</v>
      </c>
    </row>
    <row r="828" spans="1:8">
      <c r="A828" s="76">
        <v>803</v>
      </c>
      <c r="B828" s="77">
        <v>100000273701</v>
      </c>
      <c r="C828" s="76">
        <v>0</v>
      </c>
      <c r="D828" s="76" t="s">
        <v>62</v>
      </c>
      <c r="E828" s="78" t="s">
        <v>6649</v>
      </c>
      <c r="F828" s="79">
        <v>59800</v>
      </c>
      <c r="G828" s="79">
        <v>-59799</v>
      </c>
      <c r="H828" s="78">
        <v>1</v>
      </c>
    </row>
    <row r="829" spans="1:8">
      <c r="A829" s="76">
        <v>804</v>
      </c>
      <c r="B829" s="77">
        <v>100000273702</v>
      </c>
      <c r="C829" s="76">
        <v>0</v>
      </c>
      <c r="D829" s="76" t="s">
        <v>62</v>
      </c>
      <c r="E829" s="78" t="s">
        <v>6650</v>
      </c>
      <c r="F829" s="79">
        <v>59800</v>
      </c>
      <c r="G829" s="79">
        <v>-59799</v>
      </c>
      <c r="H829" s="78">
        <v>1</v>
      </c>
    </row>
    <row r="830" spans="1:8">
      <c r="A830" s="76">
        <v>805</v>
      </c>
      <c r="B830" s="77">
        <v>100000273703</v>
      </c>
      <c r="C830" s="76">
        <v>0</v>
      </c>
      <c r="D830" s="76" t="s">
        <v>62</v>
      </c>
      <c r="E830" s="78" t="s">
        <v>6651</v>
      </c>
      <c r="F830" s="79">
        <v>59800</v>
      </c>
      <c r="G830" s="79">
        <v>-59799</v>
      </c>
      <c r="H830" s="78">
        <v>1</v>
      </c>
    </row>
    <row r="831" spans="1:8">
      <c r="A831" s="76">
        <v>806</v>
      </c>
      <c r="B831" s="77">
        <v>100000273704</v>
      </c>
      <c r="C831" s="76">
        <v>0</v>
      </c>
      <c r="D831" s="76" t="s">
        <v>62</v>
      </c>
      <c r="E831" s="78" t="s">
        <v>6652</v>
      </c>
      <c r="F831" s="79">
        <v>59800</v>
      </c>
      <c r="G831" s="79">
        <v>-59799</v>
      </c>
      <c r="H831" s="78">
        <v>1</v>
      </c>
    </row>
    <row r="832" spans="1:8">
      <c r="A832" s="76">
        <v>807</v>
      </c>
      <c r="B832" s="77">
        <v>100000273705</v>
      </c>
      <c r="C832" s="76">
        <v>0</v>
      </c>
      <c r="D832" s="76" t="s">
        <v>62</v>
      </c>
      <c r="E832" s="78" t="s">
        <v>6653</v>
      </c>
      <c r="F832" s="79">
        <v>59800</v>
      </c>
      <c r="G832" s="79">
        <v>-59799</v>
      </c>
      <c r="H832" s="78">
        <v>1</v>
      </c>
    </row>
    <row r="833" spans="1:8">
      <c r="A833" s="76">
        <v>808</v>
      </c>
      <c r="B833" s="77">
        <v>100000273706</v>
      </c>
      <c r="C833" s="76">
        <v>0</v>
      </c>
      <c r="D833" s="76" t="s">
        <v>62</v>
      </c>
      <c r="E833" s="78" t="s">
        <v>6654</v>
      </c>
      <c r="F833" s="79">
        <v>59800</v>
      </c>
      <c r="G833" s="79">
        <v>-59799</v>
      </c>
      <c r="H833" s="78">
        <v>1</v>
      </c>
    </row>
    <row r="834" spans="1:8">
      <c r="A834" s="76">
        <v>809</v>
      </c>
      <c r="B834" s="77">
        <v>100000273707</v>
      </c>
      <c r="C834" s="76">
        <v>0</v>
      </c>
      <c r="D834" s="76" t="s">
        <v>62</v>
      </c>
      <c r="E834" s="78" t="s">
        <v>6655</v>
      </c>
      <c r="F834" s="79">
        <v>59800</v>
      </c>
      <c r="G834" s="79">
        <v>-59799</v>
      </c>
      <c r="H834" s="78">
        <v>1</v>
      </c>
    </row>
    <row r="835" spans="1:8">
      <c r="A835" s="76">
        <v>810</v>
      </c>
      <c r="B835" s="77">
        <v>100000273708</v>
      </c>
      <c r="C835" s="76">
        <v>0</v>
      </c>
      <c r="D835" s="76" t="s">
        <v>62</v>
      </c>
      <c r="E835" s="78" t="s">
        <v>6656</v>
      </c>
      <c r="F835" s="79">
        <v>59800</v>
      </c>
      <c r="G835" s="79">
        <v>-59799</v>
      </c>
      <c r="H835" s="78">
        <v>1</v>
      </c>
    </row>
    <row r="836" spans="1:8">
      <c r="A836" s="76">
        <v>811</v>
      </c>
      <c r="B836" s="77">
        <v>100000273709</v>
      </c>
      <c r="C836" s="76">
        <v>0</v>
      </c>
      <c r="D836" s="76" t="s">
        <v>62</v>
      </c>
      <c r="E836" s="78" t="s">
        <v>6657</v>
      </c>
      <c r="F836" s="79">
        <v>59800</v>
      </c>
      <c r="G836" s="79">
        <v>-59799</v>
      </c>
      <c r="H836" s="78">
        <v>1</v>
      </c>
    </row>
    <row r="837" spans="1:8">
      <c r="A837" s="76">
        <v>812</v>
      </c>
      <c r="B837" s="77">
        <v>100000273710</v>
      </c>
      <c r="C837" s="76">
        <v>0</v>
      </c>
      <c r="D837" s="76" t="s">
        <v>62</v>
      </c>
      <c r="E837" s="78" t="s">
        <v>6658</v>
      </c>
      <c r="F837" s="79">
        <v>59800</v>
      </c>
      <c r="G837" s="79">
        <v>-59799</v>
      </c>
      <c r="H837" s="78">
        <v>1</v>
      </c>
    </row>
    <row r="838" spans="1:8">
      <c r="A838" s="76">
        <v>813</v>
      </c>
      <c r="B838" s="77">
        <v>100000273711</v>
      </c>
      <c r="C838" s="76">
        <v>0</v>
      </c>
      <c r="D838" s="76" t="s">
        <v>62</v>
      </c>
      <c r="E838" s="78" t="s">
        <v>6659</v>
      </c>
      <c r="F838" s="79">
        <v>59800</v>
      </c>
      <c r="G838" s="79">
        <v>-59799</v>
      </c>
      <c r="H838" s="78">
        <v>1</v>
      </c>
    </row>
    <row r="839" spans="1:8">
      <c r="A839" s="76">
        <v>814</v>
      </c>
      <c r="B839" s="77">
        <v>100000273712</v>
      </c>
      <c r="C839" s="76">
        <v>0</v>
      </c>
      <c r="D839" s="76" t="s">
        <v>62</v>
      </c>
      <c r="E839" s="78" t="s">
        <v>6660</v>
      </c>
      <c r="F839" s="79">
        <v>59800</v>
      </c>
      <c r="G839" s="79">
        <v>-59799</v>
      </c>
      <c r="H839" s="78">
        <v>1</v>
      </c>
    </row>
    <row r="840" spans="1:8">
      <c r="A840" s="76">
        <v>815</v>
      </c>
      <c r="B840" s="77">
        <v>100000273713</v>
      </c>
      <c r="C840" s="76">
        <v>0</v>
      </c>
      <c r="D840" s="76" t="s">
        <v>62</v>
      </c>
      <c r="E840" s="78" t="s">
        <v>6661</v>
      </c>
      <c r="F840" s="79">
        <v>59800</v>
      </c>
      <c r="G840" s="79">
        <v>-59799</v>
      </c>
      <c r="H840" s="78">
        <v>1</v>
      </c>
    </row>
    <row r="841" spans="1:8">
      <c r="A841" s="76">
        <v>816</v>
      </c>
      <c r="B841" s="77">
        <v>100000273714</v>
      </c>
      <c r="C841" s="76">
        <v>0</v>
      </c>
      <c r="D841" s="76" t="s">
        <v>62</v>
      </c>
      <c r="E841" s="78" t="s">
        <v>6662</v>
      </c>
      <c r="F841" s="79">
        <v>59800</v>
      </c>
      <c r="G841" s="79">
        <v>-59799</v>
      </c>
      <c r="H841" s="78">
        <v>1</v>
      </c>
    </row>
    <row r="842" spans="1:8">
      <c r="A842" s="76">
        <v>817</v>
      </c>
      <c r="B842" s="77">
        <v>100000273715</v>
      </c>
      <c r="C842" s="76">
        <v>0</v>
      </c>
      <c r="D842" s="76" t="s">
        <v>62</v>
      </c>
      <c r="E842" s="78" t="s">
        <v>6663</v>
      </c>
      <c r="F842" s="79">
        <v>59800</v>
      </c>
      <c r="G842" s="79">
        <v>-59799</v>
      </c>
      <c r="H842" s="78">
        <v>1</v>
      </c>
    </row>
    <row r="843" spans="1:8">
      <c r="A843" s="76">
        <v>818</v>
      </c>
      <c r="B843" s="77">
        <v>100000273716</v>
      </c>
      <c r="C843" s="76">
        <v>0</v>
      </c>
      <c r="D843" s="76" t="s">
        <v>62</v>
      </c>
      <c r="E843" s="78" t="s">
        <v>6664</v>
      </c>
      <c r="F843" s="79">
        <v>59800</v>
      </c>
      <c r="G843" s="79">
        <v>-59799</v>
      </c>
      <c r="H843" s="78">
        <v>1</v>
      </c>
    </row>
    <row r="844" spans="1:8">
      <c r="A844" s="76">
        <v>819</v>
      </c>
      <c r="B844" s="77">
        <v>100000273717</v>
      </c>
      <c r="C844" s="76">
        <v>0</v>
      </c>
      <c r="D844" s="76" t="s">
        <v>62</v>
      </c>
      <c r="E844" s="78" t="s">
        <v>6665</v>
      </c>
      <c r="F844" s="79">
        <v>59800</v>
      </c>
      <c r="G844" s="79">
        <v>-59799</v>
      </c>
      <c r="H844" s="78">
        <v>1</v>
      </c>
    </row>
    <row r="845" spans="1:8">
      <c r="A845" s="76">
        <v>820</v>
      </c>
      <c r="B845" s="77">
        <v>100000273718</v>
      </c>
      <c r="C845" s="76">
        <v>0</v>
      </c>
      <c r="D845" s="76" t="s">
        <v>62</v>
      </c>
      <c r="E845" s="78" t="s">
        <v>6666</v>
      </c>
      <c r="F845" s="79">
        <v>59800</v>
      </c>
      <c r="G845" s="79">
        <v>-59799</v>
      </c>
      <c r="H845" s="78">
        <v>1</v>
      </c>
    </row>
    <row r="846" spans="1:8">
      <c r="A846" s="76">
        <v>821</v>
      </c>
      <c r="B846" s="77">
        <v>100000273719</v>
      </c>
      <c r="C846" s="76">
        <v>0</v>
      </c>
      <c r="D846" s="76" t="s">
        <v>62</v>
      </c>
      <c r="E846" s="78" t="s">
        <v>6667</v>
      </c>
      <c r="F846" s="79">
        <v>59800</v>
      </c>
      <c r="G846" s="79">
        <v>-59799</v>
      </c>
      <c r="H846" s="78">
        <v>1</v>
      </c>
    </row>
    <row r="847" spans="1:8">
      <c r="A847" s="76">
        <v>822</v>
      </c>
      <c r="B847" s="77">
        <v>100000273720</v>
      </c>
      <c r="C847" s="76">
        <v>0</v>
      </c>
      <c r="D847" s="76" t="s">
        <v>62</v>
      </c>
      <c r="E847" s="78" t="s">
        <v>6668</v>
      </c>
      <c r="F847" s="79">
        <v>59800</v>
      </c>
      <c r="G847" s="79">
        <v>-59799</v>
      </c>
      <c r="H847" s="78">
        <v>1</v>
      </c>
    </row>
    <row r="848" spans="1:8">
      <c r="A848" s="76">
        <v>823</v>
      </c>
      <c r="B848" s="77">
        <v>100000273721</v>
      </c>
      <c r="C848" s="76">
        <v>0</v>
      </c>
      <c r="D848" s="76" t="s">
        <v>62</v>
      </c>
      <c r="E848" s="78" t="s">
        <v>6669</v>
      </c>
      <c r="F848" s="79">
        <v>59800</v>
      </c>
      <c r="G848" s="79">
        <v>-59799</v>
      </c>
      <c r="H848" s="78">
        <v>1</v>
      </c>
    </row>
    <row r="849" spans="1:8">
      <c r="A849" s="76">
        <v>824</v>
      </c>
      <c r="B849" s="77">
        <v>100000273722</v>
      </c>
      <c r="C849" s="76">
        <v>0</v>
      </c>
      <c r="D849" s="76" t="s">
        <v>62</v>
      </c>
      <c r="E849" s="78" t="s">
        <v>6670</v>
      </c>
      <c r="F849" s="79">
        <v>59800</v>
      </c>
      <c r="G849" s="79">
        <v>-59799</v>
      </c>
      <c r="H849" s="78">
        <v>1</v>
      </c>
    </row>
    <row r="850" spans="1:8">
      <c r="A850" s="76">
        <v>825</v>
      </c>
      <c r="B850" s="77">
        <v>100000273723</v>
      </c>
      <c r="C850" s="76">
        <v>0</v>
      </c>
      <c r="D850" s="76" t="s">
        <v>62</v>
      </c>
      <c r="E850" s="78" t="s">
        <v>6671</v>
      </c>
      <c r="F850" s="79">
        <v>59800</v>
      </c>
      <c r="G850" s="79">
        <v>-59799</v>
      </c>
      <c r="H850" s="78">
        <v>1</v>
      </c>
    </row>
    <row r="851" spans="1:8">
      <c r="A851" s="76">
        <v>826</v>
      </c>
      <c r="B851" s="77">
        <v>100000273724</v>
      </c>
      <c r="C851" s="76">
        <v>0</v>
      </c>
      <c r="D851" s="76" t="s">
        <v>62</v>
      </c>
      <c r="E851" s="78" t="s">
        <v>6672</v>
      </c>
      <c r="F851" s="79">
        <v>59800</v>
      </c>
      <c r="G851" s="79">
        <v>-59799</v>
      </c>
      <c r="H851" s="78">
        <v>1</v>
      </c>
    </row>
    <row r="852" spans="1:8">
      <c r="A852" s="76">
        <v>827</v>
      </c>
      <c r="B852" s="77">
        <v>100000273725</v>
      </c>
      <c r="C852" s="76">
        <v>0</v>
      </c>
      <c r="D852" s="76" t="s">
        <v>62</v>
      </c>
      <c r="E852" s="78" t="s">
        <v>6673</v>
      </c>
      <c r="F852" s="79">
        <v>59800</v>
      </c>
      <c r="G852" s="79">
        <v>-59799</v>
      </c>
      <c r="H852" s="78">
        <v>1</v>
      </c>
    </row>
    <row r="853" spans="1:8">
      <c r="A853" s="76">
        <v>828</v>
      </c>
      <c r="B853" s="77">
        <v>100000273726</v>
      </c>
      <c r="C853" s="76">
        <v>0</v>
      </c>
      <c r="D853" s="76" t="s">
        <v>62</v>
      </c>
      <c r="E853" s="78" t="s">
        <v>6674</v>
      </c>
      <c r="F853" s="79">
        <v>59800</v>
      </c>
      <c r="G853" s="79">
        <v>-59799</v>
      </c>
      <c r="H853" s="78">
        <v>1</v>
      </c>
    </row>
    <row r="854" spans="1:8">
      <c r="A854" s="76">
        <v>829</v>
      </c>
      <c r="B854" s="77">
        <v>100000273727</v>
      </c>
      <c r="C854" s="76">
        <v>0</v>
      </c>
      <c r="D854" s="76" t="s">
        <v>62</v>
      </c>
      <c r="E854" s="78" t="s">
        <v>6675</v>
      </c>
      <c r="F854" s="79">
        <v>59800</v>
      </c>
      <c r="G854" s="79">
        <v>-59799</v>
      </c>
      <c r="H854" s="78">
        <v>1</v>
      </c>
    </row>
    <row r="855" spans="1:8">
      <c r="A855" s="76">
        <v>830</v>
      </c>
      <c r="B855" s="77">
        <v>100000273728</v>
      </c>
      <c r="C855" s="76">
        <v>0</v>
      </c>
      <c r="D855" s="76" t="s">
        <v>62</v>
      </c>
      <c r="E855" s="78" t="s">
        <v>6676</v>
      </c>
      <c r="F855" s="79">
        <v>59800</v>
      </c>
      <c r="G855" s="79">
        <v>-59799</v>
      </c>
      <c r="H855" s="78">
        <v>1</v>
      </c>
    </row>
    <row r="856" spans="1:8">
      <c r="A856" s="76">
        <v>831</v>
      </c>
      <c r="B856" s="77">
        <v>100000273729</v>
      </c>
      <c r="C856" s="76">
        <v>0</v>
      </c>
      <c r="D856" s="76" t="s">
        <v>62</v>
      </c>
      <c r="E856" s="78" t="s">
        <v>6677</v>
      </c>
      <c r="F856" s="79">
        <v>59800</v>
      </c>
      <c r="G856" s="79">
        <v>-59799</v>
      </c>
      <c r="H856" s="78">
        <v>1</v>
      </c>
    </row>
    <row r="857" spans="1:8">
      <c r="A857" s="76">
        <v>832</v>
      </c>
      <c r="B857" s="77">
        <v>100000273730</v>
      </c>
      <c r="C857" s="76">
        <v>0</v>
      </c>
      <c r="D857" s="76" t="s">
        <v>62</v>
      </c>
      <c r="E857" s="78" t="s">
        <v>6678</v>
      </c>
      <c r="F857" s="79">
        <v>59800</v>
      </c>
      <c r="G857" s="79">
        <v>-59799</v>
      </c>
      <c r="H857" s="78">
        <v>1</v>
      </c>
    </row>
    <row r="858" spans="1:8">
      <c r="A858" s="76">
        <v>833</v>
      </c>
      <c r="B858" s="77">
        <v>100000273731</v>
      </c>
      <c r="C858" s="76">
        <v>0</v>
      </c>
      <c r="D858" s="76" t="s">
        <v>62</v>
      </c>
      <c r="E858" s="78" t="s">
        <v>6679</v>
      </c>
      <c r="F858" s="79">
        <v>59800</v>
      </c>
      <c r="G858" s="79">
        <v>-59799</v>
      </c>
      <c r="H858" s="78">
        <v>1</v>
      </c>
    </row>
    <row r="859" spans="1:8">
      <c r="A859" s="76">
        <v>834</v>
      </c>
      <c r="B859" s="77">
        <v>100000273732</v>
      </c>
      <c r="C859" s="76">
        <v>0</v>
      </c>
      <c r="D859" s="76" t="s">
        <v>62</v>
      </c>
      <c r="E859" s="78" t="s">
        <v>6680</v>
      </c>
      <c r="F859" s="79">
        <v>59800</v>
      </c>
      <c r="G859" s="79">
        <v>-59799</v>
      </c>
      <c r="H859" s="78">
        <v>1</v>
      </c>
    </row>
    <row r="860" spans="1:8">
      <c r="A860" s="76">
        <v>835</v>
      </c>
      <c r="B860" s="77">
        <v>100000273733</v>
      </c>
      <c r="C860" s="76">
        <v>0</v>
      </c>
      <c r="D860" s="76" t="s">
        <v>62</v>
      </c>
      <c r="E860" s="78" t="s">
        <v>6681</v>
      </c>
      <c r="F860" s="79">
        <v>59800</v>
      </c>
      <c r="G860" s="79">
        <v>-59799</v>
      </c>
      <c r="H860" s="78">
        <v>1</v>
      </c>
    </row>
    <row r="861" spans="1:8">
      <c r="A861" s="76">
        <v>836</v>
      </c>
      <c r="B861" s="77">
        <v>100000273734</v>
      </c>
      <c r="C861" s="76">
        <v>0</v>
      </c>
      <c r="D861" s="76" t="s">
        <v>62</v>
      </c>
      <c r="E861" s="78" t="s">
        <v>6682</v>
      </c>
      <c r="F861" s="79">
        <v>59800</v>
      </c>
      <c r="G861" s="79">
        <v>-59799</v>
      </c>
      <c r="H861" s="78">
        <v>1</v>
      </c>
    </row>
    <row r="862" spans="1:8">
      <c r="A862" s="76">
        <v>837</v>
      </c>
      <c r="B862" s="77">
        <v>100000273735</v>
      </c>
      <c r="C862" s="76">
        <v>0</v>
      </c>
      <c r="D862" s="76" t="s">
        <v>62</v>
      </c>
      <c r="E862" s="78" t="s">
        <v>6683</v>
      </c>
      <c r="F862" s="79">
        <v>59800</v>
      </c>
      <c r="G862" s="79">
        <v>-59799</v>
      </c>
      <c r="H862" s="78">
        <v>1</v>
      </c>
    </row>
    <row r="863" spans="1:8">
      <c r="A863" s="76">
        <v>838</v>
      </c>
      <c r="B863" s="77">
        <v>100000273736</v>
      </c>
      <c r="C863" s="76">
        <v>0</v>
      </c>
      <c r="D863" s="76" t="s">
        <v>62</v>
      </c>
      <c r="E863" s="78" t="s">
        <v>6684</v>
      </c>
      <c r="F863" s="79">
        <v>59800</v>
      </c>
      <c r="G863" s="79">
        <v>-59799</v>
      </c>
      <c r="H863" s="78">
        <v>1</v>
      </c>
    </row>
    <row r="864" spans="1:8">
      <c r="A864" s="76">
        <v>839</v>
      </c>
      <c r="B864" s="77">
        <v>100000273737</v>
      </c>
      <c r="C864" s="76">
        <v>0</v>
      </c>
      <c r="D864" s="76" t="s">
        <v>62</v>
      </c>
      <c r="E864" s="78" t="s">
        <v>6685</v>
      </c>
      <c r="F864" s="79">
        <v>59800</v>
      </c>
      <c r="G864" s="79">
        <v>-59799</v>
      </c>
      <c r="H864" s="78">
        <v>1</v>
      </c>
    </row>
    <row r="865" spans="1:8">
      <c r="A865" s="76">
        <v>840</v>
      </c>
      <c r="B865" s="77">
        <v>100000273738</v>
      </c>
      <c r="C865" s="76">
        <v>0</v>
      </c>
      <c r="D865" s="76" t="s">
        <v>62</v>
      </c>
      <c r="E865" s="78" t="s">
        <v>6686</v>
      </c>
      <c r="F865" s="79">
        <v>59800</v>
      </c>
      <c r="G865" s="79">
        <v>-59799</v>
      </c>
      <c r="H865" s="78">
        <v>1</v>
      </c>
    </row>
    <row r="866" spans="1:8">
      <c r="A866" s="76">
        <v>841</v>
      </c>
      <c r="B866" s="77">
        <v>100000273739</v>
      </c>
      <c r="C866" s="76">
        <v>0</v>
      </c>
      <c r="D866" s="76" t="s">
        <v>62</v>
      </c>
      <c r="E866" s="78" t="s">
        <v>6687</v>
      </c>
      <c r="F866" s="79">
        <v>59800</v>
      </c>
      <c r="G866" s="79">
        <v>-59799</v>
      </c>
      <c r="H866" s="78">
        <v>1</v>
      </c>
    </row>
    <row r="867" spans="1:8">
      <c r="A867" s="76">
        <v>842</v>
      </c>
      <c r="B867" s="77">
        <v>100000273740</v>
      </c>
      <c r="C867" s="76">
        <v>0</v>
      </c>
      <c r="D867" s="76" t="s">
        <v>62</v>
      </c>
      <c r="E867" s="78" t="s">
        <v>6688</v>
      </c>
      <c r="F867" s="79">
        <v>59800</v>
      </c>
      <c r="G867" s="79">
        <v>-59799</v>
      </c>
      <c r="H867" s="78">
        <v>1</v>
      </c>
    </row>
    <row r="868" spans="1:8">
      <c r="A868" s="76">
        <v>843</v>
      </c>
      <c r="B868" s="77">
        <v>100000273741</v>
      </c>
      <c r="C868" s="76">
        <v>0</v>
      </c>
      <c r="D868" s="76" t="s">
        <v>62</v>
      </c>
      <c r="E868" s="78" t="s">
        <v>6689</v>
      </c>
      <c r="F868" s="79">
        <v>59800</v>
      </c>
      <c r="G868" s="79">
        <v>-59799</v>
      </c>
      <c r="H868" s="78">
        <v>1</v>
      </c>
    </row>
    <row r="869" spans="1:8">
      <c r="A869" s="76">
        <v>844</v>
      </c>
      <c r="B869" s="77">
        <v>100000273742</v>
      </c>
      <c r="C869" s="76">
        <v>0</v>
      </c>
      <c r="D869" s="76" t="s">
        <v>62</v>
      </c>
      <c r="E869" s="78" t="s">
        <v>6690</v>
      </c>
      <c r="F869" s="79">
        <v>59800</v>
      </c>
      <c r="G869" s="79">
        <v>-59799</v>
      </c>
      <c r="H869" s="78">
        <v>1</v>
      </c>
    </row>
    <row r="870" spans="1:8">
      <c r="A870" s="76">
        <v>845</v>
      </c>
      <c r="B870" s="77">
        <v>100000273743</v>
      </c>
      <c r="C870" s="76">
        <v>0</v>
      </c>
      <c r="D870" s="76" t="s">
        <v>62</v>
      </c>
      <c r="E870" s="78" t="s">
        <v>6691</v>
      </c>
      <c r="F870" s="79">
        <v>59800</v>
      </c>
      <c r="G870" s="79">
        <v>-59799</v>
      </c>
      <c r="H870" s="78">
        <v>1</v>
      </c>
    </row>
    <row r="871" spans="1:8">
      <c r="A871" s="76">
        <v>846</v>
      </c>
      <c r="B871" s="77">
        <v>100000273744</v>
      </c>
      <c r="C871" s="76">
        <v>0</v>
      </c>
      <c r="D871" s="76" t="s">
        <v>62</v>
      </c>
      <c r="E871" s="78" t="s">
        <v>6692</v>
      </c>
      <c r="F871" s="79">
        <v>59800</v>
      </c>
      <c r="G871" s="79">
        <v>-59799</v>
      </c>
      <c r="H871" s="78">
        <v>1</v>
      </c>
    </row>
    <row r="872" spans="1:8">
      <c r="A872" s="76">
        <v>847</v>
      </c>
      <c r="B872" s="77">
        <v>100000273745</v>
      </c>
      <c r="C872" s="76">
        <v>0</v>
      </c>
      <c r="D872" s="76" t="s">
        <v>62</v>
      </c>
      <c r="E872" s="78" t="s">
        <v>6693</v>
      </c>
      <c r="F872" s="79">
        <v>59800</v>
      </c>
      <c r="G872" s="79">
        <v>-59799</v>
      </c>
      <c r="H872" s="78">
        <v>1</v>
      </c>
    </row>
    <row r="873" spans="1:8">
      <c r="A873" s="76">
        <v>848</v>
      </c>
      <c r="B873" s="77">
        <v>100000273746</v>
      </c>
      <c r="C873" s="76">
        <v>0</v>
      </c>
      <c r="D873" s="76" t="s">
        <v>62</v>
      </c>
      <c r="E873" s="78" t="s">
        <v>6694</v>
      </c>
      <c r="F873" s="79">
        <v>59800</v>
      </c>
      <c r="G873" s="79">
        <v>-59799</v>
      </c>
      <c r="H873" s="78">
        <v>1</v>
      </c>
    </row>
    <row r="874" spans="1:8">
      <c r="A874" s="76">
        <v>849</v>
      </c>
      <c r="B874" s="77">
        <v>100000273747</v>
      </c>
      <c r="C874" s="76">
        <v>0</v>
      </c>
      <c r="D874" s="76" t="s">
        <v>62</v>
      </c>
      <c r="E874" s="78" t="s">
        <v>6695</v>
      </c>
      <c r="F874" s="79">
        <v>59800</v>
      </c>
      <c r="G874" s="79">
        <v>-59799</v>
      </c>
      <c r="H874" s="78">
        <v>1</v>
      </c>
    </row>
    <row r="875" spans="1:8">
      <c r="A875" s="76">
        <v>850</v>
      </c>
      <c r="B875" s="77">
        <v>100000273748</v>
      </c>
      <c r="C875" s="76">
        <v>0</v>
      </c>
      <c r="D875" s="76" t="s">
        <v>62</v>
      </c>
      <c r="E875" s="78" t="s">
        <v>6696</v>
      </c>
      <c r="F875" s="79">
        <v>59800</v>
      </c>
      <c r="G875" s="79">
        <v>-59799</v>
      </c>
      <c r="H875" s="78">
        <v>1</v>
      </c>
    </row>
    <row r="876" spans="1:8">
      <c r="A876" s="76">
        <v>851</v>
      </c>
      <c r="B876" s="77">
        <v>100000273749</v>
      </c>
      <c r="C876" s="76">
        <v>0</v>
      </c>
      <c r="D876" s="76" t="s">
        <v>62</v>
      </c>
      <c r="E876" s="78" t="s">
        <v>6697</v>
      </c>
      <c r="F876" s="79">
        <v>59800</v>
      </c>
      <c r="G876" s="79">
        <v>-59799</v>
      </c>
      <c r="H876" s="78">
        <v>1</v>
      </c>
    </row>
    <row r="877" spans="1:8">
      <c r="A877" s="76">
        <v>852</v>
      </c>
      <c r="B877" s="77">
        <v>100000273750</v>
      </c>
      <c r="C877" s="76">
        <v>0</v>
      </c>
      <c r="D877" s="76" t="s">
        <v>62</v>
      </c>
      <c r="E877" s="78" t="s">
        <v>6698</v>
      </c>
      <c r="F877" s="79">
        <v>59800</v>
      </c>
      <c r="G877" s="79">
        <v>-59799</v>
      </c>
      <c r="H877" s="78">
        <v>1</v>
      </c>
    </row>
    <row r="878" spans="1:8">
      <c r="A878" s="76">
        <v>853</v>
      </c>
      <c r="B878" s="77">
        <v>100000273751</v>
      </c>
      <c r="C878" s="76">
        <v>0</v>
      </c>
      <c r="D878" s="76" t="s">
        <v>62</v>
      </c>
      <c r="E878" s="78" t="s">
        <v>6699</v>
      </c>
      <c r="F878" s="79">
        <v>59800</v>
      </c>
      <c r="G878" s="79">
        <v>-59799</v>
      </c>
      <c r="H878" s="78">
        <v>1</v>
      </c>
    </row>
    <row r="879" spans="1:8">
      <c r="A879" s="76">
        <v>854</v>
      </c>
      <c r="B879" s="77">
        <v>100000273752</v>
      </c>
      <c r="C879" s="76">
        <v>0</v>
      </c>
      <c r="D879" s="76" t="s">
        <v>62</v>
      </c>
      <c r="E879" s="78" t="s">
        <v>6700</v>
      </c>
      <c r="F879" s="79">
        <v>59800</v>
      </c>
      <c r="G879" s="79">
        <v>-59799</v>
      </c>
      <c r="H879" s="78">
        <v>1</v>
      </c>
    </row>
    <row r="880" spans="1:8">
      <c r="A880" s="76">
        <v>855</v>
      </c>
      <c r="B880" s="77">
        <v>100000273753</v>
      </c>
      <c r="C880" s="76">
        <v>0</v>
      </c>
      <c r="D880" s="76" t="s">
        <v>62</v>
      </c>
      <c r="E880" s="78" t="s">
        <v>6701</v>
      </c>
      <c r="F880" s="79">
        <v>59800</v>
      </c>
      <c r="G880" s="79">
        <v>-59799</v>
      </c>
      <c r="H880" s="78">
        <v>1</v>
      </c>
    </row>
    <row r="881" spans="1:8">
      <c r="A881" s="76">
        <v>856</v>
      </c>
      <c r="B881" s="77">
        <v>100000273754</v>
      </c>
      <c r="C881" s="76">
        <v>0</v>
      </c>
      <c r="D881" s="76" t="s">
        <v>62</v>
      </c>
      <c r="E881" s="78" t="s">
        <v>6702</v>
      </c>
      <c r="F881" s="79">
        <v>59800</v>
      </c>
      <c r="G881" s="79">
        <v>-59799</v>
      </c>
      <c r="H881" s="78">
        <v>1</v>
      </c>
    </row>
    <row r="882" spans="1:8">
      <c r="A882" s="76">
        <v>857</v>
      </c>
      <c r="B882" s="77">
        <v>100000273755</v>
      </c>
      <c r="C882" s="76">
        <v>0</v>
      </c>
      <c r="D882" s="76" t="s">
        <v>62</v>
      </c>
      <c r="E882" s="78" t="s">
        <v>6703</v>
      </c>
      <c r="F882" s="79">
        <v>59800</v>
      </c>
      <c r="G882" s="79">
        <v>-59799</v>
      </c>
      <c r="H882" s="78">
        <v>1</v>
      </c>
    </row>
    <row r="883" spans="1:8">
      <c r="A883" s="76">
        <v>858</v>
      </c>
      <c r="B883" s="77">
        <v>100000273756</v>
      </c>
      <c r="C883" s="76">
        <v>0</v>
      </c>
      <c r="D883" s="76" t="s">
        <v>62</v>
      </c>
      <c r="E883" s="78" t="s">
        <v>6704</v>
      </c>
      <c r="F883" s="79">
        <v>59800</v>
      </c>
      <c r="G883" s="79">
        <v>-59799</v>
      </c>
      <c r="H883" s="78">
        <v>1</v>
      </c>
    </row>
    <row r="884" spans="1:8">
      <c r="A884" s="210" t="s">
        <v>812</v>
      </c>
      <c r="B884" s="210"/>
      <c r="C884" s="210"/>
      <c r="D884" s="210"/>
      <c r="E884" s="210"/>
      <c r="F884" s="80">
        <f>SUM(F26:F883)</f>
        <v>51078800</v>
      </c>
      <c r="G884" s="80">
        <f t="shared" ref="G884:H884" si="3">SUM(G26:G883)</f>
        <v>-51077942</v>
      </c>
      <c r="H884" s="80">
        <f t="shared" si="3"/>
        <v>858</v>
      </c>
    </row>
    <row r="885" spans="1:8">
      <c r="A885" s="210" t="s">
        <v>807</v>
      </c>
      <c r="B885" s="210"/>
      <c r="C885" s="210"/>
      <c r="D885" s="210"/>
      <c r="E885" s="210"/>
      <c r="F885" s="80">
        <f>F884+F22</f>
        <v>81935036</v>
      </c>
      <c r="G885" s="80">
        <f t="shared" ref="G885:H885" si="4">G884+G22</f>
        <v>-62480131.609999999</v>
      </c>
      <c r="H885" s="80">
        <f t="shared" si="4"/>
        <v>19454904.390000001</v>
      </c>
    </row>
    <row r="887" spans="1:8">
      <c r="A887" s="73" t="s">
        <v>1850</v>
      </c>
    </row>
    <row r="888" spans="1:8" s="14" customFormat="1">
      <c r="A888" s="75" t="s">
        <v>0</v>
      </c>
      <c r="B888" s="75" t="s">
        <v>14</v>
      </c>
      <c r="C888" s="75" t="s">
        <v>15</v>
      </c>
      <c r="D888" s="75" t="s">
        <v>16</v>
      </c>
      <c r="E888" s="75" t="s">
        <v>17</v>
      </c>
      <c r="F888" s="81" t="s">
        <v>772</v>
      </c>
      <c r="G888" s="81" t="s">
        <v>773</v>
      </c>
      <c r="H888" s="81" t="s">
        <v>774</v>
      </c>
    </row>
    <row r="889" spans="1:8">
      <c r="A889" s="76">
        <v>1</v>
      </c>
      <c r="B889" s="77">
        <v>100000289044</v>
      </c>
      <c r="C889" s="76">
        <v>0</v>
      </c>
      <c r="D889" s="76" t="s">
        <v>414</v>
      </c>
      <c r="E889" s="78" t="s">
        <v>415</v>
      </c>
      <c r="F889" s="79">
        <v>88810</v>
      </c>
      <c r="G889" s="79">
        <v>-48906.33</v>
      </c>
      <c r="H889" s="79">
        <v>39903.67</v>
      </c>
    </row>
    <row r="890" spans="1:8">
      <c r="A890" s="76">
        <v>2</v>
      </c>
      <c r="B890" s="77">
        <v>100000289045</v>
      </c>
      <c r="C890" s="76">
        <v>0</v>
      </c>
      <c r="D890" s="76" t="s">
        <v>414</v>
      </c>
      <c r="E890" s="78" t="s">
        <v>415</v>
      </c>
      <c r="F890" s="79">
        <v>88810</v>
      </c>
      <c r="G890" s="79">
        <v>-48906.33</v>
      </c>
      <c r="H890" s="79">
        <v>39903.67</v>
      </c>
    </row>
    <row r="891" spans="1:8">
      <c r="A891" s="76">
        <v>3</v>
      </c>
      <c r="B891" s="77">
        <v>100000289046</v>
      </c>
      <c r="C891" s="76">
        <v>0</v>
      </c>
      <c r="D891" s="76" t="s">
        <v>414</v>
      </c>
      <c r="E891" s="78" t="s">
        <v>415</v>
      </c>
      <c r="F891" s="79">
        <v>88810</v>
      </c>
      <c r="G891" s="79">
        <v>-48906.33</v>
      </c>
      <c r="H891" s="79">
        <v>39903.67</v>
      </c>
    </row>
    <row r="892" spans="1:8">
      <c r="A892" s="76">
        <v>4</v>
      </c>
      <c r="B892" s="77">
        <v>100000289047</v>
      </c>
      <c r="C892" s="76">
        <v>0</v>
      </c>
      <c r="D892" s="76" t="s">
        <v>414</v>
      </c>
      <c r="E892" s="78" t="s">
        <v>415</v>
      </c>
      <c r="F892" s="79">
        <v>88810</v>
      </c>
      <c r="G892" s="79">
        <v>-48906.33</v>
      </c>
      <c r="H892" s="79">
        <v>39903.67</v>
      </c>
    </row>
    <row r="893" spans="1:8">
      <c r="A893" s="76">
        <v>5</v>
      </c>
      <c r="B893" s="77">
        <v>100000289048</v>
      </c>
      <c r="C893" s="76">
        <v>0</v>
      </c>
      <c r="D893" s="76" t="s">
        <v>414</v>
      </c>
      <c r="E893" s="78" t="s">
        <v>415</v>
      </c>
      <c r="F893" s="79">
        <v>88810</v>
      </c>
      <c r="G893" s="79">
        <v>-48906.33</v>
      </c>
      <c r="H893" s="79">
        <v>39903.67</v>
      </c>
    </row>
    <row r="894" spans="1:8">
      <c r="A894" s="76">
        <v>6</v>
      </c>
      <c r="B894" s="77">
        <v>100000289049</v>
      </c>
      <c r="C894" s="76">
        <v>0</v>
      </c>
      <c r="D894" s="76" t="s">
        <v>414</v>
      </c>
      <c r="E894" s="78" t="s">
        <v>415</v>
      </c>
      <c r="F894" s="79">
        <v>88810</v>
      </c>
      <c r="G894" s="79">
        <v>-48906.33</v>
      </c>
      <c r="H894" s="79">
        <v>39903.67</v>
      </c>
    </row>
    <row r="895" spans="1:8">
      <c r="A895" s="76">
        <v>7</v>
      </c>
      <c r="B895" s="77">
        <v>100000289050</v>
      </c>
      <c r="C895" s="76">
        <v>0</v>
      </c>
      <c r="D895" s="76" t="s">
        <v>414</v>
      </c>
      <c r="E895" s="78" t="s">
        <v>415</v>
      </c>
      <c r="F895" s="79">
        <v>88810</v>
      </c>
      <c r="G895" s="79">
        <v>-48906.33</v>
      </c>
      <c r="H895" s="79">
        <v>39903.67</v>
      </c>
    </row>
    <row r="896" spans="1:8">
      <c r="A896" s="76">
        <v>8</v>
      </c>
      <c r="B896" s="77">
        <v>100000289051</v>
      </c>
      <c r="C896" s="76">
        <v>0</v>
      </c>
      <c r="D896" s="76" t="s">
        <v>414</v>
      </c>
      <c r="E896" s="78" t="s">
        <v>415</v>
      </c>
      <c r="F896" s="79">
        <v>88810</v>
      </c>
      <c r="G896" s="79">
        <v>-48906.33</v>
      </c>
      <c r="H896" s="79">
        <v>39903.67</v>
      </c>
    </row>
    <row r="897" spans="1:8">
      <c r="A897" s="76">
        <v>9</v>
      </c>
      <c r="B897" s="77">
        <v>100000381590</v>
      </c>
      <c r="C897" s="76">
        <v>0</v>
      </c>
      <c r="D897" s="76" t="s">
        <v>163</v>
      </c>
      <c r="E897" s="78" t="s">
        <v>416</v>
      </c>
      <c r="F897" s="79">
        <v>53587205</v>
      </c>
      <c r="G897" s="79">
        <v>-12273672.16</v>
      </c>
      <c r="H897" s="79">
        <v>41313532.840000004</v>
      </c>
    </row>
    <row r="898" spans="1:8">
      <c r="A898" s="210" t="s">
        <v>1850</v>
      </c>
      <c r="B898" s="210"/>
      <c r="C898" s="210"/>
      <c r="D898" s="210"/>
      <c r="E898" s="210"/>
      <c r="F898" s="80">
        <f>SUM(F889:F897)</f>
        <v>54297685</v>
      </c>
      <c r="G898" s="80">
        <f t="shared" ref="G898:H898" si="5">SUM(G889:G897)</f>
        <v>-12664922.800000001</v>
      </c>
      <c r="H898" s="80">
        <f t="shared" si="5"/>
        <v>41632762.200000003</v>
      </c>
    </row>
    <row r="900" spans="1:8">
      <c r="A900" s="73" t="s">
        <v>1851</v>
      </c>
    </row>
    <row r="901" spans="1:8" s="14" customFormat="1">
      <c r="A901" s="75" t="s">
        <v>0</v>
      </c>
      <c r="B901" s="75" t="s">
        <v>14</v>
      </c>
      <c r="C901" s="75" t="s">
        <v>15</v>
      </c>
      <c r="D901" s="75" t="s">
        <v>16</v>
      </c>
      <c r="E901" s="75" t="s">
        <v>17</v>
      </c>
      <c r="F901" s="81" t="s">
        <v>772</v>
      </c>
      <c r="G901" s="81" t="s">
        <v>773</v>
      </c>
      <c r="H901" s="81" t="s">
        <v>774</v>
      </c>
    </row>
    <row r="902" spans="1:8">
      <c r="A902" s="76">
        <v>1</v>
      </c>
      <c r="B902" s="77">
        <v>100000211786</v>
      </c>
      <c r="C902" s="76">
        <v>0</v>
      </c>
      <c r="D902" s="76" t="s">
        <v>517</v>
      </c>
      <c r="E902" s="78" t="s">
        <v>1852</v>
      </c>
      <c r="F902" s="79">
        <v>299781.59999999998</v>
      </c>
      <c r="G902" s="79">
        <v>-299780.59999999998</v>
      </c>
      <c r="H902" s="78">
        <v>1</v>
      </c>
    </row>
    <row r="903" spans="1:8">
      <c r="A903" s="76"/>
      <c r="B903" s="77">
        <v>100000211786</v>
      </c>
      <c r="C903" s="76">
        <v>1</v>
      </c>
      <c r="D903" s="76" t="s">
        <v>517</v>
      </c>
      <c r="E903" s="78" t="s">
        <v>1852</v>
      </c>
      <c r="F903" s="79">
        <v>199854.4</v>
      </c>
      <c r="G903" s="79">
        <v>-199853.4</v>
      </c>
      <c r="H903" s="78">
        <v>1</v>
      </c>
    </row>
    <row r="904" spans="1:8">
      <c r="A904" s="76">
        <v>2</v>
      </c>
      <c r="B904" s="77">
        <v>100000224702</v>
      </c>
      <c r="C904" s="76">
        <v>0</v>
      </c>
      <c r="D904" s="76" t="s">
        <v>648</v>
      </c>
      <c r="E904" s="78" t="s">
        <v>1853</v>
      </c>
      <c r="F904" s="79">
        <v>4497.5</v>
      </c>
      <c r="G904" s="79">
        <v>-4496.5</v>
      </c>
      <c r="H904" s="78">
        <v>1</v>
      </c>
    </row>
    <row r="905" spans="1:8">
      <c r="A905" s="76"/>
      <c r="B905" s="77">
        <v>100000224702</v>
      </c>
      <c r="C905" s="76">
        <v>1</v>
      </c>
      <c r="D905" s="76" t="s">
        <v>648</v>
      </c>
      <c r="E905" s="78" t="s">
        <v>1853</v>
      </c>
      <c r="F905" s="79">
        <v>4497.5</v>
      </c>
      <c r="G905" s="79">
        <v>-4496.5</v>
      </c>
      <c r="H905" s="78">
        <v>1</v>
      </c>
    </row>
    <row r="906" spans="1:8">
      <c r="A906" s="76">
        <v>3</v>
      </c>
      <c r="B906" s="77">
        <v>100000224703</v>
      </c>
      <c r="C906" s="76">
        <v>0</v>
      </c>
      <c r="D906" s="76" t="s">
        <v>648</v>
      </c>
      <c r="E906" s="78" t="s">
        <v>1853</v>
      </c>
      <c r="F906" s="79">
        <v>4497.5</v>
      </c>
      <c r="G906" s="79">
        <v>-4496.5</v>
      </c>
      <c r="H906" s="78">
        <v>1</v>
      </c>
    </row>
    <row r="907" spans="1:8">
      <c r="A907" s="76"/>
      <c r="B907" s="77">
        <v>100000224703</v>
      </c>
      <c r="C907" s="76">
        <v>1</v>
      </c>
      <c r="D907" s="76" t="s">
        <v>648</v>
      </c>
      <c r="E907" s="78" t="s">
        <v>1853</v>
      </c>
      <c r="F907" s="79">
        <v>4497.5</v>
      </c>
      <c r="G907" s="79">
        <v>-4496.5</v>
      </c>
      <c r="H907" s="78">
        <v>1</v>
      </c>
    </row>
    <row r="908" spans="1:8">
      <c r="A908" s="76">
        <v>4</v>
      </c>
      <c r="B908" s="77">
        <v>100000224704</v>
      </c>
      <c r="C908" s="76">
        <v>0</v>
      </c>
      <c r="D908" s="76" t="s">
        <v>648</v>
      </c>
      <c r="E908" s="78" t="s">
        <v>1853</v>
      </c>
      <c r="F908" s="79">
        <v>4497.5</v>
      </c>
      <c r="G908" s="79">
        <v>-4496.5</v>
      </c>
      <c r="H908" s="78">
        <v>1</v>
      </c>
    </row>
    <row r="909" spans="1:8">
      <c r="A909" s="76"/>
      <c r="B909" s="77">
        <v>100000224704</v>
      </c>
      <c r="C909" s="76">
        <v>1</v>
      </c>
      <c r="D909" s="76" t="s">
        <v>648</v>
      </c>
      <c r="E909" s="78" t="s">
        <v>1853</v>
      </c>
      <c r="F909" s="79">
        <v>4497.5</v>
      </c>
      <c r="G909" s="79">
        <v>-4496.5</v>
      </c>
      <c r="H909" s="78">
        <v>1</v>
      </c>
    </row>
    <row r="910" spans="1:8">
      <c r="A910" s="76">
        <v>5</v>
      </c>
      <c r="B910" s="77">
        <v>100000224705</v>
      </c>
      <c r="C910" s="76">
        <v>0</v>
      </c>
      <c r="D910" s="76" t="s">
        <v>648</v>
      </c>
      <c r="E910" s="78" t="s">
        <v>1853</v>
      </c>
      <c r="F910" s="79">
        <v>4497.5</v>
      </c>
      <c r="G910" s="79">
        <v>-4496.5</v>
      </c>
      <c r="H910" s="78">
        <v>1</v>
      </c>
    </row>
    <row r="911" spans="1:8">
      <c r="A911" s="76"/>
      <c r="B911" s="77">
        <v>100000224705</v>
      </c>
      <c r="C911" s="76">
        <v>1</v>
      </c>
      <c r="D911" s="76" t="s">
        <v>648</v>
      </c>
      <c r="E911" s="78" t="s">
        <v>1853</v>
      </c>
      <c r="F911" s="79">
        <v>4497.5</v>
      </c>
      <c r="G911" s="79">
        <v>-4496.5</v>
      </c>
      <c r="H911" s="78">
        <v>1</v>
      </c>
    </row>
    <row r="912" spans="1:8">
      <c r="A912" s="210" t="s">
        <v>1851</v>
      </c>
      <c r="B912" s="210"/>
      <c r="C912" s="210"/>
      <c r="D912" s="210"/>
      <c r="E912" s="210"/>
      <c r="F912" s="80">
        <f>SUM(F902:F911)</f>
        <v>535616</v>
      </c>
      <c r="G912" s="80">
        <f t="shared" ref="G912:H912" si="6">SUM(G902:G911)</f>
        <v>-535606</v>
      </c>
      <c r="H912" s="80">
        <f t="shared" si="6"/>
        <v>10</v>
      </c>
    </row>
    <row r="913" spans="1:9">
      <c r="A913" s="210" t="s">
        <v>1850</v>
      </c>
      <c r="B913" s="210"/>
      <c r="C913" s="210"/>
      <c r="D913" s="210"/>
      <c r="E913" s="210"/>
      <c r="F913" s="80">
        <f>F912+F898</f>
        <v>54833301</v>
      </c>
      <c r="G913" s="80">
        <f t="shared" ref="G913:H913" si="7">G912+G898</f>
        <v>-13200528.800000001</v>
      </c>
      <c r="H913" s="80">
        <f t="shared" si="7"/>
        <v>41632772.200000003</v>
      </c>
    </row>
    <row r="914" spans="1:9">
      <c r="I914" s="12">
        <v>5</v>
      </c>
    </row>
    <row r="915" spans="1:9">
      <c r="A915" s="73" t="s">
        <v>1855</v>
      </c>
    </row>
    <row r="916" spans="1:9" s="14" customFormat="1">
      <c r="A916" s="75" t="s">
        <v>0</v>
      </c>
      <c r="B916" s="75" t="s">
        <v>14</v>
      </c>
      <c r="C916" s="75" t="s">
        <v>15</v>
      </c>
      <c r="D916" s="75" t="s">
        <v>16</v>
      </c>
      <c r="E916" s="75" t="s">
        <v>17</v>
      </c>
      <c r="F916" s="81" t="s">
        <v>772</v>
      </c>
      <c r="G916" s="81" t="s">
        <v>773</v>
      </c>
      <c r="H916" s="81" t="s">
        <v>774</v>
      </c>
    </row>
    <row r="917" spans="1:9">
      <c r="A917" s="76">
        <v>1</v>
      </c>
      <c r="B917" s="77">
        <v>100000126715</v>
      </c>
      <c r="C917" s="76">
        <v>0</v>
      </c>
      <c r="D917" s="76" t="s">
        <v>6705</v>
      </c>
      <c r="E917" s="78" t="s">
        <v>6706</v>
      </c>
      <c r="F917" s="79">
        <v>31600</v>
      </c>
      <c r="G917" s="79">
        <v>-31599</v>
      </c>
      <c r="H917" s="78">
        <v>1</v>
      </c>
    </row>
    <row r="918" spans="1:9">
      <c r="A918" s="210" t="s">
        <v>1855</v>
      </c>
      <c r="B918" s="210"/>
      <c r="C918" s="210"/>
      <c r="D918" s="210"/>
      <c r="E918" s="210"/>
      <c r="F918" s="80">
        <f>SUM(F917)</f>
        <v>31600</v>
      </c>
      <c r="G918" s="80">
        <f t="shared" ref="G918:H918" si="8">SUM(G917)</f>
        <v>-31599</v>
      </c>
      <c r="H918" s="80">
        <f t="shared" si="8"/>
        <v>1</v>
      </c>
    </row>
    <row r="920" spans="1:9">
      <c r="A920" s="73" t="s">
        <v>1860</v>
      </c>
    </row>
    <row r="921" spans="1:9" s="14" customFormat="1">
      <c r="A921" s="75" t="s">
        <v>0</v>
      </c>
      <c r="B921" s="75" t="s">
        <v>14</v>
      </c>
      <c r="C921" s="75" t="s">
        <v>15</v>
      </c>
      <c r="D921" s="75" t="s">
        <v>16</v>
      </c>
      <c r="E921" s="75" t="s">
        <v>17</v>
      </c>
      <c r="F921" s="81" t="s">
        <v>772</v>
      </c>
      <c r="G921" s="81" t="s">
        <v>773</v>
      </c>
      <c r="H921" s="81" t="s">
        <v>774</v>
      </c>
    </row>
    <row r="922" spans="1:9">
      <c r="A922" s="76">
        <v>1</v>
      </c>
      <c r="B922" s="77">
        <v>100000322049</v>
      </c>
      <c r="C922" s="76">
        <v>0</v>
      </c>
      <c r="D922" s="76" t="s">
        <v>67</v>
      </c>
      <c r="E922" s="78" t="s">
        <v>547</v>
      </c>
      <c r="F922" s="79">
        <v>450000</v>
      </c>
      <c r="G922" s="79">
        <v>-304109.59000000003</v>
      </c>
      <c r="H922" s="79">
        <v>145890.41</v>
      </c>
    </row>
    <row r="923" spans="1:9">
      <c r="A923" s="210" t="s">
        <v>1860</v>
      </c>
      <c r="B923" s="210"/>
      <c r="C923" s="210"/>
      <c r="D923" s="210"/>
      <c r="E923" s="210"/>
      <c r="F923" s="80">
        <f>SUM(F922)</f>
        <v>450000</v>
      </c>
      <c r="G923" s="80">
        <f t="shared" ref="G923:H923" si="9">SUM(G922)</f>
        <v>-304109.59000000003</v>
      </c>
      <c r="H923" s="80">
        <f t="shared" si="9"/>
        <v>145890.41</v>
      </c>
    </row>
    <row r="925" spans="1:9">
      <c r="A925" s="73" t="s">
        <v>1861</v>
      </c>
    </row>
    <row r="926" spans="1:9" s="14" customFormat="1">
      <c r="A926" s="75" t="s">
        <v>0</v>
      </c>
      <c r="B926" s="75" t="s">
        <v>14</v>
      </c>
      <c r="C926" s="75" t="s">
        <v>15</v>
      </c>
      <c r="D926" s="75" t="s">
        <v>16</v>
      </c>
      <c r="E926" s="75" t="s">
        <v>17</v>
      </c>
      <c r="F926" s="81" t="s">
        <v>772</v>
      </c>
      <c r="G926" s="81" t="s">
        <v>773</v>
      </c>
      <c r="H926" s="81" t="s">
        <v>774</v>
      </c>
    </row>
    <row r="927" spans="1:9">
      <c r="A927" s="76">
        <v>1</v>
      </c>
      <c r="B927" s="77">
        <v>100000106274</v>
      </c>
      <c r="C927" s="76">
        <v>0</v>
      </c>
      <c r="D927" s="76" t="s">
        <v>491</v>
      </c>
      <c r="E927" s="78" t="s">
        <v>6707</v>
      </c>
      <c r="F927" s="79">
        <v>99938</v>
      </c>
      <c r="G927" s="79">
        <v>-99937</v>
      </c>
      <c r="H927" s="78">
        <v>1</v>
      </c>
    </row>
    <row r="928" spans="1:9">
      <c r="A928" s="76">
        <v>2</v>
      </c>
      <c r="B928" s="77">
        <v>100000212697</v>
      </c>
      <c r="C928" s="76">
        <v>0</v>
      </c>
      <c r="D928" s="76" t="s">
        <v>605</v>
      </c>
      <c r="E928" s="78" t="s">
        <v>606</v>
      </c>
      <c r="F928" s="79">
        <v>34882.199999999997</v>
      </c>
      <c r="G928" s="79">
        <v>-34881.199999999997</v>
      </c>
      <c r="H928" s="78">
        <v>1</v>
      </c>
    </row>
    <row r="929" spans="1:9">
      <c r="A929" s="210" t="s">
        <v>1861</v>
      </c>
      <c r="B929" s="210"/>
      <c r="C929" s="210"/>
      <c r="D929" s="210"/>
      <c r="E929" s="210"/>
      <c r="F929" s="80">
        <f>SUM(F927:F928)</f>
        <v>134820.20000000001</v>
      </c>
      <c r="G929" s="80">
        <f t="shared" ref="G929:H929" si="10">SUM(G927:G928)</f>
        <v>-134818.20000000001</v>
      </c>
      <c r="H929" s="80">
        <f t="shared" si="10"/>
        <v>2</v>
      </c>
    </row>
    <row r="930" spans="1:9">
      <c r="A930" s="210" t="s">
        <v>1860</v>
      </c>
      <c r="B930" s="210"/>
      <c r="C930" s="210"/>
      <c r="D930" s="210"/>
      <c r="E930" s="210"/>
      <c r="F930" s="80">
        <f>F929+F923</f>
        <v>584820.19999999995</v>
      </c>
      <c r="G930" s="80">
        <f t="shared" ref="G930:H930" si="11">G929+G923</f>
        <v>-438927.79000000004</v>
      </c>
      <c r="H930" s="80">
        <f t="shared" si="11"/>
        <v>145892.41</v>
      </c>
    </row>
    <row r="931" spans="1:9">
      <c r="I931" s="12">
        <v>7</v>
      </c>
    </row>
    <row r="932" spans="1:9">
      <c r="A932" s="73" t="s">
        <v>1862</v>
      </c>
    </row>
    <row r="933" spans="1:9" s="14" customFormat="1">
      <c r="A933" s="75" t="s">
        <v>0</v>
      </c>
      <c r="B933" s="75" t="s">
        <v>14</v>
      </c>
      <c r="C933" s="75" t="s">
        <v>15</v>
      </c>
      <c r="D933" s="75" t="s">
        <v>16</v>
      </c>
      <c r="E933" s="75" t="s">
        <v>17</v>
      </c>
      <c r="F933" s="81" t="s">
        <v>772</v>
      </c>
      <c r="G933" s="81" t="s">
        <v>773</v>
      </c>
      <c r="H933" s="81" t="s">
        <v>774</v>
      </c>
    </row>
    <row r="934" spans="1:9">
      <c r="A934" s="76">
        <v>1</v>
      </c>
      <c r="B934" s="77">
        <v>100000223606</v>
      </c>
      <c r="C934" s="76">
        <v>0</v>
      </c>
      <c r="D934" s="76" t="s">
        <v>648</v>
      </c>
      <c r="E934" s="78" t="s">
        <v>6708</v>
      </c>
      <c r="F934" s="79">
        <v>27145.94</v>
      </c>
      <c r="G934" s="79">
        <v>-18922.43</v>
      </c>
      <c r="H934" s="79">
        <v>8223.51</v>
      </c>
    </row>
    <row r="935" spans="1:9">
      <c r="A935" s="76"/>
      <c r="B935" s="77">
        <v>100000223606</v>
      </c>
      <c r="C935" s="76">
        <v>1</v>
      </c>
      <c r="D935" s="76" t="s">
        <v>648</v>
      </c>
      <c r="E935" s="78" t="s">
        <v>6708</v>
      </c>
      <c r="F935" s="79">
        <v>12339.06</v>
      </c>
      <c r="G935" s="79">
        <v>-12338.06</v>
      </c>
      <c r="H935" s="78">
        <v>1</v>
      </c>
    </row>
    <row r="936" spans="1:9">
      <c r="A936" s="76">
        <v>2</v>
      </c>
      <c r="B936" s="77">
        <v>100000223607</v>
      </c>
      <c r="C936" s="76">
        <v>0</v>
      </c>
      <c r="D936" s="76" t="s">
        <v>648</v>
      </c>
      <c r="E936" s="78" t="s">
        <v>6708</v>
      </c>
      <c r="F936" s="79">
        <v>27145.94</v>
      </c>
      <c r="G936" s="79">
        <v>-18922.43</v>
      </c>
      <c r="H936" s="79">
        <v>8223.51</v>
      </c>
    </row>
    <row r="937" spans="1:9">
      <c r="A937" s="76"/>
      <c r="B937" s="77">
        <v>100000223607</v>
      </c>
      <c r="C937" s="76">
        <v>1</v>
      </c>
      <c r="D937" s="76" t="s">
        <v>648</v>
      </c>
      <c r="E937" s="78" t="s">
        <v>6708</v>
      </c>
      <c r="F937" s="79">
        <v>12339.06</v>
      </c>
      <c r="G937" s="79">
        <v>-12338.06</v>
      </c>
      <c r="H937" s="78">
        <v>1</v>
      </c>
    </row>
    <row r="938" spans="1:9">
      <c r="A938" s="76">
        <v>3</v>
      </c>
      <c r="B938" s="77">
        <v>100000223608</v>
      </c>
      <c r="C938" s="76">
        <v>0</v>
      </c>
      <c r="D938" s="76" t="s">
        <v>648</v>
      </c>
      <c r="E938" s="78" t="s">
        <v>6708</v>
      </c>
      <c r="F938" s="79">
        <v>27145.94</v>
      </c>
      <c r="G938" s="79">
        <v>-18922.43</v>
      </c>
      <c r="H938" s="79">
        <v>8223.51</v>
      </c>
    </row>
    <row r="939" spans="1:9">
      <c r="A939" s="76"/>
      <c r="B939" s="77">
        <v>100000223608</v>
      </c>
      <c r="C939" s="76">
        <v>1</v>
      </c>
      <c r="D939" s="76" t="s">
        <v>648</v>
      </c>
      <c r="E939" s="78" t="s">
        <v>6708</v>
      </c>
      <c r="F939" s="79">
        <v>12339.06</v>
      </c>
      <c r="G939" s="79">
        <v>-12338.06</v>
      </c>
      <c r="H939" s="78">
        <v>1</v>
      </c>
    </row>
    <row r="940" spans="1:9">
      <c r="A940" s="76">
        <v>4</v>
      </c>
      <c r="B940" s="77">
        <v>100000223609</v>
      </c>
      <c r="C940" s="76">
        <v>0</v>
      </c>
      <c r="D940" s="76" t="s">
        <v>648</v>
      </c>
      <c r="E940" s="78" t="s">
        <v>6708</v>
      </c>
      <c r="F940" s="79">
        <v>27145.94</v>
      </c>
      <c r="G940" s="79">
        <v>-18922.43</v>
      </c>
      <c r="H940" s="79">
        <v>8223.51</v>
      </c>
    </row>
    <row r="941" spans="1:9">
      <c r="A941" s="76"/>
      <c r="B941" s="77">
        <v>100000223609</v>
      </c>
      <c r="C941" s="76">
        <v>1</v>
      </c>
      <c r="D941" s="76" t="s">
        <v>648</v>
      </c>
      <c r="E941" s="78" t="s">
        <v>6708</v>
      </c>
      <c r="F941" s="79">
        <v>12339.06</v>
      </c>
      <c r="G941" s="79">
        <v>-12338.06</v>
      </c>
      <c r="H941" s="78">
        <v>1</v>
      </c>
    </row>
    <row r="942" spans="1:9">
      <c r="A942" s="76">
        <v>5</v>
      </c>
      <c r="B942" s="77">
        <v>100000223610</v>
      </c>
      <c r="C942" s="76">
        <v>0</v>
      </c>
      <c r="D942" s="76" t="s">
        <v>648</v>
      </c>
      <c r="E942" s="78" t="s">
        <v>6708</v>
      </c>
      <c r="F942" s="79">
        <v>27145.94</v>
      </c>
      <c r="G942" s="79">
        <v>-18922.43</v>
      </c>
      <c r="H942" s="79">
        <v>8223.51</v>
      </c>
    </row>
    <row r="943" spans="1:9">
      <c r="A943" s="76"/>
      <c r="B943" s="77">
        <v>100000223610</v>
      </c>
      <c r="C943" s="76">
        <v>1</v>
      </c>
      <c r="D943" s="76" t="s">
        <v>648</v>
      </c>
      <c r="E943" s="78" t="s">
        <v>6708</v>
      </c>
      <c r="F943" s="79">
        <v>12339.06</v>
      </c>
      <c r="G943" s="79">
        <v>-12338.06</v>
      </c>
      <c r="H943" s="78">
        <v>1</v>
      </c>
    </row>
    <row r="944" spans="1:9">
      <c r="A944" s="76">
        <v>6</v>
      </c>
      <c r="B944" s="77">
        <v>100000223611</v>
      </c>
      <c r="C944" s="76">
        <v>0</v>
      </c>
      <c r="D944" s="76" t="s">
        <v>648</v>
      </c>
      <c r="E944" s="78" t="s">
        <v>6708</v>
      </c>
      <c r="F944" s="79">
        <v>27145.94</v>
      </c>
      <c r="G944" s="79">
        <v>-18922.43</v>
      </c>
      <c r="H944" s="79">
        <v>8223.51</v>
      </c>
    </row>
    <row r="945" spans="1:8">
      <c r="A945" s="76"/>
      <c r="B945" s="77">
        <v>100000223611</v>
      </c>
      <c r="C945" s="76">
        <v>1</v>
      </c>
      <c r="D945" s="76" t="s">
        <v>648</v>
      </c>
      <c r="E945" s="78" t="s">
        <v>6708</v>
      </c>
      <c r="F945" s="79">
        <v>12339.06</v>
      </c>
      <c r="G945" s="79">
        <v>-12338.06</v>
      </c>
      <c r="H945" s="78">
        <v>1</v>
      </c>
    </row>
    <row r="946" spans="1:8">
      <c r="A946" s="76">
        <v>7</v>
      </c>
      <c r="B946" s="77">
        <v>100000223612</v>
      </c>
      <c r="C946" s="76">
        <v>0</v>
      </c>
      <c r="D946" s="76" t="s">
        <v>648</v>
      </c>
      <c r="E946" s="78" t="s">
        <v>6708</v>
      </c>
      <c r="F946" s="79">
        <v>27145.94</v>
      </c>
      <c r="G946" s="79">
        <v>-18922.43</v>
      </c>
      <c r="H946" s="79">
        <v>8223.51</v>
      </c>
    </row>
    <row r="947" spans="1:8">
      <c r="A947" s="76"/>
      <c r="B947" s="77">
        <v>100000223612</v>
      </c>
      <c r="C947" s="76">
        <v>1</v>
      </c>
      <c r="D947" s="76" t="s">
        <v>648</v>
      </c>
      <c r="E947" s="78" t="s">
        <v>6708</v>
      </c>
      <c r="F947" s="79">
        <v>12339.06</v>
      </c>
      <c r="G947" s="79">
        <v>-12338.06</v>
      </c>
      <c r="H947" s="78">
        <v>1</v>
      </c>
    </row>
    <row r="948" spans="1:8">
      <c r="A948" s="76">
        <v>8</v>
      </c>
      <c r="B948" s="77">
        <v>100000223613</v>
      </c>
      <c r="C948" s="76">
        <v>0</v>
      </c>
      <c r="D948" s="76" t="s">
        <v>648</v>
      </c>
      <c r="E948" s="78" t="s">
        <v>6708</v>
      </c>
      <c r="F948" s="79">
        <v>27145.94</v>
      </c>
      <c r="G948" s="79">
        <v>-18922.43</v>
      </c>
      <c r="H948" s="79">
        <v>8223.51</v>
      </c>
    </row>
    <row r="949" spans="1:8">
      <c r="A949" s="76"/>
      <c r="B949" s="77">
        <v>100000223613</v>
      </c>
      <c r="C949" s="76">
        <v>1</v>
      </c>
      <c r="D949" s="76" t="s">
        <v>648</v>
      </c>
      <c r="E949" s="78" t="s">
        <v>6708</v>
      </c>
      <c r="F949" s="79">
        <v>12339.06</v>
      </c>
      <c r="G949" s="79">
        <v>-12338.06</v>
      </c>
      <c r="H949" s="78">
        <v>1</v>
      </c>
    </row>
    <row r="950" spans="1:8">
      <c r="A950" s="76">
        <v>9</v>
      </c>
      <c r="B950" s="77">
        <v>100000223614</v>
      </c>
      <c r="C950" s="76">
        <v>0</v>
      </c>
      <c r="D950" s="76" t="s">
        <v>648</v>
      </c>
      <c r="E950" s="78" t="s">
        <v>6708</v>
      </c>
      <c r="F950" s="79">
        <v>27145.94</v>
      </c>
      <c r="G950" s="79">
        <v>-18922.43</v>
      </c>
      <c r="H950" s="79">
        <v>8223.51</v>
      </c>
    </row>
    <row r="951" spans="1:8">
      <c r="A951" s="76"/>
      <c r="B951" s="77">
        <v>100000223614</v>
      </c>
      <c r="C951" s="76">
        <v>1</v>
      </c>
      <c r="D951" s="76" t="s">
        <v>648</v>
      </c>
      <c r="E951" s="78" t="s">
        <v>6708</v>
      </c>
      <c r="F951" s="79">
        <v>12339.06</v>
      </c>
      <c r="G951" s="79">
        <v>-12338.06</v>
      </c>
      <c r="H951" s="78">
        <v>1</v>
      </c>
    </row>
    <row r="952" spans="1:8">
      <c r="A952" s="76">
        <v>10</v>
      </c>
      <c r="B952" s="77">
        <v>100000223615</v>
      </c>
      <c r="C952" s="76">
        <v>0</v>
      </c>
      <c r="D952" s="76" t="s">
        <v>648</v>
      </c>
      <c r="E952" s="78" t="s">
        <v>6708</v>
      </c>
      <c r="F952" s="79">
        <v>27145.94</v>
      </c>
      <c r="G952" s="79">
        <v>-18922.43</v>
      </c>
      <c r="H952" s="79">
        <v>8223.51</v>
      </c>
    </row>
    <row r="953" spans="1:8">
      <c r="A953" s="76"/>
      <c r="B953" s="77">
        <v>100000223615</v>
      </c>
      <c r="C953" s="76">
        <v>1</v>
      </c>
      <c r="D953" s="76" t="s">
        <v>648</v>
      </c>
      <c r="E953" s="78" t="s">
        <v>6708</v>
      </c>
      <c r="F953" s="79">
        <v>12339.06</v>
      </c>
      <c r="G953" s="79">
        <v>-12338.06</v>
      </c>
      <c r="H953" s="78">
        <v>1</v>
      </c>
    </row>
    <row r="954" spans="1:8">
      <c r="A954" s="76">
        <v>11</v>
      </c>
      <c r="B954" s="77">
        <v>100000223616</v>
      </c>
      <c r="C954" s="76">
        <v>0</v>
      </c>
      <c r="D954" s="76" t="s">
        <v>648</v>
      </c>
      <c r="E954" s="78" t="s">
        <v>6708</v>
      </c>
      <c r="F954" s="79">
        <v>27145.94</v>
      </c>
      <c r="G954" s="79">
        <v>-18922.43</v>
      </c>
      <c r="H954" s="79">
        <v>8223.51</v>
      </c>
    </row>
    <row r="955" spans="1:8">
      <c r="A955" s="76"/>
      <c r="B955" s="77">
        <v>100000223616</v>
      </c>
      <c r="C955" s="76">
        <v>1</v>
      </c>
      <c r="D955" s="76" t="s">
        <v>648</v>
      </c>
      <c r="E955" s="78" t="s">
        <v>6708</v>
      </c>
      <c r="F955" s="79">
        <v>12339.06</v>
      </c>
      <c r="G955" s="79">
        <v>-12338.06</v>
      </c>
      <c r="H955" s="78">
        <v>1</v>
      </c>
    </row>
    <row r="956" spans="1:8">
      <c r="A956" s="76">
        <v>12</v>
      </c>
      <c r="B956" s="77">
        <v>100000223617</v>
      </c>
      <c r="C956" s="76">
        <v>0</v>
      </c>
      <c r="D956" s="76" t="s">
        <v>648</v>
      </c>
      <c r="E956" s="78" t="s">
        <v>6708</v>
      </c>
      <c r="F956" s="79">
        <v>27145.94</v>
      </c>
      <c r="G956" s="79">
        <v>-18922.43</v>
      </c>
      <c r="H956" s="79">
        <v>8223.51</v>
      </c>
    </row>
    <row r="957" spans="1:8">
      <c r="A957" s="76"/>
      <c r="B957" s="77">
        <v>100000223617</v>
      </c>
      <c r="C957" s="76">
        <v>1</v>
      </c>
      <c r="D957" s="76" t="s">
        <v>648</v>
      </c>
      <c r="E957" s="78" t="s">
        <v>6708</v>
      </c>
      <c r="F957" s="79">
        <v>12339.06</v>
      </c>
      <c r="G957" s="79">
        <v>-12338.06</v>
      </c>
      <c r="H957" s="78">
        <v>1</v>
      </c>
    </row>
    <row r="958" spans="1:8">
      <c r="A958" s="76">
        <v>13</v>
      </c>
      <c r="B958" s="77">
        <v>100000223639</v>
      </c>
      <c r="C958" s="76">
        <v>0</v>
      </c>
      <c r="D958" s="76" t="s">
        <v>648</v>
      </c>
      <c r="E958" s="78" t="s">
        <v>6709</v>
      </c>
      <c r="F958" s="79">
        <v>13375</v>
      </c>
      <c r="G958" s="79">
        <v>-10258.57</v>
      </c>
      <c r="H958" s="79">
        <v>3116.43</v>
      </c>
    </row>
    <row r="959" spans="1:8">
      <c r="A959" s="76"/>
      <c r="B959" s="77">
        <v>100000223639</v>
      </c>
      <c r="C959" s="76">
        <v>1</v>
      </c>
      <c r="D959" s="76" t="s">
        <v>648</v>
      </c>
      <c r="E959" s="78" t="s">
        <v>6709</v>
      </c>
      <c r="F959" s="79">
        <v>8025</v>
      </c>
      <c r="G959" s="79">
        <v>-8024</v>
      </c>
      <c r="H959" s="78">
        <v>1</v>
      </c>
    </row>
    <row r="960" spans="1:8">
      <c r="A960" s="76">
        <v>14</v>
      </c>
      <c r="B960" s="77">
        <v>100000223640</v>
      </c>
      <c r="C960" s="76">
        <v>0</v>
      </c>
      <c r="D960" s="76" t="s">
        <v>648</v>
      </c>
      <c r="E960" s="78" t="s">
        <v>6709</v>
      </c>
      <c r="F960" s="79">
        <v>13375</v>
      </c>
      <c r="G960" s="79">
        <v>-10258.57</v>
      </c>
      <c r="H960" s="79">
        <v>3116.43</v>
      </c>
    </row>
    <row r="961" spans="1:8">
      <c r="A961" s="76"/>
      <c r="B961" s="77">
        <v>100000223640</v>
      </c>
      <c r="C961" s="76">
        <v>1</v>
      </c>
      <c r="D961" s="76" t="s">
        <v>648</v>
      </c>
      <c r="E961" s="78" t="s">
        <v>6709</v>
      </c>
      <c r="F961" s="79">
        <v>8025</v>
      </c>
      <c r="G961" s="79">
        <v>-8024</v>
      </c>
      <c r="H961" s="78">
        <v>1</v>
      </c>
    </row>
    <row r="962" spans="1:8">
      <c r="A962" s="76">
        <v>15</v>
      </c>
      <c r="B962" s="77">
        <v>100000223641</v>
      </c>
      <c r="C962" s="76">
        <v>0</v>
      </c>
      <c r="D962" s="76" t="s">
        <v>648</v>
      </c>
      <c r="E962" s="78" t="s">
        <v>6709</v>
      </c>
      <c r="F962" s="79">
        <v>13375</v>
      </c>
      <c r="G962" s="79">
        <v>-10258.57</v>
      </c>
      <c r="H962" s="79">
        <v>3116.43</v>
      </c>
    </row>
    <row r="963" spans="1:8">
      <c r="A963" s="76"/>
      <c r="B963" s="77">
        <v>100000223641</v>
      </c>
      <c r="C963" s="76">
        <v>1</v>
      </c>
      <c r="D963" s="76" t="s">
        <v>648</v>
      </c>
      <c r="E963" s="78" t="s">
        <v>6709</v>
      </c>
      <c r="F963" s="79">
        <v>8025</v>
      </c>
      <c r="G963" s="79">
        <v>-8024</v>
      </c>
      <c r="H963" s="78">
        <v>1</v>
      </c>
    </row>
    <row r="964" spans="1:8">
      <c r="A964" s="215" t="s">
        <v>1862</v>
      </c>
      <c r="B964" s="216"/>
      <c r="C964" s="216"/>
      <c r="D964" s="216"/>
      <c r="E964" s="217"/>
      <c r="F964" s="80">
        <f>SUM(F934:F963)</f>
        <v>538020</v>
      </c>
      <c r="G964" s="80">
        <f t="shared" ref="G964:H964" si="12">SUM(G934:G963)</f>
        <v>-429973.58999999997</v>
      </c>
      <c r="H964" s="80">
        <f t="shared" si="12"/>
        <v>108046.40999999996</v>
      </c>
    </row>
    <row r="966" spans="1:8" ht="24" thickBot="1">
      <c r="F966" s="85">
        <f>F5+F15+F885+F913+F918+F930+F964</f>
        <v>153267975.94999999</v>
      </c>
      <c r="G966" s="85">
        <f t="shared" ref="G966:H966" si="13">G5+G15+G885+G913+G918+G930+G964</f>
        <v>-79763813.670000017</v>
      </c>
      <c r="H966" s="85">
        <f t="shared" si="13"/>
        <v>73504162.280000001</v>
      </c>
    </row>
    <row r="967" spans="1:8" ht="24" thickTop="1"/>
    <row r="968" spans="1:8">
      <c r="F968" s="84"/>
      <c r="G968" s="84"/>
      <c r="H968" s="84"/>
    </row>
  </sheetData>
  <mergeCells count="14">
    <mergeCell ref="A885:E885"/>
    <mergeCell ref="A1:H1"/>
    <mergeCell ref="A5:E5"/>
    <mergeCell ref="A15:E15"/>
    <mergeCell ref="A22:E22"/>
    <mergeCell ref="A884:E884"/>
    <mergeCell ref="A930:E930"/>
    <mergeCell ref="A964:E964"/>
    <mergeCell ref="A898:E898"/>
    <mergeCell ref="A912:E912"/>
    <mergeCell ref="A913:E913"/>
    <mergeCell ref="A918:E918"/>
    <mergeCell ref="A923:E923"/>
    <mergeCell ref="A929:E9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1268"/>
  <sheetViews>
    <sheetView topLeftCell="A603" zoomScale="90" zoomScaleNormal="90" workbookViewId="0">
      <selection activeCell="K613" sqref="K613"/>
    </sheetView>
  </sheetViews>
  <sheetFormatPr defaultColWidth="9.140625" defaultRowHeight="23.25"/>
  <cols>
    <col min="1" max="1" width="9.140625" style="74"/>
    <col min="2" max="2" width="16.28515625" style="74" customWidth="1"/>
    <col min="3" max="3" width="9.85546875" style="74" bestFit="1" customWidth="1"/>
    <col min="4" max="4" width="10.140625" style="74" bestFit="1" customWidth="1"/>
    <col min="5" max="5" width="51.28515625" style="12" bestFit="1" customWidth="1"/>
    <col min="6" max="6" width="13.42578125" style="12" bestFit="1" customWidth="1"/>
    <col min="7" max="7" width="14.140625" style="12" bestFit="1" customWidth="1"/>
    <col min="8" max="8" width="13.42578125" style="12" bestFit="1" customWidth="1"/>
    <col min="9" max="10" width="9.28515625" style="12" bestFit="1" customWidth="1"/>
    <col min="11" max="16384" width="9.140625" style="12"/>
  </cols>
  <sheetData>
    <row r="1" spans="1:8">
      <c r="A1" s="211" t="s">
        <v>6710</v>
      </c>
      <c r="B1" s="211"/>
      <c r="C1" s="211"/>
      <c r="D1" s="211"/>
      <c r="E1" s="211"/>
      <c r="F1" s="211"/>
      <c r="G1" s="211"/>
      <c r="H1" s="211"/>
    </row>
    <row r="2" spans="1:8">
      <c r="A2" s="73" t="s">
        <v>771</v>
      </c>
    </row>
    <row r="3" spans="1:8">
      <c r="A3" s="75" t="s">
        <v>0</v>
      </c>
      <c r="B3" s="75" t="s">
        <v>14</v>
      </c>
      <c r="C3" s="75" t="s">
        <v>15</v>
      </c>
      <c r="D3" s="75" t="s">
        <v>16</v>
      </c>
      <c r="E3" s="75" t="s">
        <v>17</v>
      </c>
      <c r="F3" s="75" t="s">
        <v>772</v>
      </c>
      <c r="G3" s="75" t="s">
        <v>773</v>
      </c>
      <c r="H3" s="75" t="s">
        <v>774</v>
      </c>
    </row>
    <row r="4" spans="1:8">
      <c r="A4" s="76">
        <v>1</v>
      </c>
      <c r="B4" s="77">
        <v>100000232913</v>
      </c>
      <c r="C4" s="76">
        <v>0</v>
      </c>
      <c r="D4" s="76" t="s">
        <v>607</v>
      </c>
      <c r="E4" s="78" t="s">
        <v>6711</v>
      </c>
      <c r="F4" s="79">
        <v>19996200</v>
      </c>
      <c r="G4" s="79">
        <v>-3630778.57</v>
      </c>
      <c r="H4" s="79">
        <v>16365421.43</v>
      </c>
    </row>
    <row r="5" spans="1:8">
      <c r="A5" s="76">
        <v>2</v>
      </c>
      <c r="B5" s="77">
        <v>100000232915</v>
      </c>
      <c r="C5" s="76">
        <v>0</v>
      </c>
      <c r="D5" s="76" t="s">
        <v>607</v>
      </c>
      <c r="E5" s="78" t="s">
        <v>6711</v>
      </c>
      <c r="F5" s="79">
        <v>19996200</v>
      </c>
      <c r="G5" s="79">
        <v>-3630778.56</v>
      </c>
      <c r="H5" s="79">
        <v>16365421.439999999</v>
      </c>
    </row>
    <row r="6" spans="1:8">
      <c r="A6" s="76">
        <v>3</v>
      </c>
      <c r="B6" s="77">
        <v>100000232918</v>
      </c>
      <c r="C6" s="76">
        <v>0</v>
      </c>
      <c r="D6" s="76" t="s">
        <v>607</v>
      </c>
      <c r="E6" s="78" t="s">
        <v>6712</v>
      </c>
      <c r="F6" s="79">
        <v>21155400</v>
      </c>
      <c r="G6" s="79">
        <v>-3841258.5</v>
      </c>
      <c r="H6" s="79">
        <v>17314141.5</v>
      </c>
    </row>
    <row r="7" spans="1:8">
      <c r="A7" s="76">
        <v>4</v>
      </c>
      <c r="B7" s="77">
        <v>100000232919</v>
      </c>
      <c r="C7" s="76">
        <v>0</v>
      </c>
      <c r="D7" s="76" t="s">
        <v>607</v>
      </c>
      <c r="E7" s="78" t="s">
        <v>6712</v>
      </c>
      <c r="F7" s="79">
        <v>21155400</v>
      </c>
      <c r="G7" s="79">
        <v>-3841258.5</v>
      </c>
      <c r="H7" s="79">
        <v>17314141.5</v>
      </c>
    </row>
    <row r="8" spans="1:8">
      <c r="A8" s="210" t="s">
        <v>771</v>
      </c>
      <c r="B8" s="210"/>
      <c r="C8" s="210"/>
      <c r="D8" s="210"/>
      <c r="E8" s="210"/>
      <c r="F8" s="80">
        <f>SUM(F4:F7)</f>
        <v>82303200</v>
      </c>
      <c r="G8" s="80">
        <f t="shared" ref="G8:H8" si="0">SUM(G4:G7)</f>
        <v>-14944074.129999999</v>
      </c>
      <c r="H8" s="80">
        <f t="shared" si="0"/>
        <v>67359125.870000005</v>
      </c>
    </row>
    <row r="10" spans="1:8">
      <c r="A10" s="73" t="s">
        <v>3994</v>
      </c>
    </row>
    <row r="11" spans="1:8" s="13" customFormat="1">
      <c r="A11" s="75" t="s">
        <v>0</v>
      </c>
      <c r="B11" s="75" t="s">
        <v>14</v>
      </c>
      <c r="C11" s="75" t="s">
        <v>15</v>
      </c>
      <c r="D11" s="75" t="s">
        <v>16</v>
      </c>
      <c r="E11" s="75" t="s">
        <v>17</v>
      </c>
      <c r="F11" s="75" t="s">
        <v>772</v>
      </c>
      <c r="G11" s="75" t="s">
        <v>773</v>
      </c>
      <c r="H11" s="75" t="s">
        <v>774</v>
      </c>
    </row>
    <row r="12" spans="1:8">
      <c r="A12" s="76">
        <v>1</v>
      </c>
      <c r="B12" s="77">
        <v>100000322329</v>
      </c>
      <c r="C12" s="76">
        <v>0</v>
      </c>
      <c r="D12" s="76" t="s">
        <v>67</v>
      </c>
      <c r="E12" s="78" t="s">
        <v>68</v>
      </c>
      <c r="F12" s="79">
        <v>250000</v>
      </c>
      <c r="G12" s="79">
        <v>-63356.160000000003</v>
      </c>
      <c r="H12" s="79">
        <v>186643.84</v>
      </c>
    </row>
    <row r="13" spans="1:8">
      <c r="A13" s="76">
        <v>2</v>
      </c>
      <c r="B13" s="77">
        <v>100000322989</v>
      </c>
      <c r="C13" s="76">
        <v>0</v>
      </c>
      <c r="D13" s="76" t="s">
        <v>6713</v>
      </c>
      <c r="E13" s="78" t="s">
        <v>6714</v>
      </c>
      <c r="F13" s="79">
        <v>12000</v>
      </c>
      <c r="G13" s="79">
        <v>-3123.29</v>
      </c>
      <c r="H13" s="79">
        <v>8876.7099999999991</v>
      </c>
    </row>
    <row r="14" spans="1:8">
      <c r="A14" s="76">
        <v>3</v>
      </c>
      <c r="B14" s="77">
        <v>100000322990</v>
      </c>
      <c r="C14" s="76">
        <v>0</v>
      </c>
      <c r="D14" s="76" t="s">
        <v>6713</v>
      </c>
      <c r="E14" s="78" t="s">
        <v>6714</v>
      </c>
      <c r="F14" s="79">
        <v>12000</v>
      </c>
      <c r="G14" s="79">
        <v>-3123.29</v>
      </c>
      <c r="H14" s="79">
        <v>8876.7099999999991</v>
      </c>
    </row>
    <row r="15" spans="1:8">
      <c r="A15" s="76">
        <v>4</v>
      </c>
      <c r="B15" s="77">
        <v>100000322991</v>
      </c>
      <c r="C15" s="76">
        <v>0</v>
      </c>
      <c r="D15" s="76" t="s">
        <v>6713</v>
      </c>
      <c r="E15" s="78" t="s">
        <v>6715</v>
      </c>
      <c r="F15" s="79">
        <v>5000</v>
      </c>
      <c r="G15" s="79">
        <v>-1301.3699999999999</v>
      </c>
      <c r="H15" s="79">
        <v>3698.63</v>
      </c>
    </row>
    <row r="16" spans="1:8">
      <c r="A16" s="76">
        <v>5</v>
      </c>
      <c r="B16" s="77">
        <v>100000322992</v>
      </c>
      <c r="C16" s="76">
        <v>0</v>
      </c>
      <c r="D16" s="76" t="s">
        <v>6713</v>
      </c>
      <c r="E16" s="78" t="s">
        <v>6715</v>
      </c>
      <c r="F16" s="79">
        <v>5000</v>
      </c>
      <c r="G16" s="79">
        <v>-1301.3699999999999</v>
      </c>
      <c r="H16" s="79">
        <v>3698.63</v>
      </c>
    </row>
    <row r="17" spans="1:8">
      <c r="A17" s="76">
        <v>6</v>
      </c>
      <c r="B17" s="77">
        <v>100000322993</v>
      </c>
      <c r="C17" s="76">
        <v>0</v>
      </c>
      <c r="D17" s="76" t="s">
        <v>6713</v>
      </c>
      <c r="E17" s="78" t="s">
        <v>6715</v>
      </c>
      <c r="F17" s="79">
        <v>5000</v>
      </c>
      <c r="G17" s="79">
        <v>-1301.3699999999999</v>
      </c>
      <c r="H17" s="79">
        <v>3698.63</v>
      </c>
    </row>
    <row r="18" spans="1:8">
      <c r="A18" s="76">
        <v>7</v>
      </c>
      <c r="B18" s="77">
        <v>100000322994</v>
      </c>
      <c r="C18" s="76">
        <v>0</v>
      </c>
      <c r="D18" s="76" t="s">
        <v>6713</v>
      </c>
      <c r="E18" s="78" t="s">
        <v>6715</v>
      </c>
      <c r="F18" s="79">
        <v>5000</v>
      </c>
      <c r="G18" s="79">
        <v>-1301.3699999999999</v>
      </c>
      <c r="H18" s="79">
        <v>3698.63</v>
      </c>
    </row>
    <row r="19" spans="1:8">
      <c r="A19" s="76">
        <v>8</v>
      </c>
      <c r="B19" s="77">
        <v>100000322995</v>
      </c>
      <c r="C19" s="76">
        <v>0</v>
      </c>
      <c r="D19" s="76" t="s">
        <v>6713</v>
      </c>
      <c r="E19" s="78" t="s">
        <v>6715</v>
      </c>
      <c r="F19" s="79">
        <v>5000</v>
      </c>
      <c r="G19" s="79">
        <v>-1301.3699999999999</v>
      </c>
      <c r="H19" s="79">
        <v>3698.63</v>
      </c>
    </row>
    <row r="20" spans="1:8">
      <c r="A20" s="76">
        <v>9</v>
      </c>
      <c r="B20" s="77">
        <v>100000322996</v>
      </c>
      <c r="C20" s="76">
        <v>0</v>
      </c>
      <c r="D20" s="76" t="s">
        <v>6713</v>
      </c>
      <c r="E20" s="78" t="s">
        <v>6715</v>
      </c>
      <c r="F20" s="79">
        <v>5000</v>
      </c>
      <c r="G20" s="79">
        <v>-1301.3699999999999</v>
      </c>
      <c r="H20" s="79">
        <v>3698.63</v>
      </c>
    </row>
    <row r="21" spans="1:8">
      <c r="A21" s="76">
        <v>10</v>
      </c>
      <c r="B21" s="77">
        <v>100000322997</v>
      </c>
      <c r="C21" s="76">
        <v>0</v>
      </c>
      <c r="D21" s="76" t="s">
        <v>6713</v>
      </c>
      <c r="E21" s="78" t="s">
        <v>6715</v>
      </c>
      <c r="F21" s="79">
        <v>5000</v>
      </c>
      <c r="G21" s="79">
        <v>-1301.3699999999999</v>
      </c>
      <c r="H21" s="79">
        <v>3698.63</v>
      </c>
    </row>
    <row r="22" spans="1:8">
      <c r="A22" s="76">
        <v>11</v>
      </c>
      <c r="B22" s="77">
        <v>100000322998</v>
      </c>
      <c r="C22" s="76">
        <v>0</v>
      </c>
      <c r="D22" s="76" t="s">
        <v>6713</v>
      </c>
      <c r="E22" s="78" t="s">
        <v>6715</v>
      </c>
      <c r="F22" s="79">
        <v>5000</v>
      </c>
      <c r="G22" s="79">
        <v>-1301.3699999999999</v>
      </c>
      <c r="H22" s="79">
        <v>3698.63</v>
      </c>
    </row>
    <row r="23" spans="1:8">
      <c r="A23" s="76">
        <v>12</v>
      </c>
      <c r="B23" s="77">
        <v>100000322999</v>
      </c>
      <c r="C23" s="76">
        <v>0</v>
      </c>
      <c r="D23" s="76" t="s">
        <v>6713</v>
      </c>
      <c r="E23" s="78" t="s">
        <v>6715</v>
      </c>
      <c r="F23" s="79">
        <v>5000</v>
      </c>
      <c r="G23" s="79">
        <v>-1301.3699999999999</v>
      </c>
      <c r="H23" s="79">
        <v>3698.63</v>
      </c>
    </row>
    <row r="24" spans="1:8">
      <c r="A24" s="76">
        <v>13</v>
      </c>
      <c r="B24" s="77">
        <v>100000323000</v>
      </c>
      <c r="C24" s="76">
        <v>0</v>
      </c>
      <c r="D24" s="76" t="s">
        <v>6713</v>
      </c>
      <c r="E24" s="78" t="s">
        <v>6715</v>
      </c>
      <c r="F24" s="79">
        <v>5000</v>
      </c>
      <c r="G24" s="79">
        <v>-1301.3699999999999</v>
      </c>
      <c r="H24" s="79">
        <v>3698.63</v>
      </c>
    </row>
    <row r="25" spans="1:8">
      <c r="A25" s="76">
        <v>14</v>
      </c>
      <c r="B25" s="77">
        <v>100000323001</v>
      </c>
      <c r="C25" s="76">
        <v>0</v>
      </c>
      <c r="D25" s="76" t="s">
        <v>6713</v>
      </c>
      <c r="E25" s="78" t="s">
        <v>6715</v>
      </c>
      <c r="F25" s="79">
        <v>5000</v>
      </c>
      <c r="G25" s="79">
        <v>-1301.3699999999999</v>
      </c>
      <c r="H25" s="79">
        <v>3698.63</v>
      </c>
    </row>
    <row r="26" spans="1:8">
      <c r="A26" s="76">
        <v>15</v>
      </c>
      <c r="B26" s="77">
        <v>100000323002</v>
      </c>
      <c r="C26" s="76">
        <v>0</v>
      </c>
      <c r="D26" s="76" t="s">
        <v>6713</v>
      </c>
      <c r="E26" s="78" t="s">
        <v>6715</v>
      </c>
      <c r="F26" s="79">
        <v>5000</v>
      </c>
      <c r="G26" s="79">
        <v>-1301.3699999999999</v>
      </c>
      <c r="H26" s="79">
        <v>3698.63</v>
      </c>
    </row>
    <row r="27" spans="1:8">
      <c r="A27" s="76">
        <v>16</v>
      </c>
      <c r="B27" s="77">
        <v>100000323003</v>
      </c>
      <c r="C27" s="76">
        <v>0</v>
      </c>
      <c r="D27" s="76" t="s">
        <v>6713</v>
      </c>
      <c r="E27" s="78" t="s">
        <v>6715</v>
      </c>
      <c r="F27" s="79">
        <v>5000</v>
      </c>
      <c r="G27" s="79">
        <v>-1301.3699999999999</v>
      </c>
      <c r="H27" s="79">
        <v>3698.63</v>
      </c>
    </row>
    <row r="28" spans="1:8">
      <c r="A28" s="76">
        <v>17</v>
      </c>
      <c r="B28" s="77">
        <v>100000323004</v>
      </c>
      <c r="C28" s="76">
        <v>0</v>
      </c>
      <c r="D28" s="76" t="s">
        <v>6713</v>
      </c>
      <c r="E28" s="78" t="s">
        <v>6715</v>
      </c>
      <c r="F28" s="79">
        <v>5000</v>
      </c>
      <c r="G28" s="79">
        <v>-1301.3699999999999</v>
      </c>
      <c r="H28" s="79">
        <v>3698.63</v>
      </c>
    </row>
    <row r="29" spans="1:8">
      <c r="A29" s="76">
        <v>18</v>
      </c>
      <c r="B29" s="77">
        <v>100000323005</v>
      </c>
      <c r="C29" s="76">
        <v>0</v>
      </c>
      <c r="D29" s="76" t="s">
        <v>6713</v>
      </c>
      <c r="E29" s="78" t="s">
        <v>6715</v>
      </c>
      <c r="F29" s="79">
        <v>5000</v>
      </c>
      <c r="G29" s="79">
        <v>-1301.3699999999999</v>
      </c>
      <c r="H29" s="79">
        <v>3698.63</v>
      </c>
    </row>
    <row r="30" spans="1:8">
      <c r="A30" s="76">
        <v>19</v>
      </c>
      <c r="B30" s="77">
        <v>100000323006</v>
      </c>
      <c r="C30" s="76">
        <v>0</v>
      </c>
      <c r="D30" s="76" t="s">
        <v>6713</v>
      </c>
      <c r="E30" s="78" t="s">
        <v>6715</v>
      </c>
      <c r="F30" s="79">
        <v>5000</v>
      </c>
      <c r="G30" s="79">
        <v>-1301.3699999999999</v>
      </c>
      <c r="H30" s="79">
        <v>3698.63</v>
      </c>
    </row>
    <row r="31" spans="1:8">
      <c r="A31" s="76">
        <v>20</v>
      </c>
      <c r="B31" s="77">
        <v>100000323007</v>
      </c>
      <c r="C31" s="76">
        <v>0</v>
      </c>
      <c r="D31" s="76" t="s">
        <v>6713</v>
      </c>
      <c r="E31" s="78" t="s">
        <v>6715</v>
      </c>
      <c r="F31" s="79">
        <v>5000</v>
      </c>
      <c r="G31" s="79">
        <v>-1301.3699999999999</v>
      </c>
      <c r="H31" s="79">
        <v>3698.63</v>
      </c>
    </row>
    <row r="32" spans="1:8">
      <c r="A32" s="76">
        <v>21</v>
      </c>
      <c r="B32" s="77">
        <v>100000323008</v>
      </c>
      <c r="C32" s="76">
        <v>0</v>
      </c>
      <c r="D32" s="76" t="s">
        <v>6713</v>
      </c>
      <c r="E32" s="78" t="s">
        <v>6715</v>
      </c>
      <c r="F32" s="79">
        <v>5000</v>
      </c>
      <c r="G32" s="79">
        <v>-1301.3699999999999</v>
      </c>
      <c r="H32" s="79">
        <v>3698.63</v>
      </c>
    </row>
    <row r="33" spans="1:8">
      <c r="A33" s="76">
        <v>22</v>
      </c>
      <c r="B33" s="77">
        <v>100000323009</v>
      </c>
      <c r="C33" s="76">
        <v>0</v>
      </c>
      <c r="D33" s="76" t="s">
        <v>6713</v>
      </c>
      <c r="E33" s="78" t="s">
        <v>6715</v>
      </c>
      <c r="F33" s="79">
        <v>5000</v>
      </c>
      <c r="G33" s="79">
        <v>-1301.3699999999999</v>
      </c>
      <c r="H33" s="79">
        <v>3698.63</v>
      </c>
    </row>
    <row r="34" spans="1:8">
      <c r="A34" s="76">
        <v>23</v>
      </c>
      <c r="B34" s="77">
        <v>100000323010</v>
      </c>
      <c r="C34" s="76">
        <v>0</v>
      </c>
      <c r="D34" s="76" t="s">
        <v>6713</v>
      </c>
      <c r="E34" s="78" t="s">
        <v>6715</v>
      </c>
      <c r="F34" s="79">
        <v>5000</v>
      </c>
      <c r="G34" s="79">
        <v>-1301.3699999999999</v>
      </c>
      <c r="H34" s="79">
        <v>3698.63</v>
      </c>
    </row>
    <row r="35" spans="1:8">
      <c r="A35" s="76">
        <v>24</v>
      </c>
      <c r="B35" s="77">
        <v>100000323011</v>
      </c>
      <c r="C35" s="76">
        <v>0</v>
      </c>
      <c r="D35" s="76" t="s">
        <v>6713</v>
      </c>
      <c r="E35" s="78" t="s">
        <v>6715</v>
      </c>
      <c r="F35" s="79">
        <v>5000</v>
      </c>
      <c r="G35" s="79">
        <v>-1301.3699999999999</v>
      </c>
      <c r="H35" s="79">
        <v>3698.63</v>
      </c>
    </row>
    <row r="36" spans="1:8">
      <c r="A36" s="76">
        <v>25</v>
      </c>
      <c r="B36" s="77">
        <v>100000323012</v>
      </c>
      <c r="C36" s="76">
        <v>0</v>
      </c>
      <c r="D36" s="76" t="s">
        <v>6713</v>
      </c>
      <c r="E36" s="78" t="s">
        <v>6715</v>
      </c>
      <c r="F36" s="79">
        <v>5000</v>
      </c>
      <c r="G36" s="79">
        <v>-1301.3699999999999</v>
      </c>
      <c r="H36" s="79">
        <v>3698.63</v>
      </c>
    </row>
    <row r="37" spans="1:8">
      <c r="A37" s="76">
        <v>26</v>
      </c>
      <c r="B37" s="77">
        <v>100000323013</v>
      </c>
      <c r="C37" s="76">
        <v>0</v>
      </c>
      <c r="D37" s="76" t="s">
        <v>6713</v>
      </c>
      <c r="E37" s="78" t="s">
        <v>6715</v>
      </c>
      <c r="F37" s="79">
        <v>5000</v>
      </c>
      <c r="G37" s="79">
        <v>-1301.3699999999999</v>
      </c>
      <c r="H37" s="79">
        <v>3698.63</v>
      </c>
    </row>
    <row r="38" spans="1:8">
      <c r="A38" s="76">
        <v>27</v>
      </c>
      <c r="B38" s="77">
        <v>100000323014</v>
      </c>
      <c r="C38" s="76">
        <v>0</v>
      </c>
      <c r="D38" s="76" t="s">
        <v>6713</v>
      </c>
      <c r="E38" s="78" t="s">
        <v>6715</v>
      </c>
      <c r="F38" s="79">
        <v>5000</v>
      </c>
      <c r="G38" s="79">
        <v>-1301.3699999999999</v>
      </c>
      <c r="H38" s="79">
        <v>3698.63</v>
      </c>
    </row>
    <row r="39" spans="1:8">
      <c r="A39" s="76">
        <v>28</v>
      </c>
      <c r="B39" s="77">
        <v>100000323015</v>
      </c>
      <c r="C39" s="76">
        <v>0</v>
      </c>
      <c r="D39" s="76" t="s">
        <v>6713</v>
      </c>
      <c r="E39" s="78" t="s">
        <v>6715</v>
      </c>
      <c r="F39" s="79">
        <v>5000</v>
      </c>
      <c r="G39" s="79">
        <v>-1301.3699999999999</v>
      </c>
      <c r="H39" s="79">
        <v>3698.63</v>
      </c>
    </row>
    <row r="40" spans="1:8">
      <c r="A40" s="76">
        <v>29</v>
      </c>
      <c r="B40" s="77">
        <v>100000323016</v>
      </c>
      <c r="C40" s="76">
        <v>0</v>
      </c>
      <c r="D40" s="76" t="s">
        <v>6713</v>
      </c>
      <c r="E40" s="78" t="s">
        <v>6715</v>
      </c>
      <c r="F40" s="79">
        <v>5000</v>
      </c>
      <c r="G40" s="79">
        <v>-1301.3699999999999</v>
      </c>
      <c r="H40" s="79">
        <v>3698.63</v>
      </c>
    </row>
    <row r="41" spans="1:8">
      <c r="A41" s="76">
        <v>30</v>
      </c>
      <c r="B41" s="77">
        <v>100000323017</v>
      </c>
      <c r="C41" s="76">
        <v>0</v>
      </c>
      <c r="D41" s="76" t="s">
        <v>6713</v>
      </c>
      <c r="E41" s="78" t="s">
        <v>6715</v>
      </c>
      <c r="F41" s="79">
        <v>5000</v>
      </c>
      <c r="G41" s="79">
        <v>-1301.3699999999999</v>
      </c>
      <c r="H41" s="79">
        <v>3698.63</v>
      </c>
    </row>
    <row r="42" spans="1:8">
      <c r="A42" s="76">
        <v>31</v>
      </c>
      <c r="B42" s="77">
        <v>100000323018</v>
      </c>
      <c r="C42" s="76">
        <v>0</v>
      </c>
      <c r="D42" s="76" t="s">
        <v>6713</v>
      </c>
      <c r="E42" s="78" t="s">
        <v>6715</v>
      </c>
      <c r="F42" s="79">
        <v>5000</v>
      </c>
      <c r="G42" s="79">
        <v>-1301.3699999999999</v>
      </c>
      <c r="H42" s="79">
        <v>3698.63</v>
      </c>
    </row>
    <row r="43" spans="1:8">
      <c r="A43" s="76">
        <v>32</v>
      </c>
      <c r="B43" s="77">
        <v>100000323019</v>
      </c>
      <c r="C43" s="76">
        <v>0</v>
      </c>
      <c r="D43" s="76" t="s">
        <v>6713</v>
      </c>
      <c r="E43" s="78" t="s">
        <v>6715</v>
      </c>
      <c r="F43" s="79">
        <v>5000</v>
      </c>
      <c r="G43" s="79">
        <v>-1301.3699999999999</v>
      </c>
      <c r="H43" s="79">
        <v>3698.63</v>
      </c>
    </row>
    <row r="44" spans="1:8">
      <c r="A44" s="76">
        <v>33</v>
      </c>
      <c r="B44" s="77">
        <v>100000323020</v>
      </c>
      <c r="C44" s="76">
        <v>0</v>
      </c>
      <c r="D44" s="76" t="s">
        <v>6713</v>
      </c>
      <c r="E44" s="78" t="s">
        <v>6715</v>
      </c>
      <c r="F44" s="79">
        <v>5000</v>
      </c>
      <c r="G44" s="79">
        <v>-1301.3699999999999</v>
      </c>
      <c r="H44" s="79">
        <v>3698.63</v>
      </c>
    </row>
    <row r="45" spans="1:8">
      <c r="A45" s="76">
        <v>34</v>
      </c>
      <c r="B45" s="77">
        <v>100000323021</v>
      </c>
      <c r="C45" s="76">
        <v>0</v>
      </c>
      <c r="D45" s="76" t="s">
        <v>6713</v>
      </c>
      <c r="E45" s="78" t="s">
        <v>6715</v>
      </c>
      <c r="F45" s="79">
        <v>5000</v>
      </c>
      <c r="G45" s="79">
        <v>-1301.3699999999999</v>
      </c>
      <c r="H45" s="79">
        <v>3698.63</v>
      </c>
    </row>
    <row r="46" spans="1:8">
      <c r="A46" s="76">
        <v>35</v>
      </c>
      <c r="B46" s="77">
        <v>100000323022</v>
      </c>
      <c r="C46" s="76">
        <v>0</v>
      </c>
      <c r="D46" s="76" t="s">
        <v>6713</v>
      </c>
      <c r="E46" s="78" t="s">
        <v>6715</v>
      </c>
      <c r="F46" s="79">
        <v>5000</v>
      </c>
      <c r="G46" s="79">
        <v>-1301.3699999999999</v>
      </c>
      <c r="H46" s="79">
        <v>3698.63</v>
      </c>
    </row>
    <row r="47" spans="1:8">
      <c r="A47" s="76">
        <v>36</v>
      </c>
      <c r="B47" s="77">
        <v>100000323023</v>
      </c>
      <c r="C47" s="76">
        <v>0</v>
      </c>
      <c r="D47" s="76" t="s">
        <v>6713</v>
      </c>
      <c r="E47" s="78" t="s">
        <v>6715</v>
      </c>
      <c r="F47" s="79">
        <v>5000</v>
      </c>
      <c r="G47" s="79">
        <v>-1301.3699999999999</v>
      </c>
      <c r="H47" s="79">
        <v>3698.63</v>
      </c>
    </row>
    <row r="48" spans="1:8">
      <c r="A48" s="76">
        <v>37</v>
      </c>
      <c r="B48" s="77">
        <v>100000323024</v>
      </c>
      <c r="C48" s="76">
        <v>0</v>
      </c>
      <c r="D48" s="76" t="s">
        <v>6713</v>
      </c>
      <c r="E48" s="78" t="s">
        <v>6715</v>
      </c>
      <c r="F48" s="79">
        <v>5000</v>
      </c>
      <c r="G48" s="79">
        <v>-1301.3699999999999</v>
      </c>
      <c r="H48" s="79">
        <v>3698.63</v>
      </c>
    </row>
    <row r="49" spans="1:8">
      <c r="A49" s="76">
        <v>38</v>
      </c>
      <c r="B49" s="77">
        <v>100000323025</v>
      </c>
      <c r="C49" s="76">
        <v>0</v>
      </c>
      <c r="D49" s="76" t="s">
        <v>6713</v>
      </c>
      <c r="E49" s="78" t="s">
        <v>6715</v>
      </c>
      <c r="F49" s="79">
        <v>5000</v>
      </c>
      <c r="G49" s="79">
        <v>-1301.3699999999999</v>
      </c>
      <c r="H49" s="79">
        <v>3698.63</v>
      </c>
    </row>
    <row r="50" spans="1:8">
      <c r="A50" s="76">
        <v>39</v>
      </c>
      <c r="B50" s="77">
        <v>100000323026</v>
      </c>
      <c r="C50" s="76">
        <v>0</v>
      </c>
      <c r="D50" s="76" t="s">
        <v>6713</v>
      </c>
      <c r="E50" s="78" t="s">
        <v>6715</v>
      </c>
      <c r="F50" s="79">
        <v>5000</v>
      </c>
      <c r="G50" s="79">
        <v>-1301.3699999999999</v>
      </c>
      <c r="H50" s="79">
        <v>3698.63</v>
      </c>
    </row>
    <row r="51" spans="1:8">
      <c r="A51" s="76">
        <v>40</v>
      </c>
      <c r="B51" s="77">
        <v>100000323027</v>
      </c>
      <c r="C51" s="76">
        <v>0</v>
      </c>
      <c r="D51" s="76" t="s">
        <v>6713</v>
      </c>
      <c r="E51" s="78" t="s">
        <v>6715</v>
      </c>
      <c r="F51" s="79">
        <v>5000</v>
      </c>
      <c r="G51" s="79">
        <v>-1301.3699999999999</v>
      </c>
      <c r="H51" s="79">
        <v>3698.63</v>
      </c>
    </row>
    <row r="52" spans="1:8">
      <c r="A52" s="76">
        <v>41</v>
      </c>
      <c r="B52" s="77">
        <v>100000323028</v>
      </c>
      <c r="C52" s="76">
        <v>0</v>
      </c>
      <c r="D52" s="76" t="s">
        <v>6713</v>
      </c>
      <c r="E52" s="78" t="s">
        <v>6715</v>
      </c>
      <c r="F52" s="79">
        <v>5000</v>
      </c>
      <c r="G52" s="79">
        <v>-1301.3699999999999</v>
      </c>
      <c r="H52" s="79">
        <v>3698.63</v>
      </c>
    </row>
    <row r="53" spans="1:8">
      <c r="A53" s="76">
        <v>42</v>
      </c>
      <c r="B53" s="77">
        <v>100000323029</v>
      </c>
      <c r="C53" s="76">
        <v>0</v>
      </c>
      <c r="D53" s="76" t="s">
        <v>6713</v>
      </c>
      <c r="E53" s="78" t="s">
        <v>6715</v>
      </c>
      <c r="F53" s="79">
        <v>5000</v>
      </c>
      <c r="G53" s="79">
        <v>-1301.3699999999999</v>
      </c>
      <c r="H53" s="79">
        <v>3698.63</v>
      </c>
    </row>
    <row r="54" spans="1:8">
      <c r="A54" s="76">
        <v>43</v>
      </c>
      <c r="B54" s="77">
        <v>100000323030</v>
      </c>
      <c r="C54" s="76">
        <v>0</v>
      </c>
      <c r="D54" s="76" t="s">
        <v>6713</v>
      </c>
      <c r="E54" s="78" t="s">
        <v>6715</v>
      </c>
      <c r="F54" s="79">
        <v>5000</v>
      </c>
      <c r="G54" s="79">
        <v>-1301.3699999999999</v>
      </c>
      <c r="H54" s="79">
        <v>3698.63</v>
      </c>
    </row>
    <row r="55" spans="1:8">
      <c r="A55" s="76">
        <v>44</v>
      </c>
      <c r="B55" s="77">
        <v>100000323031</v>
      </c>
      <c r="C55" s="76">
        <v>0</v>
      </c>
      <c r="D55" s="76" t="s">
        <v>6713</v>
      </c>
      <c r="E55" s="78" t="s">
        <v>6715</v>
      </c>
      <c r="F55" s="79">
        <v>5000</v>
      </c>
      <c r="G55" s="79">
        <v>-1301.3699999999999</v>
      </c>
      <c r="H55" s="79">
        <v>3698.63</v>
      </c>
    </row>
    <row r="56" spans="1:8">
      <c r="A56" s="76">
        <v>45</v>
      </c>
      <c r="B56" s="77">
        <v>100000323032</v>
      </c>
      <c r="C56" s="76">
        <v>0</v>
      </c>
      <c r="D56" s="76" t="s">
        <v>6713</v>
      </c>
      <c r="E56" s="78" t="s">
        <v>6715</v>
      </c>
      <c r="F56" s="79">
        <v>5000</v>
      </c>
      <c r="G56" s="79">
        <v>-1301.3699999999999</v>
      </c>
      <c r="H56" s="79">
        <v>3698.63</v>
      </c>
    </row>
    <row r="57" spans="1:8">
      <c r="A57" s="76">
        <v>46</v>
      </c>
      <c r="B57" s="77">
        <v>100000323033</v>
      </c>
      <c r="C57" s="76">
        <v>0</v>
      </c>
      <c r="D57" s="76" t="s">
        <v>6713</v>
      </c>
      <c r="E57" s="78" t="s">
        <v>6715</v>
      </c>
      <c r="F57" s="79">
        <v>5000</v>
      </c>
      <c r="G57" s="79">
        <v>-1301.3699999999999</v>
      </c>
      <c r="H57" s="79">
        <v>3698.63</v>
      </c>
    </row>
    <row r="58" spans="1:8">
      <c r="A58" s="76">
        <v>47</v>
      </c>
      <c r="B58" s="77">
        <v>100000323034</v>
      </c>
      <c r="C58" s="76">
        <v>0</v>
      </c>
      <c r="D58" s="76" t="s">
        <v>6713</v>
      </c>
      <c r="E58" s="78" t="s">
        <v>6715</v>
      </c>
      <c r="F58" s="79">
        <v>5000</v>
      </c>
      <c r="G58" s="79">
        <v>-1301.3699999999999</v>
      </c>
      <c r="H58" s="79">
        <v>3698.63</v>
      </c>
    </row>
    <row r="59" spans="1:8">
      <c r="A59" s="76">
        <v>48</v>
      </c>
      <c r="B59" s="77">
        <v>100000323035</v>
      </c>
      <c r="C59" s="76">
        <v>0</v>
      </c>
      <c r="D59" s="76" t="s">
        <v>6713</v>
      </c>
      <c r="E59" s="78" t="s">
        <v>6715</v>
      </c>
      <c r="F59" s="79">
        <v>5000</v>
      </c>
      <c r="G59" s="79">
        <v>-1301.3699999999999</v>
      </c>
      <c r="H59" s="79">
        <v>3698.63</v>
      </c>
    </row>
    <row r="60" spans="1:8">
      <c r="A60" s="76">
        <v>49</v>
      </c>
      <c r="B60" s="77">
        <v>100000323036</v>
      </c>
      <c r="C60" s="76">
        <v>0</v>
      </c>
      <c r="D60" s="76" t="s">
        <v>6713</v>
      </c>
      <c r="E60" s="78" t="s">
        <v>6715</v>
      </c>
      <c r="F60" s="79">
        <v>5000</v>
      </c>
      <c r="G60" s="79">
        <v>-1301.3699999999999</v>
      </c>
      <c r="H60" s="79">
        <v>3698.63</v>
      </c>
    </row>
    <row r="61" spans="1:8">
      <c r="A61" s="76">
        <v>50</v>
      </c>
      <c r="B61" s="77">
        <v>100000323037</v>
      </c>
      <c r="C61" s="76">
        <v>0</v>
      </c>
      <c r="D61" s="76" t="s">
        <v>6713</v>
      </c>
      <c r="E61" s="78" t="s">
        <v>6715</v>
      </c>
      <c r="F61" s="79">
        <v>5000</v>
      </c>
      <c r="G61" s="79">
        <v>-1301.3699999999999</v>
      </c>
      <c r="H61" s="79">
        <v>3698.63</v>
      </c>
    </row>
    <row r="62" spans="1:8">
      <c r="A62" s="76">
        <v>51</v>
      </c>
      <c r="B62" s="77">
        <v>100000323038</v>
      </c>
      <c r="C62" s="76">
        <v>0</v>
      </c>
      <c r="D62" s="76" t="s">
        <v>6713</v>
      </c>
      <c r="E62" s="78" t="s">
        <v>6715</v>
      </c>
      <c r="F62" s="79">
        <v>5000</v>
      </c>
      <c r="G62" s="79">
        <v>-1301.3699999999999</v>
      </c>
      <c r="H62" s="79">
        <v>3698.63</v>
      </c>
    </row>
    <row r="63" spans="1:8">
      <c r="A63" s="76">
        <v>52</v>
      </c>
      <c r="B63" s="77">
        <v>100000323039</v>
      </c>
      <c r="C63" s="76">
        <v>0</v>
      </c>
      <c r="D63" s="76" t="s">
        <v>6713</v>
      </c>
      <c r="E63" s="78" t="s">
        <v>6715</v>
      </c>
      <c r="F63" s="79">
        <v>5000</v>
      </c>
      <c r="G63" s="79">
        <v>-1301.3699999999999</v>
      </c>
      <c r="H63" s="79">
        <v>3698.63</v>
      </c>
    </row>
    <row r="64" spans="1:8">
      <c r="A64" s="76">
        <v>53</v>
      </c>
      <c r="B64" s="77">
        <v>100000323040</v>
      </c>
      <c r="C64" s="76">
        <v>0</v>
      </c>
      <c r="D64" s="76" t="s">
        <v>6713</v>
      </c>
      <c r="E64" s="78" t="s">
        <v>6715</v>
      </c>
      <c r="F64" s="79">
        <v>5000</v>
      </c>
      <c r="G64" s="79">
        <v>-1301.3699999999999</v>
      </c>
      <c r="H64" s="79">
        <v>3698.63</v>
      </c>
    </row>
    <row r="65" spans="1:8">
      <c r="A65" s="76">
        <v>54</v>
      </c>
      <c r="B65" s="77">
        <v>100000323041</v>
      </c>
      <c r="C65" s="76">
        <v>0</v>
      </c>
      <c r="D65" s="76" t="s">
        <v>6713</v>
      </c>
      <c r="E65" s="78" t="s">
        <v>6715</v>
      </c>
      <c r="F65" s="79">
        <v>5000</v>
      </c>
      <c r="G65" s="79">
        <v>-1301.3699999999999</v>
      </c>
      <c r="H65" s="79">
        <v>3698.63</v>
      </c>
    </row>
    <row r="66" spans="1:8">
      <c r="A66" s="76">
        <v>55</v>
      </c>
      <c r="B66" s="77">
        <v>100000323042</v>
      </c>
      <c r="C66" s="76">
        <v>0</v>
      </c>
      <c r="D66" s="76" t="s">
        <v>6713</v>
      </c>
      <c r="E66" s="78" t="s">
        <v>6715</v>
      </c>
      <c r="F66" s="79">
        <v>5000</v>
      </c>
      <c r="G66" s="79">
        <v>-1301.3699999999999</v>
      </c>
      <c r="H66" s="79">
        <v>3698.63</v>
      </c>
    </row>
    <row r="67" spans="1:8">
      <c r="A67" s="76">
        <v>56</v>
      </c>
      <c r="B67" s="77">
        <v>100000323043</v>
      </c>
      <c r="C67" s="76">
        <v>0</v>
      </c>
      <c r="D67" s="76" t="s">
        <v>6713</v>
      </c>
      <c r="E67" s="78" t="s">
        <v>6715</v>
      </c>
      <c r="F67" s="79">
        <v>5000</v>
      </c>
      <c r="G67" s="79">
        <v>-1301.3699999999999</v>
      </c>
      <c r="H67" s="79">
        <v>3698.63</v>
      </c>
    </row>
    <row r="68" spans="1:8">
      <c r="A68" s="76">
        <v>57</v>
      </c>
      <c r="B68" s="77">
        <v>100000323044</v>
      </c>
      <c r="C68" s="76">
        <v>0</v>
      </c>
      <c r="D68" s="76" t="s">
        <v>6713</v>
      </c>
      <c r="E68" s="78" t="s">
        <v>6715</v>
      </c>
      <c r="F68" s="79">
        <v>5000</v>
      </c>
      <c r="G68" s="79">
        <v>-1301.3699999999999</v>
      </c>
      <c r="H68" s="79">
        <v>3698.63</v>
      </c>
    </row>
    <row r="69" spans="1:8">
      <c r="A69" s="76">
        <v>58</v>
      </c>
      <c r="B69" s="77">
        <v>100000323045</v>
      </c>
      <c r="C69" s="76">
        <v>0</v>
      </c>
      <c r="D69" s="76" t="s">
        <v>6713</v>
      </c>
      <c r="E69" s="78" t="s">
        <v>6715</v>
      </c>
      <c r="F69" s="79">
        <v>5000</v>
      </c>
      <c r="G69" s="79">
        <v>-1301.3699999999999</v>
      </c>
      <c r="H69" s="79">
        <v>3698.63</v>
      </c>
    </row>
    <row r="70" spans="1:8">
      <c r="A70" s="76">
        <v>59</v>
      </c>
      <c r="B70" s="77">
        <v>100000323046</v>
      </c>
      <c r="C70" s="76">
        <v>0</v>
      </c>
      <c r="D70" s="76" t="s">
        <v>6713</v>
      </c>
      <c r="E70" s="78" t="s">
        <v>6715</v>
      </c>
      <c r="F70" s="79">
        <v>5000</v>
      </c>
      <c r="G70" s="79">
        <v>-1301.3699999999999</v>
      </c>
      <c r="H70" s="79">
        <v>3698.63</v>
      </c>
    </row>
    <row r="71" spans="1:8">
      <c r="A71" s="76">
        <v>60</v>
      </c>
      <c r="B71" s="77">
        <v>100000323047</v>
      </c>
      <c r="C71" s="76">
        <v>0</v>
      </c>
      <c r="D71" s="76" t="s">
        <v>6713</v>
      </c>
      <c r="E71" s="78" t="s">
        <v>6715</v>
      </c>
      <c r="F71" s="79">
        <v>5000</v>
      </c>
      <c r="G71" s="79">
        <v>-1301.3699999999999</v>
      </c>
      <c r="H71" s="79">
        <v>3698.63</v>
      </c>
    </row>
    <row r="72" spans="1:8">
      <c r="A72" s="76">
        <v>61</v>
      </c>
      <c r="B72" s="77">
        <v>100000323048</v>
      </c>
      <c r="C72" s="76">
        <v>0</v>
      </c>
      <c r="D72" s="76" t="s">
        <v>6713</v>
      </c>
      <c r="E72" s="78" t="s">
        <v>6715</v>
      </c>
      <c r="F72" s="79">
        <v>5000</v>
      </c>
      <c r="G72" s="79">
        <v>-1301.3699999999999</v>
      </c>
      <c r="H72" s="79">
        <v>3698.63</v>
      </c>
    </row>
    <row r="73" spans="1:8">
      <c r="A73" s="76">
        <v>62</v>
      </c>
      <c r="B73" s="77">
        <v>100000323049</v>
      </c>
      <c r="C73" s="76">
        <v>0</v>
      </c>
      <c r="D73" s="76" t="s">
        <v>6713</v>
      </c>
      <c r="E73" s="78" t="s">
        <v>6715</v>
      </c>
      <c r="F73" s="79">
        <v>5000</v>
      </c>
      <c r="G73" s="79">
        <v>-1301.3699999999999</v>
      </c>
      <c r="H73" s="79">
        <v>3698.63</v>
      </c>
    </row>
    <row r="74" spans="1:8">
      <c r="A74" s="76">
        <v>63</v>
      </c>
      <c r="B74" s="77">
        <v>100000323050</v>
      </c>
      <c r="C74" s="76">
        <v>0</v>
      </c>
      <c r="D74" s="76" t="s">
        <v>6713</v>
      </c>
      <c r="E74" s="78" t="s">
        <v>6715</v>
      </c>
      <c r="F74" s="79">
        <v>5000</v>
      </c>
      <c r="G74" s="79">
        <v>-1301.3699999999999</v>
      </c>
      <c r="H74" s="79">
        <v>3698.63</v>
      </c>
    </row>
    <row r="75" spans="1:8">
      <c r="A75" s="76">
        <v>64</v>
      </c>
      <c r="B75" s="77">
        <v>100000323051</v>
      </c>
      <c r="C75" s="76">
        <v>0</v>
      </c>
      <c r="D75" s="76" t="s">
        <v>6713</v>
      </c>
      <c r="E75" s="78" t="s">
        <v>6715</v>
      </c>
      <c r="F75" s="79">
        <v>5000</v>
      </c>
      <c r="G75" s="79">
        <v>-1301.3699999999999</v>
      </c>
      <c r="H75" s="79">
        <v>3698.63</v>
      </c>
    </row>
    <row r="76" spans="1:8">
      <c r="A76" s="76">
        <v>65</v>
      </c>
      <c r="B76" s="77">
        <v>100000323052</v>
      </c>
      <c r="C76" s="76">
        <v>0</v>
      </c>
      <c r="D76" s="76" t="s">
        <v>6713</v>
      </c>
      <c r="E76" s="78" t="s">
        <v>6715</v>
      </c>
      <c r="F76" s="79">
        <v>5000</v>
      </c>
      <c r="G76" s="79">
        <v>-1301.3699999999999</v>
      </c>
      <c r="H76" s="79">
        <v>3698.63</v>
      </c>
    </row>
    <row r="77" spans="1:8">
      <c r="A77" s="76">
        <v>66</v>
      </c>
      <c r="B77" s="77">
        <v>100000323053</v>
      </c>
      <c r="C77" s="76">
        <v>0</v>
      </c>
      <c r="D77" s="76" t="s">
        <v>6713</v>
      </c>
      <c r="E77" s="78" t="s">
        <v>6715</v>
      </c>
      <c r="F77" s="79">
        <v>5000</v>
      </c>
      <c r="G77" s="79">
        <v>-1301.3699999999999</v>
      </c>
      <c r="H77" s="79">
        <v>3698.63</v>
      </c>
    </row>
    <row r="78" spans="1:8">
      <c r="A78" s="76">
        <v>67</v>
      </c>
      <c r="B78" s="77">
        <v>100000323054</v>
      </c>
      <c r="C78" s="76">
        <v>0</v>
      </c>
      <c r="D78" s="76" t="s">
        <v>6713</v>
      </c>
      <c r="E78" s="78" t="s">
        <v>6715</v>
      </c>
      <c r="F78" s="79">
        <v>5000</v>
      </c>
      <c r="G78" s="79">
        <v>-1301.3699999999999</v>
      </c>
      <c r="H78" s="79">
        <v>3698.63</v>
      </c>
    </row>
    <row r="79" spans="1:8">
      <c r="A79" s="76">
        <v>68</v>
      </c>
      <c r="B79" s="77">
        <v>100000323055</v>
      </c>
      <c r="C79" s="76">
        <v>0</v>
      </c>
      <c r="D79" s="76" t="s">
        <v>6713</v>
      </c>
      <c r="E79" s="78" t="s">
        <v>6715</v>
      </c>
      <c r="F79" s="79">
        <v>5000</v>
      </c>
      <c r="G79" s="79">
        <v>-1301.3699999999999</v>
      </c>
      <c r="H79" s="79">
        <v>3698.63</v>
      </c>
    </row>
    <row r="80" spans="1:8">
      <c r="A80" s="76">
        <v>69</v>
      </c>
      <c r="B80" s="77">
        <v>100000323132</v>
      </c>
      <c r="C80" s="76">
        <v>0</v>
      </c>
      <c r="D80" s="76" t="s">
        <v>6716</v>
      </c>
      <c r="E80" s="78" t="s">
        <v>6717</v>
      </c>
      <c r="F80" s="79">
        <v>5500</v>
      </c>
      <c r="G80" s="79">
        <v>-1476.71</v>
      </c>
      <c r="H80" s="79">
        <v>4023.29</v>
      </c>
    </row>
    <row r="81" spans="1:8">
      <c r="A81" s="76">
        <v>70</v>
      </c>
      <c r="B81" s="77">
        <v>100000323133</v>
      </c>
      <c r="C81" s="76">
        <v>0</v>
      </c>
      <c r="D81" s="76" t="s">
        <v>6716</v>
      </c>
      <c r="E81" s="78" t="s">
        <v>6717</v>
      </c>
      <c r="F81" s="79">
        <v>5500</v>
      </c>
      <c r="G81" s="79">
        <v>-1476.71</v>
      </c>
      <c r="H81" s="79">
        <v>4023.29</v>
      </c>
    </row>
    <row r="82" spans="1:8">
      <c r="A82" s="76">
        <v>71</v>
      </c>
      <c r="B82" s="77">
        <v>100000323134</v>
      </c>
      <c r="C82" s="76">
        <v>0</v>
      </c>
      <c r="D82" s="76" t="s">
        <v>6716</v>
      </c>
      <c r="E82" s="78" t="s">
        <v>6717</v>
      </c>
      <c r="F82" s="79">
        <v>5500</v>
      </c>
      <c r="G82" s="79">
        <v>-1476.71</v>
      </c>
      <c r="H82" s="79">
        <v>4023.29</v>
      </c>
    </row>
    <row r="83" spans="1:8">
      <c r="A83" s="76">
        <v>72</v>
      </c>
      <c r="B83" s="77">
        <v>100000323135</v>
      </c>
      <c r="C83" s="76">
        <v>0</v>
      </c>
      <c r="D83" s="76" t="s">
        <v>6716</v>
      </c>
      <c r="E83" s="78" t="s">
        <v>6717</v>
      </c>
      <c r="F83" s="79">
        <v>5500</v>
      </c>
      <c r="G83" s="79">
        <v>-1476.71</v>
      </c>
      <c r="H83" s="79">
        <v>4023.29</v>
      </c>
    </row>
    <row r="84" spans="1:8">
      <c r="A84" s="76">
        <v>73</v>
      </c>
      <c r="B84" s="77">
        <v>100000323136</v>
      </c>
      <c r="C84" s="76">
        <v>0</v>
      </c>
      <c r="D84" s="76" t="s">
        <v>6716</v>
      </c>
      <c r="E84" s="78" t="s">
        <v>6717</v>
      </c>
      <c r="F84" s="79">
        <v>5500</v>
      </c>
      <c r="G84" s="79">
        <v>-1476.71</v>
      </c>
      <c r="H84" s="79">
        <v>4023.29</v>
      </c>
    </row>
    <row r="85" spans="1:8">
      <c r="A85" s="76">
        <v>74</v>
      </c>
      <c r="B85" s="77">
        <v>100000323137</v>
      </c>
      <c r="C85" s="76">
        <v>0</v>
      </c>
      <c r="D85" s="76" t="s">
        <v>6716</v>
      </c>
      <c r="E85" s="78" t="s">
        <v>6717</v>
      </c>
      <c r="F85" s="79">
        <v>5500</v>
      </c>
      <c r="G85" s="79">
        <v>-1476.71</v>
      </c>
      <c r="H85" s="79">
        <v>4023.29</v>
      </c>
    </row>
    <row r="86" spans="1:8">
      <c r="A86" s="76">
        <v>75</v>
      </c>
      <c r="B86" s="77">
        <v>100000323138</v>
      </c>
      <c r="C86" s="76">
        <v>0</v>
      </c>
      <c r="D86" s="76" t="s">
        <v>6716</v>
      </c>
      <c r="E86" s="78" t="s">
        <v>6717</v>
      </c>
      <c r="F86" s="79">
        <v>5500</v>
      </c>
      <c r="G86" s="79">
        <v>-1476.71</v>
      </c>
      <c r="H86" s="79">
        <v>4023.29</v>
      </c>
    </row>
    <row r="87" spans="1:8">
      <c r="A87" s="76">
        <v>76</v>
      </c>
      <c r="B87" s="77">
        <v>100000323139</v>
      </c>
      <c r="C87" s="76">
        <v>0</v>
      </c>
      <c r="D87" s="76" t="s">
        <v>6716</v>
      </c>
      <c r="E87" s="78" t="s">
        <v>6717</v>
      </c>
      <c r="F87" s="79">
        <v>5500</v>
      </c>
      <c r="G87" s="79">
        <v>-1476.71</v>
      </c>
      <c r="H87" s="79">
        <v>4023.29</v>
      </c>
    </row>
    <row r="88" spans="1:8">
      <c r="A88" s="76">
        <v>77</v>
      </c>
      <c r="B88" s="77">
        <v>100000323140</v>
      </c>
      <c r="C88" s="76">
        <v>0</v>
      </c>
      <c r="D88" s="76" t="s">
        <v>6716</v>
      </c>
      <c r="E88" s="78" t="s">
        <v>6717</v>
      </c>
      <c r="F88" s="79">
        <v>5500</v>
      </c>
      <c r="G88" s="79">
        <v>-1476.71</v>
      </c>
      <c r="H88" s="79">
        <v>4023.29</v>
      </c>
    </row>
    <row r="89" spans="1:8">
      <c r="A89" s="76">
        <v>78</v>
      </c>
      <c r="B89" s="77">
        <v>100000323141</v>
      </c>
      <c r="C89" s="76">
        <v>0</v>
      </c>
      <c r="D89" s="76" t="s">
        <v>6716</v>
      </c>
      <c r="E89" s="78" t="s">
        <v>6717</v>
      </c>
      <c r="F89" s="79">
        <v>5500</v>
      </c>
      <c r="G89" s="79">
        <v>-1476.71</v>
      </c>
      <c r="H89" s="79">
        <v>4023.29</v>
      </c>
    </row>
    <row r="90" spans="1:8">
      <c r="A90" s="76">
        <v>79</v>
      </c>
      <c r="B90" s="77">
        <v>100000323142</v>
      </c>
      <c r="C90" s="76">
        <v>0</v>
      </c>
      <c r="D90" s="76" t="s">
        <v>6716</v>
      </c>
      <c r="E90" s="78" t="s">
        <v>6717</v>
      </c>
      <c r="F90" s="79">
        <v>5500</v>
      </c>
      <c r="G90" s="79">
        <v>-1476.71</v>
      </c>
      <c r="H90" s="79">
        <v>4023.29</v>
      </c>
    </row>
    <row r="91" spans="1:8">
      <c r="A91" s="76">
        <v>80</v>
      </c>
      <c r="B91" s="77">
        <v>100000323143</v>
      </c>
      <c r="C91" s="76">
        <v>0</v>
      </c>
      <c r="D91" s="76" t="s">
        <v>6716</v>
      </c>
      <c r="E91" s="78" t="s">
        <v>6718</v>
      </c>
      <c r="F91" s="79">
        <v>7900</v>
      </c>
      <c r="G91" s="79">
        <v>-2121.1</v>
      </c>
      <c r="H91" s="79">
        <v>5778.9</v>
      </c>
    </row>
    <row r="92" spans="1:8">
      <c r="A92" s="76">
        <v>81</v>
      </c>
      <c r="B92" s="77">
        <v>100000323144</v>
      </c>
      <c r="C92" s="76">
        <v>0</v>
      </c>
      <c r="D92" s="76" t="s">
        <v>6716</v>
      </c>
      <c r="E92" s="78" t="s">
        <v>6718</v>
      </c>
      <c r="F92" s="79">
        <v>7900</v>
      </c>
      <c r="G92" s="79">
        <v>-2121.1</v>
      </c>
      <c r="H92" s="79">
        <v>5778.9</v>
      </c>
    </row>
    <row r="93" spans="1:8">
      <c r="A93" s="76">
        <v>82</v>
      </c>
      <c r="B93" s="77">
        <v>100000323145</v>
      </c>
      <c r="C93" s="76">
        <v>0</v>
      </c>
      <c r="D93" s="76" t="s">
        <v>6716</v>
      </c>
      <c r="E93" s="78" t="s">
        <v>6718</v>
      </c>
      <c r="F93" s="79">
        <v>7900</v>
      </c>
      <c r="G93" s="79">
        <v>-2121.1</v>
      </c>
      <c r="H93" s="79">
        <v>5778.9</v>
      </c>
    </row>
    <row r="94" spans="1:8">
      <c r="A94" s="76">
        <v>83</v>
      </c>
      <c r="B94" s="77">
        <v>100000323146</v>
      </c>
      <c r="C94" s="76">
        <v>0</v>
      </c>
      <c r="D94" s="76" t="s">
        <v>6716</v>
      </c>
      <c r="E94" s="78" t="s">
        <v>6718</v>
      </c>
      <c r="F94" s="79">
        <v>7900</v>
      </c>
      <c r="G94" s="79">
        <v>-2121.1</v>
      </c>
      <c r="H94" s="79">
        <v>5778.9</v>
      </c>
    </row>
    <row r="95" spans="1:8">
      <c r="A95" s="76">
        <v>84</v>
      </c>
      <c r="B95" s="77">
        <v>100000323147</v>
      </c>
      <c r="C95" s="76">
        <v>0</v>
      </c>
      <c r="D95" s="76" t="s">
        <v>6716</v>
      </c>
      <c r="E95" s="78" t="s">
        <v>6718</v>
      </c>
      <c r="F95" s="79">
        <v>7900</v>
      </c>
      <c r="G95" s="79">
        <v>-2121.1</v>
      </c>
      <c r="H95" s="79">
        <v>5778.9</v>
      </c>
    </row>
    <row r="96" spans="1:8">
      <c r="A96" s="76">
        <v>85</v>
      </c>
      <c r="B96" s="77">
        <v>100000323148</v>
      </c>
      <c r="C96" s="76">
        <v>0</v>
      </c>
      <c r="D96" s="76" t="s">
        <v>6716</v>
      </c>
      <c r="E96" s="78" t="s">
        <v>6718</v>
      </c>
      <c r="F96" s="79">
        <v>7900</v>
      </c>
      <c r="G96" s="79">
        <v>-2121.1</v>
      </c>
      <c r="H96" s="79">
        <v>5778.9</v>
      </c>
    </row>
    <row r="97" spans="1:8">
      <c r="A97" s="76">
        <v>86</v>
      </c>
      <c r="B97" s="77">
        <v>100000323149</v>
      </c>
      <c r="C97" s="76">
        <v>0</v>
      </c>
      <c r="D97" s="76" t="s">
        <v>6716</v>
      </c>
      <c r="E97" s="78" t="s">
        <v>6718</v>
      </c>
      <c r="F97" s="79">
        <v>7900</v>
      </c>
      <c r="G97" s="79">
        <v>-2121.1</v>
      </c>
      <c r="H97" s="79">
        <v>5778.9</v>
      </c>
    </row>
    <row r="98" spans="1:8">
      <c r="A98" s="76">
        <v>87</v>
      </c>
      <c r="B98" s="77">
        <v>100000323150</v>
      </c>
      <c r="C98" s="76">
        <v>0</v>
      </c>
      <c r="D98" s="76" t="s">
        <v>6716</v>
      </c>
      <c r="E98" s="78" t="s">
        <v>6718</v>
      </c>
      <c r="F98" s="79">
        <v>7900</v>
      </c>
      <c r="G98" s="79">
        <v>-2121.1</v>
      </c>
      <c r="H98" s="79">
        <v>5778.9</v>
      </c>
    </row>
    <row r="99" spans="1:8">
      <c r="A99" s="76">
        <v>88</v>
      </c>
      <c r="B99" s="77">
        <v>100000323151</v>
      </c>
      <c r="C99" s="76">
        <v>0</v>
      </c>
      <c r="D99" s="76" t="s">
        <v>6716</v>
      </c>
      <c r="E99" s="78" t="s">
        <v>6718</v>
      </c>
      <c r="F99" s="79">
        <v>7900</v>
      </c>
      <c r="G99" s="79">
        <v>-2121.1</v>
      </c>
      <c r="H99" s="79">
        <v>5778.9</v>
      </c>
    </row>
    <row r="100" spans="1:8">
      <c r="A100" s="76">
        <v>89</v>
      </c>
      <c r="B100" s="77">
        <v>100000323152</v>
      </c>
      <c r="C100" s="76">
        <v>0</v>
      </c>
      <c r="D100" s="76" t="s">
        <v>6716</v>
      </c>
      <c r="E100" s="78" t="s">
        <v>6718</v>
      </c>
      <c r="F100" s="79">
        <v>7900</v>
      </c>
      <c r="G100" s="79">
        <v>-2121.1</v>
      </c>
      <c r="H100" s="79">
        <v>5778.9</v>
      </c>
    </row>
    <row r="101" spans="1:8">
      <c r="A101" s="76">
        <v>90</v>
      </c>
      <c r="B101" s="77">
        <v>100000323153</v>
      </c>
      <c r="C101" s="76">
        <v>0</v>
      </c>
      <c r="D101" s="76" t="s">
        <v>6716</v>
      </c>
      <c r="E101" s="78" t="s">
        <v>6718</v>
      </c>
      <c r="F101" s="79">
        <v>7900</v>
      </c>
      <c r="G101" s="79">
        <v>-2121.1</v>
      </c>
      <c r="H101" s="79">
        <v>5778.9</v>
      </c>
    </row>
    <row r="102" spans="1:8">
      <c r="A102" s="76">
        <v>91</v>
      </c>
      <c r="B102" s="77">
        <v>100000323154</v>
      </c>
      <c r="C102" s="76">
        <v>0</v>
      </c>
      <c r="D102" s="76" t="s">
        <v>6716</v>
      </c>
      <c r="E102" s="78" t="s">
        <v>6718</v>
      </c>
      <c r="F102" s="79">
        <v>7900</v>
      </c>
      <c r="G102" s="79">
        <v>-2121.1</v>
      </c>
      <c r="H102" s="79">
        <v>5778.9</v>
      </c>
    </row>
    <row r="103" spans="1:8">
      <c r="A103" s="76">
        <v>92</v>
      </c>
      <c r="B103" s="77">
        <v>100000323155</v>
      </c>
      <c r="C103" s="76">
        <v>0</v>
      </c>
      <c r="D103" s="76" t="s">
        <v>6716</v>
      </c>
      <c r="E103" s="78" t="s">
        <v>6718</v>
      </c>
      <c r="F103" s="79">
        <v>7900</v>
      </c>
      <c r="G103" s="79">
        <v>-2121.1</v>
      </c>
      <c r="H103" s="79">
        <v>5778.9</v>
      </c>
    </row>
    <row r="104" spans="1:8">
      <c r="A104" s="76">
        <v>93</v>
      </c>
      <c r="B104" s="77">
        <v>100000323156</v>
      </c>
      <c r="C104" s="76">
        <v>0</v>
      </c>
      <c r="D104" s="76" t="s">
        <v>6716</v>
      </c>
      <c r="E104" s="78" t="s">
        <v>6718</v>
      </c>
      <c r="F104" s="79">
        <v>7900</v>
      </c>
      <c r="G104" s="79">
        <v>-2121.1</v>
      </c>
      <c r="H104" s="79">
        <v>5778.9</v>
      </c>
    </row>
    <row r="105" spans="1:8">
      <c r="A105" s="76">
        <v>94</v>
      </c>
      <c r="B105" s="77">
        <v>100000323157</v>
      </c>
      <c r="C105" s="76">
        <v>0</v>
      </c>
      <c r="D105" s="76" t="s">
        <v>6716</v>
      </c>
      <c r="E105" s="78" t="s">
        <v>6718</v>
      </c>
      <c r="F105" s="79">
        <v>7900</v>
      </c>
      <c r="G105" s="79">
        <v>-2121.1</v>
      </c>
      <c r="H105" s="79">
        <v>5778.9</v>
      </c>
    </row>
    <row r="106" spans="1:8">
      <c r="A106" s="76">
        <v>95</v>
      </c>
      <c r="B106" s="77">
        <v>100000323158</v>
      </c>
      <c r="C106" s="76">
        <v>0</v>
      </c>
      <c r="D106" s="76" t="s">
        <v>6716</v>
      </c>
      <c r="E106" s="78" t="s">
        <v>6718</v>
      </c>
      <c r="F106" s="79">
        <v>7900</v>
      </c>
      <c r="G106" s="79">
        <v>-2121.1</v>
      </c>
      <c r="H106" s="79">
        <v>5778.9</v>
      </c>
    </row>
    <row r="107" spans="1:8">
      <c r="A107" s="76">
        <v>96</v>
      </c>
      <c r="B107" s="77">
        <v>100000323284</v>
      </c>
      <c r="C107" s="76">
        <v>0</v>
      </c>
      <c r="D107" s="76" t="s">
        <v>6719</v>
      </c>
      <c r="E107" s="78" t="s">
        <v>6720</v>
      </c>
      <c r="F107" s="79">
        <v>20000</v>
      </c>
      <c r="G107" s="79">
        <v>-5356.16</v>
      </c>
      <c r="H107" s="79">
        <v>14643.84</v>
      </c>
    </row>
    <row r="108" spans="1:8">
      <c r="A108" s="76">
        <v>97</v>
      </c>
      <c r="B108" s="77">
        <v>100000323285</v>
      </c>
      <c r="C108" s="76">
        <v>0</v>
      </c>
      <c r="D108" s="76" t="s">
        <v>6719</v>
      </c>
      <c r="E108" s="78" t="s">
        <v>6720</v>
      </c>
      <c r="F108" s="79">
        <v>20000</v>
      </c>
      <c r="G108" s="79">
        <v>-5356.16</v>
      </c>
      <c r="H108" s="79">
        <v>14643.84</v>
      </c>
    </row>
    <row r="109" spans="1:8">
      <c r="A109" s="76">
        <v>98</v>
      </c>
      <c r="B109" s="77">
        <v>100000323286</v>
      </c>
      <c r="C109" s="76">
        <v>0</v>
      </c>
      <c r="D109" s="76" t="s">
        <v>6719</v>
      </c>
      <c r="E109" s="78" t="s">
        <v>6721</v>
      </c>
      <c r="F109" s="79">
        <v>15000</v>
      </c>
      <c r="G109" s="79">
        <v>-4017.12</v>
      </c>
      <c r="H109" s="79">
        <v>10982.88</v>
      </c>
    </row>
    <row r="110" spans="1:8">
      <c r="A110" s="76">
        <v>99</v>
      </c>
      <c r="B110" s="77">
        <v>100000323287</v>
      </c>
      <c r="C110" s="76">
        <v>0</v>
      </c>
      <c r="D110" s="76" t="s">
        <v>6719</v>
      </c>
      <c r="E110" s="78" t="s">
        <v>6721</v>
      </c>
      <c r="F110" s="79">
        <v>15000</v>
      </c>
      <c r="G110" s="79">
        <v>-4017.12</v>
      </c>
      <c r="H110" s="79">
        <v>10982.88</v>
      </c>
    </row>
    <row r="111" spans="1:8">
      <c r="A111" s="210" t="s">
        <v>3994</v>
      </c>
      <c r="B111" s="210"/>
      <c r="C111" s="210"/>
      <c r="D111" s="210"/>
      <c r="E111" s="210"/>
      <c r="F111" s="80">
        <f>SUM(F12:F110)</f>
        <v>855900</v>
      </c>
      <c r="G111" s="80">
        <f t="shared" ref="G111:H111" si="1">SUM(G12:G110)</f>
        <v>-223119.75999999969</v>
      </c>
      <c r="H111" s="80">
        <f t="shared" si="1"/>
        <v>632780.24000000034</v>
      </c>
    </row>
    <row r="113" spans="1:8">
      <c r="A113" s="73" t="s">
        <v>807</v>
      </c>
    </row>
    <row r="114" spans="1:8" s="13" customFormat="1">
      <c r="A114" s="75" t="s">
        <v>0</v>
      </c>
      <c r="B114" s="75" t="s">
        <v>14</v>
      </c>
      <c r="C114" s="75" t="s">
        <v>15</v>
      </c>
      <c r="D114" s="75" t="s">
        <v>16</v>
      </c>
      <c r="E114" s="75" t="s">
        <v>17</v>
      </c>
      <c r="F114" s="75" t="s">
        <v>772</v>
      </c>
      <c r="G114" s="75" t="s">
        <v>773</v>
      </c>
      <c r="H114" s="75" t="s">
        <v>774</v>
      </c>
    </row>
    <row r="115" spans="1:8">
      <c r="A115" s="76">
        <v>1</v>
      </c>
      <c r="B115" s="77">
        <v>100000401456</v>
      </c>
      <c r="C115" s="76">
        <v>0</v>
      </c>
      <c r="D115" s="76" t="s">
        <v>187</v>
      </c>
      <c r="E115" s="78" t="s">
        <v>6722</v>
      </c>
      <c r="F115" s="79">
        <v>61782656</v>
      </c>
      <c r="G115" s="79">
        <v>-27777632.600000001</v>
      </c>
      <c r="H115" s="79">
        <v>34005023.399999999</v>
      </c>
    </row>
    <row r="116" spans="1:8">
      <c r="A116" s="76">
        <v>2</v>
      </c>
      <c r="B116" s="77">
        <v>100000401458</v>
      </c>
      <c r="C116" s="76">
        <v>0</v>
      </c>
      <c r="D116" s="76" t="s">
        <v>187</v>
      </c>
      <c r="E116" s="78" t="s">
        <v>3995</v>
      </c>
      <c r="F116" s="79">
        <v>9356508</v>
      </c>
      <c r="G116" s="79">
        <v>-4080673.97</v>
      </c>
      <c r="H116" s="79">
        <v>5275834.03</v>
      </c>
    </row>
    <row r="117" spans="1:8">
      <c r="A117" s="210" t="s">
        <v>807</v>
      </c>
      <c r="B117" s="210"/>
      <c r="C117" s="210"/>
      <c r="D117" s="210"/>
      <c r="E117" s="210"/>
      <c r="F117" s="80">
        <f>SUM(F115:F116)</f>
        <v>71139164</v>
      </c>
      <c r="G117" s="80">
        <f t="shared" ref="G117:H117" si="2">SUM(G115:G116)</f>
        <v>-31858306.57</v>
      </c>
      <c r="H117" s="80">
        <f t="shared" si="2"/>
        <v>39280857.43</v>
      </c>
    </row>
    <row r="119" spans="1:8">
      <c r="A119" s="73" t="s">
        <v>812</v>
      </c>
    </row>
    <row r="120" spans="1:8" s="13" customFormat="1">
      <c r="A120" s="75" t="s">
        <v>0</v>
      </c>
      <c r="B120" s="75" t="s">
        <v>14</v>
      </c>
      <c r="C120" s="75" t="s">
        <v>15</v>
      </c>
      <c r="D120" s="75" t="s">
        <v>16</v>
      </c>
      <c r="E120" s="75" t="s">
        <v>17</v>
      </c>
      <c r="F120" s="75" t="s">
        <v>772</v>
      </c>
      <c r="G120" s="75" t="s">
        <v>773</v>
      </c>
      <c r="H120" s="75" t="s">
        <v>774</v>
      </c>
    </row>
    <row r="121" spans="1:8">
      <c r="A121" s="76">
        <v>1</v>
      </c>
      <c r="B121" s="77">
        <v>100000266493</v>
      </c>
      <c r="C121" s="76">
        <v>0</v>
      </c>
      <c r="D121" s="76" t="s">
        <v>62</v>
      </c>
      <c r="E121" s="78" t="s">
        <v>6723</v>
      </c>
      <c r="F121" s="79">
        <v>59000</v>
      </c>
      <c r="G121" s="79">
        <v>-58999</v>
      </c>
      <c r="H121" s="78">
        <v>1</v>
      </c>
    </row>
    <row r="122" spans="1:8">
      <c r="A122" s="76">
        <v>2</v>
      </c>
      <c r="B122" s="77">
        <v>100000266494</v>
      </c>
      <c r="C122" s="76">
        <v>0</v>
      </c>
      <c r="D122" s="76" t="s">
        <v>62</v>
      </c>
      <c r="E122" s="78" t="s">
        <v>6724</v>
      </c>
      <c r="F122" s="79">
        <v>59000</v>
      </c>
      <c r="G122" s="79">
        <v>-58999</v>
      </c>
      <c r="H122" s="78">
        <v>1</v>
      </c>
    </row>
    <row r="123" spans="1:8">
      <c r="A123" s="76">
        <v>3</v>
      </c>
      <c r="B123" s="77">
        <v>100000266495</v>
      </c>
      <c r="C123" s="76">
        <v>0</v>
      </c>
      <c r="D123" s="76" t="s">
        <v>62</v>
      </c>
      <c r="E123" s="78" t="s">
        <v>6725</v>
      </c>
      <c r="F123" s="79">
        <v>59000</v>
      </c>
      <c r="G123" s="79">
        <v>-58999</v>
      </c>
      <c r="H123" s="78">
        <v>1</v>
      </c>
    </row>
    <row r="124" spans="1:8">
      <c r="A124" s="76">
        <v>4</v>
      </c>
      <c r="B124" s="77">
        <v>100000266496</v>
      </c>
      <c r="C124" s="76">
        <v>0</v>
      </c>
      <c r="D124" s="76" t="s">
        <v>62</v>
      </c>
      <c r="E124" s="78" t="s">
        <v>6726</v>
      </c>
      <c r="F124" s="79">
        <v>59000</v>
      </c>
      <c r="G124" s="79">
        <v>-58999</v>
      </c>
      <c r="H124" s="78">
        <v>1</v>
      </c>
    </row>
    <row r="125" spans="1:8">
      <c r="A125" s="76">
        <v>5</v>
      </c>
      <c r="B125" s="77">
        <v>100000266497</v>
      </c>
      <c r="C125" s="76">
        <v>0</v>
      </c>
      <c r="D125" s="76" t="s">
        <v>62</v>
      </c>
      <c r="E125" s="78" t="s">
        <v>6727</v>
      </c>
      <c r="F125" s="79">
        <v>59000</v>
      </c>
      <c r="G125" s="79">
        <v>-58999</v>
      </c>
      <c r="H125" s="78">
        <v>1</v>
      </c>
    </row>
    <row r="126" spans="1:8">
      <c r="A126" s="76">
        <v>6</v>
      </c>
      <c r="B126" s="77">
        <v>100000266498</v>
      </c>
      <c r="C126" s="76">
        <v>0</v>
      </c>
      <c r="D126" s="76" t="s">
        <v>62</v>
      </c>
      <c r="E126" s="78" t="s">
        <v>6728</v>
      </c>
      <c r="F126" s="79">
        <v>59000</v>
      </c>
      <c r="G126" s="79">
        <v>-58999</v>
      </c>
      <c r="H126" s="78">
        <v>1</v>
      </c>
    </row>
    <row r="127" spans="1:8">
      <c r="A127" s="76">
        <v>7</v>
      </c>
      <c r="B127" s="77">
        <v>100000266499</v>
      </c>
      <c r="C127" s="76">
        <v>0</v>
      </c>
      <c r="D127" s="76" t="s">
        <v>62</v>
      </c>
      <c r="E127" s="78" t="s">
        <v>6729</v>
      </c>
      <c r="F127" s="79">
        <v>59000</v>
      </c>
      <c r="G127" s="79">
        <v>-58999</v>
      </c>
      <c r="H127" s="78">
        <v>1</v>
      </c>
    </row>
    <row r="128" spans="1:8">
      <c r="A128" s="76">
        <v>8</v>
      </c>
      <c r="B128" s="77">
        <v>100000266500</v>
      </c>
      <c r="C128" s="76">
        <v>0</v>
      </c>
      <c r="D128" s="76" t="s">
        <v>62</v>
      </c>
      <c r="E128" s="78" t="s">
        <v>6730</v>
      </c>
      <c r="F128" s="79">
        <v>59000</v>
      </c>
      <c r="G128" s="79">
        <v>-58999</v>
      </c>
      <c r="H128" s="78">
        <v>1</v>
      </c>
    </row>
    <row r="129" spans="1:8">
      <c r="A129" s="76">
        <v>9</v>
      </c>
      <c r="B129" s="77">
        <v>100000266501</v>
      </c>
      <c r="C129" s="76">
        <v>0</v>
      </c>
      <c r="D129" s="76" t="s">
        <v>62</v>
      </c>
      <c r="E129" s="78" t="s">
        <v>6731</v>
      </c>
      <c r="F129" s="79">
        <v>59000</v>
      </c>
      <c r="G129" s="79">
        <v>-58999</v>
      </c>
      <c r="H129" s="78">
        <v>1</v>
      </c>
    </row>
    <row r="130" spans="1:8">
      <c r="A130" s="76">
        <v>10</v>
      </c>
      <c r="B130" s="77">
        <v>100000266502</v>
      </c>
      <c r="C130" s="76">
        <v>0</v>
      </c>
      <c r="D130" s="76" t="s">
        <v>62</v>
      </c>
      <c r="E130" s="78" t="s">
        <v>6732</v>
      </c>
      <c r="F130" s="79">
        <v>59000</v>
      </c>
      <c r="G130" s="79">
        <v>-58999</v>
      </c>
      <c r="H130" s="78">
        <v>1</v>
      </c>
    </row>
    <row r="131" spans="1:8">
      <c r="A131" s="76">
        <v>11</v>
      </c>
      <c r="B131" s="77">
        <v>100000266503</v>
      </c>
      <c r="C131" s="76">
        <v>0</v>
      </c>
      <c r="D131" s="76" t="s">
        <v>62</v>
      </c>
      <c r="E131" s="78" t="s">
        <v>6733</v>
      </c>
      <c r="F131" s="79">
        <v>59000</v>
      </c>
      <c r="G131" s="79">
        <v>-58999</v>
      </c>
      <c r="H131" s="78">
        <v>1</v>
      </c>
    </row>
    <row r="132" spans="1:8">
      <c r="A132" s="76">
        <v>12</v>
      </c>
      <c r="B132" s="77">
        <v>100000266504</v>
      </c>
      <c r="C132" s="76">
        <v>0</v>
      </c>
      <c r="D132" s="76" t="s">
        <v>62</v>
      </c>
      <c r="E132" s="78" t="s">
        <v>6734</v>
      </c>
      <c r="F132" s="79">
        <v>59000</v>
      </c>
      <c r="G132" s="79">
        <v>-58999</v>
      </c>
      <c r="H132" s="78">
        <v>1</v>
      </c>
    </row>
    <row r="133" spans="1:8">
      <c r="A133" s="76">
        <v>13</v>
      </c>
      <c r="B133" s="77">
        <v>100000266505</v>
      </c>
      <c r="C133" s="76">
        <v>0</v>
      </c>
      <c r="D133" s="76" t="s">
        <v>62</v>
      </c>
      <c r="E133" s="78" t="s">
        <v>6735</v>
      </c>
      <c r="F133" s="79">
        <v>59000</v>
      </c>
      <c r="G133" s="79">
        <v>-58999</v>
      </c>
      <c r="H133" s="78">
        <v>1</v>
      </c>
    </row>
    <row r="134" spans="1:8">
      <c r="A134" s="76">
        <v>14</v>
      </c>
      <c r="B134" s="77">
        <v>100000266506</v>
      </c>
      <c r="C134" s="76">
        <v>0</v>
      </c>
      <c r="D134" s="76" t="s">
        <v>62</v>
      </c>
      <c r="E134" s="78" t="s">
        <v>6736</v>
      </c>
      <c r="F134" s="79">
        <v>59000</v>
      </c>
      <c r="G134" s="79">
        <v>-58999</v>
      </c>
      <c r="H134" s="78">
        <v>1</v>
      </c>
    </row>
    <row r="135" spans="1:8">
      <c r="A135" s="76">
        <v>15</v>
      </c>
      <c r="B135" s="77">
        <v>100000266507</v>
      </c>
      <c r="C135" s="76">
        <v>0</v>
      </c>
      <c r="D135" s="76" t="s">
        <v>62</v>
      </c>
      <c r="E135" s="78" t="s">
        <v>6737</v>
      </c>
      <c r="F135" s="79">
        <v>59000</v>
      </c>
      <c r="G135" s="79">
        <v>-58999</v>
      </c>
      <c r="H135" s="78">
        <v>1</v>
      </c>
    </row>
    <row r="136" spans="1:8">
      <c r="A136" s="76">
        <v>16</v>
      </c>
      <c r="B136" s="77">
        <v>100000266508</v>
      </c>
      <c r="C136" s="76">
        <v>0</v>
      </c>
      <c r="D136" s="76" t="s">
        <v>62</v>
      </c>
      <c r="E136" s="78" t="s">
        <v>6738</v>
      </c>
      <c r="F136" s="79">
        <v>59000</v>
      </c>
      <c r="G136" s="79">
        <v>-58999</v>
      </c>
      <c r="H136" s="78">
        <v>1</v>
      </c>
    </row>
    <row r="137" spans="1:8">
      <c r="A137" s="76">
        <v>17</v>
      </c>
      <c r="B137" s="77">
        <v>100000266509</v>
      </c>
      <c r="C137" s="76">
        <v>0</v>
      </c>
      <c r="D137" s="76" t="s">
        <v>62</v>
      </c>
      <c r="E137" s="78" t="s">
        <v>6739</v>
      </c>
      <c r="F137" s="79">
        <v>59000</v>
      </c>
      <c r="G137" s="79">
        <v>-58999</v>
      </c>
      <c r="H137" s="78">
        <v>1</v>
      </c>
    </row>
    <row r="138" spans="1:8">
      <c r="A138" s="76">
        <v>18</v>
      </c>
      <c r="B138" s="77">
        <v>100000266510</v>
      </c>
      <c r="C138" s="76">
        <v>0</v>
      </c>
      <c r="D138" s="76" t="s">
        <v>62</v>
      </c>
      <c r="E138" s="78" t="s">
        <v>6740</v>
      </c>
      <c r="F138" s="79">
        <v>59000</v>
      </c>
      <c r="G138" s="79">
        <v>-58999</v>
      </c>
      <c r="H138" s="78">
        <v>1</v>
      </c>
    </row>
    <row r="139" spans="1:8">
      <c r="A139" s="76">
        <v>19</v>
      </c>
      <c r="B139" s="77">
        <v>100000266511</v>
      </c>
      <c r="C139" s="76">
        <v>0</v>
      </c>
      <c r="D139" s="76" t="s">
        <v>62</v>
      </c>
      <c r="E139" s="78" t="s">
        <v>6741</v>
      </c>
      <c r="F139" s="79">
        <v>59000</v>
      </c>
      <c r="G139" s="79">
        <v>-58999</v>
      </c>
      <c r="H139" s="78">
        <v>1</v>
      </c>
    </row>
    <row r="140" spans="1:8">
      <c r="A140" s="76">
        <v>20</v>
      </c>
      <c r="B140" s="77">
        <v>100000266512</v>
      </c>
      <c r="C140" s="76">
        <v>0</v>
      </c>
      <c r="D140" s="76" t="s">
        <v>62</v>
      </c>
      <c r="E140" s="78" t="s">
        <v>6742</v>
      </c>
      <c r="F140" s="79">
        <v>59000</v>
      </c>
      <c r="G140" s="79">
        <v>-58999</v>
      </c>
      <c r="H140" s="78">
        <v>1</v>
      </c>
    </row>
    <row r="141" spans="1:8">
      <c r="A141" s="76">
        <v>21</v>
      </c>
      <c r="B141" s="77">
        <v>100000266513</v>
      </c>
      <c r="C141" s="76">
        <v>0</v>
      </c>
      <c r="D141" s="76" t="s">
        <v>62</v>
      </c>
      <c r="E141" s="78" t="s">
        <v>6743</v>
      </c>
      <c r="F141" s="79">
        <v>59000</v>
      </c>
      <c r="G141" s="79">
        <v>-58999</v>
      </c>
      <c r="H141" s="78">
        <v>1</v>
      </c>
    </row>
    <row r="142" spans="1:8">
      <c r="A142" s="76">
        <v>22</v>
      </c>
      <c r="B142" s="77">
        <v>100000266514</v>
      </c>
      <c r="C142" s="76">
        <v>0</v>
      </c>
      <c r="D142" s="76" t="s">
        <v>62</v>
      </c>
      <c r="E142" s="78" t="s">
        <v>6744</v>
      </c>
      <c r="F142" s="79">
        <v>59000</v>
      </c>
      <c r="G142" s="79">
        <v>-58999</v>
      </c>
      <c r="H142" s="78">
        <v>1</v>
      </c>
    </row>
    <row r="143" spans="1:8">
      <c r="A143" s="76">
        <v>23</v>
      </c>
      <c r="B143" s="77">
        <v>100000266515</v>
      </c>
      <c r="C143" s="76">
        <v>0</v>
      </c>
      <c r="D143" s="76" t="s">
        <v>62</v>
      </c>
      <c r="E143" s="78" t="s">
        <v>6745</v>
      </c>
      <c r="F143" s="79">
        <v>59000</v>
      </c>
      <c r="G143" s="79">
        <v>-58999</v>
      </c>
      <c r="H143" s="78">
        <v>1</v>
      </c>
    </row>
    <row r="144" spans="1:8">
      <c r="A144" s="76">
        <v>24</v>
      </c>
      <c r="B144" s="77">
        <v>100000266516</v>
      </c>
      <c r="C144" s="76">
        <v>0</v>
      </c>
      <c r="D144" s="76" t="s">
        <v>62</v>
      </c>
      <c r="E144" s="78" t="s">
        <v>6746</v>
      </c>
      <c r="F144" s="79">
        <v>59000</v>
      </c>
      <c r="G144" s="79">
        <v>-58999</v>
      </c>
      <c r="H144" s="78">
        <v>1</v>
      </c>
    </row>
    <row r="145" spans="1:8">
      <c r="A145" s="76">
        <v>25</v>
      </c>
      <c r="B145" s="77">
        <v>100000266517</v>
      </c>
      <c r="C145" s="76">
        <v>0</v>
      </c>
      <c r="D145" s="76" t="s">
        <v>62</v>
      </c>
      <c r="E145" s="78" t="s">
        <v>6747</v>
      </c>
      <c r="F145" s="79">
        <v>59000</v>
      </c>
      <c r="G145" s="79">
        <v>-58999</v>
      </c>
      <c r="H145" s="78">
        <v>1</v>
      </c>
    </row>
    <row r="146" spans="1:8">
      <c r="A146" s="76">
        <v>26</v>
      </c>
      <c r="B146" s="77">
        <v>100000266518</v>
      </c>
      <c r="C146" s="76">
        <v>0</v>
      </c>
      <c r="D146" s="76" t="s">
        <v>62</v>
      </c>
      <c r="E146" s="78" t="s">
        <v>6748</v>
      </c>
      <c r="F146" s="79">
        <v>59000</v>
      </c>
      <c r="G146" s="79">
        <v>-58999</v>
      </c>
      <c r="H146" s="78">
        <v>1</v>
      </c>
    </row>
    <row r="147" spans="1:8">
      <c r="A147" s="76">
        <v>27</v>
      </c>
      <c r="B147" s="77">
        <v>100000266519</v>
      </c>
      <c r="C147" s="76">
        <v>0</v>
      </c>
      <c r="D147" s="76" t="s">
        <v>62</v>
      </c>
      <c r="E147" s="78" t="s">
        <v>6749</v>
      </c>
      <c r="F147" s="79">
        <v>59000</v>
      </c>
      <c r="G147" s="79">
        <v>-58999</v>
      </c>
      <c r="H147" s="78">
        <v>1</v>
      </c>
    </row>
    <row r="148" spans="1:8">
      <c r="A148" s="76">
        <v>28</v>
      </c>
      <c r="B148" s="77">
        <v>100000266520</v>
      </c>
      <c r="C148" s="76">
        <v>0</v>
      </c>
      <c r="D148" s="76" t="s">
        <v>62</v>
      </c>
      <c r="E148" s="78" t="s">
        <v>6750</v>
      </c>
      <c r="F148" s="79">
        <v>59000</v>
      </c>
      <c r="G148" s="79">
        <v>-58999</v>
      </c>
      <c r="H148" s="78">
        <v>1</v>
      </c>
    </row>
    <row r="149" spans="1:8">
      <c r="A149" s="76">
        <v>29</v>
      </c>
      <c r="B149" s="77">
        <v>100000266521</v>
      </c>
      <c r="C149" s="76">
        <v>0</v>
      </c>
      <c r="D149" s="76" t="s">
        <v>62</v>
      </c>
      <c r="E149" s="78" t="s">
        <v>6751</v>
      </c>
      <c r="F149" s="79">
        <v>59000</v>
      </c>
      <c r="G149" s="79">
        <v>-58999</v>
      </c>
      <c r="H149" s="78">
        <v>1</v>
      </c>
    </row>
    <row r="150" spans="1:8">
      <c r="A150" s="76">
        <v>30</v>
      </c>
      <c r="B150" s="77">
        <v>100000266522</v>
      </c>
      <c r="C150" s="76">
        <v>0</v>
      </c>
      <c r="D150" s="76" t="s">
        <v>62</v>
      </c>
      <c r="E150" s="78" t="s">
        <v>6752</v>
      </c>
      <c r="F150" s="79">
        <v>59000</v>
      </c>
      <c r="G150" s="79">
        <v>-58999</v>
      </c>
      <c r="H150" s="78">
        <v>1</v>
      </c>
    </row>
    <row r="151" spans="1:8">
      <c r="A151" s="76">
        <v>31</v>
      </c>
      <c r="B151" s="77">
        <v>100000266523</v>
      </c>
      <c r="C151" s="76">
        <v>0</v>
      </c>
      <c r="D151" s="76" t="s">
        <v>62</v>
      </c>
      <c r="E151" s="78" t="s">
        <v>6753</v>
      </c>
      <c r="F151" s="79">
        <v>59000</v>
      </c>
      <c r="G151" s="79">
        <v>-58999</v>
      </c>
      <c r="H151" s="78">
        <v>1</v>
      </c>
    </row>
    <row r="152" spans="1:8">
      <c r="A152" s="76">
        <v>32</v>
      </c>
      <c r="B152" s="77">
        <v>100000266524</v>
      </c>
      <c r="C152" s="76">
        <v>0</v>
      </c>
      <c r="D152" s="76" t="s">
        <v>62</v>
      </c>
      <c r="E152" s="78" t="s">
        <v>6754</v>
      </c>
      <c r="F152" s="79">
        <v>59000</v>
      </c>
      <c r="G152" s="79">
        <v>-58999</v>
      </c>
      <c r="H152" s="78">
        <v>1</v>
      </c>
    </row>
    <row r="153" spans="1:8">
      <c r="A153" s="76">
        <v>33</v>
      </c>
      <c r="B153" s="77">
        <v>100000266525</v>
      </c>
      <c r="C153" s="76">
        <v>0</v>
      </c>
      <c r="D153" s="76" t="s">
        <v>62</v>
      </c>
      <c r="E153" s="78" t="s">
        <v>6755</v>
      </c>
      <c r="F153" s="79">
        <v>59000</v>
      </c>
      <c r="G153" s="79">
        <v>-58999</v>
      </c>
      <c r="H153" s="78">
        <v>1</v>
      </c>
    </row>
    <row r="154" spans="1:8">
      <c r="A154" s="76">
        <v>34</v>
      </c>
      <c r="B154" s="77">
        <v>100000266526</v>
      </c>
      <c r="C154" s="76">
        <v>0</v>
      </c>
      <c r="D154" s="76" t="s">
        <v>62</v>
      </c>
      <c r="E154" s="78" t="s">
        <v>6756</v>
      </c>
      <c r="F154" s="79">
        <v>59000</v>
      </c>
      <c r="G154" s="79">
        <v>-58999</v>
      </c>
      <c r="H154" s="78">
        <v>1</v>
      </c>
    </row>
    <row r="155" spans="1:8">
      <c r="A155" s="76">
        <v>35</v>
      </c>
      <c r="B155" s="77">
        <v>100000266527</v>
      </c>
      <c r="C155" s="76">
        <v>0</v>
      </c>
      <c r="D155" s="76" t="s">
        <v>62</v>
      </c>
      <c r="E155" s="78" t="s">
        <v>6757</v>
      </c>
      <c r="F155" s="79">
        <v>59000</v>
      </c>
      <c r="G155" s="79">
        <v>-58999</v>
      </c>
      <c r="H155" s="78">
        <v>1</v>
      </c>
    </row>
    <row r="156" spans="1:8">
      <c r="A156" s="76">
        <v>36</v>
      </c>
      <c r="B156" s="77">
        <v>100000266528</v>
      </c>
      <c r="C156" s="76">
        <v>0</v>
      </c>
      <c r="D156" s="76" t="s">
        <v>62</v>
      </c>
      <c r="E156" s="78" t="s">
        <v>6758</v>
      </c>
      <c r="F156" s="79">
        <v>59000</v>
      </c>
      <c r="G156" s="79">
        <v>-58999</v>
      </c>
      <c r="H156" s="78">
        <v>1</v>
      </c>
    </row>
    <row r="157" spans="1:8">
      <c r="A157" s="76">
        <v>37</v>
      </c>
      <c r="B157" s="77">
        <v>100000266529</v>
      </c>
      <c r="C157" s="76">
        <v>0</v>
      </c>
      <c r="D157" s="76" t="s">
        <v>62</v>
      </c>
      <c r="E157" s="78" t="s">
        <v>6759</v>
      </c>
      <c r="F157" s="79">
        <v>59000</v>
      </c>
      <c r="G157" s="79">
        <v>-58999</v>
      </c>
      <c r="H157" s="78">
        <v>1</v>
      </c>
    </row>
    <row r="158" spans="1:8">
      <c r="A158" s="76">
        <v>38</v>
      </c>
      <c r="B158" s="77">
        <v>100000266530</v>
      </c>
      <c r="C158" s="76">
        <v>0</v>
      </c>
      <c r="D158" s="76" t="s">
        <v>62</v>
      </c>
      <c r="E158" s="78" t="s">
        <v>6760</v>
      </c>
      <c r="F158" s="79">
        <v>59000</v>
      </c>
      <c r="G158" s="79">
        <v>-58999</v>
      </c>
      <c r="H158" s="78">
        <v>1</v>
      </c>
    </row>
    <row r="159" spans="1:8">
      <c r="A159" s="76">
        <v>39</v>
      </c>
      <c r="B159" s="77">
        <v>100000266531</v>
      </c>
      <c r="C159" s="76">
        <v>0</v>
      </c>
      <c r="D159" s="76" t="s">
        <v>62</v>
      </c>
      <c r="E159" s="78" t="s">
        <v>6761</v>
      </c>
      <c r="F159" s="79">
        <v>59000</v>
      </c>
      <c r="G159" s="79">
        <v>-58999</v>
      </c>
      <c r="H159" s="78">
        <v>1</v>
      </c>
    </row>
    <row r="160" spans="1:8">
      <c r="A160" s="76">
        <v>40</v>
      </c>
      <c r="B160" s="77">
        <v>100000266532</v>
      </c>
      <c r="C160" s="76">
        <v>0</v>
      </c>
      <c r="D160" s="76" t="s">
        <v>62</v>
      </c>
      <c r="E160" s="78" t="s">
        <v>6762</v>
      </c>
      <c r="F160" s="79">
        <v>59000</v>
      </c>
      <c r="G160" s="79">
        <v>-58999</v>
      </c>
      <c r="H160" s="78">
        <v>1</v>
      </c>
    </row>
    <row r="161" spans="1:8">
      <c r="A161" s="76">
        <v>41</v>
      </c>
      <c r="B161" s="77">
        <v>100000266533</v>
      </c>
      <c r="C161" s="76">
        <v>0</v>
      </c>
      <c r="D161" s="76" t="s">
        <v>62</v>
      </c>
      <c r="E161" s="78" t="s">
        <v>6763</v>
      </c>
      <c r="F161" s="79">
        <v>59000</v>
      </c>
      <c r="G161" s="79">
        <v>-58999</v>
      </c>
      <c r="H161" s="78">
        <v>1</v>
      </c>
    </row>
    <row r="162" spans="1:8">
      <c r="A162" s="76">
        <v>42</v>
      </c>
      <c r="B162" s="77">
        <v>100000266534</v>
      </c>
      <c r="C162" s="76">
        <v>0</v>
      </c>
      <c r="D162" s="76" t="s">
        <v>62</v>
      </c>
      <c r="E162" s="78" t="s">
        <v>6764</v>
      </c>
      <c r="F162" s="79">
        <v>59000</v>
      </c>
      <c r="G162" s="79">
        <v>-58999</v>
      </c>
      <c r="H162" s="78">
        <v>1</v>
      </c>
    </row>
    <row r="163" spans="1:8">
      <c r="A163" s="76">
        <v>43</v>
      </c>
      <c r="B163" s="77">
        <v>100000266535</v>
      </c>
      <c r="C163" s="76">
        <v>0</v>
      </c>
      <c r="D163" s="76" t="s">
        <v>62</v>
      </c>
      <c r="E163" s="78" t="s">
        <v>6765</v>
      </c>
      <c r="F163" s="79">
        <v>59000</v>
      </c>
      <c r="G163" s="79">
        <v>-58999</v>
      </c>
      <c r="H163" s="78">
        <v>1</v>
      </c>
    </row>
    <row r="164" spans="1:8">
      <c r="A164" s="76">
        <v>44</v>
      </c>
      <c r="B164" s="77">
        <v>100000266536</v>
      </c>
      <c r="C164" s="76">
        <v>0</v>
      </c>
      <c r="D164" s="76" t="s">
        <v>62</v>
      </c>
      <c r="E164" s="78" t="s">
        <v>6766</v>
      </c>
      <c r="F164" s="79">
        <v>59000</v>
      </c>
      <c r="G164" s="79">
        <v>-58999</v>
      </c>
      <c r="H164" s="78">
        <v>1</v>
      </c>
    </row>
    <row r="165" spans="1:8">
      <c r="A165" s="76">
        <v>45</v>
      </c>
      <c r="B165" s="77">
        <v>100000266537</v>
      </c>
      <c r="C165" s="76">
        <v>0</v>
      </c>
      <c r="D165" s="76" t="s">
        <v>62</v>
      </c>
      <c r="E165" s="78" t="s">
        <v>6767</v>
      </c>
      <c r="F165" s="79">
        <v>59000</v>
      </c>
      <c r="G165" s="79">
        <v>-58999</v>
      </c>
      <c r="H165" s="78">
        <v>1</v>
      </c>
    </row>
    <row r="166" spans="1:8">
      <c r="A166" s="76">
        <v>46</v>
      </c>
      <c r="B166" s="77">
        <v>100000266538</v>
      </c>
      <c r="C166" s="76">
        <v>0</v>
      </c>
      <c r="D166" s="76" t="s">
        <v>62</v>
      </c>
      <c r="E166" s="78" t="s">
        <v>6768</v>
      </c>
      <c r="F166" s="79">
        <v>59000</v>
      </c>
      <c r="G166" s="79">
        <v>-58999</v>
      </c>
      <c r="H166" s="78">
        <v>1</v>
      </c>
    </row>
    <row r="167" spans="1:8">
      <c r="A167" s="76">
        <v>47</v>
      </c>
      <c r="B167" s="77">
        <v>100000266539</v>
      </c>
      <c r="C167" s="76">
        <v>0</v>
      </c>
      <c r="D167" s="76" t="s">
        <v>62</v>
      </c>
      <c r="E167" s="78" t="s">
        <v>6769</v>
      </c>
      <c r="F167" s="79">
        <v>59000</v>
      </c>
      <c r="G167" s="79">
        <v>-58999</v>
      </c>
      <c r="H167" s="78">
        <v>1</v>
      </c>
    </row>
    <row r="168" spans="1:8">
      <c r="A168" s="76">
        <v>48</v>
      </c>
      <c r="B168" s="77">
        <v>100000266540</v>
      </c>
      <c r="C168" s="76">
        <v>0</v>
      </c>
      <c r="D168" s="76" t="s">
        <v>62</v>
      </c>
      <c r="E168" s="78" t="s">
        <v>6770</v>
      </c>
      <c r="F168" s="79">
        <v>59000</v>
      </c>
      <c r="G168" s="79">
        <v>-58999</v>
      </c>
      <c r="H168" s="78">
        <v>1</v>
      </c>
    </row>
    <row r="169" spans="1:8">
      <c r="A169" s="76">
        <v>49</v>
      </c>
      <c r="B169" s="77">
        <v>100000266541</v>
      </c>
      <c r="C169" s="76">
        <v>0</v>
      </c>
      <c r="D169" s="76" t="s">
        <v>62</v>
      </c>
      <c r="E169" s="78" t="s">
        <v>6771</v>
      </c>
      <c r="F169" s="79">
        <v>59000</v>
      </c>
      <c r="G169" s="79">
        <v>-58999</v>
      </c>
      <c r="H169" s="78">
        <v>1</v>
      </c>
    </row>
    <row r="170" spans="1:8">
      <c r="A170" s="76">
        <v>50</v>
      </c>
      <c r="B170" s="77">
        <v>100000266542</v>
      </c>
      <c r="C170" s="76">
        <v>0</v>
      </c>
      <c r="D170" s="76" t="s">
        <v>62</v>
      </c>
      <c r="E170" s="78" t="s">
        <v>6772</v>
      </c>
      <c r="F170" s="79">
        <v>59000</v>
      </c>
      <c r="G170" s="79">
        <v>-58999</v>
      </c>
      <c r="H170" s="78">
        <v>1</v>
      </c>
    </row>
    <row r="171" spans="1:8">
      <c r="A171" s="76">
        <v>51</v>
      </c>
      <c r="B171" s="77">
        <v>100000266543</v>
      </c>
      <c r="C171" s="76">
        <v>0</v>
      </c>
      <c r="D171" s="76" t="s">
        <v>62</v>
      </c>
      <c r="E171" s="78" t="s">
        <v>6773</v>
      </c>
      <c r="F171" s="79">
        <v>59000</v>
      </c>
      <c r="G171" s="79">
        <v>-58999</v>
      </c>
      <c r="H171" s="78">
        <v>1</v>
      </c>
    </row>
    <row r="172" spans="1:8">
      <c r="A172" s="76">
        <v>52</v>
      </c>
      <c r="B172" s="77">
        <v>100000266544</v>
      </c>
      <c r="C172" s="76">
        <v>0</v>
      </c>
      <c r="D172" s="76" t="s">
        <v>62</v>
      </c>
      <c r="E172" s="78" t="s">
        <v>6774</v>
      </c>
      <c r="F172" s="79">
        <v>59000</v>
      </c>
      <c r="G172" s="79">
        <v>-58999</v>
      </c>
      <c r="H172" s="78">
        <v>1</v>
      </c>
    </row>
    <row r="173" spans="1:8">
      <c r="A173" s="76">
        <v>53</v>
      </c>
      <c r="B173" s="77">
        <v>100000266545</v>
      </c>
      <c r="C173" s="76">
        <v>0</v>
      </c>
      <c r="D173" s="76" t="s">
        <v>62</v>
      </c>
      <c r="E173" s="78" t="s">
        <v>6775</v>
      </c>
      <c r="F173" s="79">
        <v>59000</v>
      </c>
      <c r="G173" s="79">
        <v>-58999</v>
      </c>
      <c r="H173" s="78">
        <v>1</v>
      </c>
    </row>
    <row r="174" spans="1:8">
      <c r="A174" s="76">
        <v>54</v>
      </c>
      <c r="B174" s="77">
        <v>100000266546</v>
      </c>
      <c r="C174" s="76">
        <v>0</v>
      </c>
      <c r="D174" s="76" t="s">
        <v>62</v>
      </c>
      <c r="E174" s="78" t="s">
        <v>6776</v>
      </c>
      <c r="F174" s="79">
        <v>59000</v>
      </c>
      <c r="G174" s="79">
        <v>-58999</v>
      </c>
      <c r="H174" s="78">
        <v>1</v>
      </c>
    </row>
    <row r="175" spans="1:8">
      <c r="A175" s="76">
        <v>55</v>
      </c>
      <c r="B175" s="77">
        <v>100000266547</v>
      </c>
      <c r="C175" s="76">
        <v>0</v>
      </c>
      <c r="D175" s="76" t="s">
        <v>62</v>
      </c>
      <c r="E175" s="78" t="s">
        <v>6777</v>
      </c>
      <c r="F175" s="79">
        <v>59000</v>
      </c>
      <c r="G175" s="79">
        <v>-58999</v>
      </c>
      <c r="H175" s="78">
        <v>1</v>
      </c>
    </row>
    <row r="176" spans="1:8">
      <c r="A176" s="76">
        <v>56</v>
      </c>
      <c r="B176" s="77">
        <v>100000266548</v>
      </c>
      <c r="C176" s="76">
        <v>0</v>
      </c>
      <c r="D176" s="76" t="s">
        <v>62</v>
      </c>
      <c r="E176" s="78" t="s">
        <v>6778</v>
      </c>
      <c r="F176" s="79">
        <v>59000</v>
      </c>
      <c r="G176" s="79">
        <v>-58999</v>
      </c>
      <c r="H176" s="78">
        <v>1</v>
      </c>
    </row>
    <row r="177" spans="1:8">
      <c r="A177" s="76">
        <v>57</v>
      </c>
      <c r="B177" s="77">
        <v>100000266549</v>
      </c>
      <c r="C177" s="76">
        <v>0</v>
      </c>
      <c r="D177" s="76" t="s">
        <v>62</v>
      </c>
      <c r="E177" s="78" t="s">
        <v>6779</v>
      </c>
      <c r="F177" s="79">
        <v>59000</v>
      </c>
      <c r="G177" s="79">
        <v>-58999</v>
      </c>
      <c r="H177" s="78">
        <v>1</v>
      </c>
    </row>
    <row r="178" spans="1:8">
      <c r="A178" s="76">
        <v>58</v>
      </c>
      <c r="B178" s="77">
        <v>100000266550</v>
      </c>
      <c r="C178" s="76">
        <v>0</v>
      </c>
      <c r="D178" s="76" t="s">
        <v>62</v>
      </c>
      <c r="E178" s="78" t="s">
        <v>6780</v>
      </c>
      <c r="F178" s="79">
        <v>59000</v>
      </c>
      <c r="G178" s="79">
        <v>-58999</v>
      </c>
      <c r="H178" s="78">
        <v>1</v>
      </c>
    </row>
    <row r="179" spans="1:8">
      <c r="A179" s="76">
        <v>59</v>
      </c>
      <c r="B179" s="77">
        <v>100000266551</v>
      </c>
      <c r="C179" s="76">
        <v>0</v>
      </c>
      <c r="D179" s="76" t="s">
        <v>62</v>
      </c>
      <c r="E179" s="78" t="s">
        <v>6781</v>
      </c>
      <c r="F179" s="79">
        <v>59000</v>
      </c>
      <c r="G179" s="79">
        <v>-58999</v>
      </c>
      <c r="H179" s="78">
        <v>1</v>
      </c>
    </row>
    <row r="180" spans="1:8">
      <c r="A180" s="76">
        <v>60</v>
      </c>
      <c r="B180" s="77">
        <v>100000266552</v>
      </c>
      <c r="C180" s="76">
        <v>0</v>
      </c>
      <c r="D180" s="76" t="s">
        <v>62</v>
      </c>
      <c r="E180" s="78" t="s">
        <v>6782</v>
      </c>
      <c r="F180" s="79">
        <v>59000</v>
      </c>
      <c r="G180" s="79">
        <v>-58999</v>
      </c>
      <c r="H180" s="78">
        <v>1</v>
      </c>
    </row>
    <row r="181" spans="1:8">
      <c r="A181" s="76">
        <v>61</v>
      </c>
      <c r="B181" s="77">
        <v>100000266553</v>
      </c>
      <c r="C181" s="76">
        <v>0</v>
      </c>
      <c r="D181" s="76" t="s">
        <v>62</v>
      </c>
      <c r="E181" s="78" t="s">
        <v>6783</v>
      </c>
      <c r="F181" s="79">
        <v>59000</v>
      </c>
      <c r="G181" s="79">
        <v>-58999</v>
      </c>
      <c r="H181" s="78">
        <v>1</v>
      </c>
    </row>
    <row r="182" spans="1:8">
      <c r="A182" s="76">
        <v>62</v>
      </c>
      <c r="B182" s="77">
        <v>100000266554</v>
      </c>
      <c r="C182" s="76">
        <v>0</v>
      </c>
      <c r="D182" s="76" t="s">
        <v>62</v>
      </c>
      <c r="E182" s="78" t="s">
        <v>6784</v>
      </c>
      <c r="F182" s="79">
        <v>59000</v>
      </c>
      <c r="G182" s="79">
        <v>-58999</v>
      </c>
      <c r="H182" s="78">
        <v>1</v>
      </c>
    </row>
    <row r="183" spans="1:8">
      <c r="A183" s="76">
        <v>63</v>
      </c>
      <c r="B183" s="77">
        <v>100000266555</v>
      </c>
      <c r="C183" s="76">
        <v>0</v>
      </c>
      <c r="D183" s="76" t="s">
        <v>62</v>
      </c>
      <c r="E183" s="78" t="s">
        <v>6785</v>
      </c>
      <c r="F183" s="79">
        <v>59000</v>
      </c>
      <c r="G183" s="79">
        <v>-58999</v>
      </c>
      <c r="H183" s="78">
        <v>1</v>
      </c>
    </row>
    <row r="184" spans="1:8">
      <c r="A184" s="76">
        <v>64</v>
      </c>
      <c r="B184" s="77">
        <v>100000266556</v>
      </c>
      <c r="C184" s="76">
        <v>0</v>
      </c>
      <c r="D184" s="76" t="s">
        <v>62</v>
      </c>
      <c r="E184" s="78" t="s">
        <v>6786</v>
      </c>
      <c r="F184" s="79">
        <v>59000</v>
      </c>
      <c r="G184" s="79">
        <v>-58999</v>
      </c>
      <c r="H184" s="78">
        <v>1</v>
      </c>
    </row>
    <row r="185" spans="1:8">
      <c r="A185" s="76">
        <v>65</v>
      </c>
      <c r="B185" s="77">
        <v>100000266557</v>
      </c>
      <c r="C185" s="76">
        <v>0</v>
      </c>
      <c r="D185" s="76" t="s">
        <v>62</v>
      </c>
      <c r="E185" s="78" t="s">
        <v>6787</v>
      </c>
      <c r="F185" s="79">
        <v>59000</v>
      </c>
      <c r="G185" s="79">
        <v>-58999</v>
      </c>
      <c r="H185" s="78">
        <v>1</v>
      </c>
    </row>
    <row r="186" spans="1:8">
      <c r="A186" s="76">
        <v>66</v>
      </c>
      <c r="B186" s="77">
        <v>100000266558</v>
      </c>
      <c r="C186" s="76">
        <v>0</v>
      </c>
      <c r="D186" s="76" t="s">
        <v>62</v>
      </c>
      <c r="E186" s="78" t="s">
        <v>6788</v>
      </c>
      <c r="F186" s="79">
        <v>59000</v>
      </c>
      <c r="G186" s="79">
        <v>-58999</v>
      </c>
      <c r="H186" s="78">
        <v>1</v>
      </c>
    </row>
    <row r="187" spans="1:8">
      <c r="A187" s="76">
        <v>67</v>
      </c>
      <c r="B187" s="77">
        <v>100000266559</v>
      </c>
      <c r="C187" s="76">
        <v>0</v>
      </c>
      <c r="D187" s="76" t="s">
        <v>62</v>
      </c>
      <c r="E187" s="78" t="s">
        <v>6789</v>
      </c>
      <c r="F187" s="79">
        <v>59000</v>
      </c>
      <c r="G187" s="79">
        <v>-58999</v>
      </c>
      <c r="H187" s="78">
        <v>1</v>
      </c>
    </row>
    <row r="188" spans="1:8">
      <c r="A188" s="76">
        <v>68</v>
      </c>
      <c r="B188" s="77">
        <v>100000266560</v>
      </c>
      <c r="C188" s="76">
        <v>0</v>
      </c>
      <c r="D188" s="76" t="s">
        <v>62</v>
      </c>
      <c r="E188" s="78" t="s">
        <v>6790</v>
      </c>
      <c r="F188" s="79">
        <v>59000</v>
      </c>
      <c r="G188" s="79">
        <v>-58999</v>
      </c>
      <c r="H188" s="78">
        <v>1</v>
      </c>
    </row>
    <row r="189" spans="1:8">
      <c r="A189" s="76">
        <v>69</v>
      </c>
      <c r="B189" s="77">
        <v>100000266561</v>
      </c>
      <c r="C189" s="76">
        <v>0</v>
      </c>
      <c r="D189" s="76" t="s">
        <v>62</v>
      </c>
      <c r="E189" s="78" t="s">
        <v>6791</v>
      </c>
      <c r="F189" s="79">
        <v>59000</v>
      </c>
      <c r="G189" s="79">
        <v>-58999</v>
      </c>
      <c r="H189" s="78">
        <v>1</v>
      </c>
    </row>
    <row r="190" spans="1:8">
      <c r="A190" s="76">
        <v>70</v>
      </c>
      <c r="B190" s="77">
        <v>100000266562</v>
      </c>
      <c r="C190" s="76">
        <v>0</v>
      </c>
      <c r="D190" s="76" t="s">
        <v>62</v>
      </c>
      <c r="E190" s="78" t="s">
        <v>6792</v>
      </c>
      <c r="F190" s="79">
        <v>59000</v>
      </c>
      <c r="G190" s="79">
        <v>-58999</v>
      </c>
      <c r="H190" s="78">
        <v>1</v>
      </c>
    </row>
    <row r="191" spans="1:8">
      <c r="A191" s="76">
        <v>71</v>
      </c>
      <c r="B191" s="77">
        <v>100000266563</v>
      </c>
      <c r="C191" s="76">
        <v>0</v>
      </c>
      <c r="D191" s="76" t="s">
        <v>62</v>
      </c>
      <c r="E191" s="78" t="s">
        <v>6793</v>
      </c>
      <c r="F191" s="79">
        <v>59000</v>
      </c>
      <c r="G191" s="79">
        <v>-58999</v>
      </c>
      <c r="H191" s="78">
        <v>1</v>
      </c>
    </row>
    <row r="192" spans="1:8">
      <c r="A192" s="76">
        <v>72</v>
      </c>
      <c r="B192" s="77">
        <v>100000266564</v>
      </c>
      <c r="C192" s="76">
        <v>0</v>
      </c>
      <c r="D192" s="76" t="s">
        <v>62</v>
      </c>
      <c r="E192" s="78" t="s">
        <v>6794</v>
      </c>
      <c r="F192" s="79">
        <v>59000</v>
      </c>
      <c r="G192" s="79">
        <v>-58999</v>
      </c>
      <c r="H192" s="78">
        <v>1</v>
      </c>
    </row>
    <row r="193" spans="1:8">
      <c r="A193" s="76">
        <v>73</v>
      </c>
      <c r="B193" s="77">
        <v>100000266565</v>
      </c>
      <c r="C193" s="76">
        <v>0</v>
      </c>
      <c r="D193" s="76" t="s">
        <v>62</v>
      </c>
      <c r="E193" s="78" t="s">
        <v>6795</v>
      </c>
      <c r="F193" s="79">
        <v>59000</v>
      </c>
      <c r="G193" s="79">
        <v>-58999</v>
      </c>
      <c r="H193" s="78">
        <v>1</v>
      </c>
    </row>
    <row r="194" spans="1:8">
      <c r="A194" s="76">
        <v>74</v>
      </c>
      <c r="B194" s="77">
        <v>100000266566</v>
      </c>
      <c r="C194" s="76">
        <v>0</v>
      </c>
      <c r="D194" s="76" t="s">
        <v>62</v>
      </c>
      <c r="E194" s="78" t="s">
        <v>6796</v>
      </c>
      <c r="F194" s="79">
        <v>59000</v>
      </c>
      <c r="G194" s="79">
        <v>-58999</v>
      </c>
      <c r="H194" s="78">
        <v>1</v>
      </c>
    </row>
    <row r="195" spans="1:8">
      <c r="A195" s="76">
        <v>75</v>
      </c>
      <c r="B195" s="77">
        <v>100000266567</v>
      </c>
      <c r="C195" s="76">
        <v>0</v>
      </c>
      <c r="D195" s="76" t="s">
        <v>62</v>
      </c>
      <c r="E195" s="78" t="s">
        <v>6797</v>
      </c>
      <c r="F195" s="79">
        <v>59000</v>
      </c>
      <c r="G195" s="79">
        <v>-58999</v>
      </c>
      <c r="H195" s="78">
        <v>1</v>
      </c>
    </row>
    <row r="196" spans="1:8">
      <c r="A196" s="76">
        <v>76</v>
      </c>
      <c r="B196" s="77">
        <v>100000266568</v>
      </c>
      <c r="C196" s="76">
        <v>0</v>
      </c>
      <c r="D196" s="76" t="s">
        <v>62</v>
      </c>
      <c r="E196" s="78" t="s">
        <v>6798</v>
      </c>
      <c r="F196" s="79">
        <v>59000</v>
      </c>
      <c r="G196" s="79">
        <v>-58999</v>
      </c>
      <c r="H196" s="78">
        <v>1</v>
      </c>
    </row>
    <row r="197" spans="1:8">
      <c r="A197" s="76">
        <v>77</v>
      </c>
      <c r="B197" s="77">
        <v>100000266569</v>
      </c>
      <c r="C197" s="76">
        <v>0</v>
      </c>
      <c r="D197" s="76" t="s">
        <v>62</v>
      </c>
      <c r="E197" s="78" t="s">
        <v>6799</v>
      </c>
      <c r="F197" s="79">
        <v>59000</v>
      </c>
      <c r="G197" s="79">
        <v>-58999</v>
      </c>
      <c r="H197" s="78">
        <v>1</v>
      </c>
    </row>
    <row r="198" spans="1:8">
      <c r="A198" s="76">
        <v>78</v>
      </c>
      <c r="B198" s="77">
        <v>100000266570</v>
      </c>
      <c r="C198" s="76">
        <v>0</v>
      </c>
      <c r="D198" s="76" t="s">
        <v>62</v>
      </c>
      <c r="E198" s="78" t="s">
        <v>6800</v>
      </c>
      <c r="F198" s="79">
        <v>59000</v>
      </c>
      <c r="G198" s="79">
        <v>-58999</v>
      </c>
      <c r="H198" s="78">
        <v>1</v>
      </c>
    </row>
    <row r="199" spans="1:8">
      <c r="A199" s="76">
        <v>79</v>
      </c>
      <c r="B199" s="77">
        <v>100000266571</v>
      </c>
      <c r="C199" s="76">
        <v>0</v>
      </c>
      <c r="D199" s="76" t="s">
        <v>62</v>
      </c>
      <c r="E199" s="78" t="s">
        <v>6801</v>
      </c>
      <c r="F199" s="79">
        <v>59000</v>
      </c>
      <c r="G199" s="79">
        <v>-58999</v>
      </c>
      <c r="H199" s="78">
        <v>1</v>
      </c>
    </row>
    <row r="200" spans="1:8">
      <c r="A200" s="76">
        <v>80</v>
      </c>
      <c r="B200" s="77">
        <v>100000266572</v>
      </c>
      <c r="C200" s="76">
        <v>0</v>
      </c>
      <c r="D200" s="76" t="s">
        <v>62</v>
      </c>
      <c r="E200" s="78" t="s">
        <v>6802</v>
      </c>
      <c r="F200" s="79">
        <v>59000</v>
      </c>
      <c r="G200" s="79">
        <v>-58999</v>
      </c>
      <c r="H200" s="78">
        <v>1</v>
      </c>
    </row>
    <row r="201" spans="1:8">
      <c r="A201" s="76">
        <v>81</v>
      </c>
      <c r="B201" s="77">
        <v>100000266573</v>
      </c>
      <c r="C201" s="76">
        <v>0</v>
      </c>
      <c r="D201" s="76" t="s">
        <v>62</v>
      </c>
      <c r="E201" s="78" t="s">
        <v>6803</v>
      </c>
      <c r="F201" s="79">
        <v>59000</v>
      </c>
      <c r="G201" s="79">
        <v>-58999</v>
      </c>
      <c r="H201" s="78">
        <v>1</v>
      </c>
    </row>
    <row r="202" spans="1:8">
      <c r="A202" s="76">
        <v>82</v>
      </c>
      <c r="B202" s="77">
        <v>100000266574</v>
      </c>
      <c r="C202" s="76">
        <v>0</v>
      </c>
      <c r="D202" s="76" t="s">
        <v>62</v>
      </c>
      <c r="E202" s="78" t="s">
        <v>6804</v>
      </c>
      <c r="F202" s="79">
        <v>59000</v>
      </c>
      <c r="G202" s="79">
        <v>-58999</v>
      </c>
      <c r="H202" s="78">
        <v>1</v>
      </c>
    </row>
    <row r="203" spans="1:8">
      <c r="A203" s="76">
        <v>83</v>
      </c>
      <c r="B203" s="77">
        <v>100000266575</v>
      </c>
      <c r="C203" s="76">
        <v>0</v>
      </c>
      <c r="D203" s="76" t="s">
        <v>62</v>
      </c>
      <c r="E203" s="78" t="s">
        <v>6805</v>
      </c>
      <c r="F203" s="79">
        <v>59000</v>
      </c>
      <c r="G203" s="79">
        <v>-58999</v>
      </c>
      <c r="H203" s="78">
        <v>1</v>
      </c>
    </row>
    <row r="204" spans="1:8">
      <c r="A204" s="76">
        <v>84</v>
      </c>
      <c r="B204" s="77">
        <v>100000266576</v>
      </c>
      <c r="C204" s="76">
        <v>0</v>
      </c>
      <c r="D204" s="76" t="s">
        <v>62</v>
      </c>
      <c r="E204" s="78" t="s">
        <v>6806</v>
      </c>
      <c r="F204" s="79">
        <v>59000</v>
      </c>
      <c r="G204" s="79">
        <v>-58999</v>
      </c>
      <c r="H204" s="78">
        <v>1</v>
      </c>
    </row>
    <row r="205" spans="1:8">
      <c r="A205" s="76">
        <v>85</v>
      </c>
      <c r="B205" s="77">
        <v>100000266577</v>
      </c>
      <c r="C205" s="76">
        <v>0</v>
      </c>
      <c r="D205" s="76" t="s">
        <v>62</v>
      </c>
      <c r="E205" s="78" t="s">
        <v>6807</v>
      </c>
      <c r="F205" s="79">
        <v>59000</v>
      </c>
      <c r="G205" s="79">
        <v>-58999</v>
      </c>
      <c r="H205" s="78">
        <v>1</v>
      </c>
    </row>
    <row r="206" spans="1:8">
      <c r="A206" s="76">
        <v>86</v>
      </c>
      <c r="B206" s="77">
        <v>100000266578</v>
      </c>
      <c r="C206" s="76">
        <v>0</v>
      </c>
      <c r="D206" s="76" t="s">
        <v>62</v>
      </c>
      <c r="E206" s="78" t="s">
        <v>6808</v>
      </c>
      <c r="F206" s="79">
        <v>59000</v>
      </c>
      <c r="G206" s="79">
        <v>-58999</v>
      </c>
      <c r="H206" s="78">
        <v>1</v>
      </c>
    </row>
    <row r="207" spans="1:8">
      <c r="A207" s="76">
        <v>87</v>
      </c>
      <c r="B207" s="77">
        <v>100000266579</v>
      </c>
      <c r="C207" s="76">
        <v>0</v>
      </c>
      <c r="D207" s="76" t="s">
        <v>62</v>
      </c>
      <c r="E207" s="78" t="s">
        <v>6809</v>
      </c>
      <c r="F207" s="79">
        <v>59000</v>
      </c>
      <c r="G207" s="79">
        <v>-58999</v>
      </c>
      <c r="H207" s="78">
        <v>1</v>
      </c>
    </row>
    <row r="208" spans="1:8">
      <c r="A208" s="76">
        <v>88</v>
      </c>
      <c r="B208" s="77">
        <v>100000266580</v>
      </c>
      <c r="C208" s="76">
        <v>0</v>
      </c>
      <c r="D208" s="76" t="s">
        <v>62</v>
      </c>
      <c r="E208" s="78" t="s">
        <v>6810</v>
      </c>
      <c r="F208" s="79">
        <v>59000</v>
      </c>
      <c r="G208" s="79">
        <v>-58999</v>
      </c>
      <c r="H208" s="78">
        <v>1</v>
      </c>
    </row>
    <row r="209" spans="1:8">
      <c r="A209" s="76">
        <v>89</v>
      </c>
      <c r="B209" s="77">
        <v>100000266581</v>
      </c>
      <c r="C209" s="76">
        <v>0</v>
      </c>
      <c r="D209" s="76" t="s">
        <v>62</v>
      </c>
      <c r="E209" s="78" t="s">
        <v>6811</v>
      </c>
      <c r="F209" s="79">
        <v>59000</v>
      </c>
      <c r="G209" s="79">
        <v>-58999</v>
      </c>
      <c r="H209" s="78">
        <v>1</v>
      </c>
    </row>
    <row r="210" spans="1:8">
      <c r="A210" s="76">
        <v>90</v>
      </c>
      <c r="B210" s="77">
        <v>100000266582</v>
      </c>
      <c r="C210" s="76">
        <v>0</v>
      </c>
      <c r="D210" s="76" t="s">
        <v>62</v>
      </c>
      <c r="E210" s="78" t="s">
        <v>6812</v>
      </c>
      <c r="F210" s="79">
        <v>59000</v>
      </c>
      <c r="G210" s="79">
        <v>-58999</v>
      </c>
      <c r="H210" s="78">
        <v>1</v>
      </c>
    </row>
    <row r="211" spans="1:8">
      <c r="A211" s="76">
        <v>91</v>
      </c>
      <c r="B211" s="77">
        <v>100000266583</v>
      </c>
      <c r="C211" s="76">
        <v>0</v>
      </c>
      <c r="D211" s="76" t="s">
        <v>62</v>
      </c>
      <c r="E211" s="78" t="s">
        <v>6813</v>
      </c>
      <c r="F211" s="79">
        <v>59000</v>
      </c>
      <c r="G211" s="79">
        <v>-58999</v>
      </c>
      <c r="H211" s="78">
        <v>1</v>
      </c>
    </row>
    <row r="212" spans="1:8">
      <c r="A212" s="76">
        <v>92</v>
      </c>
      <c r="B212" s="77">
        <v>100000266584</v>
      </c>
      <c r="C212" s="76">
        <v>0</v>
      </c>
      <c r="D212" s="76" t="s">
        <v>62</v>
      </c>
      <c r="E212" s="78" t="s">
        <v>6814</v>
      </c>
      <c r="F212" s="79">
        <v>59000</v>
      </c>
      <c r="G212" s="79">
        <v>-58999</v>
      </c>
      <c r="H212" s="78">
        <v>1</v>
      </c>
    </row>
    <row r="213" spans="1:8">
      <c r="A213" s="76">
        <v>93</v>
      </c>
      <c r="B213" s="77">
        <v>100000266585</v>
      </c>
      <c r="C213" s="76">
        <v>0</v>
      </c>
      <c r="D213" s="76" t="s">
        <v>62</v>
      </c>
      <c r="E213" s="78" t="s">
        <v>6815</v>
      </c>
      <c r="F213" s="79">
        <v>59000</v>
      </c>
      <c r="G213" s="79">
        <v>-58999</v>
      </c>
      <c r="H213" s="78">
        <v>1</v>
      </c>
    </row>
    <row r="214" spans="1:8">
      <c r="A214" s="76">
        <v>94</v>
      </c>
      <c r="B214" s="77">
        <v>100000266586</v>
      </c>
      <c r="C214" s="76">
        <v>0</v>
      </c>
      <c r="D214" s="76" t="s">
        <v>62</v>
      </c>
      <c r="E214" s="78" t="s">
        <v>6816</v>
      </c>
      <c r="F214" s="79">
        <v>59000</v>
      </c>
      <c r="G214" s="79">
        <v>-58999</v>
      </c>
      <c r="H214" s="78">
        <v>1</v>
      </c>
    </row>
    <row r="215" spans="1:8">
      <c r="A215" s="76">
        <v>95</v>
      </c>
      <c r="B215" s="77">
        <v>100000266587</v>
      </c>
      <c r="C215" s="76">
        <v>0</v>
      </c>
      <c r="D215" s="76" t="s">
        <v>62</v>
      </c>
      <c r="E215" s="78" t="s">
        <v>6817</v>
      </c>
      <c r="F215" s="79">
        <v>59000</v>
      </c>
      <c r="G215" s="79">
        <v>-58999</v>
      </c>
      <c r="H215" s="78">
        <v>1</v>
      </c>
    </row>
    <row r="216" spans="1:8">
      <c r="A216" s="76">
        <v>96</v>
      </c>
      <c r="B216" s="77">
        <v>100000266588</v>
      </c>
      <c r="C216" s="76">
        <v>0</v>
      </c>
      <c r="D216" s="76" t="s">
        <v>62</v>
      </c>
      <c r="E216" s="78" t="s">
        <v>6818</v>
      </c>
      <c r="F216" s="79">
        <v>59000</v>
      </c>
      <c r="G216" s="79">
        <v>-58999</v>
      </c>
      <c r="H216" s="78">
        <v>1</v>
      </c>
    </row>
    <row r="217" spans="1:8">
      <c r="A217" s="76">
        <v>97</v>
      </c>
      <c r="B217" s="77">
        <v>100000266589</v>
      </c>
      <c r="C217" s="76">
        <v>0</v>
      </c>
      <c r="D217" s="76" t="s">
        <v>62</v>
      </c>
      <c r="E217" s="78" t="s">
        <v>6819</v>
      </c>
      <c r="F217" s="79">
        <v>59000</v>
      </c>
      <c r="G217" s="79">
        <v>-58999</v>
      </c>
      <c r="H217" s="78">
        <v>1</v>
      </c>
    </row>
    <row r="218" spans="1:8">
      <c r="A218" s="76">
        <v>98</v>
      </c>
      <c r="B218" s="77">
        <v>100000266590</v>
      </c>
      <c r="C218" s="76">
        <v>0</v>
      </c>
      <c r="D218" s="76" t="s">
        <v>62</v>
      </c>
      <c r="E218" s="78" t="s">
        <v>6820</v>
      </c>
      <c r="F218" s="79">
        <v>59000</v>
      </c>
      <c r="G218" s="79">
        <v>-58999</v>
      </c>
      <c r="H218" s="78">
        <v>1</v>
      </c>
    </row>
    <row r="219" spans="1:8">
      <c r="A219" s="76">
        <v>99</v>
      </c>
      <c r="B219" s="77">
        <v>100000266591</v>
      </c>
      <c r="C219" s="76">
        <v>0</v>
      </c>
      <c r="D219" s="76" t="s">
        <v>62</v>
      </c>
      <c r="E219" s="78" t="s">
        <v>6821</v>
      </c>
      <c r="F219" s="79">
        <v>59000</v>
      </c>
      <c r="G219" s="79">
        <v>-58999</v>
      </c>
      <c r="H219" s="78">
        <v>1</v>
      </c>
    </row>
    <row r="220" spans="1:8">
      <c r="A220" s="76">
        <v>100</v>
      </c>
      <c r="B220" s="77">
        <v>100000266592</v>
      </c>
      <c r="C220" s="76">
        <v>0</v>
      </c>
      <c r="D220" s="76" t="s">
        <v>62</v>
      </c>
      <c r="E220" s="78" t="s">
        <v>6822</v>
      </c>
      <c r="F220" s="79">
        <v>59000</v>
      </c>
      <c r="G220" s="79">
        <v>-58999</v>
      </c>
      <c r="H220" s="78">
        <v>1</v>
      </c>
    </row>
    <row r="221" spans="1:8">
      <c r="A221" s="76">
        <v>101</v>
      </c>
      <c r="B221" s="77">
        <v>100000266593</v>
      </c>
      <c r="C221" s="76">
        <v>0</v>
      </c>
      <c r="D221" s="76" t="s">
        <v>62</v>
      </c>
      <c r="E221" s="78" t="s">
        <v>6823</v>
      </c>
      <c r="F221" s="79">
        <v>59000</v>
      </c>
      <c r="G221" s="79">
        <v>-58999</v>
      </c>
      <c r="H221" s="78">
        <v>1</v>
      </c>
    </row>
    <row r="222" spans="1:8">
      <c r="A222" s="76">
        <v>102</v>
      </c>
      <c r="B222" s="77">
        <v>100000266594</v>
      </c>
      <c r="C222" s="76">
        <v>0</v>
      </c>
      <c r="D222" s="76" t="s">
        <v>62</v>
      </c>
      <c r="E222" s="78" t="s">
        <v>6824</v>
      </c>
      <c r="F222" s="79">
        <v>59000</v>
      </c>
      <c r="G222" s="79">
        <v>-58999</v>
      </c>
      <c r="H222" s="78">
        <v>1</v>
      </c>
    </row>
    <row r="223" spans="1:8">
      <c r="A223" s="76">
        <v>103</v>
      </c>
      <c r="B223" s="77">
        <v>100000266595</v>
      </c>
      <c r="C223" s="76">
        <v>0</v>
      </c>
      <c r="D223" s="76" t="s">
        <v>62</v>
      </c>
      <c r="E223" s="78" t="s">
        <v>6825</v>
      </c>
      <c r="F223" s="79">
        <v>59000</v>
      </c>
      <c r="G223" s="79">
        <v>-58999</v>
      </c>
      <c r="H223" s="78">
        <v>1</v>
      </c>
    </row>
    <row r="224" spans="1:8">
      <c r="A224" s="76">
        <v>104</v>
      </c>
      <c r="B224" s="77">
        <v>100000266596</v>
      </c>
      <c r="C224" s="76">
        <v>0</v>
      </c>
      <c r="D224" s="76" t="s">
        <v>62</v>
      </c>
      <c r="E224" s="78" t="s">
        <v>6826</v>
      </c>
      <c r="F224" s="79">
        <v>59000</v>
      </c>
      <c r="G224" s="79">
        <v>-58999</v>
      </c>
      <c r="H224" s="78">
        <v>1</v>
      </c>
    </row>
    <row r="225" spans="1:8">
      <c r="A225" s="76">
        <v>105</v>
      </c>
      <c r="B225" s="77">
        <v>100000266597</v>
      </c>
      <c r="C225" s="76">
        <v>0</v>
      </c>
      <c r="D225" s="76" t="s">
        <v>62</v>
      </c>
      <c r="E225" s="78" t="s">
        <v>6827</v>
      </c>
      <c r="F225" s="79">
        <v>59000</v>
      </c>
      <c r="G225" s="79">
        <v>-58999</v>
      </c>
      <c r="H225" s="78">
        <v>1</v>
      </c>
    </row>
    <row r="226" spans="1:8">
      <c r="A226" s="76">
        <v>106</v>
      </c>
      <c r="B226" s="77">
        <v>100000266598</v>
      </c>
      <c r="C226" s="76">
        <v>0</v>
      </c>
      <c r="D226" s="76" t="s">
        <v>62</v>
      </c>
      <c r="E226" s="78" t="s">
        <v>6828</v>
      </c>
      <c r="F226" s="79">
        <v>59000</v>
      </c>
      <c r="G226" s="79">
        <v>-58999</v>
      </c>
      <c r="H226" s="78">
        <v>1</v>
      </c>
    </row>
    <row r="227" spans="1:8">
      <c r="A227" s="76">
        <v>107</v>
      </c>
      <c r="B227" s="77">
        <v>100000266599</v>
      </c>
      <c r="C227" s="76">
        <v>0</v>
      </c>
      <c r="D227" s="76" t="s">
        <v>62</v>
      </c>
      <c r="E227" s="78" t="s">
        <v>6829</v>
      </c>
      <c r="F227" s="79">
        <v>59000</v>
      </c>
      <c r="G227" s="79">
        <v>-58999</v>
      </c>
      <c r="H227" s="78">
        <v>1</v>
      </c>
    </row>
    <row r="228" spans="1:8">
      <c r="A228" s="76">
        <v>108</v>
      </c>
      <c r="B228" s="77">
        <v>100000266600</v>
      </c>
      <c r="C228" s="76">
        <v>0</v>
      </c>
      <c r="D228" s="76" t="s">
        <v>62</v>
      </c>
      <c r="E228" s="78" t="s">
        <v>6830</v>
      </c>
      <c r="F228" s="79">
        <v>59000</v>
      </c>
      <c r="G228" s="79">
        <v>-58999</v>
      </c>
      <c r="H228" s="78">
        <v>1</v>
      </c>
    </row>
    <row r="229" spans="1:8">
      <c r="A229" s="76">
        <v>109</v>
      </c>
      <c r="B229" s="77">
        <v>100000266601</v>
      </c>
      <c r="C229" s="76">
        <v>0</v>
      </c>
      <c r="D229" s="76" t="s">
        <v>62</v>
      </c>
      <c r="E229" s="78" t="s">
        <v>6831</v>
      </c>
      <c r="F229" s="79">
        <v>59000</v>
      </c>
      <c r="G229" s="79">
        <v>-58999</v>
      </c>
      <c r="H229" s="78">
        <v>1</v>
      </c>
    </row>
    <row r="230" spans="1:8">
      <c r="A230" s="76">
        <v>110</v>
      </c>
      <c r="B230" s="77">
        <v>100000266602</v>
      </c>
      <c r="C230" s="76">
        <v>0</v>
      </c>
      <c r="D230" s="76" t="s">
        <v>62</v>
      </c>
      <c r="E230" s="78" t="s">
        <v>6832</v>
      </c>
      <c r="F230" s="79">
        <v>59000</v>
      </c>
      <c r="G230" s="79">
        <v>-58999</v>
      </c>
      <c r="H230" s="78">
        <v>1</v>
      </c>
    </row>
    <row r="231" spans="1:8">
      <c r="A231" s="76">
        <v>111</v>
      </c>
      <c r="B231" s="77">
        <v>100000266603</v>
      </c>
      <c r="C231" s="76">
        <v>0</v>
      </c>
      <c r="D231" s="76" t="s">
        <v>62</v>
      </c>
      <c r="E231" s="78" t="s">
        <v>6833</v>
      </c>
      <c r="F231" s="79">
        <v>59000</v>
      </c>
      <c r="G231" s="79">
        <v>-58999</v>
      </c>
      <c r="H231" s="78">
        <v>1</v>
      </c>
    </row>
    <row r="232" spans="1:8">
      <c r="A232" s="76">
        <v>112</v>
      </c>
      <c r="B232" s="77">
        <v>100000266604</v>
      </c>
      <c r="C232" s="76">
        <v>0</v>
      </c>
      <c r="D232" s="76" t="s">
        <v>62</v>
      </c>
      <c r="E232" s="78" t="s">
        <v>6834</v>
      </c>
      <c r="F232" s="79">
        <v>59000</v>
      </c>
      <c r="G232" s="79">
        <v>-58999</v>
      </c>
      <c r="H232" s="78">
        <v>1</v>
      </c>
    </row>
    <row r="233" spans="1:8">
      <c r="A233" s="76">
        <v>113</v>
      </c>
      <c r="B233" s="77">
        <v>100000266605</v>
      </c>
      <c r="C233" s="76">
        <v>0</v>
      </c>
      <c r="D233" s="76" t="s">
        <v>62</v>
      </c>
      <c r="E233" s="78" t="s">
        <v>6835</v>
      </c>
      <c r="F233" s="79">
        <v>59000</v>
      </c>
      <c r="G233" s="79">
        <v>-58999</v>
      </c>
      <c r="H233" s="78">
        <v>1</v>
      </c>
    </row>
    <row r="234" spans="1:8">
      <c r="A234" s="76">
        <v>114</v>
      </c>
      <c r="B234" s="77">
        <v>100000266606</v>
      </c>
      <c r="C234" s="76">
        <v>0</v>
      </c>
      <c r="D234" s="76" t="s">
        <v>62</v>
      </c>
      <c r="E234" s="78" t="s">
        <v>6836</v>
      </c>
      <c r="F234" s="79">
        <v>59000</v>
      </c>
      <c r="G234" s="79">
        <v>-58999</v>
      </c>
      <c r="H234" s="78">
        <v>1</v>
      </c>
    </row>
    <row r="235" spans="1:8">
      <c r="A235" s="76">
        <v>115</v>
      </c>
      <c r="B235" s="77">
        <v>100000266607</v>
      </c>
      <c r="C235" s="76">
        <v>0</v>
      </c>
      <c r="D235" s="76" t="s">
        <v>62</v>
      </c>
      <c r="E235" s="78" t="s">
        <v>6837</v>
      </c>
      <c r="F235" s="79">
        <v>59000</v>
      </c>
      <c r="G235" s="79">
        <v>-58999</v>
      </c>
      <c r="H235" s="78">
        <v>1</v>
      </c>
    </row>
    <row r="236" spans="1:8">
      <c r="A236" s="76">
        <v>116</v>
      </c>
      <c r="B236" s="77">
        <v>100000266608</v>
      </c>
      <c r="C236" s="76">
        <v>0</v>
      </c>
      <c r="D236" s="76" t="s">
        <v>62</v>
      </c>
      <c r="E236" s="78" t="s">
        <v>6838</v>
      </c>
      <c r="F236" s="79">
        <v>59000</v>
      </c>
      <c r="G236" s="79">
        <v>-58999</v>
      </c>
      <c r="H236" s="78">
        <v>1</v>
      </c>
    </row>
    <row r="237" spans="1:8">
      <c r="A237" s="76">
        <v>117</v>
      </c>
      <c r="B237" s="77">
        <v>100000266609</v>
      </c>
      <c r="C237" s="76">
        <v>0</v>
      </c>
      <c r="D237" s="76" t="s">
        <v>62</v>
      </c>
      <c r="E237" s="78" t="s">
        <v>6839</v>
      </c>
      <c r="F237" s="79">
        <v>59000</v>
      </c>
      <c r="G237" s="79">
        <v>-58999</v>
      </c>
      <c r="H237" s="78">
        <v>1</v>
      </c>
    </row>
    <row r="238" spans="1:8">
      <c r="A238" s="76">
        <v>118</v>
      </c>
      <c r="B238" s="77">
        <v>100000266610</v>
      </c>
      <c r="C238" s="76">
        <v>0</v>
      </c>
      <c r="D238" s="76" t="s">
        <v>62</v>
      </c>
      <c r="E238" s="78" t="s">
        <v>6840</v>
      </c>
      <c r="F238" s="79">
        <v>59000</v>
      </c>
      <c r="G238" s="79">
        <v>-58999</v>
      </c>
      <c r="H238" s="78">
        <v>1</v>
      </c>
    </row>
    <row r="239" spans="1:8">
      <c r="A239" s="76">
        <v>119</v>
      </c>
      <c r="B239" s="77">
        <v>100000266611</v>
      </c>
      <c r="C239" s="76">
        <v>0</v>
      </c>
      <c r="D239" s="76" t="s">
        <v>62</v>
      </c>
      <c r="E239" s="78" t="s">
        <v>6841</v>
      </c>
      <c r="F239" s="79">
        <v>59000</v>
      </c>
      <c r="G239" s="79">
        <v>-58999</v>
      </c>
      <c r="H239" s="78">
        <v>1</v>
      </c>
    </row>
    <row r="240" spans="1:8">
      <c r="A240" s="76">
        <v>120</v>
      </c>
      <c r="B240" s="77">
        <v>100000266612</v>
      </c>
      <c r="C240" s="76">
        <v>0</v>
      </c>
      <c r="D240" s="76" t="s">
        <v>62</v>
      </c>
      <c r="E240" s="78" t="s">
        <v>6842</v>
      </c>
      <c r="F240" s="79">
        <v>59000</v>
      </c>
      <c r="G240" s="79">
        <v>-58999</v>
      </c>
      <c r="H240" s="78">
        <v>1</v>
      </c>
    </row>
    <row r="241" spans="1:8">
      <c r="A241" s="76">
        <v>121</v>
      </c>
      <c r="B241" s="77">
        <v>100000266613</v>
      </c>
      <c r="C241" s="76">
        <v>0</v>
      </c>
      <c r="D241" s="76" t="s">
        <v>62</v>
      </c>
      <c r="E241" s="78" t="s">
        <v>6843</v>
      </c>
      <c r="F241" s="79">
        <v>59000</v>
      </c>
      <c r="G241" s="79">
        <v>-58999</v>
      </c>
      <c r="H241" s="78">
        <v>1</v>
      </c>
    </row>
    <row r="242" spans="1:8">
      <c r="A242" s="76">
        <v>122</v>
      </c>
      <c r="B242" s="77">
        <v>100000266614</v>
      </c>
      <c r="C242" s="76">
        <v>0</v>
      </c>
      <c r="D242" s="76" t="s">
        <v>62</v>
      </c>
      <c r="E242" s="78" t="s">
        <v>6844</v>
      </c>
      <c r="F242" s="79">
        <v>59000</v>
      </c>
      <c r="G242" s="79">
        <v>-58999</v>
      </c>
      <c r="H242" s="78">
        <v>1</v>
      </c>
    </row>
    <row r="243" spans="1:8">
      <c r="A243" s="76">
        <v>123</v>
      </c>
      <c r="B243" s="77">
        <v>100000266615</v>
      </c>
      <c r="C243" s="76">
        <v>0</v>
      </c>
      <c r="D243" s="76" t="s">
        <v>62</v>
      </c>
      <c r="E243" s="78" t="s">
        <v>6845</v>
      </c>
      <c r="F243" s="79">
        <v>59000</v>
      </c>
      <c r="G243" s="79">
        <v>-58999</v>
      </c>
      <c r="H243" s="78">
        <v>1</v>
      </c>
    </row>
    <row r="244" spans="1:8">
      <c r="A244" s="76">
        <v>124</v>
      </c>
      <c r="B244" s="77">
        <v>100000266616</v>
      </c>
      <c r="C244" s="76">
        <v>0</v>
      </c>
      <c r="D244" s="76" t="s">
        <v>62</v>
      </c>
      <c r="E244" s="78" t="s">
        <v>6846</v>
      </c>
      <c r="F244" s="79">
        <v>59000</v>
      </c>
      <c r="G244" s="79">
        <v>-58999</v>
      </c>
      <c r="H244" s="78">
        <v>1</v>
      </c>
    </row>
    <row r="245" spans="1:8">
      <c r="A245" s="76">
        <v>125</v>
      </c>
      <c r="B245" s="77">
        <v>100000266617</v>
      </c>
      <c r="C245" s="76">
        <v>0</v>
      </c>
      <c r="D245" s="76" t="s">
        <v>62</v>
      </c>
      <c r="E245" s="78" t="s">
        <v>6847</v>
      </c>
      <c r="F245" s="79">
        <v>59000</v>
      </c>
      <c r="G245" s="79">
        <v>-58999</v>
      </c>
      <c r="H245" s="78">
        <v>1</v>
      </c>
    </row>
    <row r="246" spans="1:8">
      <c r="A246" s="76">
        <v>126</v>
      </c>
      <c r="B246" s="77">
        <v>100000266618</v>
      </c>
      <c r="C246" s="76">
        <v>0</v>
      </c>
      <c r="D246" s="76" t="s">
        <v>62</v>
      </c>
      <c r="E246" s="78" t="s">
        <v>6848</v>
      </c>
      <c r="F246" s="79">
        <v>59000</v>
      </c>
      <c r="G246" s="79">
        <v>-58999</v>
      </c>
      <c r="H246" s="78">
        <v>1</v>
      </c>
    </row>
    <row r="247" spans="1:8">
      <c r="A247" s="76">
        <v>127</v>
      </c>
      <c r="B247" s="77">
        <v>100000266619</v>
      </c>
      <c r="C247" s="76">
        <v>0</v>
      </c>
      <c r="D247" s="76" t="s">
        <v>62</v>
      </c>
      <c r="E247" s="78" t="s">
        <v>6849</v>
      </c>
      <c r="F247" s="79">
        <v>59000</v>
      </c>
      <c r="G247" s="79">
        <v>-58999</v>
      </c>
      <c r="H247" s="78">
        <v>1</v>
      </c>
    </row>
    <row r="248" spans="1:8">
      <c r="A248" s="76">
        <v>128</v>
      </c>
      <c r="B248" s="77">
        <v>100000266620</v>
      </c>
      <c r="C248" s="76">
        <v>0</v>
      </c>
      <c r="D248" s="76" t="s">
        <v>62</v>
      </c>
      <c r="E248" s="78" t="s">
        <v>6850</v>
      </c>
      <c r="F248" s="79">
        <v>59000</v>
      </c>
      <c r="G248" s="79">
        <v>-58999</v>
      </c>
      <c r="H248" s="78">
        <v>1</v>
      </c>
    </row>
    <row r="249" spans="1:8">
      <c r="A249" s="76">
        <v>129</v>
      </c>
      <c r="B249" s="77">
        <v>100000266621</v>
      </c>
      <c r="C249" s="76">
        <v>0</v>
      </c>
      <c r="D249" s="76" t="s">
        <v>62</v>
      </c>
      <c r="E249" s="78" t="s">
        <v>6851</v>
      </c>
      <c r="F249" s="79">
        <v>59000</v>
      </c>
      <c r="G249" s="79">
        <v>-58999</v>
      </c>
      <c r="H249" s="78">
        <v>1</v>
      </c>
    </row>
    <row r="250" spans="1:8">
      <c r="A250" s="76">
        <v>130</v>
      </c>
      <c r="B250" s="77">
        <v>100000266622</v>
      </c>
      <c r="C250" s="76">
        <v>0</v>
      </c>
      <c r="D250" s="76" t="s">
        <v>62</v>
      </c>
      <c r="E250" s="78" t="s">
        <v>6852</v>
      </c>
      <c r="F250" s="79">
        <v>59000</v>
      </c>
      <c r="G250" s="79">
        <v>-58999</v>
      </c>
      <c r="H250" s="78">
        <v>1</v>
      </c>
    </row>
    <row r="251" spans="1:8">
      <c r="A251" s="76">
        <v>131</v>
      </c>
      <c r="B251" s="77">
        <v>100000266623</v>
      </c>
      <c r="C251" s="76">
        <v>0</v>
      </c>
      <c r="D251" s="76" t="s">
        <v>62</v>
      </c>
      <c r="E251" s="78" t="s">
        <v>6853</v>
      </c>
      <c r="F251" s="79">
        <v>59000</v>
      </c>
      <c r="G251" s="79">
        <v>-58999</v>
      </c>
      <c r="H251" s="78">
        <v>1</v>
      </c>
    </row>
    <row r="252" spans="1:8">
      <c r="A252" s="76">
        <v>132</v>
      </c>
      <c r="B252" s="77">
        <v>100000266624</v>
      </c>
      <c r="C252" s="76">
        <v>0</v>
      </c>
      <c r="D252" s="76" t="s">
        <v>62</v>
      </c>
      <c r="E252" s="78" t="s">
        <v>6854</v>
      </c>
      <c r="F252" s="79">
        <v>59000</v>
      </c>
      <c r="G252" s="79">
        <v>-58999</v>
      </c>
      <c r="H252" s="78">
        <v>1</v>
      </c>
    </row>
    <row r="253" spans="1:8">
      <c r="A253" s="76">
        <v>133</v>
      </c>
      <c r="B253" s="77">
        <v>100000266625</v>
      </c>
      <c r="C253" s="76">
        <v>0</v>
      </c>
      <c r="D253" s="76" t="s">
        <v>62</v>
      </c>
      <c r="E253" s="78" t="s">
        <v>6855</v>
      </c>
      <c r="F253" s="79">
        <v>59000</v>
      </c>
      <c r="G253" s="79">
        <v>-58999</v>
      </c>
      <c r="H253" s="78">
        <v>1</v>
      </c>
    </row>
    <row r="254" spans="1:8">
      <c r="A254" s="76">
        <v>134</v>
      </c>
      <c r="B254" s="77">
        <v>100000266626</v>
      </c>
      <c r="C254" s="76">
        <v>0</v>
      </c>
      <c r="D254" s="76" t="s">
        <v>62</v>
      </c>
      <c r="E254" s="78" t="s">
        <v>6856</v>
      </c>
      <c r="F254" s="79">
        <v>59000</v>
      </c>
      <c r="G254" s="79">
        <v>-58999</v>
      </c>
      <c r="H254" s="78">
        <v>1</v>
      </c>
    </row>
    <row r="255" spans="1:8">
      <c r="A255" s="76">
        <v>135</v>
      </c>
      <c r="B255" s="77">
        <v>100000266627</v>
      </c>
      <c r="C255" s="76">
        <v>0</v>
      </c>
      <c r="D255" s="76" t="s">
        <v>62</v>
      </c>
      <c r="E255" s="78" t="s">
        <v>6857</v>
      </c>
      <c r="F255" s="79">
        <v>59000</v>
      </c>
      <c r="G255" s="79">
        <v>-58999</v>
      </c>
      <c r="H255" s="78">
        <v>1</v>
      </c>
    </row>
    <row r="256" spans="1:8">
      <c r="A256" s="76">
        <v>136</v>
      </c>
      <c r="B256" s="77">
        <v>100000266628</v>
      </c>
      <c r="C256" s="76">
        <v>0</v>
      </c>
      <c r="D256" s="76" t="s">
        <v>62</v>
      </c>
      <c r="E256" s="78" t="s">
        <v>6858</v>
      </c>
      <c r="F256" s="79">
        <v>59000</v>
      </c>
      <c r="G256" s="79">
        <v>-58999</v>
      </c>
      <c r="H256" s="78">
        <v>1</v>
      </c>
    </row>
    <row r="257" spans="1:8">
      <c r="A257" s="76">
        <v>137</v>
      </c>
      <c r="B257" s="77">
        <v>100000266629</v>
      </c>
      <c r="C257" s="76">
        <v>0</v>
      </c>
      <c r="D257" s="76" t="s">
        <v>62</v>
      </c>
      <c r="E257" s="78" t="s">
        <v>6859</v>
      </c>
      <c r="F257" s="79">
        <v>59000</v>
      </c>
      <c r="G257" s="79">
        <v>-58999</v>
      </c>
      <c r="H257" s="78">
        <v>1</v>
      </c>
    </row>
    <row r="258" spans="1:8">
      <c r="A258" s="76">
        <v>138</v>
      </c>
      <c r="B258" s="77">
        <v>100000266630</v>
      </c>
      <c r="C258" s="76">
        <v>0</v>
      </c>
      <c r="D258" s="76" t="s">
        <v>62</v>
      </c>
      <c r="E258" s="78" t="s">
        <v>6860</v>
      </c>
      <c r="F258" s="79">
        <v>59000</v>
      </c>
      <c r="G258" s="79">
        <v>-58999</v>
      </c>
      <c r="H258" s="78">
        <v>1</v>
      </c>
    </row>
    <row r="259" spans="1:8">
      <c r="A259" s="76">
        <v>139</v>
      </c>
      <c r="B259" s="77">
        <v>100000266631</v>
      </c>
      <c r="C259" s="76">
        <v>0</v>
      </c>
      <c r="D259" s="76" t="s">
        <v>62</v>
      </c>
      <c r="E259" s="78" t="s">
        <v>6861</v>
      </c>
      <c r="F259" s="79">
        <v>59000</v>
      </c>
      <c r="G259" s="79">
        <v>-58999</v>
      </c>
      <c r="H259" s="78">
        <v>1</v>
      </c>
    </row>
    <row r="260" spans="1:8">
      <c r="A260" s="76">
        <v>140</v>
      </c>
      <c r="B260" s="77">
        <v>100000266632</v>
      </c>
      <c r="C260" s="76">
        <v>0</v>
      </c>
      <c r="D260" s="76" t="s">
        <v>62</v>
      </c>
      <c r="E260" s="78" t="s">
        <v>6862</v>
      </c>
      <c r="F260" s="79">
        <v>59000</v>
      </c>
      <c r="G260" s="79">
        <v>-58999</v>
      </c>
      <c r="H260" s="78">
        <v>1</v>
      </c>
    </row>
    <row r="261" spans="1:8">
      <c r="A261" s="76">
        <v>141</v>
      </c>
      <c r="B261" s="77">
        <v>100000266633</v>
      </c>
      <c r="C261" s="76">
        <v>0</v>
      </c>
      <c r="D261" s="76" t="s">
        <v>62</v>
      </c>
      <c r="E261" s="78" t="s">
        <v>6863</v>
      </c>
      <c r="F261" s="79">
        <v>59000</v>
      </c>
      <c r="G261" s="79">
        <v>-58999</v>
      </c>
      <c r="H261" s="78">
        <v>1</v>
      </c>
    </row>
    <row r="262" spans="1:8">
      <c r="A262" s="76">
        <v>142</v>
      </c>
      <c r="B262" s="77">
        <v>100000266634</v>
      </c>
      <c r="C262" s="76">
        <v>0</v>
      </c>
      <c r="D262" s="76" t="s">
        <v>62</v>
      </c>
      <c r="E262" s="78" t="s">
        <v>6864</v>
      </c>
      <c r="F262" s="79">
        <v>59000</v>
      </c>
      <c r="G262" s="79">
        <v>-58999</v>
      </c>
      <c r="H262" s="78">
        <v>1</v>
      </c>
    </row>
    <row r="263" spans="1:8">
      <c r="A263" s="76">
        <v>143</v>
      </c>
      <c r="B263" s="77">
        <v>100000266635</v>
      </c>
      <c r="C263" s="76">
        <v>0</v>
      </c>
      <c r="D263" s="76" t="s">
        <v>62</v>
      </c>
      <c r="E263" s="78" t="s">
        <v>6865</v>
      </c>
      <c r="F263" s="79">
        <v>59000</v>
      </c>
      <c r="G263" s="79">
        <v>-58999</v>
      </c>
      <c r="H263" s="78">
        <v>1</v>
      </c>
    </row>
    <row r="264" spans="1:8">
      <c r="A264" s="76">
        <v>144</v>
      </c>
      <c r="B264" s="77">
        <v>100000266636</v>
      </c>
      <c r="C264" s="76">
        <v>0</v>
      </c>
      <c r="D264" s="76" t="s">
        <v>62</v>
      </c>
      <c r="E264" s="78" t="s">
        <v>6866</v>
      </c>
      <c r="F264" s="79">
        <v>59000</v>
      </c>
      <c r="G264" s="79">
        <v>-58999</v>
      </c>
      <c r="H264" s="78">
        <v>1</v>
      </c>
    </row>
    <row r="265" spans="1:8">
      <c r="A265" s="76">
        <v>145</v>
      </c>
      <c r="B265" s="77">
        <v>100000266637</v>
      </c>
      <c r="C265" s="76">
        <v>0</v>
      </c>
      <c r="D265" s="76" t="s">
        <v>62</v>
      </c>
      <c r="E265" s="78" t="s">
        <v>6867</v>
      </c>
      <c r="F265" s="79">
        <v>59000</v>
      </c>
      <c r="G265" s="79">
        <v>-58999</v>
      </c>
      <c r="H265" s="78">
        <v>1</v>
      </c>
    </row>
    <row r="266" spans="1:8">
      <c r="A266" s="76">
        <v>146</v>
      </c>
      <c r="B266" s="77">
        <v>100000266638</v>
      </c>
      <c r="C266" s="76">
        <v>0</v>
      </c>
      <c r="D266" s="76" t="s">
        <v>62</v>
      </c>
      <c r="E266" s="78" t="s">
        <v>6868</v>
      </c>
      <c r="F266" s="79">
        <v>59000</v>
      </c>
      <c r="G266" s="79">
        <v>-58999</v>
      </c>
      <c r="H266" s="78">
        <v>1</v>
      </c>
    </row>
    <row r="267" spans="1:8">
      <c r="A267" s="76">
        <v>147</v>
      </c>
      <c r="B267" s="77">
        <v>100000266639</v>
      </c>
      <c r="C267" s="76">
        <v>0</v>
      </c>
      <c r="D267" s="76" t="s">
        <v>62</v>
      </c>
      <c r="E267" s="78" t="s">
        <v>6869</v>
      </c>
      <c r="F267" s="79">
        <v>59000</v>
      </c>
      <c r="G267" s="79">
        <v>-58999</v>
      </c>
      <c r="H267" s="78">
        <v>1</v>
      </c>
    </row>
    <row r="268" spans="1:8">
      <c r="A268" s="76">
        <v>148</v>
      </c>
      <c r="B268" s="77">
        <v>100000266640</v>
      </c>
      <c r="C268" s="76">
        <v>0</v>
      </c>
      <c r="D268" s="76" t="s">
        <v>62</v>
      </c>
      <c r="E268" s="78" t="s">
        <v>6870</v>
      </c>
      <c r="F268" s="79">
        <v>59000</v>
      </c>
      <c r="G268" s="79">
        <v>-58999</v>
      </c>
      <c r="H268" s="78">
        <v>1</v>
      </c>
    </row>
    <row r="269" spans="1:8">
      <c r="A269" s="76">
        <v>149</v>
      </c>
      <c r="B269" s="77">
        <v>100000266641</v>
      </c>
      <c r="C269" s="76">
        <v>0</v>
      </c>
      <c r="D269" s="76" t="s">
        <v>62</v>
      </c>
      <c r="E269" s="78" t="s">
        <v>6871</v>
      </c>
      <c r="F269" s="79">
        <v>59000</v>
      </c>
      <c r="G269" s="79">
        <v>-58999</v>
      </c>
      <c r="H269" s="78">
        <v>1</v>
      </c>
    </row>
    <row r="270" spans="1:8">
      <c r="A270" s="76">
        <v>150</v>
      </c>
      <c r="B270" s="77">
        <v>100000266642</v>
      </c>
      <c r="C270" s="76">
        <v>0</v>
      </c>
      <c r="D270" s="76" t="s">
        <v>62</v>
      </c>
      <c r="E270" s="78" t="s">
        <v>6872</v>
      </c>
      <c r="F270" s="79">
        <v>59000</v>
      </c>
      <c r="G270" s="79">
        <v>-58999</v>
      </c>
      <c r="H270" s="78">
        <v>1</v>
      </c>
    </row>
    <row r="271" spans="1:8">
      <c r="A271" s="76">
        <v>151</v>
      </c>
      <c r="B271" s="77">
        <v>100000266643</v>
      </c>
      <c r="C271" s="76">
        <v>0</v>
      </c>
      <c r="D271" s="76" t="s">
        <v>62</v>
      </c>
      <c r="E271" s="78" t="s">
        <v>6873</v>
      </c>
      <c r="F271" s="79">
        <v>59000</v>
      </c>
      <c r="G271" s="79">
        <v>-58999</v>
      </c>
      <c r="H271" s="78">
        <v>1</v>
      </c>
    </row>
    <row r="272" spans="1:8">
      <c r="A272" s="76">
        <v>152</v>
      </c>
      <c r="B272" s="77">
        <v>100000266644</v>
      </c>
      <c r="C272" s="76">
        <v>0</v>
      </c>
      <c r="D272" s="76" t="s">
        <v>62</v>
      </c>
      <c r="E272" s="78" t="s">
        <v>6874</v>
      </c>
      <c r="F272" s="79">
        <v>59000</v>
      </c>
      <c r="G272" s="79">
        <v>-58999</v>
      </c>
      <c r="H272" s="78">
        <v>1</v>
      </c>
    </row>
    <row r="273" spans="1:8">
      <c r="A273" s="76">
        <v>153</v>
      </c>
      <c r="B273" s="77">
        <v>100000266645</v>
      </c>
      <c r="C273" s="76">
        <v>0</v>
      </c>
      <c r="D273" s="76" t="s">
        <v>62</v>
      </c>
      <c r="E273" s="78" t="s">
        <v>6875</v>
      </c>
      <c r="F273" s="79">
        <v>59000</v>
      </c>
      <c r="G273" s="79">
        <v>-58999</v>
      </c>
      <c r="H273" s="78">
        <v>1</v>
      </c>
    </row>
    <row r="274" spans="1:8">
      <c r="A274" s="76">
        <v>154</v>
      </c>
      <c r="B274" s="77">
        <v>100000266646</v>
      </c>
      <c r="C274" s="76">
        <v>0</v>
      </c>
      <c r="D274" s="76" t="s">
        <v>62</v>
      </c>
      <c r="E274" s="78" t="s">
        <v>6876</v>
      </c>
      <c r="F274" s="79">
        <v>59000</v>
      </c>
      <c r="G274" s="79">
        <v>-58999</v>
      </c>
      <c r="H274" s="78">
        <v>1</v>
      </c>
    </row>
    <row r="275" spans="1:8">
      <c r="A275" s="76">
        <v>155</v>
      </c>
      <c r="B275" s="77">
        <v>100000266647</v>
      </c>
      <c r="C275" s="76">
        <v>0</v>
      </c>
      <c r="D275" s="76" t="s">
        <v>62</v>
      </c>
      <c r="E275" s="78" t="s">
        <v>6877</v>
      </c>
      <c r="F275" s="79">
        <v>59000</v>
      </c>
      <c r="G275" s="79">
        <v>-58999</v>
      </c>
      <c r="H275" s="78">
        <v>1</v>
      </c>
    </row>
    <row r="276" spans="1:8">
      <c r="A276" s="76">
        <v>156</v>
      </c>
      <c r="B276" s="77">
        <v>100000266648</v>
      </c>
      <c r="C276" s="76">
        <v>0</v>
      </c>
      <c r="D276" s="76" t="s">
        <v>62</v>
      </c>
      <c r="E276" s="78" t="s">
        <v>6878</v>
      </c>
      <c r="F276" s="79">
        <v>59000</v>
      </c>
      <c r="G276" s="79">
        <v>-58999</v>
      </c>
      <c r="H276" s="78">
        <v>1</v>
      </c>
    </row>
    <row r="277" spans="1:8">
      <c r="A277" s="76">
        <v>157</v>
      </c>
      <c r="B277" s="77">
        <v>100000266649</v>
      </c>
      <c r="C277" s="76">
        <v>0</v>
      </c>
      <c r="D277" s="76" t="s">
        <v>62</v>
      </c>
      <c r="E277" s="78" t="s">
        <v>6879</v>
      </c>
      <c r="F277" s="79">
        <v>59000</v>
      </c>
      <c r="G277" s="79">
        <v>-58999</v>
      </c>
      <c r="H277" s="78">
        <v>1</v>
      </c>
    </row>
    <row r="278" spans="1:8">
      <c r="A278" s="76">
        <v>158</v>
      </c>
      <c r="B278" s="77">
        <v>100000266650</v>
      </c>
      <c r="C278" s="76">
        <v>0</v>
      </c>
      <c r="D278" s="76" t="s">
        <v>62</v>
      </c>
      <c r="E278" s="78" t="s">
        <v>6880</v>
      </c>
      <c r="F278" s="79">
        <v>59000</v>
      </c>
      <c r="G278" s="79">
        <v>-58999</v>
      </c>
      <c r="H278" s="78">
        <v>1</v>
      </c>
    </row>
    <row r="279" spans="1:8">
      <c r="A279" s="76">
        <v>159</v>
      </c>
      <c r="B279" s="77">
        <v>100000266651</v>
      </c>
      <c r="C279" s="76">
        <v>0</v>
      </c>
      <c r="D279" s="76" t="s">
        <v>62</v>
      </c>
      <c r="E279" s="78" t="s">
        <v>6881</v>
      </c>
      <c r="F279" s="79">
        <v>59000</v>
      </c>
      <c r="G279" s="79">
        <v>-58999</v>
      </c>
      <c r="H279" s="78">
        <v>1</v>
      </c>
    </row>
    <row r="280" spans="1:8">
      <c r="A280" s="76">
        <v>160</v>
      </c>
      <c r="B280" s="77">
        <v>100000266652</v>
      </c>
      <c r="C280" s="76">
        <v>0</v>
      </c>
      <c r="D280" s="76" t="s">
        <v>62</v>
      </c>
      <c r="E280" s="78" t="s">
        <v>6882</v>
      </c>
      <c r="F280" s="79">
        <v>59000</v>
      </c>
      <c r="G280" s="79">
        <v>-58999</v>
      </c>
      <c r="H280" s="78">
        <v>1</v>
      </c>
    </row>
    <row r="281" spans="1:8">
      <c r="A281" s="76">
        <v>161</v>
      </c>
      <c r="B281" s="77">
        <v>100000266653</v>
      </c>
      <c r="C281" s="76">
        <v>0</v>
      </c>
      <c r="D281" s="76" t="s">
        <v>62</v>
      </c>
      <c r="E281" s="78" t="s">
        <v>6883</v>
      </c>
      <c r="F281" s="79">
        <v>59000</v>
      </c>
      <c r="G281" s="79">
        <v>-58999</v>
      </c>
      <c r="H281" s="78">
        <v>1</v>
      </c>
    </row>
    <row r="282" spans="1:8">
      <c r="A282" s="76">
        <v>162</v>
      </c>
      <c r="B282" s="77">
        <v>100000266654</v>
      </c>
      <c r="C282" s="76">
        <v>0</v>
      </c>
      <c r="D282" s="76" t="s">
        <v>62</v>
      </c>
      <c r="E282" s="78" t="s">
        <v>6884</v>
      </c>
      <c r="F282" s="79">
        <v>59000</v>
      </c>
      <c r="G282" s="79">
        <v>-58999</v>
      </c>
      <c r="H282" s="78">
        <v>1</v>
      </c>
    </row>
    <row r="283" spans="1:8">
      <c r="A283" s="76">
        <v>163</v>
      </c>
      <c r="B283" s="77">
        <v>100000266655</v>
      </c>
      <c r="C283" s="76">
        <v>0</v>
      </c>
      <c r="D283" s="76" t="s">
        <v>62</v>
      </c>
      <c r="E283" s="78" t="s">
        <v>6885</v>
      </c>
      <c r="F283" s="79">
        <v>59000</v>
      </c>
      <c r="G283" s="79">
        <v>-58999</v>
      </c>
      <c r="H283" s="78">
        <v>1</v>
      </c>
    </row>
    <row r="284" spans="1:8">
      <c r="A284" s="76">
        <v>164</v>
      </c>
      <c r="B284" s="77">
        <v>100000266656</v>
      </c>
      <c r="C284" s="76">
        <v>0</v>
      </c>
      <c r="D284" s="76" t="s">
        <v>62</v>
      </c>
      <c r="E284" s="78" t="s">
        <v>6886</v>
      </c>
      <c r="F284" s="79">
        <v>59000</v>
      </c>
      <c r="G284" s="79">
        <v>-58999</v>
      </c>
      <c r="H284" s="78">
        <v>1</v>
      </c>
    </row>
    <row r="285" spans="1:8">
      <c r="A285" s="76">
        <v>165</v>
      </c>
      <c r="B285" s="77">
        <v>100000266657</v>
      </c>
      <c r="C285" s="76">
        <v>0</v>
      </c>
      <c r="D285" s="76" t="s">
        <v>62</v>
      </c>
      <c r="E285" s="78" t="s">
        <v>6887</v>
      </c>
      <c r="F285" s="79">
        <v>59000</v>
      </c>
      <c r="G285" s="79">
        <v>-58999</v>
      </c>
      <c r="H285" s="78">
        <v>1</v>
      </c>
    </row>
    <row r="286" spans="1:8">
      <c r="A286" s="76">
        <v>166</v>
      </c>
      <c r="B286" s="77">
        <v>100000266658</v>
      </c>
      <c r="C286" s="76">
        <v>0</v>
      </c>
      <c r="D286" s="76" t="s">
        <v>62</v>
      </c>
      <c r="E286" s="78" t="s">
        <v>6888</v>
      </c>
      <c r="F286" s="79">
        <v>59000</v>
      </c>
      <c r="G286" s="79">
        <v>-58999</v>
      </c>
      <c r="H286" s="78">
        <v>1</v>
      </c>
    </row>
    <row r="287" spans="1:8">
      <c r="A287" s="76">
        <v>167</v>
      </c>
      <c r="B287" s="77">
        <v>100000266659</v>
      </c>
      <c r="C287" s="76">
        <v>0</v>
      </c>
      <c r="D287" s="76" t="s">
        <v>62</v>
      </c>
      <c r="E287" s="78" t="s">
        <v>6889</v>
      </c>
      <c r="F287" s="79">
        <v>59000</v>
      </c>
      <c r="G287" s="79">
        <v>-58999</v>
      </c>
      <c r="H287" s="78">
        <v>1</v>
      </c>
    </row>
    <row r="288" spans="1:8">
      <c r="A288" s="76">
        <v>168</v>
      </c>
      <c r="B288" s="77">
        <v>100000266660</v>
      </c>
      <c r="C288" s="76">
        <v>0</v>
      </c>
      <c r="D288" s="76" t="s">
        <v>62</v>
      </c>
      <c r="E288" s="78" t="s">
        <v>6890</v>
      </c>
      <c r="F288" s="79">
        <v>59000</v>
      </c>
      <c r="G288" s="79">
        <v>-58999</v>
      </c>
      <c r="H288" s="78">
        <v>1</v>
      </c>
    </row>
    <row r="289" spans="1:8">
      <c r="A289" s="76">
        <v>169</v>
      </c>
      <c r="B289" s="77">
        <v>100000266661</v>
      </c>
      <c r="C289" s="76">
        <v>0</v>
      </c>
      <c r="D289" s="76" t="s">
        <v>62</v>
      </c>
      <c r="E289" s="78" t="s">
        <v>6891</v>
      </c>
      <c r="F289" s="79">
        <v>59000</v>
      </c>
      <c r="G289" s="79">
        <v>-58999</v>
      </c>
      <c r="H289" s="78">
        <v>1</v>
      </c>
    </row>
    <row r="290" spans="1:8">
      <c r="A290" s="76">
        <v>170</v>
      </c>
      <c r="B290" s="77">
        <v>100000266662</v>
      </c>
      <c r="C290" s="76">
        <v>0</v>
      </c>
      <c r="D290" s="76" t="s">
        <v>62</v>
      </c>
      <c r="E290" s="78" t="s">
        <v>6892</v>
      </c>
      <c r="F290" s="79">
        <v>59000</v>
      </c>
      <c r="G290" s="79">
        <v>-58999</v>
      </c>
      <c r="H290" s="78">
        <v>1</v>
      </c>
    </row>
    <row r="291" spans="1:8">
      <c r="A291" s="76">
        <v>171</v>
      </c>
      <c r="B291" s="77">
        <v>100000266663</v>
      </c>
      <c r="C291" s="76">
        <v>0</v>
      </c>
      <c r="D291" s="76" t="s">
        <v>62</v>
      </c>
      <c r="E291" s="78" t="s">
        <v>6893</v>
      </c>
      <c r="F291" s="79">
        <v>59000</v>
      </c>
      <c r="G291" s="79">
        <v>-58999</v>
      </c>
      <c r="H291" s="78">
        <v>1</v>
      </c>
    </row>
    <row r="292" spans="1:8">
      <c r="A292" s="76">
        <v>172</v>
      </c>
      <c r="B292" s="77">
        <v>100000266664</v>
      </c>
      <c r="C292" s="76">
        <v>0</v>
      </c>
      <c r="D292" s="76" t="s">
        <v>62</v>
      </c>
      <c r="E292" s="78" t="s">
        <v>6894</v>
      </c>
      <c r="F292" s="79">
        <v>59000</v>
      </c>
      <c r="G292" s="79">
        <v>-58999</v>
      </c>
      <c r="H292" s="78">
        <v>1</v>
      </c>
    </row>
    <row r="293" spans="1:8">
      <c r="A293" s="76">
        <v>173</v>
      </c>
      <c r="B293" s="77">
        <v>100000266665</v>
      </c>
      <c r="C293" s="76">
        <v>0</v>
      </c>
      <c r="D293" s="76" t="s">
        <v>62</v>
      </c>
      <c r="E293" s="78" t="s">
        <v>6895</v>
      </c>
      <c r="F293" s="79">
        <v>59000</v>
      </c>
      <c r="G293" s="79">
        <v>-58999</v>
      </c>
      <c r="H293" s="78">
        <v>1</v>
      </c>
    </row>
    <row r="294" spans="1:8">
      <c r="A294" s="76">
        <v>174</v>
      </c>
      <c r="B294" s="77">
        <v>100000266666</v>
      </c>
      <c r="C294" s="76">
        <v>0</v>
      </c>
      <c r="D294" s="76" t="s">
        <v>62</v>
      </c>
      <c r="E294" s="78" t="s">
        <v>6896</v>
      </c>
      <c r="F294" s="79">
        <v>59000</v>
      </c>
      <c r="G294" s="79">
        <v>-58999</v>
      </c>
      <c r="H294" s="78">
        <v>1</v>
      </c>
    </row>
    <row r="295" spans="1:8">
      <c r="A295" s="76">
        <v>175</v>
      </c>
      <c r="B295" s="77">
        <v>100000266667</v>
      </c>
      <c r="C295" s="76">
        <v>0</v>
      </c>
      <c r="D295" s="76" t="s">
        <v>62</v>
      </c>
      <c r="E295" s="78" t="s">
        <v>6897</v>
      </c>
      <c r="F295" s="79">
        <v>59000</v>
      </c>
      <c r="G295" s="79">
        <v>-58999</v>
      </c>
      <c r="H295" s="78">
        <v>1</v>
      </c>
    </row>
    <row r="296" spans="1:8">
      <c r="A296" s="76">
        <v>176</v>
      </c>
      <c r="B296" s="77">
        <v>100000266668</v>
      </c>
      <c r="C296" s="76">
        <v>0</v>
      </c>
      <c r="D296" s="76" t="s">
        <v>62</v>
      </c>
      <c r="E296" s="78" t="s">
        <v>6898</v>
      </c>
      <c r="F296" s="79">
        <v>59000</v>
      </c>
      <c r="G296" s="79">
        <v>-58999</v>
      </c>
      <c r="H296" s="78">
        <v>1</v>
      </c>
    </row>
    <row r="297" spans="1:8">
      <c r="A297" s="76">
        <v>177</v>
      </c>
      <c r="B297" s="77">
        <v>100000266669</v>
      </c>
      <c r="C297" s="76">
        <v>0</v>
      </c>
      <c r="D297" s="76" t="s">
        <v>62</v>
      </c>
      <c r="E297" s="78" t="s">
        <v>6899</v>
      </c>
      <c r="F297" s="79">
        <v>59000</v>
      </c>
      <c r="G297" s="79">
        <v>-58999</v>
      </c>
      <c r="H297" s="78">
        <v>1</v>
      </c>
    </row>
    <row r="298" spans="1:8">
      <c r="A298" s="76">
        <v>178</v>
      </c>
      <c r="B298" s="77">
        <v>100000266670</v>
      </c>
      <c r="C298" s="76">
        <v>0</v>
      </c>
      <c r="D298" s="76" t="s">
        <v>62</v>
      </c>
      <c r="E298" s="78" t="s">
        <v>6900</v>
      </c>
      <c r="F298" s="79">
        <v>59000</v>
      </c>
      <c r="G298" s="79">
        <v>-58999</v>
      </c>
      <c r="H298" s="78">
        <v>1</v>
      </c>
    </row>
    <row r="299" spans="1:8">
      <c r="A299" s="76">
        <v>179</v>
      </c>
      <c r="B299" s="77">
        <v>100000266671</v>
      </c>
      <c r="C299" s="76">
        <v>0</v>
      </c>
      <c r="D299" s="76" t="s">
        <v>62</v>
      </c>
      <c r="E299" s="78" t="s">
        <v>6901</v>
      </c>
      <c r="F299" s="79">
        <v>59000</v>
      </c>
      <c r="G299" s="79">
        <v>-58999</v>
      </c>
      <c r="H299" s="78">
        <v>1</v>
      </c>
    </row>
    <row r="300" spans="1:8">
      <c r="A300" s="76">
        <v>180</v>
      </c>
      <c r="B300" s="77">
        <v>100000266672</v>
      </c>
      <c r="C300" s="76">
        <v>0</v>
      </c>
      <c r="D300" s="76" t="s">
        <v>62</v>
      </c>
      <c r="E300" s="78" t="s">
        <v>6902</v>
      </c>
      <c r="F300" s="79">
        <v>59000</v>
      </c>
      <c r="G300" s="79">
        <v>-58999</v>
      </c>
      <c r="H300" s="78">
        <v>1</v>
      </c>
    </row>
    <row r="301" spans="1:8">
      <c r="A301" s="76">
        <v>181</v>
      </c>
      <c r="B301" s="77">
        <v>100000266673</v>
      </c>
      <c r="C301" s="76">
        <v>0</v>
      </c>
      <c r="D301" s="76" t="s">
        <v>62</v>
      </c>
      <c r="E301" s="78" t="s">
        <v>6903</v>
      </c>
      <c r="F301" s="79">
        <v>59000</v>
      </c>
      <c r="G301" s="79">
        <v>-58999</v>
      </c>
      <c r="H301" s="78">
        <v>1</v>
      </c>
    </row>
    <row r="302" spans="1:8">
      <c r="A302" s="76">
        <v>182</v>
      </c>
      <c r="B302" s="77">
        <v>100000266674</v>
      </c>
      <c r="C302" s="76">
        <v>0</v>
      </c>
      <c r="D302" s="76" t="s">
        <v>62</v>
      </c>
      <c r="E302" s="78" t="s">
        <v>6904</v>
      </c>
      <c r="F302" s="79">
        <v>59000</v>
      </c>
      <c r="G302" s="79">
        <v>-58999</v>
      </c>
      <c r="H302" s="78">
        <v>1</v>
      </c>
    </row>
    <row r="303" spans="1:8">
      <c r="A303" s="76">
        <v>183</v>
      </c>
      <c r="B303" s="77">
        <v>100000266675</v>
      </c>
      <c r="C303" s="76">
        <v>0</v>
      </c>
      <c r="D303" s="76" t="s">
        <v>62</v>
      </c>
      <c r="E303" s="78" t="s">
        <v>6905</v>
      </c>
      <c r="F303" s="79">
        <v>59000</v>
      </c>
      <c r="G303" s="79">
        <v>-58999</v>
      </c>
      <c r="H303" s="78">
        <v>1</v>
      </c>
    </row>
    <row r="304" spans="1:8">
      <c r="A304" s="76">
        <v>184</v>
      </c>
      <c r="B304" s="77">
        <v>100000266676</v>
      </c>
      <c r="C304" s="76">
        <v>0</v>
      </c>
      <c r="D304" s="76" t="s">
        <v>62</v>
      </c>
      <c r="E304" s="78" t="s">
        <v>6906</v>
      </c>
      <c r="F304" s="79">
        <v>59000</v>
      </c>
      <c r="G304" s="79">
        <v>-58999</v>
      </c>
      <c r="H304" s="78">
        <v>1</v>
      </c>
    </row>
    <row r="305" spans="1:8">
      <c r="A305" s="76">
        <v>185</v>
      </c>
      <c r="B305" s="77">
        <v>100000266677</v>
      </c>
      <c r="C305" s="76">
        <v>0</v>
      </c>
      <c r="D305" s="76" t="s">
        <v>62</v>
      </c>
      <c r="E305" s="78" t="s">
        <v>6907</v>
      </c>
      <c r="F305" s="79">
        <v>59000</v>
      </c>
      <c r="G305" s="79">
        <v>-58999</v>
      </c>
      <c r="H305" s="78">
        <v>1</v>
      </c>
    </row>
    <row r="306" spans="1:8">
      <c r="A306" s="76">
        <v>186</v>
      </c>
      <c r="B306" s="77">
        <v>100000266678</v>
      </c>
      <c r="C306" s="76">
        <v>0</v>
      </c>
      <c r="D306" s="76" t="s">
        <v>62</v>
      </c>
      <c r="E306" s="78" t="s">
        <v>6908</v>
      </c>
      <c r="F306" s="79">
        <v>59000</v>
      </c>
      <c r="G306" s="79">
        <v>-58999</v>
      </c>
      <c r="H306" s="78">
        <v>1</v>
      </c>
    </row>
    <row r="307" spans="1:8">
      <c r="A307" s="76">
        <v>187</v>
      </c>
      <c r="B307" s="77">
        <v>100000266679</v>
      </c>
      <c r="C307" s="76">
        <v>0</v>
      </c>
      <c r="D307" s="76" t="s">
        <v>62</v>
      </c>
      <c r="E307" s="78" t="s">
        <v>6909</v>
      </c>
      <c r="F307" s="79">
        <v>59000</v>
      </c>
      <c r="G307" s="79">
        <v>-58999</v>
      </c>
      <c r="H307" s="78">
        <v>1</v>
      </c>
    </row>
    <row r="308" spans="1:8">
      <c r="A308" s="76">
        <v>188</v>
      </c>
      <c r="B308" s="77">
        <v>100000266680</v>
      </c>
      <c r="C308" s="76">
        <v>0</v>
      </c>
      <c r="D308" s="76" t="s">
        <v>62</v>
      </c>
      <c r="E308" s="78" t="s">
        <v>6910</v>
      </c>
      <c r="F308" s="79">
        <v>59000</v>
      </c>
      <c r="G308" s="79">
        <v>-58999</v>
      </c>
      <c r="H308" s="78">
        <v>1</v>
      </c>
    </row>
    <row r="309" spans="1:8">
      <c r="A309" s="76">
        <v>189</v>
      </c>
      <c r="B309" s="77">
        <v>100000266681</v>
      </c>
      <c r="C309" s="76">
        <v>0</v>
      </c>
      <c r="D309" s="76" t="s">
        <v>62</v>
      </c>
      <c r="E309" s="78" t="s">
        <v>6911</v>
      </c>
      <c r="F309" s="79">
        <v>59000</v>
      </c>
      <c r="G309" s="79">
        <v>-58999</v>
      </c>
      <c r="H309" s="78">
        <v>1</v>
      </c>
    </row>
    <row r="310" spans="1:8">
      <c r="A310" s="76">
        <v>190</v>
      </c>
      <c r="B310" s="77">
        <v>100000266682</v>
      </c>
      <c r="C310" s="76">
        <v>0</v>
      </c>
      <c r="D310" s="76" t="s">
        <v>62</v>
      </c>
      <c r="E310" s="78" t="s">
        <v>6912</v>
      </c>
      <c r="F310" s="79">
        <v>59000</v>
      </c>
      <c r="G310" s="79">
        <v>-58999</v>
      </c>
      <c r="H310" s="78">
        <v>1</v>
      </c>
    </row>
    <row r="311" spans="1:8">
      <c r="A311" s="76">
        <v>191</v>
      </c>
      <c r="B311" s="77">
        <v>100000266683</v>
      </c>
      <c r="C311" s="76">
        <v>0</v>
      </c>
      <c r="D311" s="76" t="s">
        <v>62</v>
      </c>
      <c r="E311" s="78" t="s">
        <v>6913</v>
      </c>
      <c r="F311" s="79">
        <v>59000</v>
      </c>
      <c r="G311" s="79">
        <v>-58999</v>
      </c>
      <c r="H311" s="78">
        <v>1</v>
      </c>
    </row>
    <row r="312" spans="1:8">
      <c r="A312" s="76">
        <v>192</v>
      </c>
      <c r="B312" s="77">
        <v>100000266684</v>
      </c>
      <c r="C312" s="76">
        <v>0</v>
      </c>
      <c r="D312" s="76" t="s">
        <v>62</v>
      </c>
      <c r="E312" s="78" t="s">
        <v>6914</v>
      </c>
      <c r="F312" s="79">
        <v>59000</v>
      </c>
      <c r="G312" s="79">
        <v>-58999</v>
      </c>
      <c r="H312" s="78">
        <v>1</v>
      </c>
    </row>
    <row r="313" spans="1:8">
      <c r="A313" s="76">
        <v>193</v>
      </c>
      <c r="B313" s="77">
        <v>100000266685</v>
      </c>
      <c r="C313" s="76">
        <v>0</v>
      </c>
      <c r="D313" s="76" t="s">
        <v>62</v>
      </c>
      <c r="E313" s="78" t="s">
        <v>6915</v>
      </c>
      <c r="F313" s="79">
        <v>59000</v>
      </c>
      <c r="G313" s="79">
        <v>-58999</v>
      </c>
      <c r="H313" s="78">
        <v>1</v>
      </c>
    </row>
    <row r="314" spans="1:8">
      <c r="A314" s="76">
        <v>194</v>
      </c>
      <c r="B314" s="77">
        <v>100000266686</v>
      </c>
      <c r="C314" s="76">
        <v>0</v>
      </c>
      <c r="D314" s="76" t="s">
        <v>62</v>
      </c>
      <c r="E314" s="78" t="s">
        <v>6916</v>
      </c>
      <c r="F314" s="79">
        <v>59000</v>
      </c>
      <c r="G314" s="79">
        <v>-58999</v>
      </c>
      <c r="H314" s="78">
        <v>1</v>
      </c>
    </row>
    <row r="315" spans="1:8">
      <c r="A315" s="76">
        <v>195</v>
      </c>
      <c r="B315" s="77">
        <v>100000266687</v>
      </c>
      <c r="C315" s="76">
        <v>0</v>
      </c>
      <c r="D315" s="76" t="s">
        <v>62</v>
      </c>
      <c r="E315" s="78" t="s">
        <v>6917</v>
      </c>
      <c r="F315" s="79">
        <v>59000</v>
      </c>
      <c r="G315" s="79">
        <v>-58999</v>
      </c>
      <c r="H315" s="78">
        <v>1</v>
      </c>
    </row>
    <row r="316" spans="1:8">
      <c r="A316" s="76">
        <v>196</v>
      </c>
      <c r="B316" s="77">
        <v>100000266688</v>
      </c>
      <c r="C316" s="76">
        <v>0</v>
      </c>
      <c r="D316" s="76" t="s">
        <v>62</v>
      </c>
      <c r="E316" s="78" t="s">
        <v>6918</v>
      </c>
      <c r="F316" s="79">
        <v>59000</v>
      </c>
      <c r="G316" s="79">
        <v>-58999</v>
      </c>
      <c r="H316" s="78">
        <v>1</v>
      </c>
    </row>
    <row r="317" spans="1:8">
      <c r="A317" s="76">
        <v>197</v>
      </c>
      <c r="B317" s="77">
        <v>100000266689</v>
      </c>
      <c r="C317" s="76">
        <v>0</v>
      </c>
      <c r="D317" s="76" t="s">
        <v>62</v>
      </c>
      <c r="E317" s="78" t="s">
        <v>6919</v>
      </c>
      <c r="F317" s="79">
        <v>59000</v>
      </c>
      <c r="G317" s="79">
        <v>-58999</v>
      </c>
      <c r="H317" s="78">
        <v>1</v>
      </c>
    </row>
    <row r="318" spans="1:8">
      <c r="A318" s="76">
        <v>198</v>
      </c>
      <c r="B318" s="77">
        <v>100000266690</v>
      </c>
      <c r="C318" s="76">
        <v>0</v>
      </c>
      <c r="D318" s="76" t="s">
        <v>62</v>
      </c>
      <c r="E318" s="78" t="s">
        <v>6920</v>
      </c>
      <c r="F318" s="79">
        <v>59000</v>
      </c>
      <c r="G318" s="79">
        <v>-58999</v>
      </c>
      <c r="H318" s="78">
        <v>1</v>
      </c>
    </row>
    <row r="319" spans="1:8">
      <c r="A319" s="76">
        <v>199</v>
      </c>
      <c r="B319" s="77">
        <v>100000266691</v>
      </c>
      <c r="C319" s="76">
        <v>0</v>
      </c>
      <c r="D319" s="76" t="s">
        <v>62</v>
      </c>
      <c r="E319" s="78" t="s">
        <v>6921</v>
      </c>
      <c r="F319" s="79">
        <v>59000</v>
      </c>
      <c r="G319" s="79">
        <v>-58999</v>
      </c>
      <c r="H319" s="78">
        <v>1</v>
      </c>
    </row>
    <row r="320" spans="1:8">
      <c r="A320" s="76">
        <v>200</v>
      </c>
      <c r="B320" s="77">
        <v>100000266692</v>
      </c>
      <c r="C320" s="76">
        <v>0</v>
      </c>
      <c r="D320" s="76" t="s">
        <v>62</v>
      </c>
      <c r="E320" s="78" t="s">
        <v>6922</v>
      </c>
      <c r="F320" s="79">
        <v>59000</v>
      </c>
      <c r="G320" s="79">
        <v>-58999</v>
      </c>
      <c r="H320" s="78">
        <v>1</v>
      </c>
    </row>
    <row r="321" spans="1:8">
      <c r="A321" s="76">
        <v>201</v>
      </c>
      <c r="B321" s="77">
        <v>100000266693</v>
      </c>
      <c r="C321" s="76">
        <v>0</v>
      </c>
      <c r="D321" s="76" t="s">
        <v>62</v>
      </c>
      <c r="E321" s="78" t="s">
        <v>6923</v>
      </c>
      <c r="F321" s="79">
        <v>59000</v>
      </c>
      <c r="G321" s="79">
        <v>-58999</v>
      </c>
      <c r="H321" s="78">
        <v>1</v>
      </c>
    </row>
    <row r="322" spans="1:8">
      <c r="A322" s="76">
        <v>202</v>
      </c>
      <c r="B322" s="77">
        <v>100000266694</v>
      </c>
      <c r="C322" s="76">
        <v>0</v>
      </c>
      <c r="D322" s="76" t="s">
        <v>62</v>
      </c>
      <c r="E322" s="78" t="s">
        <v>6924</v>
      </c>
      <c r="F322" s="79">
        <v>59000</v>
      </c>
      <c r="G322" s="79">
        <v>-58999</v>
      </c>
      <c r="H322" s="78">
        <v>1</v>
      </c>
    </row>
    <row r="323" spans="1:8">
      <c r="A323" s="76">
        <v>203</v>
      </c>
      <c r="B323" s="77">
        <v>100000266695</v>
      </c>
      <c r="C323" s="76">
        <v>0</v>
      </c>
      <c r="D323" s="76" t="s">
        <v>62</v>
      </c>
      <c r="E323" s="78" t="s">
        <v>6925</v>
      </c>
      <c r="F323" s="79">
        <v>59000</v>
      </c>
      <c r="G323" s="79">
        <v>-58999</v>
      </c>
      <c r="H323" s="78">
        <v>1</v>
      </c>
    </row>
    <row r="324" spans="1:8">
      <c r="A324" s="76">
        <v>204</v>
      </c>
      <c r="B324" s="77">
        <v>100000266696</v>
      </c>
      <c r="C324" s="76">
        <v>0</v>
      </c>
      <c r="D324" s="76" t="s">
        <v>62</v>
      </c>
      <c r="E324" s="78" t="s">
        <v>6926</v>
      </c>
      <c r="F324" s="79">
        <v>59000</v>
      </c>
      <c r="G324" s="79">
        <v>-58999</v>
      </c>
      <c r="H324" s="78">
        <v>1</v>
      </c>
    </row>
    <row r="325" spans="1:8">
      <c r="A325" s="76">
        <v>205</v>
      </c>
      <c r="B325" s="77">
        <v>100000266697</v>
      </c>
      <c r="C325" s="76">
        <v>0</v>
      </c>
      <c r="D325" s="76" t="s">
        <v>62</v>
      </c>
      <c r="E325" s="78" t="s">
        <v>6927</v>
      </c>
      <c r="F325" s="79">
        <v>59000</v>
      </c>
      <c r="G325" s="79">
        <v>-58999</v>
      </c>
      <c r="H325" s="78">
        <v>1</v>
      </c>
    </row>
    <row r="326" spans="1:8">
      <c r="A326" s="76">
        <v>206</v>
      </c>
      <c r="B326" s="77">
        <v>100000274301</v>
      </c>
      <c r="C326" s="76">
        <v>0</v>
      </c>
      <c r="D326" s="76" t="s">
        <v>62</v>
      </c>
      <c r="E326" s="78" t="s">
        <v>6928</v>
      </c>
      <c r="F326" s="79">
        <v>59800</v>
      </c>
      <c r="G326" s="79">
        <v>-59799</v>
      </c>
      <c r="H326" s="78">
        <v>1</v>
      </c>
    </row>
    <row r="327" spans="1:8">
      <c r="A327" s="76">
        <v>207</v>
      </c>
      <c r="B327" s="77">
        <v>100000274302</v>
      </c>
      <c r="C327" s="76">
        <v>0</v>
      </c>
      <c r="D327" s="76" t="s">
        <v>62</v>
      </c>
      <c r="E327" s="78" t="s">
        <v>6929</v>
      </c>
      <c r="F327" s="79">
        <v>59800</v>
      </c>
      <c r="G327" s="79">
        <v>-59799</v>
      </c>
      <c r="H327" s="78">
        <v>1</v>
      </c>
    </row>
    <row r="328" spans="1:8">
      <c r="A328" s="76">
        <v>208</v>
      </c>
      <c r="B328" s="77">
        <v>100000274303</v>
      </c>
      <c r="C328" s="76">
        <v>0</v>
      </c>
      <c r="D328" s="76" t="s">
        <v>62</v>
      </c>
      <c r="E328" s="78" t="s">
        <v>6930</v>
      </c>
      <c r="F328" s="79">
        <v>59800</v>
      </c>
      <c r="G328" s="79">
        <v>-59799</v>
      </c>
      <c r="H328" s="78">
        <v>1</v>
      </c>
    </row>
    <row r="329" spans="1:8">
      <c r="A329" s="76">
        <v>209</v>
      </c>
      <c r="B329" s="77">
        <v>100000274304</v>
      </c>
      <c r="C329" s="76">
        <v>0</v>
      </c>
      <c r="D329" s="76" t="s">
        <v>62</v>
      </c>
      <c r="E329" s="78" t="s">
        <v>6931</v>
      </c>
      <c r="F329" s="79">
        <v>59800</v>
      </c>
      <c r="G329" s="79">
        <v>-59799</v>
      </c>
      <c r="H329" s="78">
        <v>1</v>
      </c>
    </row>
    <row r="330" spans="1:8">
      <c r="A330" s="76">
        <v>210</v>
      </c>
      <c r="B330" s="77">
        <v>100000274305</v>
      </c>
      <c r="C330" s="76">
        <v>0</v>
      </c>
      <c r="D330" s="76" t="s">
        <v>62</v>
      </c>
      <c r="E330" s="78" t="s">
        <v>6932</v>
      </c>
      <c r="F330" s="79">
        <v>59800</v>
      </c>
      <c r="G330" s="79">
        <v>-59799</v>
      </c>
      <c r="H330" s="78">
        <v>1</v>
      </c>
    </row>
    <row r="331" spans="1:8">
      <c r="A331" s="76">
        <v>211</v>
      </c>
      <c r="B331" s="77">
        <v>100000274306</v>
      </c>
      <c r="C331" s="76">
        <v>0</v>
      </c>
      <c r="D331" s="76" t="s">
        <v>62</v>
      </c>
      <c r="E331" s="78" t="s">
        <v>6933</v>
      </c>
      <c r="F331" s="79">
        <v>59800</v>
      </c>
      <c r="G331" s="79">
        <v>-59799</v>
      </c>
      <c r="H331" s="78">
        <v>1</v>
      </c>
    </row>
    <row r="332" spans="1:8">
      <c r="A332" s="76">
        <v>212</v>
      </c>
      <c r="B332" s="77">
        <v>100000274307</v>
      </c>
      <c r="C332" s="76">
        <v>0</v>
      </c>
      <c r="D332" s="76" t="s">
        <v>62</v>
      </c>
      <c r="E332" s="78" t="s">
        <v>6934</v>
      </c>
      <c r="F332" s="79">
        <v>59800</v>
      </c>
      <c r="G332" s="79">
        <v>-59799</v>
      </c>
      <c r="H332" s="78">
        <v>1</v>
      </c>
    </row>
    <row r="333" spans="1:8">
      <c r="A333" s="76">
        <v>213</v>
      </c>
      <c r="B333" s="77">
        <v>100000274308</v>
      </c>
      <c r="C333" s="76">
        <v>0</v>
      </c>
      <c r="D333" s="76" t="s">
        <v>62</v>
      </c>
      <c r="E333" s="78" t="s">
        <v>6935</v>
      </c>
      <c r="F333" s="79">
        <v>59800</v>
      </c>
      <c r="G333" s="79">
        <v>-59799</v>
      </c>
      <c r="H333" s="78">
        <v>1</v>
      </c>
    </row>
    <row r="334" spans="1:8">
      <c r="A334" s="76">
        <v>214</v>
      </c>
      <c r="B334" s="77">
        <v>100000274309</v>
      </c>
      <c r="C334" s="76">
        <v>0</v>
      </c>
      <c r="D334" s="76" t="s">
        <v>62</v>
      </c>
      <c r="E334" s="78" t="s">
        <v>6936</v>
      </c>
      <c r="F334" s="79">
        <v>59800</v>
      </c>
      <c r="G334" s="79">
        <v>-59799</v>
      </c>
      <c r="H334" s="78">
        <v>1</v>
      </c>
    </row>
    <row r="335" spans="1:8">
      <c r="A335" s="76">
        <v>215</v>
      </c>
      <c r="B335" s="77">
        <v>100000274310</v>
      </c>
      <c r="C335" s="76">
        <v>0</v>
      </c>
      <c r="D335" s="76" t="s">
        <v>62</v>
      </c>
      <c r="E335" s="78" t="s">
        <v>6937</v>
      </c>
      <c r="F335" s="79">
        <v>59800</v>
      </c>
      <c r="G335" s="79">
        <v>-59799</v>
      </c>
      <c r="H335" s="78">
        <v>1</v>
      </c>
    </row>
    <row r="336" spans="1:8">
      <c r="A336" s="76">
        <v>216</v>
      </c>
      <c r="B336" s="77">
        <v>100000274311</v>
      </c>
      <c r="C336" s="76">
        <v>0</v>
      </c>
      <c r="D336" s="76" t="s">
        <v>62</v>
      </c>
      <c r="E336" s="78" t="s">
        <v>6938</v>
      </c>
      <c r="F336" s="79">
        <v>59800</v>
      </c>
      <c r="G336" s="79">
        <v>-59799</v>
      </c>
      <c r="H336" s="78">
        <v>1</v>
      </c>
    </row>
    <row r="337" spans="1:8">
      <c r="A337" s="76">
        <v>217</v>
      </c>
      <c r="B337" s="77">
        <v>100000274312</v>
      </c>
      <c r="C337" s="76">
        <v>0</v>
      </c>
      <c r="D337" s="76" t="s">
        <v>62</v>
      </c>
      <c r="E337" s="78" t="s">
        <v>6939</v>
      </c>
      <c r="F337" s="79">
        <v>59800</v>
      </c>
      <c r="G337" s="79">
        <v>-59799</v>
      </c>
      <c r="H337" s="78">
        <v>1</v>
      </c>
    </row>
    <row r="338" spans="1:8">
      <c r="A338" s="76">
        <v>218</v>
      </c>
      <c r="B338" s="77">
        <v>100000274313</v>
      </c>
      <c r="C338" s="76">
        <v>0</v>
      </c>
      <c r="D338" s="76" t="s">
        <v>62</v>
      </c>
      <c r="E338" s="78" t="s">
        <v>6940</v>
      </c>
      <c r="F338" s="79">
        <v>59800</v>
      </c>
      <c r="G338" s="79">
        <v>-59799</v>
      </c>
      <c r="H338" s="78">
        <v>1</v>
      </c>
    </row>
    <row r="339" spans="1:8">
      <c r="A339" s="76">
        <v>219</v>
      </c>
      <c r="B339" s="77">
        <v>100000274314</v>
      </c>
      <c r="C339" s="76">
        <v>0</v>
      </c>
      <c r="D339" s="76" t="s">
        <v>62</v>
      </c>
      <c r="E339" s="78" t="s">
        <v>6941</v>
      </c>
      <c r="F339" s="79">
        <v>59800</v>
      </c>
      <c r="G339" s="79">
        <v>-59799</v>
      </c>
      <c r="H339" s="78">
        <v>1</v>
      </c>
    </row>
    <row r="340" spans="1:8">
      <c r="A340" s="76">
        <v>220</v>
      </c>
      <c r="B340" s="77">
        <v>100000274315</v>
      </c>
      <c r="C340" s="76">
        <v>0</v>
      </c>
      <c r="D340" s="76" t="s">
        <v>62</v>
      </c>
      <c r="E340" s="78" t="s">
        <v>6942</v>
      </c>
      <c r="F340" s="79">
        <v>59800</v>
      </c>
      <c r="G340" s="79">
        <v>-59799</v>
      </c>
      <c r="H340" s="78">
        <v>1</v>
      </c>
    </row>
    <row r="341" spans="1:8">
      <c r="A341" s="76">
        <v>221</v>
      </c>
      <c r="B341" s="77">
        <v>100000274316</v>
      </c>
      <c r="C341" s="76">
        <v>0</v>
      </c>
      <c r="D341" s="76" t="s">
        <v>62</v>
      </c>
      <c r="E341" s="78" t="s">
        <v>6943</v>
      </c>
      <c r="F341" s="79">
        <v>59800</v>
      </c>
      <c r="G341" s="79">
        <v>-59799</v>
      </c>
      <c r="H341" s="78">
        <v>1</v>
      </c>
    </row>
    <row r="342" spans="1:8">
      <c r="A342" s="76">
        <v>222</v>
      </c>
      <c r="B342" s="77">
        <v>100000274317</v>
      </c>
      <c r="C342" s="76">
        <v>0</v>
      </c>
      <c r="D342" s="76" t="s">
        <v>62</v>
      </c>
      <c r="E342" s="78" t="s">
        <v>6944</v>
      </c>
      <c r="F342" s="79">
        <v>59800</v>
      </c>
      <c r="G342" s="79">
        <v>-59799</v>
      </c>
      <c r="H342" s="78">
        <v>1</v>
      </c>
    </row>
    <row r="343" spans="1:8">
      <c r="A343" s="76">
        <v>223</v>
      </c>
      <c r="B343" s="77">
        <v>100000274318</v>
      </c>
      <c r="C343" s="76">
        <v>0</v>
      </c>
      <c r="D343" s="76" t="s">
        <v>62</v>
      </c>
      <c r="E343" s="78" t="s">
        <v>6945</v>
      </c>
      <c r="F343" s="79">
        <v>59800</v>
      </c>
      <c r="G343" s="79">
        <v>-59799</v>
      </c>
      <c r="H343" s="78">
        <v>1</v>
      </c>
    </row>
    <row r="344" spans="1:8">
      <c r="A344" s="76">
        <v>224</v>
      </c>
      <c r="B344" s="77">
        <v>100000274319</v>
      </c>
      <c r="C344" s="76">
        <v>0</v>
      </c>
      <c r="D344" s="76" t="s">
        <v>62</v>
      </c>
      <c r="E344" s="78" t="s">
        <v>6946</v>
      </c>
      <c r="F344" s="79">
        <v>59800</v>
      </c>
      <c r="G344" s="79">
        <v>-59799</v>
      </c>
      <c r="H344" s="78">
        <v>1</v>
      </c>
    </row>
    <row r="345" spans="1:8">
      <c r="A345" s="76">
        <v>225</v>
      </c>
      <c r="B345" s="77">
        <v>100000274320</v>
      </c>
      <c r="C345" s="76">
        <v>0</v>
      </c>
      <c r="D345" s="76" t="s">
        <v>62</v>
      </c>
      <c r="E345" s="78" t="s">
        <v>6947</v>
      </c>
      <c r="F345" s="79">
        <v>59800</v>
      </c>
      <c r="G345" s="79">
        <v>-59799</v>
      </c>
      <c r="H345" s="78">
        <v>1</v>
      </c>
    </row>
    <row r="346" spans="1:8">
      <c r="A346" s="76">
        <v>226</v>
      </c>
      <c r="B346" s="77">
        <v>100000274321</v>
      </c>
      <c r="C346" s="76">
        <v>0</v>
      </c>
      <c r="D346" s="76" t="s">
        <v>62</v>
      </c>
      <c r="E346" s="78" t="s">
        <v>6948</v>
      </c>
      <c r="F346" s="79">
        <v>59800</v>
      </c>
      <c r="G346" s="79">
        <v>-59799</v>
      </c>
      <c r="H346" s="78">
        <v>1</v>
      </c>
    </row>
    <row r="347" spans="1:8">
      <c r="A347" s="76">
        <v>227</v>
      </c>
      <c r="B347" s="77">
        <v>100000274322</v>
      </c>
      <c r="C347" s="76">
        <v>0</v>
      </c>
      <c r="D347" s="76" t="s">
        <v>62</v>
      </c>
      <c r="E347" s="78" t="s">
        <v>6949</v>
      </c>
      <c r="F347" s="79">
        <v>59800</v>
      </c>
      <c r="G347" s="79">
        <v>-59799</v>
      </c>
      <c r="H347" s="78">
        <v>1</v>
      </c>
    </row>
    <row r="348" spans="1:8">
      <c r="A348" s="76">
        <v>228</v>
      </c>
      <c r="B348" s="77">
        <v>100000274323</v>
      </c>
      <c r="C348" s="76">
        <v>0</v>
      </c>
      <c r="D348" s="76" t="s">
        <v>62</v>
      </c>
      <c r="E348" s="78" t="s">
        <v>6950</v>
      </c>
      <c r="F348" s="79">
        <v>59800</v>
      </c>
      <c r="G348" s="79">
        <v>-59799</v>
      </c>
      <c r="H348" s="78">
        <v>1</v>
      </c>
    </row>
    <row r="349" spans="1:8">
      <c r="A349" s="76">
        <v>229</v>
      </c>
      <c r="B349" s="77">
        <v>100000274324</v>
      </c>
      <c r="C349" s="76">
        <v>0</v>
      </c>
      <c r="D349" s="76" t="s">
        <v>62</v>
      </c>
      <c r="E349" s="78" t="s">
        <v>6951</v>
      </c>
      <c r="F349" s="79">
        <v>59800</v>
      </c>
      <c r="G349" s="79">
        <v>-59799</v>
      </c>
      <c r="H349" s="78">
        <v>1</v>
      </c>
    </row>
    <row r="350" spans="1:8">
      <c r="A350" s="76">
        <v>230</v>
      </c>
      <c r="B350" s="77">
        <v>100000274325</v>
      </c>
      <c r="C350" s="76">
        <v>0</v>
      </c>
      <c r="D350" s="76" t="s">
        <v>62</v>
      </c>
      <c r="E350" s="78" t="s">
        <v>6952</v>
      </c>
      <c r="F350" s="79">
        <v>59800</v>
      </c>
      <c r="G350" s="79">
        <v>-59799</v>
      </c>
      <c r="H350" s="78">
        <v>1</v>
      </c>
    </row>
    <row r="351" spans="1:8">
      <c r="A351" s="76">
        <v>231</v>
      </c>
      <c r="B351" s="77">
        <v>100000274326</v>
      </c>
      <c r="C351" s="76">
        <v>0</v>
      </c>
      <c r="D351" s="76" t="s">
        <v>62</v>
      </c>
      <c r="E351" s="78" t="s">
        <v>6953</v>
      </c>
      <c r="F351" s="79">
        <v>59800</v>
      </c>
      <c r="G351" s="79">
        <v>-59799</v>
      </c>
      <c r="H351" s="78">
        <v>1</v>
      </c>
    </row>
    <row r="352" spans="1:8">
      <c r="A352" s="76">
        <v>232</v>
      </c>
      <c r="B352" s="77">
        <v>100000274327</v>
      </c>
      <c r="C352" s="76">
        <v>0</v>
      </c>
      <c r="D352" s="76" t="s">
        <v>62</v>
      </c>
      <c r="E352" s="78" t="s">
        <v>6954</v>
      </c>
      <c r="F352" s="79">
        <v>59800</v>
      </c>
      <c r="G352" s="79">
        <v>-59799</v>
      </c>
      <c r="H352" s="78">
        <v>1</v>
      </c>
    </row>
    <row r="353" spans="1:8">
      <c r="A353" s="76">
        <v>233</v>
      </c>
      <c r="B353" s="77">
        <v>100000274328</v>
      </c>
      <c r="C353" s="76">
        <v>0</v>
      </c>
      <c r="D353" s="76" t="s">
        <v>62</v>
      </c>
      <c r="E353" s="78" t="s">
        <v>6955</v>
      </c>
      <c r="F353" s="79">
        <v>59800</v>
      </c>
      <c r="G353" s="79">
        <v>-59799</v>
      </c>
      <c r="H353" s="78">
        <v>1</v>
      </c>
    </row>
    <row r="354" spans="1:8">
      <c r="A354" s="76">
        <v>234</v>
      </c>
      <c r="B354" s="77">
        <v>100000274329</v>
      </c>
      <c r="C354" s="76">
        <v>0</v>
      </c>
      <c r="D354" s="76" t="s">
        <v>62</v>
      </c>
      <c r="E354" s="78" t="s">
        <v>6956</v>
      </c>
      <c r="F354" s="79">
        <v>59800</v>
      </c>
      <c r="G354" s="79">
        <v>-59799</v>
      </c>
      <c r="H354" s="78">
        <v>1</v>
      </c>
    </row>
    <row r="355" spans="1:8">
      <c r="A355" s="76">
        <v>235</v>
      </c>
      <c r="B355" s="77">
        <v>100000274330</v>
      </c>
      <c r="C355" s="76">
        <v>0</v>
      </c>
      <c r="D355" s="76" t="s">
        <v>62</v>
      </c>
      <c r="E355" s="78" t="s">
        <v>6957</v>
      </c>
      <c r="F355" s="79">
        <v>59800</v>
      </c>
      <c r="G355" s="79">
        <v>-59799</v>
      </c>
      <c r="H355" s="78">
        <v>1</v>
      </c>
    </row>
    <row r="356" spans="1:8">
      <c r="A356" s="76">
        <v>236</v>
      </c>
      <c r="B356" s="77">
        <v>100000274331</v>
      </c>
      <c r="C356" s="76">
        <v>0</v>
      </c>
      <c r="D356" s="76" t="s">
        <v>62</v>
      </c>
      <c r="E356" s="78" t="s">
        <v>6958</v>
      </c>
      <c r="F356" s="79">
        <v>59800</v>
      </c>
      <c r="G356" s="79">
        <v>-59799</v>
      </c>
      <c r="H356" s="78">
        <v>1</v>
      </c>
    </row>
    <row r="357" spans="1:8">
      <c r="A357" s="76">
        <v>237</v>
      </c>
      <c r="B357" s="77">
        <v>100000274332</v>
      </c>
      <c r="C357" s="76">
        <v>0</v>
      </c>
      <c r="D357" s="76" t="s">
        <v>62</v>
      </c>
      <c r="E357" s="78" t="s">
        <v>6959</v>
      </c>
      <c r="F357" s="79">
        <v>59800</v>
      </c>
      <c r="G357" s="79">
        <v>-59799</v>
      </c>
      <c r="H357" s="78">
        <v>1</v>
      </c>
    </row>
    <row r="358" spans="1:8">
      <c r="A358" s="76">
        <v>238</v>
      </c>
      <c r="B358" s="77">
        <v>100000274333</v>
      </c>
      <c r="C358" s="76">
        <v>0</v>
      </c>
      <c r="D358" s="76" t="s">
        <v>62</v>
      </c>
      <c r="E358" s="78" t="s">
        <v>6960</v>
      </c>
      <c r="F358" s="79">
        <v>59800</v>
      </c>
      <c r="G358" s="79">
        <v>-59799</v>
      </c>
      <c r="H358" s="78">
        <v>1</v>
      </c>
    </row>
    <row r="359" spans="1:8">
      <c r="A359" s="76">
        <v>239</v>
      </c>
      <c r="B359" s="77">
        <v>100000274334</v>
      </c>
      <c r="C359" s="76">
        <v>0</v>
      </c>
      <c r="D359" s="76" t="s">
        <v>62</v>
      </c>
      <c r="E359" s="78" t="s">
        <v>6961</v>
      </c>
      <c r="F359" s="79">
        <v>59800</v>
      </c>
      <c r="G359" s="79">
        <v>-59799</v>
      </c>
      <c r="H359" s="78">
        <v>1</v>
      </c>
    </row>
    <row r="360" spans="1:8">
      <c r="A360" s="76">
        <v>240</v>
      </c>
      <c r="B360" s="77">
        <v>100000274335</v>
      </c>
      <c r="C360" s="76">
        <v>0</v>
      </c>
      <c r="D360" s="76" t="s">
        <v>62</v>
      </c>
      <c r="E360" s="78" t="s">
        <v>6962</v>
      </c>
      <c r="F360" s="79">
        <v>59800</v>
      </c>
      <c r="G360" s="79">
        <v>-59799</v>
      </c>
      <c r="H360" s="78">
        <v>1</v>
      </c>
    </row>
    <row r="361" spans="1:8">
      <c r="A361" s="76">
        <v>241</v>
      </c>
      <c r="B361" s="77">
        <v>100000274336</v>
      </c>
      <c r="C361" s="76">
        <v>0</v>
      </c>
      <c r="D361" s="76" t="s">
        <v>62</v>
      </c>
      <c r="E361" s="78" t="s">
        <v>6963</v>
      </c>
      <c r="F361" s="79">
        <v>59800</v>
      </c>
      <c r="G361" s="79">
        <v>-59799</v>
      </c>
      <c r="H361" s="78">
        <v>1</v>
      </c>
    </row>
    <row r="362" spans="1:8">
      <c r="A362" s="76">
        <v>242</v>
      </c>
      <c r="B362" s="77">
        <v>100000274337</v>
      </c>
      <c r="C362" s="76">
        <v>0</v>
      </c>
      <c r="D362" s="76" t="s">
        <v>62</v>
      </c>
      <c r="E362" s="78" t="s">
        <v>6964</v>
      </c>
      <c r="F362" s="79">
        <v>59800</v>
      </c>
      <c r="G362" s="79">
        <v>-59799</v>
      </c>
      <c r="H362" s="78">
        <v>1</v>
      </c>
    </row>
    <row r="363" spans="1:8">
      <c r="A363" s="76">
        <v>243</v>
      </c>
      <c r="B363" s="77">
        <v>100000274338</v>
      </c>
      <c r="C363" s="76">
        <v>0</v>
      </c>
      <c r="D363" s="76" t="s">
        <v>62</v>
      </c>
      <c r="E363" s="78" t="s">
        <v>6965</v>
      </c>
      <c r="F363" s="79">
        <v>59800</v>
      </c>
      <c r="G363" s="79">
        <v>-59799</v>
      </c>
      <c r="H363" s="78">
        <v>1</v>
      </c>
    </row>
    <row r="364" spans="1:8">
      <c r="A364" s="76">
        <v>244</v>
      </c>
      <c r="B364" s="77">
        <v>100000274339</v>
      </c>
      <c r="C364" s="76">
        <v>0</v>
      </c>
      <c r="D364" s="76" t="s">
        <v>62</v>
      </c>
      <c r="E364" s="78" t="s">
        <v>6966</v>
      </c>
      <c r="F364" s="79">
        <v>59800</v>
      </c>
      <c r="G364" s="79">
        <v>-59799</v>
      </c>
      <c r="H364" s="78">
        <v>1</v>
      </c>
    </row>
    <row r="365" spans="1:8">
      <c r="A365" s="76">
        <v>245</v>
      </c>
      <c r="B365" s="77">
        <v>100000274340</v>
      </c>
      <c r="C365" s="76">
        <v>0</v>
      </c>
      <c r="D365" s="76" t="s">
        <v>62</v>
      </c>
      <c r="E365" s="78" t="s">
        <v>6967</v>
      </c>
      <c r="F365" s="79">
        <v>59800</v>
      </c>
      <c r="G365" s="79">
        <v>-59799</v>
      </c>
      <c r="H365" s="78">
        <v>1</v>
      </c>
    </row>
    <row r="366" spans="1:8">
      <c r="A366" s="76">
        <v>246</v>
      </c>
      <c r="B366" s="77">
        <v>100000274341</v>
      </c>
      <c r="C366" s="76">
        <v>0</v>
      </c>
      <c r="D366" s="76" t="s">
        <v>62</v>
      </c>
      <c r="E366" s="78" t="s">
        <v>6968</v>
      </c>
      <c r="F366" s="79">
        <v>59800</v>
      </c>
      <c r="G366" s="79">
        <v>-59799</v>
      </c>
      <c r="H366" s="78">
        <v>1</v>
      </c>
    </row>
    <row r="367" spans="1:8">
      <c r="A367" s="76">
        <v>247</v>
      </c>
      <c r="B367" s="77">
        <v>100000274342</v>
      </c>
      <c r="C367" s="76">
        <v>0</v>
      </c>
      <c r="D367" s="76" t="s">
        <v>62</v>
      </c>
      <c r="E367" s="78" t="s">
        <v>6969</v>
      </c>
      <c r="F367" s="79">
        <v>59800</v>
      </c>
      <c r="G367" s="79">
        <v>-59799</v>
      </c>
      <c r="H367" s="78">
        <v>1</v>
      </c>
    </row>
    <row r="368" spans="1:8">
      <c r="A368" s="76">
        <v>248</v>
      </c>
      <c r="B368" s="77">
        <v>100000274343</v>
      </c>
      <c r="C368" s="76">
        <v>0</v>
      </c>
      <c r="D368" s="76" t="s">
        <v>62</v>
      </c>
      <c r="E368" s="78" t="s">
        <v>6970</v>
      </c>
      <c r="F368" s="79">
        <v>59800</v>
      </c>
      <c r="G368" s="79">
        <v>-59799</v>
      </c>
      <c r="H368" s="78">
        <v>1</v>
      </c>
    </row>
    <row r="369" spans="1:8">
      <c r="A369" s="76">
        <v>249</v>
      </c>
      <c r="B369" s="77">
        <v>100000274344</v>
      </c>
      <c r="C369" s="76">
        <v>0</v>
      </c>
      <c r="D369" s="76" t="s">
        <v>62</v>
      </c>
      <c r="E369" s="78" t="s">
        <v>6971</v>
      </c>
      <c r="F369" s="79">
        <v>59800</v>
      </c>
      <c r="G369" s="79">
        <v>-59799</v>
      </c>
      <c r="H369" s="78">
        <v>1</v>
      </c>
    </row>
    <row r="370" spans="1:8">
      <c r="A370" s="76">
        <v>250</v>
      </c>
      <c r="B370" s="77">
        <v>100000274345</v>
      </c>
      <c r="C370" s="76">
        <v>0</v>
      </c>
      <c r="D370" s="76" t="s">
        <v>62</v>
      </c>
      <c r="E370" s="78" t="s">
        <v>6972</v>
      </c>
      <c r="F370" s="79">
        <v>59800</v>
      </c>
      <c r="G370" s="79">
        <v>-59799</v>
      </c>
      <c r="H370" s="78">
        <v>1</v>
      </c>
    </row>
    <row r="371" spans="1:8">
      <c r="A371" s="76">
        <v>251</v>
      </c>
      <c r="B371" s="77">
        <v>100000274346</v>
      </c>
      <c r="C371" s="76">
        <v>0</v>
      </c>
      <c r="D371" s="76" t="s">
        <v>62</v>
      </c>
      <c r="E371" s="78" t="s">
        <v>6973</v>
      </c>
      <c r="F371" s="79">
        <v>59800</v>
      </c>
      <c r="G371" s="79">
        <v>-59799</v>
      </c>
      <c r="H371" s="78">
        <v>1</v>
      </c>
    </row>
    <row r="372" spans="1:8">
      <c r="A372" s="76">
        <v>252</v>
      </c>
      <c r="B372" s="77">
        <v>100000274347</v>
      </c>
      <c r="C372" s="76">
        <v>0</v>
      </c>
      <c r="D372" s="76" t="s">
        <v>62</v>
      </c>
      <c r="E372" s="78" t="s">
        <v>6974</v>
      </c>
      <c r="F372" s="79">
        <v>59800</v>
      </c>
      <c r="G372" s="79">
        <v>-59799</v>
      </c>
      <c r="H372" s="78">
        <v>1</v>
      </c>
    </row>
    <row r="373" spans="1:8">
      <c r="A373" s="76">
        <v>253</v>
      </c>
      <c r="B373" s="77">
        <v>100000274348</v>
      </c>
      <c r="C373" s="76">
        <v>0</v>
      </c>
      <c r="D373" s="76" t="s">
        <v>62</v>
      </c>
      <c r="E373" s="78" t="s">
        <v>6975</v>
      </c>
      <c r="F373" s="79">
        <v>59800</v>
      </c>
      <c r="G373" s="79">
        <v>-59799</v>
      </c>
      <c r="H373" s="78">
        <v>1</v>
      </c>
    </row>
    <row r="374" spans="1:8">
      <c r="A374" s="76">
        <v>254</v>
      </c>
      <c r="B374" s="77">
        <v>100000274349</v>
      </c>
      <c r="C374" s="76">
        <v>0</v>
      </c>
      <c r="D374" s="76" t="s">
        <v>62</v>
      </c>
      <c r="E374" s="78" t="s">
        <v>6976</v>
      </c>
      <c r="F374" s="79">
        <v>59800</v>
      </c>
      <c r="G374" s="79">
        <v>-59799</v>
      </c>
      <c r="H374" s="78">
        <v>1</v>
      </c>
    </row>
    <row r="375" spans="1:8">
      <c r="A375" s="76">
        <v>255</v>
      </c>
      <c r="B375" s="77">
        <v>100000274350</v>
      </c>
      <c r="C375" s="76">
        <v>0</v>
      </c>
      <c r="D375" s="76" t="s">
        <v>62</v>
      </c>
      <c r="E375" s="78" t="s">
        <v>6977</v>
      </c>
      <c r="F375" s="79">
        <v>59800</v>
      </c>
      <c r="G375" s="79">
        <v>-59799</v>
      </c>
      <c r="H375" s="78">
        <v>1</v>
      </c>
    </row>
    <row r="376" spans="1:8">
      <c r="A376" s="76">
        <v>256</v>
      </c>
      <c r="B376" s="77">
        <v>100000274351</v>
      </c>
      <c r="C376" s="76">
        <v>0</v>
      </c>
      <c r="D376" s="76" t="s">
        <v>62</v>
      </c>
      <c r="E376" s="78" t="s">
        <v>6258</v>
      </c>
      <c r="F376" s="79">
        <v>59800</v>
      </c>
      <c r="G376" s="79">
        <v>-59799</v>
      </c>
      <c r="H376" s="78">
        <v>1</v>
      </c>
    </row>
    <row r="377" spans="1:8">
      <c r="A377" s="76">
        <v>257</v>
      </c>
      <c r="B377" s="77">
        <v>100000274352</v>
      </c>
      <c r="C377" s="76">
        <v>0</v>
      </c>
      <c r="D377" s="76" t="s">
        <v>62</v>
      </c>
      <c r="E377" s="78" t="s">
        <v>6978</v>
      </c>
      <c r="F377" s="79">
        <v>59800</v>
      </c>
      <c r="G377" s="79">
        <v>-59799</v>
      </c>
      <c r="H377" s="78">
        <v>1</v>
      </c>
    </row>
    <row r="378" spans="1:8">
      <c r="A378" s="76">
        <v>258</v>
      </c>
      <c r="B378" s="77">
        <v>100000274353</v>
      </c>
      <c r="C378" s="76">
        <v>0</v>
      </c>
      <c r="D378" s="76" t="s">
        <v>62</v>
      </c>
      <c r="E378" s="78" t="s">
        <v>6979</v>
      </c>
      <c r="F378" s="79">
        <v>59800</v>
      </c>
      <c r="G378" s="79">
        <v>-59799</v>
      </c>
      <c r="H378" s="78">
        <v>1</v>
      </c>
    </row>
    <row r="379" spans="1:8">
      <c r="A379" s="76">
        <v>259</v>
      </c>
      <c r="B379" s="77">
        <v>100000274354</v>
      </c>
      <c r="C379" s="76">
        <v>0</v>
      </c>
      <c r="D379" s="76" t="s">
        <v>62</v>
      </c>
      <c r="E379" s="78" t="s">
        <v>6980</v>
      </c>
      <c r="F379" s="79">
        <v>59800</v>
      </c>
      <c r="G379" s="79">
        <v>-59799</v>
      </c>
      <c r="H379" s="78">
        <v>1</v>
      </c>
    </row>
    <row r="380" spans="1:8">
      <c r="A380" s="76">
        <v>260</v>
      </c>
      <c r="B380" s="77">
        <v>100000274355</v>
      </c>
      <c r="C380" s="76">
        <v>0</v>
      </c>
      <c r="D380" s="76" t="s">
        <v>62</v>
      </c>
      <c r="E380" s="78" t="s">
        <v>6981</v>
      </c>
      <c r="F380" s="79">
        <v>59800</v>
      </c>
      <c r="G380" s="79">
        <v>-59799</v>
      </c>
      <c r="H380" s="78">
        <v>1</v>
      </c>
    </row>
    <row r="381" spans="1:8">
      <c r="A381" s="76">
        <v>261</v>
      </c>
      <c r="B381" s="77">
        <v>100000274356</v>
      </c>
      <c r="C381" s="76">
        <v>0</v>
      </c>
      <c r="D381" s="76" t="s">
        <v>62</v>
      </c>
      <c r="E381" s="78" t="s">
        <v>6982</v>
      </c>
      <c r="F381" s="79">
        <v>59800</v>
      </c>
      <c r="G381" s="79">
        <v>-59799</v>
      </c>
      <c r="H381" s="78">
        <v>1</v>
      </c>
    </row>
    <row r="382" spans="1:8">
      <c r="A382" s="76">
        <v>262</v>
      </c>
      <c r="B382" s="77">
        <v>100000274357</v>
      </c>
      <c r="C382" s="76">
        <v>0</v>
      </c>
      <c r="D382" s="76" t="s">
        <v>62</v>
      </c>
      <c r="E382" s="78" t="s">
        <v>6983</v>
      </c>
      <c r="F382" s="79">
        <v>59800</v>
      </c>
      <c r="G382" s="79">
        <v>-59799</v>
      </c>
      <c r="H382" s="78">
        <v>1</v>
      </c>
    </row>
    <row r="383" spans="1:8">
      <c r="A383" s="76">
        <v>263</v>
      </c>
      <c r="B383" s="77">
        <v>100000274358</v>
      </c>
      <c r="C383" s="76">
        <v>0</v>
      </c>
      <c r="D383" s="76" t="s">
        <v>62</v>
      </c>
      <c r="E383" s="78" t="s">
        <v>6984</v>
      </c>
      <c r="F383" s="79">
        <v>59800</v>
      </c>
      <c r="G383" s="79">
        <v>-59799</v>
      </c>
      <c r="H383" s="78">
        <v>1</v>
      </c>
    </row>
    <row r="384" spans="1:8">
      <c r="A384" s="76">
        <v>264</v>
      </c>
      <c r="B384" s="77">
        <v>100000274359</v>
      </c>
      <c r="C384" s="76">
        <v>0</v>
      </c>
      <c r="D384" s="76" t="s">
        <v>62</v>
      </c>
      <c r="E384" s="78" t="s">
        <v>6985</v>
      </c>
      <c r="F384" s="79">
        <v>59800</v>
      </c>
      <c r="G384" s="79">
        <v>-59799</v>
      </c>
      <c r="H384" s="78">
        <v>1</v>
      </c>
    </row>
    <row r="385" spans="1:8">
      <c r="A385" s="76">
        <v>265</v>
      </c>
      <c r="B385" s="77">
        <v>100000274360</v>
      </c>
      <c r="C385" s="76">
        <v>0</v>
      </c>
      <c r="D385" s="76" t="s">
        <v>62</v>
      </c>
      <c r="E385" s="78" t="s">
        <v>6986</v>
      </c>
      <c r="F385" s="79">
        <v>59800</v>
      </c>
      <c r="G385" s="79">
        <v>-59799</v>
      </c>
      <c r="H385" s="78">
        <v>1</v>
      </c>
    </row>
    <row r="386" spans="1:8">
      <c r="A386" s="76">
        <v>266</v>
      </c>
      <c r="B386" s="77">
        <v>100000274361</v>
      </c>
      <c r="C386" s="76">
        <v>0</v>
      </c>
      <c r="D386" s="76" t="s">
        <v>62</v>
      </c>
      <c r="E386" s="78" t="s">
        <v>6987</v>
      </c>
      <c r="F386" s="79">
        <v>59800</v>
      </c>
      <c r="G386" s="79">
        <v>-59799</v>
      </c>
      <c r="H386" s="78">
        <v>1</v>
      </c>
    </row>
    <row r="387" spans="1:8">
      <c r="A387" s="76">
        <v>267</v>
      </c>
      <c r="B387" s="77">
        <v>100000274362</v>
      </c>
      <c r="C387" s="76">
        <v>0</v>
      </c>
      <c r="D387" s="76" t="s">
        <v>62</v>
      </c>
      <c r="E387" s="78" t="s">
        <v>6988</v>
      </c>
      <c r="F387" s="79">
        <v>59800</v>
      </c>
      <c r="G387" s="79">
        <v>-59799</v>
      </c>
      <c r="H387" s="78">
        <v>1</v>
      </c>
    </row>
    <row r="388" spans="1:8">
      <c r="A388" s="76">
        <v>268</v>
      </c>
      <c r="B388" s="77">
        <v>100000274363</v>
      </c>
      <c r="C388" s="76">
        <v>0</v>
      </c>
      <c r="D388" s="76" t="s">
        <v>62</v>
      </c>
      <c r="E388" s="78" t="s">
        <v>6989</v>
      </c>
      <c r="F388" s="79">
        <v>59800</v>
      </c>
      <c r="G388" s="79">
        <v>-59799</v>
      </c>
      <c r="H388" s="78">
        <v>1</v>
      </c>
    </row>
    <row r="389" spans="1:8">
      <c r="A389" s="76">
        <v>269</v>
      </c>
      <c r="B389" s="77">
        <v>100000274364</v>
      </c>
      <c r="C389" s="76">
        <v>0</v>
      </c>
      <c r="D389" s="76" t="s">
        <v>62</v>
      </c>
      <c r="E389" s="78" t="s">
        <v>6990</v>
      </c>
      <c r="F389" s="79">
        <v>59800</v>
      </c>
      <c r="G389" s="79">
        <v>-59799</v>
      </c>
      <c r="H389" s="78">
        <v>1</v>
      </c>
    </row>
    <row r="390" spans="1:8">
      <c r="A390" s="76">
        <v>270</v>
      </c>
      <c r="B390" s="77">
        <v>100000274365</v>
      </c>
      <c r="C390" s="76">
        <v>0</v>
      </c>
      <c r="D390" s="76" t="s">
        <v>62</v>
      </c>
      <c r="E390" s="78" t="s">
        <v>6991</v>
      </c>
      <c r="F390" s="79">
        <v>59800</v>
      </c>
      <c r="G390" s="79">
        <v>-59799</v>
      </c>
      <c r="H390" s="78">
        <v>1</v>
      </c>
    </row>
    <row r="391" spans="1:8">
      <c r="A391" s="76">
        <v>271</v>
      </c>
      <c r="B391" s="77">
        <v>100000274366</v>
      </c>
      <c r="C391" s="76">
        <v>0</v>
      </c>
      <c r="D391" s="76" t="s">
        <v>62</v>
      </c>
      <c r="E391" s="78" t="s">
        <v>6992</v>
      </c>
      <c r="F391" s="79">
        <v>59800</v>
      </c>
      <c r="G391" s="79">
        <v>-59799</v>
      </c>
      <c r="H391" s="78">
        <v>1</v>
      </c>
    </row>
    <row r="392" spans="1:8">
      <c r="A392" s="76">
        <v>272</v>
      </c>
      <c r="B392" s="77">
        <v>100000274367</v>
      </c>
      <c r="C392" s="76">
        <v>0</v>
      </c>
      <c r="D392" s="76" t="s">
        <v>62</v>
      </c>
      <c r="E392" s="78" t="s">
        <v>6993</v>
      </c>
      <c r="F392" s="79">
        <v>59800</v>
      </c>
      <c r="G392" s="79">
        <v>-59799</v>
      </c>
      <c r="H392" s="78">
        <v>1</v>
      </c>
    </row>
    <row r="393" spans="1:8">
      <c r="A393" s="76">
        <v>273</v>
      </c>
      <c r="B393" s="77">
        <v>100000274368</v>
      </c>
      <c r="C393" s="76">
        <v>0</v>
      </c>
      <c r="D393" s="76" t="s">
        <v>62</v>
      </c>
      <c r="E393" s="78" t="s">
        <v>6994</v>
      </c>
      <c r="F393" s="79">
        <v>59800</v>
      </c>
      <c r="G393" s="79">
        <v>-59799</v>
      </c>
      <c r="H393" s="78">
        <v>1</v>
      </c>
    </row>
    <row r="394" spans="1:8">
      <c r="A394" s="76">
        <v>274</v>
      </c>
      <c r="B394" s="77">
        <v>100000274369</v>
      </c>
      <c r="C394" s="76">
        <v>0</v>
      </c>
      <c r="D394" s="76" t="s">
        <v>62</v>
      </c>
      <c r="E394" s="78" t="s">
        <v>6995</v>
      </c>
      <c r="F394" s="79">
        <v>59800</v>
      </c>
      <c r="G394" s="79">
        <v>-59799</v>
      </c>
      <c r="H394" s="78">
        <v>1</v>
      </c>
    </row>
    <row r="395" spans="1:8">
      <c r="A395" s="76">
        <v>275</v>
      </c>
      <c r="B395" s="77">
        <v>100000274370</v>
      </c>
      <c r="C395" s="76">
        <v>0</v>
      </c>
      <c r="D395" s="76" t="s">
        <v>62</v>
      </c>
      <c r="E395" s="78" t="s">
        <v>6996</v>
      </c>
      <c r="F395" s="79">
        <v>59800</v>
      </c>
      <c r="G395" s="79">
        <v>-59799</v>
      </c>
      <c r="H395" s="78">
        <v>1</v>
      </c>
    </row>
    <row r="396" spans="1:8">
      <c r="A396" s="76">
        <v>276</v>
      </c>
      <c r="B396" s="77">
        <v>100000274371</v>
      </c>
      <c r="C396" s="76">
        <v>0</v>
      </c>
      <c r="D396" s="76" t="s">
        <v>62</v>
      </c>
      <c r="E396" s="78" t="s">
        <v>6997</v>
      </c>
      <c r="F396" s="79">
        <v>59800</v>
      </c>
      <c r="G396" s="79">
        <v>-59799</v>
      </c>
      <c r="H396" s="78">
        <v>1</v>
      </c>
    </row>
    <row r="397" spans="1:8">
      <c r="A397" s="76">
        <v>277</v>
      </c>
      <c r="B397" s="77">
        <v>100000274372</v>
      </c>
      <c r="C397" s="76">
        <v>0</v>
      </c>
      <c r="D397" s="76" t="s">
        <v>62</v>
      </c>
      <c r="E397" s="78" t="s">
        <v>6998</v>
      </c>
      <c r="F397" s="79">
        <v>59800</v>
      </c>
      <c r="G397" s="79">
        <v>-59799</v>
      </c>
      <c r="H397" s="78">
        <v>1</v>
      </c>
    </row>
    <row r="398" spans="1:8">
      <c r="A398" s="76">
        <v>278</v>
      </c>
      <c r="B398" s="77">
        <v>100000274373</v>
      </c>
      <c r="C398" s="76">
        <v>0</v>
      </c>
      <c r="D398" s="76" t="s">
        <v>62</v>
      </c>
      <c r="E398" s="78" t="s">
        <v>6999</v>
      </c>
      <c r="F398" s="79">
        <v>59800</v>
      </c>
      <c r="G398" s="79">
        <v>-59799</v>
      </c>
      <c r="H398" s="78">
        <v>1</v>
      </c>
    </row>
    <row r="399" spans="1:8">
      <c r="A399" s="76">
        <v>279</v>
      </c>
      <c r="B399" s="77">
        <v>100000274374</v>
      </c>
      <c r="C399" s="76">
        <v>0</v>
      </c>
      <c r="D399" s="76" t="s">
        <v>62</v>
      </c>
      <c r="E399" s="78" t="s">
        <v>7000</v>
      </c>
      <c r="F399" s="79">
        <v>59800</v>
      </c>
      <c r="G399" s="79">
        <v>-59799</v>
      </c>
      <c r="H399" s="78">
        <v>1</v>
      </c>
    </row>
    <row r="400" spans="1:8">
      <c r="A400" s="76">
        <v>280</v>
      </c>
      <c r="B400" s="77">
        <v>100000274375</v>
      </c>
      <c r="C400" s="76">
        <v>0</v>
      </c>
      <c r="D400" s="76" t="s">
        <v>62</v>
      </c>
      <c r="E400" s="78" t="s">
        <v>7001</v>
      </c>
      <c r="F400" s="79">
        <v>59800</v>
      </c>
      <c r="G400" s="79">
        <v>-59799</v>
      </c>
      <c r="H400" s="78">
        <v>1</v>
      </c>
    </row>
    <row r="401" spans="1:8">
      <c r="A401" s="76">
        <v>281</v>
      </c>
      <c r="B401" s="77">
        <v>100000274376</v>
      </c>
      <c r="C401" s="76">
        <v>0</v>
      </c>
      <c r="D401" s="76" t="s">
        <v>62</v>
      </c>
      <c r="E401" s="78" t="s">
        <v>7002</v>
      </c>
      <c r="F401" s="79">
        <v>59800</v>
      </c>
      <c r="G401" s="79">
        <v>-59799</v>
      </c>
      <c r="H401" s="78">
        <v>1</v>
      </c>
    </row>
    <row r="402" spans="1:8">
      <c r="A402" s="76">
        <v>282</v>
      </c>
      <c r="B402" s="77">
        <v>100000274377</v>
      </c>
      <c r="C402" s="76">
        <v>0</v>
      </c>
      <c r="D402" s="76" t="s">
        <v>62</v>
      </c>
      <c r="E402" s="78" t="s">
        <v>7003</v>
      </c>
      <c r="F402" s="79">
        <v>59800</v>
      </c>
      <c r="G402" s="79">
        <v>-59799</v>
      </c>
      <c r="H402" s="78">
        <v>1</v>
      </c>
    </row>
    <row r="403" spans="1:8">
      <c r="A403" s="76">
        <v>283</v>
      </c>
      <c r="B403" s="77">
        <v>100000274378</v>
      </c>
      <c r="C403" s="76">
        <v>0</v>
      </c>
      <c r="D403" s="76" t="s">
        <v>62</v>
      </c>
      <c r="E403" s="78" t="s">
        <v>7004</v>
      </c>
      <c r="F403" s="79">
        <v>59800</v>
      </c>
      <c r="G403" s="79">
        <v>-59799</v>
      </c>
      <c r="H403" s="78">
        <v>1</v>
      </c>
    </row>
    <row r="404" spans="1:8">
      <c r="A404" s="76">
        <v>284</v>
      </c>
      <c r="B404" s="77">
        <v>100000274379</v>
      </c>
      <c r="C404" s="76">
        <v>0</v>
      </c>
      <c r="D404" s="76" t="s">
        <v>62</v>
      </c>
      <c r="E404" s="78" t="s">
        <v>7005</v>
      </c>
      <c r="F404" s="79">
        <v>59800</v>
      </c>
      <c r="G404" s="79">
        <v>-59799</v>
      </c>
      <c r="H404" s="78">
        <v>1</v>
      </c>
    </row>
    <row r="405" spans="1:8">
      <c r="A405" s="76">
        <v>285</v>
      </c>
      <c r="B405" s="77">
        <v>100000274380</v>
      </c>
      <c r="C405" s="76">
        <v>0</v>
      </c>
      <c r="D405" s="76" t="s">
        <v>62</v>
      </c>
      <c r="E405" s="78" t="s">
        <v>7006</v>
      </c>
      <c r="F405" s="79">
        <v>59800</v>
      </c>
      <c r="G405" s="79">
        <v>-59799</v>
      </c>
      <c r="H405" s="78">
        <v>1</v>
      </c>
    </row>
    <row r="406" spans="1:8">
      <c r="A406" s="76">
        <v>286</v>
      </c>
      <c r="B406" s="77">
        <v>100000274381</v>
      </c>
      <c r="C406" s="76">
        <v>0</v>
      </c>
      <c r="D406" s="76" t="s">
        <v>62</v>
      </c>
      <c r="E406" s="78" t="s">
        <v>7007</v>
      </c>
      <c r="F406" s="79">
        <v>59800</v>
      </c>
      <c r="G406" s="79">
        <v>-59799</v>
      </c>
      <c r="H406" s="78">
        <v>1</v>
      </c>
    </row>
    <row r="407" spans="1:8">
      <c r="A407" s="76">
        <v>287</v>
      </c>
      <c r="B407" s="77">
        <v>100000274382</v>
      </c>
      <c r="C407" s="76">
        <v>0</v>
      </c>
      <c r="D407" s="76" t="s">
        <v>62</v>
      </c>
      <c r="E407" s="78" t="s">
        <v>7008</v>
      </c>
      <c r="F407" s="79">
        <v>59800</v>
      </c>
      <c r="G407" s="79">
        <v>-59799</v>
      </c>
      <c r="H407" s="78">
        <v>1</v>
      </c>
    </row>
    <row r="408" spans="1:8">
      <c r="A408" s="76">
        <v>288</v>
      </c>
      <c r="B408" s="77">
        <v>100000274383</v>
      </c>
      <c r="C408" s="76">
        <v>0</v>
      </c>
      <c r="D408" s="76" t="s">
        <v>62</v>
      </c>
      <c r="E408" s="78" t="s">
        <v>7009</v>
      </c>
      <c r="F408" s="79">
        <v>59800</v>
      </c>
      <c r="G408" s="79">
        <v>-59799</v>
      </c>
      <c r="H408" s="78">
        <v>1</v>
      </c>
    </row>
    <row r="409" spans="1:8">
      <c r="A409" s="76">
        <v>289</v>
      </c>
      <c r="B409" s="77">
        <v>100000274384</v>
      </c>
      <c r="C409" s="76">
        <v>0</v>
      </c>
      <c r="D409" s="76" t="s">
        <v>62</v>
      </c>
      <c r="E409" s="78" t="s">
        <v>7010</v>
      </c>
      <c r="F409" s="79">
        <v>59800</v>
      </c>
      <c r="G409" s="79">
        <v>-59799</v>
      </c>
      <c r="H409" s="78">
        <v>1</v>
      </c>
    </row>
    <row r="410" spans="1:8">
      <c r="A410" s="76">
        <v>290</v>
      </c>
      <c r="B410" s="77">
        <v>100000274385</v>
      </c>
      <c r="C410" s="76">
        <v>0</v>
      </c>
      <c r="D410" s="76" t="s">
        <v>62</v>
      </c>
      <c r="E410" s="78" t="s">
        <v>7011</v>
      </c>
      <c r="F410" s="79">
        <v>59800</v>
      </c>
      <c r="G410" s="79">
        <v>-59799</v>
      </c>
      <c r="H410" s="78">
        <v>1</v>
      </c>
    </row>
    <row r="411" spans="1:8">
      <c r="A411" s="76">
        <v>291</v>
      </c>
      <c r="B411" s="77">
        <v>100000274386</v>
      </c>
      <c r="C411" s="76">
        <v>0</v>
      </c>
      <c r="D411" s="76" t="s">
        <v>62</v>
      </c>
      <c r="E411" s="78" t="s">
        <v>7012</v>
      </c>
      <c r="F411" s="79">
        <v>59800</v>
      </c>
      <c r="G411" s="79">
        <v>-59799</v>
      </c>
      <c r="H411" s="78">
        <v>1</v>
      </c>
    </row>
    <row r="412" spans="1:8">
      <c r="A412" s="76">
        <v>292</v>
      </c>
      <c r="B412" s="77">
        <v>100000274387</v>
      </c>
      <c r="C412" s="76">
        <v>0</v>
      </c>
      <c r="D412" s="76" t="s">
        <v>62</v>
      </c>
      <c r="E412" s="78" t="s">
        <v>7013</v>
      </c>
      <c r="F412" s="79">
        <v>59800</v>
      </c>
      <c r="G412" s="79">
        <v>-59799</v>
      </c>
      <c r="H412" s="78">
        <v>1</v>
      </c>
    </row>
    <row r="413" spans="1:8">
      <c r="A413" s="76">
        <v>293</v>
      </c>
      <c r="B413" s="77">
        <v>100000274388</v>
      </c>
      <c r="C413" s="76">
        <v>0</v>
      </c>
      <c r="D413" s="76" t="s">
        <v>62</v>
      </c>
      <c r="E413" s="78" t="s">
        <v>7014</v>
      </c>
      <c r="F413" s="79">
        <v>59800</v>
      </c>
      <c r="G413" s="79">
        <v>-59799</v>
      </c>
      <c r="H413" s="78">
        <v>1</v>
      </c>
    </row>
    <row r="414" spans="1:8">
      <c r="A414" s="76">
        <v>294</v>
      </c>
      <c r="B414" s="77">
        <v>100000274389</v>
      </c>
      <c r="C414" s="76">
        <v>0</v>
      </c>
      <c r="D414" s="76" t="s">
        <v>62</v>
      </c>
      <c r="E414" s="78" t="s">
        <v>7015</v>
      </c>
      <c r="F414" s="79">
        <v>59800</v>
      </c>
      <c r="G414" s="79">
        <v>-59799</v>
      </c>
      <c r="H414" s="78">
        <v>1</v>
      </c>
    </row>
    <row r="415" spans="1:8">
      <c r="A415" s="76">
        <v>295</v>
      </c>
      <c r="B415" s="77">
        <v>100000274390</v>
      </c>
      <c r="C415" s="76">
        <v>0</v>
      </c>
      <c r="D415" s="76" t="s">
        <v>62</v>
      </c>
      <c r="E415" s="78" t="s">
        <v>7016</v>
      </c>
      <c r="F415" s="79">
        <v>59800</v>
      </c>
      <c r="G415" s="79">
        <v>-59799</v>
      </c>
      <c r="H415" s="78">
        <v>1</v>
      </c>
    </row>
    <row r="416" spans="1:8">
      <c r="A416" s="76">
        <v>296</v>
      </c>
      <c r="B416" s="77">
        <v>100000274391</v>
      </c>
      <c r="C416" s="76">
        <v>0</v>
      </c>
      <c r="D416" s="76" t="s">
        <v>62</v>
      </c>
      <c r="E416" s="78" t="s">
        <v>7017</v>
      </c>
      <c r="F416" s="79">
        <v>59800</v>
      </c>
      <c r="G416" s="79">
        <v>-59799</v>
      </c>
      <c r="H416" s="78">
        <v>1</v>
      </c>
    </row>
    <row r="417" spans="1:8">
      <c r="A417" s="76">
        <v>297</v>
      </c>
      <c r="B417" s="77">
        <v>100000274392</v>
      </c>
      <c r="C417" s="76">
        <v>0</v>
      </c>
      <c r="D417" s="76" t="s">
        <v>62</v>
      </c>
      <c r="E417" s="78" t="s">
        <v>7018</v>
      </c>
      <c r="F417" s="79">
        <v>59800</v>
      </c>
      <c r="G417" s="79">
        <v>-59799</v>
      </c>
      <c r="H417" s="78">
        <v>1</v>
      </c>
    </row>
    <row r="418" spans="1:8">
      <c r="A418" s="76">
        <v>298</v>
      </c>
      <c r="B418" s="77">
        <v>100000274393</v>
      </c>
      <c r="C418" s="76">
        <v>0</v>
      </c>
      <c r="D418" s="76" t="s">
        <v>62</v>
      </c>
      <c r="E418" s="78" t="s">
        <v>7019</v>
      </c>
      <c r="F418" s="79">
        <v>59800</v>
      </c>
      <c r="G418" s="79">
        <v>-59799</v>
      </c>
      <c r="H418" s="78">
        <v>1</v>
      </c>
    </row>
    <row r="419" spans="1:8">
      <c r="A419" s="76">
        <v>299</v>
      </c>
      <c r="B419" s="77">
        <v>100000274394</v>
      </c>
      <c r="C419" s="76">
        <v>0</v>
      </c>
      <c r="D419" s="76" t="s">
        <v>62</v>
      </c>
      <c r="E419" s="78" t="s">
        <v>7020</v>
      </c>
      <c r="F419" s="79">
        <v>59800</v>
      </c>
      <c r="G419" s="79">
        <v>-59799</v>
      </c>
      <c r="H419" s="78">
        <v>1</v>
      </c>
    </row>
    <row r="420" spans="1:8">
      <c r="A420" s="76">
        <v>300</v>
      </c>
      <c r="B420" s="77">
        <v>100000274395</v>
      </c>
      <c r="C420" s="76">
        <v>0</v>
      </c>
      <c r="D420" s="76" t="s">
        <v>62</v>
      </c>
      <c r="E420" s="78" t="s">
        <v>7021</v>
      </c>
      <c r="F420" s="79">
        <v>59800</v>
      </c>
      <c r="G420" s="79">
        <v>-59799</v>
      </c>
      <c r="H420" s="78">
        <v>1</v>
      </c>
    </row>
    <row r="421" spans="1:8">
      <c r="A421" s="76">
        <v>301</v>
      </c>
      <c r="B421" s="77">
        <v>100000274396</v>
      </c>
      <c r="C421" s="76">
        <v>0</v>
      </c>
      <c r="D421" s="76" t="s">
        <v>62</v>
      </c>
      <c r="E421" s="78" t="s">
        <v>7022</v>
      </c>
      <c r="F421" s="79">
        <v>59800</v>
      </c>
      <c r="G421" s="79">
        <v>-59799</v>
      </c>
      <c r="H421" s="78">
        <v>1</v>
      </c>
    </row>
    <row r="422" spans="1:8">
      <c r="A422" s="76">
        <v>302</v>
      </c>
      <c r="B422" s="77">
        <v>100000274397</v>
      </c>
      <c r="C422" s="76">
        <v>0</v>
      </c>
      <c r="D422" s="76" t="s">
        <v>62</v>
      </c>
      <c r="E422" s="78" t="s">
        <v>7023</v>
      </c>
      <c r="F422" s="79">
        <v>59800</v>
      </c>
      <c r="G422" s="79">
        <v>-59799</v>
      </c>
      <c r="H422" s="78">
        <v>1</v>
      </c>
    </row>
    <row r="423" spans="1:8">
      <c r="A423" s="76">
        <v>303</v>
      </c>
      <c r="B423" s="77">
        <v>100000274398</v>
      </c>
      <c r="C423" s="76">
        <v>0</v>
      </c>
      <c r="D423" s="76" t="s">
        <v>62</v>
      </c>
      <c r="E423" s="78" t="s">
        <v>7024</v>
      </c>
      <c r="F423" s="79">
        <v>59800</v>
      </c>
      <c r="G423" s="79">
        <v>-59799</v>
      </c>
      <c r="H423" s="78">
        <v>1</v>
      </c>
    </row>
    <row r="424" spans="1:8">
      <c r="A424" s="76">
        <v>304</v>
      </c>
      <c r="B424" s="77">
        <v>100000274399</v>
      </c>
      <c r="C424" s="76">
        <v>0</v>
      </c>
      <c r="D424" s="76" t="s">
        <v>62</v>
      </c>
      <c r="E424" s="78" t="s">
        <v>7025</v>
      </c>
      <c r="F424" s="79">
        <v>59800</v>
      </c>
      <c r="G424" s="79">
        <v>-59799</v>
      </c>
      <c r="H424" s="78">
        <v>1</v>
      </c>
    </row>
    <row r="425" spans="1:8">
      <c r="A425" s="76">
        <v>305</v>
      </c>
      <c r="B425" s="77">
        <v>100000274400</v>
      </c>
      <c r="C425" s="76">
        <v>0</v>
      </c>
      <c r="D425" s="76" t="s">
        <v>62</v>
      </c>
      <c r="E425" s="78" t="s">
        <v>7026</v>
      </c>
      <c r="F425" s="79">
        <v>59800</v>
      </c>
      <c r="G425" s="79">
        <v>-59799</v>
      </c>
      <c r="H425" s="78">
        <v>1</v>
      </c>
    </row>
    <row r="426" spans="1:8">
      <c r="A426" s="76">
        <v>306</v>
      </c>
      <c r="B426" s="77">
        <v>100000274401</v>
      </c>
      <c r="C426" s="76">
        <v>0</v>
      </c>
      <c r="D426" s="76" t="s">
        <v>62</v>
      </c>
      <c r="E426" s="78" t="s">
        <v>7027</v>
      </c>
      <c r="F426" s="79">
        <v>59800</v>
      </c>
      <c r="G426" s="79">
        <v>-59799</v>
      </c>
      <c r="H426" s="78">
        <v>1</v>
      </c>
    </row>
    <row r="427" spans="1:8">
      <c r="A427" s="76">
        <v>307</v>
      </c>
      <c r="B427" s="77">
        <v>100000274402</v>
      </c>
      <c r="C427" s="76">
        <v>0</v>
      </c>
      <c r="D427" s="76" t="s">
        <v>62</v>
      </c>
      <c r="E427" s="78" t="s">
        <v>7028</v>
      </c>
      <c r="F427" s="79">
        <v>59800</v>
      </c>
      <c r="G427" s="79">
        <v>-59799</v>
      </c>
      <c r="H427" s="78">
        <v>1</v>
      </c>
    </row>
    <row r="428" spans="1:8">
      <c r="A428" s="76">
        <v>308</v>
      </c>
      <c r="B428" s="77">
        <v>100000274403</v>
      </c>
      <c r="C428" s="76">
        <v>0</v>
      </c>
      <c r="D428" s="76" t="s">
        <v>62</v>
      </c>
      <c r="E428" s="78" t="s">
        <v>7029</v>
      </c>
      <c r="F428" s="79">
        <v>59800</v>
      </c>
      <c r="G428" s="79">
        <v>-59799</v>
      </c>
      <c r="H428" s="78">
        <v>1</v>
      </c>
    </row>
    <row r="429" spans="1:8">
      <c r="A429" s="76">
        <v>309</v>
      </c>
      <c r="B429" s="77">
        <v>100000274404</v>
      </c>
      <c r="C429" s="76">
        <v>0</v>
      </c>
      <c r="D429" s="76" t="s">
        <v>62</v>
      </c>
      <c r="E429" s="78" t="s">
        <v>7030</v>
      </c>
      <c r="F429" s="79">
        <v>59800</v>
      </c>
      <c r="G429" s="79">
        <v>-59799</v>
      </c>
      <c r="H429" s="78">
        <v>1</v>
      </c>
    </row>
    <row r="430" spans="1:8">
      <c r="A430" s="76">
        <v>310</v>
      </c>
      <c r="B430" s="77">
        <v>100000274405</v>
      </c>
      <c r="C430" s="76">
        <v>0</v>
      </c>
      <c r="D430" s="76" t="s">
        <v>62</v>
      </c>
      <c r="E430" s="78" t="s">
        <v>7031</v>
      </c>
      <c r="F430" s="79">
        <v>59800</v>
      </c>
      <c r="G430" s="79">
        <v>-59799</v>
      </c>
      <c r="H430" s="78">
        <v>1</v>
      </c>
    </row>
    <row r="431" spans="1:8">
      <c r="A431" s="76">
        <v>311</v>
      </c>
      <c r="B431" s="77">
        <v>100000274406</v>
      </c>
      <c r="C431" s="76">
        <v>0</v>
      </c>
      <c r="D431" s="76" t="s">
        <v>62</v>
      </c>
      <c r="E431" s="78" t="s">
        <v>7032</v>
      </c>
      <c r="F431" s="79">
        <v>59800</v>
      </c>
      <c r="G431" s="79">
        <v>-59799</v>
      </c>
      <c r="H431" s="78">
        <v>1</v>
      </c>
    </row>
    <row r="432" spans="1:8">
      <c r="A432" s="76">
        <v>312</v>
      </c>
      <c r="B432" s="77">
        <v>100000274407</v>
      </c>
      <c r="C432" s="76">
        <v>0</v>
      </c>
      <c r="D432" s="76" t="s">
        <v>62</v>
      </c>
      <c r="E432" s="78" t="s">
        <v>7033</v>
      </c>
      <c r="F432" s="79">
        <v>59800</v>
      </c>
      <c r="G432" s="79">
        <v>-59799</v>
      </c>
      <c r="H432" s="78">
        <v>1</v>
      </c>
    </row>
    <row r="433" spans="1:8">
      <c r="A433" s="76">
        <v>313</v>
      </c>
      <c r="B433" s="77">
        <v>100000274408</v>
      </c>
      <c r="C433" s="76">
        <v>0</v>
      </c>
      <c r="D433" s="76" t="s">
        <v>62</v>
      </c>
      <c r="E433" s="78" t="s">
        <v>7034</v>
      </c>
      <c r="F433" s="79">
        <v>59800</v>
      </c>
      <c r="G433" s="79">
        <v>-59799</v>
      </c>
      <c r="H433" s="78">
        <v>1</v>
      </c>
    </row>
    <row r="434" spans="1:8">
      <c r="A434" s="76">
        <v>314</v>
      </c>
      <c r="B434" s="77">
        <v>100000274409</v>
      </c>
      <c r="C434" s="76">
        <v>0</v>
      </c>
      <c r="D434" s="76" t="s">
        <v>62</v>
      </c>
      <c r="E434" s="78" t="s">
        <v>7035</v>
      </c>
      <c r="F434" s="79">
        <v>59800</v>
      </c>
      <c r="G434" s="79">
        <v>-59799</v>
      </c>
      <c r="H434" s="78">
        <v>1</v>
      </c>
    </row>
    <row r="435" spans="1:8">
      <c r="A435" s="76">
        <v>315</v>
      </c>
      <c r="B435" s="77">
        <v>100000274410</v>
      </c>
      <c r="C435" s="76">
        <v>0</v>
      </c>
      <c r="D435" s="76" t="s">
        <v>62</v>
      </c>
      <c r="E435" s="78" t="s">
        <v>7036</v>
      </c>
      <c r="F435" s="79">
        <v>59800</v>
      </c>
      <c r="G435" s="79">
        <v>-59799</v>
      </c>
      <c r="H435" s="78">
        <v>1</v>
      </c>
    </row>
    <row r="436" spans="1:8">
      <c r="A436" s="76">
        <v>316</v>
      </c>
      <c r="B436" s="77">
        <v>100000274411</v>
      </c>
      <c r="C436" s="76">
        <v>0</v>
      </c>
      <c r="D436" s="76" t="s">
        <v>62</v>
      </c>
      <c r="E436" s="78" t="s">
        <v>7037</v>
      </c>
      <c r="F436" s="79">
        <v>59800</v>
      </c>
      <c r="G436" s="79">
        <v>-59799</v>
      </c>
      <c r="H436" s="78">
        <v>1</v>
      </c>
    </row>
    <row r="437" spans="1:8">
      <c r="A437" s="76">
        <v>317</v>
      </c>
      <c r="B437" s="77">
        <v>100000274412</v>
      </c>
      <c r="C437" s="76">
        <v>0</v>
      </c>
      <c r="D437" s="76" t="s">
        <v>62</v>
      </c>
      <c r="E437" s="78" t="s">
        <v>7038</v>
      </c>
      <c r="F437" s="79">
        <v>59800</v>
      </c>
      <c r="G437" s="79">
        <v>-59799</v>
      </c>
      <c r="H437" s="78">
        <v>1</v>
      </c>
    </row>
    <row r="438" spans="1:8">
      <c r="A438" s="76">
        <v>318</v>
      </c>
      <c r="B438" s="77">
        <v>100000274413</v>
      </c>
      <c r="C438" s="76">
        <v>0</v>
      </c>
      <c r="D438" s="76" t="s">
        <v>62</v>
      </c>
      <c r="E438" s="78" t="s">
        <v>7039</v>
      </c>
      <c r="F438" s="79">
        <v>59800</v>
      </c>
      <c r="G438" s="79">
        <v>-59799</v>
      </c>
      <c r="H438" s="78">
        <v>1</v>
      </c>
    </row>
    <row r="439" spans="1:8">
      <c r="A439" s="76">
        <v>319</v>
      </c>
      <c r="B439" s="77">
        <v>100000274414</v>
      </c>
      <c r="C439" s="76">
        <v>0</v>
      </c>
      <c r="D439" s="76" t="s">
        <v>62</v>
      </c>
      <c r="E439" s="78" t="s">
        <v>7040</v>
      </c>
      <c r="F439" s="79">
        <v>59800</v>
      </c>
      <c r="G439" s="79">
        <v>-59799</v>
      </c>
      <c r="H439" s="78">
        <v>1</v>
      </c>
    </row>
    <row r="440" spans="1:8">
      <c r="A440" s="76">
        <v>320</v>
      </c>
      <c r="B440" s="77">
        <v>100000274415</v>
      </c>
      <c r="C440" s="76">
        <v>0</v>
      </c>
      <c r="D440" s="76" t="s">
        <v>62</v>
      </c>
      <c r="E440" s="78" t="s">
        <v>1703</v>
      </c>
      <c r="F440" s="79">
        <v>59800</v>
      </c>
      <c r="G440" s="79">
        <v>-59799</v>
      </c>
      <c r="H440" s="78">
        <v>1</v>
      </c>
    </row>
    <row r="441" spans="1:8">
      <c r="A441" s="76">
        <v>321</v>
      </c>
      <c r="B441" s="77">
        <v>100000274416</v>
      </c>
      <c r="C441" s="76">
        <v>0</v>
      </c>
      <c r="D441" s="76" t="s">
        <v>62</v>
      </c>
      <c r="E441" s="78" t="s">
        <v>7041</v>
      </c>
      <c r="F441" s="79">
        <v>59800</v>
      </c>
      <c r="G441" s="79">
        <v>-59799</v>
      </c>
      <c r="H441" s="78">
        <v>1</v>
      </c>
    </row>
    <row r="442" spans="1:8">
      <c r="A442" s="76">
        <v>322</v>
      </c>
      <c r="B442" s="77">
        <v>100000274417</v>
      </c>
      <c r="C442" s="76">
        <v>0</v>
      </c>
      <c r="D442" s="76" t="s">
        <v>62</v>
      </c>
      <c r="E442" s="78" t="s">
        <v>7042</v>
      </c>
      <c r="F442" s="79">
        <v>59800</v>
      </c>
      <c r="G442" s="79">
        <v>-59799</v>
      </c>
      <c r="H442" s="78">
        <v>1</v>
      </c>
    </row>
    <row r="443" spans="1:8">
      <c r="A443" s="76">
        <v>323</v>
      </c>
      <c r="B443" s="77">
        <v>100000274418</v>
      </c>
      <c r="C443" s="76">
        <v>0</v>
      </c>
      <c r="D443" s="76" t="s">
        <v>62</v>
      </c>
      <c r="E443" s="78" t="s">
        <v>7043</v>
      </c>
      <c r="F443" s="79">
        <v>59800</v>
      </c>
      <c r="G443" s="79">
        <v>-59799</v>
      </c>
      <c r="H443" s="78">
        <v>1</v>
      </c>
    </row>
    <row r="444" spans="1:8">
      <c r="A444" s="76">
        <v>324</v>
      </c>
      <c r="B444" s="77">
        <v>100000274419</v>
      </c>
      <c r="C444" s="76">
        <v>0</v>
      </c>
      <c r="D444" s="76" t="s">
        <v>62</v>
      </c>
      <c r="E444" s="78" t="s">
        <v>7044</v>
      </c>
      <c r="F444" s="79">
        <v>59800</v>
      </c>
      <c r="G444" s="79">
        <v>-59799</v>
      </c>
      <c r="H444" s="78">
        <v>1</v>
      </c>
    </row>
    <row r="445" spans="1:8">
      <c r="A445" s="76">
        <v>325</v>
      </c>
      <c r="B445" s="77">
        <v>100000274420</v>
      </c>
      <c r="C445" s="76">
        <v>0</v>
      </c>
      <c r="D445" s="76" t="s">
        <v>62</v>
      </c>
      <c r="E445" s="78" t="s">
        <v>7045</v>
      </c>
      <c r="F445" s="79">
        <v>59800</v>
      </c>
      <c r="G445" s="79">
        <v>-59799</v>
      </c>
      <c r="H445" s="78">
        <v>1</v>
      </c>
    </row>
    <row r="446" spans="1:8">
      <c r="A446" s="76">
        <v>326</v>
      </c>
      <c r="B446" s="77">
        <v>100000274421</v>
      </c>
      <c r="C446" s="76">
        <v>0</v>
      </c>
      <c r="D446" s="76" t="s">
        <v>62</v>
      </c>
      <c r="E446" s="78" t="s">
        <v>7046</v>
      </c>
      <c r="F446" s="79">
        <v>59800</v>
      </c>
      <c r="G446" s="79">
        <v>-59799</v>
      </c>
      <c r="H446" s="78">
        <v>1</v>
      </c>
    </row>
    <row r="447" spans="1:8">
      <c r="A447" s="76">
        <v>327</v>
      </c>
      <c r="B447" s="77">
        <v>100000274422</v>
      </c>
      <c r="C447" s="76">
        <v>0</v>
      </c>
      <c r="D447" s="76" t="s">
        <v>62</v>
      </c>
      <c r="E447" s="78" t="s">
        <v>7047</v>
      </c>
      <c r="F447" s="79">
        <v>59800</v>
      </c>
      <c r="G447" s="79">
        <v>-59799</v>
      </c>
      <c r="H447" s="78">
        <v>1</v>
      </c>
    </row>
    <row r="448" spans="1:8">
      <c r="A448" s="76">
        <v>328</v>
      </c>
      <c r="B448" s="77">
        <v>100000274423</v>
      </c>
      <c r="C448" s="76">
        <v>0</v>
      </c>
      <c r="D448" s="76" t="s">
        <v>62</v>
      </c>
      <c r="E448" s="78" t="s">
        <v>7048</v>
      </c>
      <c r="F448" s="79">
        <v>59800</v>
      </c>
      <c r="G448" s="79">
        <v>-59799</v>
      </c>
      <c r="H448" s="78">
        <v>1</v>
      </c>
    </row>
    <row r="449" spans="1:8">
      <c r="A449" s="76">
        <v>329</v>
      </c>
      <c r="B449" s="77">
        <v>100000274424</v>
      </c>
      <c r="C449" s="76">
        <v>0</v>
      </c>
      <c r="D449" s="76" t="s">
        <v>62</v>
      </c>
      <c r="E449" s="78" t="s">
        <v>7049</v>
      </c>
      <c r="F449" s="79">
        <v>59800</v>
      </c>
      <c r="G449" s="79">
        <v>-59799</v>
      </c>
      <c r="H449" s="78">
        <v>1</v>
      </c>
    </row>
    <row r="450" spans="1:8">
      <c r="A450" s="76">
        <v>330</v>
      </c>
      <c r="B450" s="77">
        <v>100000274425</v>
      </c>
      <c r="C450" s="76">
        <v>0</v>
      </c>
      <c r="D450" s="76" t="s">
        <v>62</v>
      </c>
      <c r="E450" s="78" t="s">
        <v>7050</v>
      </c>
      <c r="F450" s="79">
        <v>59800</v>
      </c>
      <c r="G450" s="79">
        <v>-59799</v>
      </c>
      <c r="H450" s="78">
        <v>1</v>
      </c>
    </row>
    <row r="451" spans="1:8">
      <c r="A451" s="76">
        <v>331</v>
      </c>
      <c r="B451" s="77">
        <v>100000274426</v>
      </c>
      <c r="C451" s="76">
        <v>0</v>
      </c>
      <c r="D451" s="76" t="s">
        <v>62</v>
      </c>
      <c r="E451" s="78" t="s">
        <v>7051</v>
      </c>
      <c r="F451" s="79">
        <v>59800</v>
      </c>
      <c r="G451" s="79">
        <v>-59799</v>
      </c>
      <c r="H451" s="78">
        <v>1</v>
      </c>
    </row>
    <row r="452" spans="1:8">
      <c r="A452" s="76">
        <v>332</v>
      </c>
      <c r="B452" s="77">
        <v>100000274427</v>
      </c>
      <c r="C452" s="76">
        <v>0</v>
      </c>
      <c r="D452" s="76" t="s">
        <v>62</v>
      </c>
      <c r="E452" s="78" t="s">
        <v>7052</v>
      </c>
      <c r="F452" s="79">
        <v>59800</v>
      </c>
      <c r="G452" s="79">
        <v>-59799</v>
      </c>
      <c r="H452" s="78">
        <v>1</v>
      </c>
    </row>
    <row r="453" spans="1:8">
      <c r="A453" s="76">
        <v>333</v>
      </c>
      <c r="B453" s="77">
        <v>100000274428</v>
      </c>
      <c r="C453" s="76">
        <v>0</v>
      </c>
      <c r="D453" s="76" t="s">
        <v>62</v>
      </c>
      <c r="E453" s="78" t="s">
        <v>7053</v>
      </c>
      <c r="F453" s="79">
        <v>59800</v>
      </c>
      <c r="G453" s="79">
        <v>-59799</v>
      </c>
      <c r="H453" s="78">
        <v>1</v>
      </c>
    </row>
    <row r="454" spans="1:8">
      <c r="A454" s="76">
        <v>334</v>
      </c>
      <c r="B454" s="77">
        <v>100000274429</v>
      </c>
      <c r="C454" s="76">
        <v>0</v>
      </c>
      <c r="D454" s="76" t="s">
        <v>62</v>
      </c>
      <c r="E454" s="78" t="s">
        <v>7054</v>
      </c>
      <c r="F454" s="79">
        <v>59800</v>
      </c>
      <c r="G454" s="79">
        <v>-59799</v>
      </c>
      <c r="H454" s="78">
        <v>1</v>
      </c>
    </row>
    <row r="455" spans="1:8">
      <c r="A455" s="76">
        <v>335</v>
      </c>
      <c r="B455" s="77">
        <v>100000274430</v>
      </c>
      <c r="C455" s="76">
        <v>0</v>
      </c>
      <c r="D455" s="76" t="s">
        <v>62</v>
      </c>
      <c r="E455" s="78" t="s">
        <v>7055</v>
      </c>
      <c r="F455" s="79">
        <v>59800</v>
      </c>
      <c r="G455" s="79">
        <v>-59799</v>
      </c>
      <c r="H455" s="78">
        <v>1</v>
      </c>
    </row>
    <row r="456" spans="1:8">
      <c r="A456" s="76">
        <v>336</v>
      </c>
      <c r="B456" s="77">
        <v>100000274431</v>
      </c>
      <c r="C456" s="76">
        <v>0</v>
      </c>
      <c r="D456" s="76" t="s">
        <v>62</v>
      </c>
      <c r="E456" s="78" t="s">
        <v>7056</v>
      </c>
      <c r="F456" s="79">
        <v>59800</v>
      </c>
      <c r="G456" s="79">
        <v>-59799</v>
      </c>
      <c r="H456" s="78">
        <v>1</v>
      </c>
    </row>
    <row r="457" spans="1:8">
      <c r="A457" s="76">
        <v>337</v>
      </c>
      <c r="B457" s="77">
        <v>100000274432</v>
      </c>
      <c r="C457" s="76">
        <v>0</v>
      </c>
      <c r="D457" s="76" t="s">
        <v>62</v>
      </c>
      <c r="E457" s="78" t="s">
        <v>7057</v>
      </c>
      <c r="F457" s="79">
        <v>59800</v>
      </c>
      <c r="G457" s="79">
        <v>-59799</v>
      </c>
      <c r="H457" s="78">
        <v>1</v>
      </c>
    </row>
    <row r="458" spans="1:8">
      <c r="A458" s="76">
        <v>338</v>
      </c>
      <c r="B458" s="77">
        <v>100000274433</v>
      </c>
      <c r="C458" s="76">
        <v>0</v>
      </c>
      <c r="D458" s="76" t="s">
        <v>62</v>
      </c>
      <c r="E458" s="78" t="s">
        <v>7058</v>
      </c>
      <c r="F458" s="79">
        <v>59800</v>
      </c>
      <c r="G458" s="79">
        <v>-59799</v>
      </c>
      <c r="H458" s="78">
        <v>1</v>
      </c>
    </row>
    <row r="459" spans="1:8">
      <c r="A459" s="76">
        <v>339</v>
      </c>
      <c r="B459" s="77">
        <v>100000274434</v>
      </c>
      <c r="C459" s="76">
        <v>0</v>
      </c>
      <c r="D459" s="76" t="s">
        <v>62</v>
      </c>
      <c r="E459" s="78" t="s">
        <v>7059</v>
      </c>
      <c r="F459" s="79">
        <v>59800</v>
      </c>
      <c r="G459" s="79">
        <v>-59799</v>
      </c>
      <c r="H459" s="78">
        <v>1</v>
      </c>
    </row>
    <row r="460" spans="1:8">
      <c r="A460" s="76">
        <v>340</v>
      </c>
      <c r="B460" s="77">
        <v>100000274435</v>
      </c>
      <c r="C460" s="76">
        <v>0</v>
      </c>
      <c r="D460" s="76" t="s">
        <v>62</v>
      </c>
      <c r="E460" s="78" t="s">
        <v>7060</v>
      </c>
      <c r="F460" s="79">
        <v>59800</v>
      </c>
      <c r="G460" s="79">
        <v>-59799</v>
      </c>
      <c r="H460" s="78">
        <v>1</v>
      </c>
    </row>
    <row r="461" spans="1:8">
      <c r="A461" s="76">
        <v>341</v>
      </c>
      <c r="B461" s="77">
        <v>100000274436</v>
      </c>
      <c r="C461" s="76">
        <v>0</v>
      </c>
      <c r="D461" s="76" t="s">
        <v>62</v>
      </c>
      <c r="E461" s="78" t="s">
        <v>7061</v>
      </c>
      <c r="F461" s="79">
        <v>59800</v>
      </c>
      <c r="G461" s="79">
        <v>-59799</v>
      </c>
      <c r="H461" s="78">
        <v>1</v>
      </c>
    </row>
    <row r="462" spans="1:8">
      <c r="A462" s="76">
        <v>342</v>
      </c>
      <c r="B462" s="77">
        <v>100000274437</v>
      </c>
      <c r="C462" s="76">
        <v>0</v>
      </c>
      <c r="D462" s="76" t="s">
        <v>62</v>
      </c>
      <c r="E462" s="78" t="s">
        <v>7062</v>
      </c>
      <c r="F462" s="79">
        <v>59800</v>
      </c>
      <c r="G462" s="79">
        <v>-59799</v>
      </c>
      <c r="H462" s="78">
        <v>1</v>
      </c>
    </row>
    <row r="463" spans="1:8">
      <c r="A463" s="76">
        <v>343</v>
      </c>
      <c r="B463" s="77">
        <v>100000274438</v>
      </c>
      <c r="C463" s="76">
        <v>0</v>
      </c>
      <c r="D463" s="76" t="s">
        <v>62</v>
      </c>
      <c r="E463" s="78" t="s">
        <v>7063</v>
      </c>
      <c r="F463" s="79">
        <v>59800</v>
      </c>
      <c r="G463" s="79">
        <v>-59799</v>
      </c>
      <c r="H463" s="78">
        <v>1</v>
      </c>
    </row>
    <row r="464" spans="1:8">
      <c r="A464" s="76">
        <v>344</v>
      </c>
      <c r="B464" s="77">
        <v>100000274439</v>
      </c>
      <c r="C464" s="76">
        <v>0</v>
      </c>
      <c r="D464" s="76" t="s">
        <v>62</v>
      </c>
      <c r="E464" s="78" t="s">
        <v>7064</v>
      </c>
      <c r="F464" s="79">
        <v>59800</v>
      </c>
      <c r="G464" s="79">
        <v>-59799</v>
      </c>
      <c r="H464" s="78">
        <v>1</v>
      </c>
    </row>
    <row r="465" spans="1:8">
      <c r="A465" s="76">
        <v>345</v>
      </c>
      <c r="B465" s="77">
        <v>100000274440</v>
      </c>
      <c r="C465" s="76">
        <v>0</v>
      </c>
      <c r="D465" s="76" t="s">
        <v>62</v>
      </c>
      <c r="E465" s="78" t="s">
        <v>7065</v>
      </c>
      <c r="F465" s="79">
        <v>59800</v>
      </c>
      <c r="G465" s="79">
        <v>-59799</v>
      </c>
      <c r="H465" s="78">
        <v>1</v>
      </c>
    </row>
    <row r="466" spans="1:8">
      <c r="A466" s="76">
        <v>346</v>
      </c>
      <c r="B466" s="77">
        <v>100000274441</v>
      </c>
      <c r="C466" s="76">
        <v>0</v>
      </c>
      <c r="D466" s="76" t="s">
        <v>62</v>
      </c>
      <c r="E466" s="78" t="s">
        <v>7066</v>
      </c>
      <c r="F466" s="79">
        <v>59800</v>
      </c>
      <c r="G466" s="79">
        <v>-59799</v>
      </c>
      <c r="H466" s="78">
        <v>1</v>
      </c>
    </row>
    <row r="467" spans="1:8">
      <c r="A467" s="76">
        <v>347</v>
      </c>
      <c r="B467" s="77">
        <v>100000274442</v>
      </c>
      <c r="C467" s="76">
        <v>0</v>
      </c>
      <c r="D467" s="76" t="s">
        <v>62</v>
      </c>
      <c r="E467" s="78" t="s">
        <v>7067</v>
      </c>
      <c r="F467" s="79">
        <v>59800</v>
      </c>
      <c r="G467" s="79">
        <v>-59799</v>
      </c>
      <c r="H467" s="78">
        <v>1</v>
      </c>
    </row>
    <row r="468" spans="1:8">
      <c r="A468" s="76">
        <v>348</v>
      </c>
      <c r="B468" s="77">
        <v>100000274443</v>
      </c>
      <c r="C468" s="76">
        <v>0</v>
      </c>
      <c r="D468" s="76" t="s">
        <v>62</v>
      </c>
      <c r="E468" s="78" t="s">
        <v>7068</v>
      </c>
      <c r="F468" s="79">
        <v>59800</v>
      </c>
      <c r="G468" s="79">
        <v>-59799</v>
      </c>
      <c r="H468" s="78">
        <v>1</v>
      </c>
    </row>
    <row r="469" spans="1:8">
      <c r="A469" s="76">
        <v>349</v>
      </c>
      <c r="B469" s="77">
        <v>100000274444</v>
      </c>
      <c r="C469" s="76">
        <v>0</v>
      </c>
      <c r="D469" s="76" t="s">
        <v>62</v>
      </c>
      <c r="E469" s="78" t="s">
        <v>7069</v>
      </c>
      <c r="F469" s="79">
        <v>59800</v>
      </c>
      <c r="G469" s="79">
        <v>-59799</v>
      </c>
      <c r="H469" s="78">
        <v>1</v>
      </c>
    </row>
    <row r="470" spans="1:8">
      <c r="A470" s="76">
        <v>350</v>
      </c>
      <c r="B470" s="77">
        <v>100000274445</v>
      </c>
      <c r="C470" s="76">
        <v>0</v>
      </c>
      <c r="D470" s="76" t="s">
        <v>62</v>
      </c>
      <c r="E470" s="78" t="s">
        <v>7070</v>
      </c>
      <c r="F470" s="79">
        <v>59800</v>
      </c>
      <c r="G470" s="79">
        <v>-59799</v>
      </c>
      <c r="H470" s="78">
        <v>1</v>
      </c>
    </row>
    <row r="471" spans="1:8">
      <c r="A471" s="76">
        <v>351</v>
      </c>
      <c r="B471" s="77">
        <v>100000274446</v>
      </c>
      <c r="C471" s="76">
        <v>0</v>
      </c>
      <c r="D471" s="76" t="s">
        <v>62</v>
      </c>
      <c r="E471" s="78" t="s">
        <v>7071</v>
      </c>
      <c r="F471" s="79">
        <v>59800</v>
      </c>
      <c r="G471" s="79">
        <v>-59799</v>
      </c>
      <c r="H471" s="78">
        <v>1</v>
      </c>
    </row>
    <row r="472" spans="1:8">
      <c r="A472" s="76">
        <v>352</v>
      </c>
      <c r="B472" s="77">
        <v>100000274447</v>
      </c>
      <c r="C472" s="76">
        <v>0</v>
      </c>
      <c r="D472" s="76" t="s">
        <v>62</v>
      </c>
      <c r="E472" s="78" t="s">
        <v>7072</v>
      </c>
      <c r="F472" s="79">
        <v>59800</v>
      </c>
      <c r="G472" s="79">
        <v>-59799</v>
      </c>
      <c r="H472" s="78">
        <v>1</v>
      </c>
    </row>
    <row r="473" spans="1:8">
      <c r="A473" s="76">
        <v>353</v>
      </c>
      <c r="B473" s="77">
        <v>100000274448</v>
      </c>
      <c r="C473" s="76">
        <v>0</v>
      </c>
      <c r="D473" s="76" t="s">
        <v>62</v>
      </c>
      <c r="E473" s="78" t="s">
        <v>7073</v>
      </c>
      <c r="F473" s="79">
        <v>59800</v>
      </c>
      <c r="G473" s="79">
        <v>-59799</v>
      </c>
      <c r="H473" s="78">
        <v>1</v>
      </c>
    </row>
    <row r="474" spans="1:8">
      <c r="A474" s="76">
        <v>354</v>
      </c>
      <c r="B474" s="77">
        <v>100000274449</v>
      </c>
      <c r="C474" s="76">
        <v>0</v>
      </c>
      <c r="D474" s="76" t="s">
        <v>62</v>
      </c>
      <c r="E474" s="78" t="s">
        <v>7074</v>
      </c>
      <c r="F474" s="79">
        <v>59800</v>
      </c>
      <c r="G474" s="79">
        <v>-59799</v>
      </c>
      <c r="H474" s="78">
        <v>1</v>
      </c>
    </row>
    <row r="475" spans="1:8">
      <c r="A475" s="76">
        <v>355</v>
      </c>
      <c r="B475" s="77">
        <v>100000274450</v>
      </c>
      <c r="C475" s="76">
        <v>0</v>
      </c>
      <c r="D475" s="76" t="s">
        <v>62</v>
      </c>
      <c r="E475" s="78" t="s">
        <v>7075</v>
      </c>
      <c r="F475" s="79">
        <v>59800</v>
      </c>
      <c r="G475" s="79">
        <v>-59799</v>
      </c>
      <c r="H475" s="78">
        <v>1</v>
      </c>
    </row>
    <row r="476" spans="1:8">
      <c r="A476" s="76">
        <v>356</v>
      </c>
      <c r="B476" s="77">
        <v>100000274451</v>
      </c>
      <c r="C476" s="76">
        <v>0</v>
      </c>
      <c r="D476" s="76" t="s">
        <v>62</v>
      </c>
      <c r="E476" s="78" t="s">
        <v>7076</v>
      </c>
      <c r="F476" s="79">
        <v>59800</v>
      </c>
      <c r="G476" s="79">
        <v>-59799</v>
      </c>
      <c r="H476" s="78">
        <v>1</v>
      </c>
    </row>
    <row r="477" spans="1:8">
      <c r="A477" s="76">
        <v>357</v>
      </c>
      <c r="B477" s="77">
        <v>100000274452</v>
      </c>
      <c r="C477" s="76">
        <v>0</v>
      </c>
      <c r="D477" s="76" t="s">
        <v>62</v>
      </c>
      <c r="E477" s="78" t="s">
        <v>7077</v>
      </c>
      <c r="F477" s="79">
        <v>59800</v>
      </c>
      <c r="G477" s="79">
        <v>-59799</v>
      </c>
      <c r="H477" s="78">
        <v>1</v>
      </c>
    </row>
    <row r="478" spans="1:8">
      <c r="A478" s="76">
        <v>358</v>
      </c>
      <c r="B478" s="77">
        <v>100000274453</v>
      </c>
      <c r="C478" s="76">
        <v>0</v>
      </c>
      <c r="D478" s="76" t="s">
        <v>62</v>
      </c>
      <c r="E478" s="78" t="s">
        <v>7078</v>
      </c>
      <c r="F478" s="79">
        <v>59800</v>
      </c>
      <c r="G478" s="79">
        <v>-59799</v>
      </c>
      <c r="H478" s="78">
        <v>1</v>
      </c>
    </row>
    <row r="479" spans="1:8">
      <c r="A479" s="76">
        <v>359</v>
      </c>
      <c r="B479" s="77">
        <v>100000274454</v>
      </c>
      <c r="C479" s="76">
        <v>0</v>
      </c>
      <c r="D479" s="76" t="s">
        <v>62</v>
      </c>
      <c r="E479" s="78" t="s">
        <v>7079</v>
      </c>
      <c r="F479" s="79">
        <v>59800</v>
      </c>
      <c r="G479" s="79">
        <v>-59799</v>
      </c>
      <c r="H479" s="78">
        <v>1</v>
      </c>
    </row>
    <row r="480" spans="1:8">
      <c r="A480" s="76">
        <v>360</v>
      </c>
      <c r="B480" s="77">
        <v>100000274455</v>
      </c>
      <c r="C480" s="76">
        <v>0</v>
      </c>
      <c r="D480" s="76" t="s">
        <v>62</v>
      </c>
      <c r="E480" s="78" t="s">
        <v>7080</v>
      </c>
      <c r="F480" s="79">
        <v>59800</v>
      </c>
      <c r="G480" s="79">
        <v>-59799</v>
      </c>
      <c r="H480" s="78">
        <v>1</v>
      </c>
    </row>
    <row r="481" spans="1:8">
      <c r="A481" s="76">
        <v>361</v>
      </c>
      <c r="B481" s="77">
        <v>100000274456</v>
      </c>
      <c r="C481" s="76">
        <v>0</v>
      </c>
      <c r="D481" s="76" t="s">
        <v>62</v>
      </c>
      <c r="E481" s="78" t="s">
        <v>7081</v>
      </c>
      <c r="F481" s="79">
        <v>59800</v>
      </c>
      <c r="G481" s="79">
        <v>-59799</v>
      </c>
      <c r="H481" s="78">
        <v>1</v>
      </c>
    </row>
    <row r="482" spans="1:8">
      <c r="A482" s="76">
        <v>362</v>
      </c>
      <c r="B482" s="77">
        <v>100000274457</v>
      </c>
      <c r="C482" s="76">
        <v>0</v>
      </c>
      <c r="D482" s="76" t="s">
        <v>62</v>
      </c>
      <c r="E482" s="78" t="s">
        <v>7082</v>
      </c>
      <c r="F482" s="79">
        <v>59800</v>
      </c>
      <c r="G482" s="79">
        <v>-59799</v>
      </c>
      <c r="H482" s="78">
        <v>1</v>
      </c>
    </row>
    <row r="483" spans="1:8">
      <c r="A483" s="76">
        <v>363</v>
      </c>
      <c r="B483" s="77">
        <v>100000274458</v>
      </c>
      <c r="C483" s="76">
        <v>0</v>
      </c>
      <c r="D483" s="76" t="s">
        <v>62</v>
      </c>
      <c r="E483" s="78" t="s">
        <v>7083</v>
      </c>
      <c r="F483" s="79">
        <v>59800</v>
      </c>
      <c r="G483" s="79">
        <v>-59799</v>
      </c>
      <c r="H483" s="78">
        <v>1</v>
      </c>
    </row>
    <row r="484" spans="1:8">
      <c r="A484" s="76">
        <v>364</v>
      </c>
      <c r="B484" s="77">
        <v>100000274459</v>
      </c>
      <c r="C484" s="76">
        <v>0</v>
      </c>
      <c r="D484" s="76" t="s">
        <v>62</v>
      </c>
      <c r="E484" s="78" t="s">
        <v>7084</v>
      </c>
      <c r="F484" s="79">
        <v>59800</v>
      </c>
      <c r="G484" s="79">
        <v>-59799</v>
      </c>
      <c r="H484" s="78">
        <v>1</v>
      </c>
    </row>
    <row r="485" spans="1:8">
      <c r="A485" s="76">
        <v>365</v>
      </c>
      <c r="B485" s="77">
        <v>100000274460</v>
      </c>
      <c r="C485" s="76">
        <v>0</v>
      </c>
      <c r="D485" s="76" t="s">
        <v>62</v>
      </c>
      <c r="E485" s="78" t="s">
        <v>7085</v>
      </c>
      <c r="F485" s="79">
        <v>59800</v>
      </c>
      <c r="G485" s="79">
        <v>-59799</v>
      </c>
      <c r="H485" s="78">
        <v>1</v>
      </c>
    </row>
    <row r="486" spans="1:8">
      <c r="A486" s="76">
        <v>366</v>
      </c>
      <c r="B486" s="77">
        <v>100000274461</v>
      </c>
      <c r="C486" s="76">
        <v>0</v>
      </c>
      <c r="D486" s="76" t="s">
        <v>62</v>
      </c>
      <c r="E486" s="78" t="s">
        <v>7086</v>
      </c>
      <c r="F486" s="79">
        <v>59800</v>
      </c>
      <c r="G486" s="79">
        <v>-59799</v>
      </c>
      <c r="H486" s="78">
        <v>1</v>
      </c>
    </row>
    <row r="487" spans="1:8">
      <c r="A487" s="76">
        <v>367</v>
      </c>
      <c r="B487" s="77">
        <v>100000274462</v>
      </c>
      <c r="C487" s="76">
        <v>0</v>
      </c>
      <c r="D487" s="76" t="s">
        <v>62</v>
      </c>
      <c r="E487" s="78" t="s">
        <v>7087</v>
      </c>
      <c r="F487" s="79">
        <v>59800</v>
      </c>
      <c r="G487" s="79">
        <v>-59799</v>
      </c>
      <c r="H487" s="78">
        <v>1</v>
      </c>
    </row>
    <row r="488" spans="1:8">
      <c r="A488" s="76">
        <v>368</v>
      </c>
      <c r="B488" s="77">
        <v>100000274463</v>
      </c>
      <c r="C488" s="76">
        <v>0</v>
      </c>
      <c r="D488" s="76" t="s">
        <v>62</v>
      </c>
      <c r="E488" s="78" t="s">
        <v>7088</v>
      </c>
      <c r="F488" s="79">
        <v>59800</v>
      </c>
      <c r="G488" s="79">
        <v>-59799</v>
      </c>
      <c r="H488" s="78">
        <v>1</v>
      </c>
    </row>
    <row r="489" spans="1:8">
      <c r="A489" s="76">
        <v>369</v>
      </c>
      <c r="B489" s="77">
        <v>100000274464</v>
      </c>
      <c r="C489" s="76">
        <v>0</v>
      </c>
      <c r="D489" s="76" t="s">
        <v>62</v>
      </c>
      <c r="E489" s="78" t="s">
        <v>7089</v>
      </c>
      <c r="F489" s="79">
        <v>59800</v>
      </c>
      <c r="G489" s="79">
        <v>-59799</v>
      </c>
      <c r="H489" s="78">
        <v>1</v>
      </c>
    </row>
    <row r="490" spans="1:8">
      <c r="A490" s="76">
        <v>370</v>
      </c>
      <c r="B490" s="77">
        <v>100000274465</v>
      </c>
      <c r="C490" s="76">
        <v>0</v>
      </c>
      <c r="D490" s="76" t="s">
        <v>62</v>
      </c>
      <c r="E490" s="78" t="s">
        <v>7090</v>
      </c>
      <c r="F490" s="79">
        <v>59800</v>
      </c>
      <c r="G490" s="79">
        <v>-59799</v>
      </c>
      <c r="H490" s="78">
        <v>1</v>
      </c>
    </row>
    <row r="491" spans="1:8">
      <c r="A491" s="76">
        <v>371</v>
      </c>
      <c r="B491" s="77">
        <v>100000274466</v>
      </c>
      <c r="C491" s="76">
        <v>0</v>
      </c>
      <c r="D491" s="76" t="s">
        <v>62</v>
      </c>
      <c r="E491" s="78" t="s">
        <v>7091</v>
      </c>
      <c r="F491" s="79">
        <v>59800</v>
      </c>
      <c r="G491" s="79">
        <v>-59799</v>
      </c>
      <c r="H491" s="78">
        <v>1</v>
      </c>
    </row>
    <row r="492" spans="1:8">
      <c r="A492" s="76">
        <v>372</v>
      </c>
      <c r="B492" s="77">
        <v>100000274467</v>
      </c>
      <c r="C492" s="76">
        <v>0</v>
      </c>
      <c r="D492" s="76" t="s">
        <v>62</v>
      </c>
      <c r="E492" s="78" t="s">
        <v>7092</v>
      </c>
      <c r="F492" s="79">
        <v>59800</v>
      </c>
      <c r="G492" s="79">
        <v>-59799</v>
      </c>
      <c r="H492" s="78">
        <v>1</v>
      </c>
    </row>
    <row r="493" spans="1:8">
      <c r="A493" s="76">
        <v>373</v>
      </c>
      <c r="B493" s="77">
        <v>100000274468</v>
      </c>
      <c r="C493" s="76">
        <v>0</v>
      </c>
      <c r="D493" s="76" t="s">
        <v>62</v>
      </c>
      <c r="E493" s="78" t="s">
        <v>7093</v>
      </c>
      <c r="F493" s="79">
        <v>59800</v>
      </c>
      <c r="G493" s="79">
        <v>-59799</v>
      </c>
      <c r="H493" s="78">
        <v>1</v>
      </c>
    </row>
    <row r="494" spans="1:8">
      <c r="A494" s="76">
        <v>374</v>
      </c>
      <c r="B494" s="77">
        <v>100000274469</v>
      </c>
      <c r="C494" s="76">
        <v>0</v>
      </c>
      <c r="D494" s="76" t="s">
        <v>62</v>
      </c>
      <c r="E494" s="78" t="s">
        <v>7094</v>
      </c>
      <c r="F494" s="79">
        <v>59800</v>
      </c>
      <c r="G494" s="79">
        <v>-59799</v>
      </c>
      <c r="H494" s="78">
        <v>1</v>
      </c>
    </row>
    <row r="495" spans="1:8">
      <c r="A495" s="76">
        <v>375</v>
      </c>
      <c r="B495" s="77">
        <v>100000274470</v>
      </c>
      <c r="C495" s="76">
        <v>0</v>
      </c>
      <c r="D495" s="76" t="s">
        <v>62</v>
      </c>
      <c r="E495" s="78" t="s">
        <v>7095</v>
      </c>
      <c r="F495" s="79">
        <v>59800</v>
      </c>
      <c r="G495" s="79">
        <v>-59799</v>
      </c>
      <c r="H495" s="78">
        <v>1</v>
      </c>
    </row>
    <row r="496" spans="1:8">
      <c r="A496" s="76">
        <v>376</v>
      </c>
      <c r="B496" s="77">
        <v>100000274471</v>
      </c>
      <c r="C496" s="76">
        <v>0</v>
      </c>
      <c r="D496" s="76" t="s">
        <v>62</v>
      </c>
      <c r="E496" s="78" t="s">
        <v>7096</v>
      </c>
      <c r="F496" s="79">
        <v>59800</v>
      </c>
      <c r="G496" s="79">
        <v>-59799</v>
      </c>
      <c r="H496" s="78">
        <v>1</v>
      </c>
    </row>
    <row r="497" spans="1:8">
      <c r="A497" s="76">
        <v>377</v>
      </c>
      <c r="B497" s="77">
        <v>100000274472</v>
      </c>
      <c r="C497" s="76">
        <v>0</v>
      </c>
      <c r="D497" s="76" t="s">
        <v>62</v>
      </c>
      <c r="E497" s="78" t="s">
        <v>7097</v>
      </c>
      <c r="F497" s="79">
        <v>59800</v>
      </c>
      <c r="G497" s="79">
        <v>-59799</v>
      </c>
      <c r="H497" s="78">
        <v>1</v>
      </c>
    </row>
    <row r="498" spans="1:8">
      <c r="A498" s="76">
        <v>378</v>
      </c>
      <c r="B498" s="77">
        <v>100000274473</v>
      </c>
      <c r="C498" s="76">
        <v>0</v>
      </c>
      <c r="D498" s="76" t="s">
        <v>62</v>
      </c>
      <c r="E498" s="78" t="s">
        <v>7098</v>
      </c>
      <c r="F498" s="79">
        <v>59800</v>
      </c>
      <c r="G498" s="79">
        <v>-59799</v>
      </c>
      <c r="H498" s="78">
        <v>1</v>
      </c>
    </row>
    <row r="499" spans="1:8">
      <c r="A499" s="76">
        <v>379</v>
      </c>
      <c r="B499" s="77">
        <v>100000274474</v>
      </c>
      <c r="C499" s="76">
        <v>0</v>
      </c>
      <c r="D499" s="76" t="s">
        <v>62</v>
      </c>
      <c r="E499" s="78" t="s">
        <v>7099</v>
      </c>
      <c r="F499" s="79">
        <v>59800</v>
      </c>
      <c r="G499" s="79">
        <v>-59799</v>
      </c>
      <c r="H499" s="78">
        <v>1</v>
      </c>
    </row>
    <row r="500" spans="1:8">
      <c r="A500" s="76">
        <v>380</v>
      </c>
      <c r="B500" s="77">
        <v>100000274475</v>
      </c>
      <c r="C500" s="76">
        <v>0</v>
      </c>
      <c r="D500" s="76" t="s">
        <v>62</v>
      </c>
      <c r="E500" s="78" t="s">
        <v>7100</v>
      </c>
      <c r="F500" s="79">
        <v>59800</v>
      </c>
      <c r="G500" s="79">
        <v>-59799</v>
      </c>
      <c r="H500" s="78">
        <v>1</v>
      </c>
    </row>
    <row r="501" spans="1:8">
      <c r="A501" s="76">
        <v>381</v>
      </c>
      <c r="B501" s="77">
        <v>100000274476</v>
      </c>
      <c r="C501" s="76">
        <v>0</v>
      </c>
      <c r="D501" s="76" t="s">
        <v>62</v>
      </c>
      <c r="E501" s="78" t="s">
        <v>7101</v>
      </c>
      <c r="F501" s="79">
        <v>59800</v>
      </c>
      <c r="G501" s="79">
        <v>-59799</v>
      </c>
      <c r="H501" s="78">
        <v>1</v>
      </c>
    </row>
    <row r="502" spans="1:8">
      <c r="A502" s="76">
        <v>382</v>
      </c>
      <c r="B502" s="77">
        <v>100000274477</v>
      </c>
      <c r="C502" s="76">
        <v>0</v>
      </c>
      <c r="D502" s="76" t="s">
        <v>62</v>
      </c>
      <c r="E502" s="78" t="s">
        <v>7102</v>
      </c>
      <c r="F502" s="79">
        <v>59800</v>
      </c>
      <c r="G502" s="79">
        <v>-59799</v>
      </c>
      <c r="H502" s="78">
        <v>1</v>
      </c>
    </row>
    <row r="503" spans="1:8">
      <c r="A503" s="76">
        <v>383</v>
      </c>
      <c r="B503" s="77">
        <v>100000274478</v>
      </c>
      <c r="C503" s="76">
        <v>0</v>
      </c>
      <c r="D503" s="76" t="s">
        <v>62</v>
      </c>
      <c r="E503" s="78" t="s">
        <v>7103</v>
      </c>
      <c r="F503" s="79">
        <v>59800</v>
      </c>
      <c r="G503" s="79">
        <v>-59799</v>
      </c>
      <c r="H503" s="78">
        <v>1</v>
      </c>
    </row>
    <row r="504" spans="1:8">
      <c r="A504" s="76">
        <v>384</v>
      </c>
      <c r="B504" s="77">
        <v>100000274479</v>
      </c>
      <c r="C504" s="76">
        <v>0</v>
      </c>
      <c r="D504" s="76" t="s">
        <v>62</v>
      </c>
      <c r="E504" s="78" t="s">
        <v>7104</v>
      </c>
      <c r="F504" s="79">
        <v>59800</v>
      </c>
      <c r="G504" s="79">
        <v>-59799</v>
      </c>
      <c r="H504" s="78">
        <v>1</v>
      </c>
    </row>
    <row r="505" spans="1:8">
      <c r="A505" s="76">
        <v>385</v>
      </c>
      <c r="B505" s="77">
        <v>100000274480</v>
      </c>
      <c r="C505" s="76">
        <v>0</v>
      </c>
      <c r="D505" s="76" t="s">
        <v>62</v>
      </c>
      <c r="E505" s="78" t="s">
        <v>7105</v>
      </c>
      <c r="F505" s="79">
        <v>59800</v>
      </c>
      <c r="G505" s="79">
        <v>-59799</v>
      </c>
      <c r="H505" s="78">
        <v>1</v>
      </c>
    </row>
    <row r="506" spans="1:8">
      <c r="A506" s="76">
        <v>386</v>
      </c>
      <c r="B506" s="77">
        <v>100000274481</v>
      </c>
      <c r="C506" s="76">
        <v>0</v>
      </c>
      <c r="D506" s="76" t="s">
        <v>62</v>
      </c>
      <c r="E506" s="78" t="s">
        <v>7106</v>
      </c>
      <c r="F506" s="79">
        <v>59800</v>
      </c>
      <c r="G506" s="79">
        <v>-59799</v>
      </c>
      <c r="H506" s="78">
        <v>1</v>
      </c>
    </row>
    <row r="507" spans="1:8">
      <c r="A507" s="76">
        <v>387</v>
      </c>
      <c r="B507" s="77">
        <v>100000274482</v>
      </c>
      <c r="C507" s="76">
        <v>0</v>
      </c>
      <c r="D507" s="76" t="s">
        <v>62</v>
      </c>
      <c r="E507" s="78" t="s">
        <v>7107</v>
      </c>
      <c r="F507" s="79">
        <v>59800</v>
      </c>
      <c r="G507" s="79">
        <v>-59799</v>
      </c>
      <c r="H507" s="78">
        <v>1</v>
      </c>
    </row>
    <row r="508" spans="1:8">
      <c r="A508" s="76">
        <v>388</v>
      </c>
      <c r="B508" s="77">
        <v>100000274483</v>
      </c>
      <c r="C508" s="76">
        <v>0</v>
      </c>
      <c r="D508" s="76" t="s">
        <v>62</v>
      </c>
      <c r="E508" s="78" t="s">
        <v>7108</v>
      </c>
      <c r="F508" s="79">
        <v>59800</v>
      </c>
      <c r="G508" s="79">
        <v>-59799</v>
      </c>
      <c r="H508" s="78">
        <v>1</v>
      </c>
    </row>
    <row r="509" spans="1:8">
      <c r="A509" s="76">
        <v>389</v>
      </c>
      <c r="B509" s="77">
        <v>100000274484</v>
      </c>
      <c r="C509" s="76">
        <v>0</v>
      </c>
      <c r="D509" s="76" t="s">
        <v>62</v>
      </c>
      <c r="E509" s="78" t="s">
        <v>7109</v>
      </c>
      <c r="F509" s="79">
        <v>59800</v>
      </c>
      <c r="G509" s="79">
        <v>-59799</v>
      </c>
      <c r="H509" s="78">
        <v>1</v>
      </c>
    </row>
    <row r="510" spans="1:8">
      <c r="A510" s="76">
        <v>390</v>
      </c>
      <c r="B510" s="77">
        <v>100000274485</v>
      </c>
      <c r="C510" s="76">
        <v>0</v>
      </c>
      <c r="D510" s="76" t="s">
        <v>62</v>
      </c>
      <c r="E510" s="78" t="s">
        <v>7110</v>
      </c>
      <c r="F510" s="79">
        <v>59800</v>
      </c>
      <c r="G510" s="79">
        <v>-59799</v>
      </c>
      <c r="H510" s="78">
        <v>1</v>
      </c>
    </row>
    <row r="511" spans="1:8">
      <c r="A511" s="76">
        <v>391</v>
      </c>
      <c r="B511" s="77">
        <v>100000274486</v>
      </c>
      <c r="C511" s="76">
        <v>0</v>
      </c>
      <c r="D511" s="76" t="s">
        <v>62</v>
      </c>
      <c r="E511" s="78" t="s">
        <v>7111</v>
      </c>
      <c r="F511" s="79">
        <v>59800</v>
      </c>
      <c r="G511" s="79">
        <v>-59799</v>
      </c>
      <c r="H511" s="78">
        <v>1</v>
      </c>
    </row>
    <row r="512" spans="1:8">
      <c r="A512" s="76">
        <v>392</v>
      </c>
      <c r="B512" s="77">
        <v>100000274487</v>
      </c>
      <c r="C512" s="76">
        <v>0</v>
      </c>
      <c r="D512" s="76" t="s">
        <v>62</v>
      </c>
      <c r="E512" s="78" t="s">
        <v>7112</v>
      </c>
      <c r="F512" s="79">
        <v>59800</v>
      </c>
      <c r="G512" s="79">
        <v>-59799</v>
      </c>
      <c r="H512" s="78">
        <v>1</v>
      </c>
    </row>
    <row r="513" spans="1:8">
      <c r="A513" s="76">
        <v>393</v>
      </c>
      <c r="B513" s="77">
        <v>100000274488</v>
      </c>
      <c r="C513" s="76">
        <v>0</v>
      </c>
      <c r="D513" s="76" t="s">
        <v>62</v>
      </c>
      <c r="E513" s="78" t="s">
        <v>7113</v>
      </c>
      <c r="F513" s="79">
        <v>59800</v>
      </c>
      <c r="G513" s="79">
        <v>-59799</v>
      </c>
      <c r="H513" s="78">
        <v>1</v>
      </c>
    </row>
    <row r="514" spans="1:8">
      <c r="A514" s="76">
        <v>394</v>
      </c>
      <c r="B514" s="77">
        <v>100000274489</v>
      </c>
      <c r="C514" s="76">
        <v>0</v>
      </c>
      <c r="D514" s="76" t="s">
        <v>62</v>
      </c>
      <c r="E514" s="78" t="s">
        <v>7114</v>
      </c>
      <c r="F514" s="79">
        <v>59800</v>
      </c>
      <c r="G514" s="79">
        <v>-59799</v>
      </c>
      <c r="H514" s="78">
        <v>1</v>
      </c>
    </row>
    <row r="515" spans="1:8">
      <c r="A515" s="76">
        <v>395</v>
      </c>
      <c r="B515" s="77">
        <v>100000274490</v>
      </c>
      <c r="C515" s="76">
        <v>0</v>
      </c>
      <c r="D515" s="76" t="s">
        <v>62</v>
      </c>
      <c r="E515" s="78" t="s">
        <v>7115</v>
      </c>
      <c r="F515" s="79">
        <v>59800</v>
      </c>
      <c r="G515" s="79">
        <v>-59799</v>
      </c>
      <c r="H515" s="78">
        <v>1</v>
      </c>
    </row>
    <row r="516" spans="1:8">
      <c r="A516" s="76">
        <v>396</v>
      </c>
      <c r="B516" s="77">
        <v>100000274491</v>
      </c>
      <c r="C516" s="76">
        <v>0</v>
      </c>
      <c r="D516" s="76" t="s">
        <v>62</v>
      </c>
      <c r="E516" s="78" t="s">
        <v>7116</v>
      </c>
      <c r="F516" s="79">
        <v>59800</v>
      </c>
      <c r="G516" s="79">
        <v>-59799</v>
      </c>
      <c r="H516" s="78">
        <v>1</v>
      </c>
    </row>
    <row r="517" spans="1:8">
      <c r="A517" s="76">
        <v>397</v>
      </c>
      <c r="B517" s="77">
        <v>100000274492</v>
      </c>
      <c r="C517" s="76">
        <v>0</v>
      </c>
      <c r="D517" s="76" t="s">
        <v>62</v>
      </c>
      <c r="E517" s="78" t="s">
        <v>7117</v>
      </c>
      <c r="F517" s="79">
        <v>59800</v>
      </c>
      <c r="G517" s="79">
        <v>-59799</v>
      </c>
      <c r="H517" s="78">
        <v>1</v>
      </c>
    </row>
    <row r="518" spans="1:8">
      <c r="A518" s="76">
        <v>398</v>
      </c>
      <c r="B518" s="77">
        <v>100000274493</v>
      </c>
      <c r="C518" s="76">
        <v>0</v>
      </c>
      <c r="D518" s="76" t="s">
        <v>62</v>
      </c>
      <c r="E518" s="78" t="s">
        <v>7118</v>
      </c>
      <c r="F518" s="79">
        <v>59800</v>
      </c>
      <c r="G518" s="79">
        <v>-59799</v>
      </c>
      <c r="H518" s="78">
        <v>1</v>
      </c>
    </row>
    <row r="519" spans="1:8">
      <c r="A519" s="76">
        <v>399</v>
      </c>
      <c r="B519" s="77">
        <v>100000274494</v>
      </c>
      <c r="C519" s="76">
        <v>0</v>
      </c>
      <c r="D519" s="76" t="s">
        <v>62</v>
      </c>
      <c r="E519" s="78" t="s">
        <v>7119</v>
      </c>
      <c r="F519" s="79">
        <v>59800</v>
      </c>
      <c r="G519" s="79">
        <v>-59799</v>
      </c>
      <c r="H519" s="78">
        <v>1</v>
      </c>
    </row>
    <row r="520" spans="1:8">
      <c r="A520" s="76">
        <v>400</v>
      </c>
      <c r="B520" s="77">
        <v>100000274495</v>
      </c>
      <c r="C520" s="76">
        <v>0</v>
      </c>
      <c r="D520" s="76" t="s">
        <v>62</v>
      </c>
      <c r="E520" s="78" t="s">
        <v>7120</v>
      </c>
      <c r="F520" s="79">
        <v>59800</v>
      </c>
      <c r="G520" s="79">
        <v>-59799</v>
      </c>
      <c r="H520" s="78">
        <v>1</v>
      </c>
    </row>
    <row r="521" spans="1:8">
      <c r="A521" s="76">
        <v>401</v>
      </c>
      <c r="B521" s="77">
        <v>100000274496</v>
      </c>
      <c r="C521" s="76">
        <v>0</v>
      </c>
      <c r="D521" s="76" t="s">
        <v>62</v>
      </c>
      <c r="E521" s="78" t="s">
        <v>7121</v>
      </c>
      <c r="F521" s="79">
        <v>59800</v>
      </c>
      <c r="G521" s="79">
        <v>-59799</v>
      </c>
      <c r="H521" s="78">
        <v>1</v>
      </c>
    </row>
    <row r="522" spans="1:8">
      <c r="A522" s="76">
        <v>402</v>
      </c>
      <c r="B522" s="77">
        <v>100000274497</v>
      </c>
      <c r="C522" s="76">
        <v>0</v>
      </c>
      <c r="D522" s="76" t="s">
        <v>62</v>
      </c>
      <c r="E522" s="78" t="s">
        <v>7122</v>
      </c>
      <c r="F522" s="79">
        <v>59800</v>
      </c>
      <c r="G522" s="79">
        <v>-59799</v>
      </c>
      <c r="H522" s="78">
        <v>1</v>
      </c>
    </row>
    <row r="523" spans="1:8">
      <c r="A523" s="76">
        <v>403</v>
      </c>
      <c r="B523" s="77">
        <v>100000274498</v>
      </c>
      <c r="C523" s="76">
        <v>0</v>
      </c>
      <c r="D523" s="76" t="s">
        <v>62</v>
      </c>
      <c r="E523" s="78" t="s">
        <v>7123</v>
      </c>
      <c r="F523" s="79">
        <v>59800</v>
      </c>
      <c r="G523" s="79">
        <v>-59799</v>
      </c>
      <c r="H523" s="78">
        <v>1</v>
      </c>
    </row>
    <row r="524" spans="1:8">
      <c r="A524" s="76">
        <v>404</v>
      </c>
      <c r="B524" s="77">
        <v>100000274499</v>
      </c>
      <c r="C524" s="76">
        <v>0</v>
      </c>
      <c r="D524" s="76" t="s">
        <v>62</v>
      </c>
      <c r="E524" s="78" t="s">
        <v>7124</v>
      </c>
      <c r="F524" s="79">
        <v>59800</v>
      </c>
      <c r="G524" s="79">
        <v>-59799</v>
      </c>
      <c r="H524" s="78">
        <v>1</v>
      </c>
    </row>
    <row r="525" spans="1:8">
      <c r="A525" s="76">
        <v>405</v>
      </c>
      <c r="B525" s="77">
        <v>100000274500</v>
      </c>
      <c r="C525" s="76">
        <v>0</v>
      </c>
      <c r="D525" s="76" t="s">
        <v>62</v>
      </c>
      <c r="E525" s="78" t="s">
        <v>7125</v>
      </c>
      <c r="F525" s="79">
        <v>59800</v>
      </c>
      <c r="G525" s="79">
        <v>-59799</v>
      </c>
      <c r="H525" s="78">
        <v>1</v>
      </c>
    </row>
    <row r="526" spans="1:8">
      <c r="A526" s="76">
        <v>406</v>
      </c>
      <c r="B526" s="77">
        <v>100000274501</v>
      </c>
      <c r="C526" s="76">
        <v>0</v>
      </c>
      <c r="D526" s="76" t="s">
        <v>62</v>
      </c>
      <c r="E526" s="78" t="s">
        <v>7126</v>
      </c>
      <c r="F526" s="79">
        <v>59800</v>
      </c>
      <c r="G526" s="79">
        <v>-59799</v>
      </c>
      <c r="H526" s="78">
        <v>1</v>
      </c>
    </row>
    <row r="527" spans="1:8">
      <c r="A527" s="76">
        <v>407</v>
      </c>
      <c r="B527" s="77">
        <v>100000274502</v>
      </c>
      <c r="C527" s="76">
        <v>0</v>
      </c>
      <c r="D527" s="76" t="s">
        <v>62</v>
      </c>
      <c r="E527" s="78" t="s">
        <v>7127</v>
      </c>
      <c r="F527" s="79">
        <v>59800</v>
      </c>
      <c r="G527" s="79">
        <v>-59799</v>
      </c>
      <c r="H527" s="78">
        <v>1</v>
      </c>
    </row>
    <row r="528" spans="1:8">
      <c r="A528" s="76">
        <v>408</v>
      </c>
      <c r="B528" s="77">
        <v>100000274503</v>
      </c>
      <c r="C528" s="76">
        <v>0</v>
      </c>
      <c r="D528" s="76" t="s">
        <v>62</v>
      </c>
      <c r="E528" s="78" t="s">
        <v>7128</v>
      </c>
      <c r="F528" s="79">
        <v>59800</v>
      </c>
      <c r="G528" s="79">
        <v>-59799</v>
      </c>
      <c r="H528" s="78">
        <v>1</v>
      </c>
    </row>
    <row r="529" spans="1:8">
      <c r="A529" s="76">
        <v>409</v>
      </c>
      <c r="B529" s="77">
        <v>100000274504</v>
      </c>
      <c r="C529" s="76">
        <v>0</v>
      </c>
      <c r="D529" s="76" t="s">
        <v>62</v>
      </c>
      <c r="E529" s="78" t="s">
        <v>7129</v>
      </c>
      <c r="F529" s="79">
        <v>59800</v>
      </c>
      <c r="G529" s="79">
        <v>-59799</v>
      </c>
      <c r="H529" s="78">
        <v>1</v>
      </c>
    </row>
    <row r="530" spans="1:8">
      <c r="A530" s="76">
        <v>410</v>
      </c>
      <c r="B530" s="77">
        <v>100000274505</v>
      </c>
      <c r="C530" s="76">
        <v>0</v>
      </c>
      <c r="D530" s="76" t="s">
        <v>62</v>
      </c>
      <c r="E530" s="78" t="s">
        <v>7130</v>
      </c>
      <c r="F530" s="79">
        <v>59800</v>
      </c>
      <c r="G530" s="79">
        <v>-59799</v>
      </c>
      <c r="H530" s="78">
        <v>1</v>
      </c>
    </row>
    <row r="531" spans="1:8">
      <c r="A531" s="76">
        <v>411</v>
      </c>
      <c r="B531" s="77">
        <v>100000274506</v>
      </c>
      <c r="C531" s="76">
        <v>0</v>
      </c>
      <c r="D531" s="76" t="s">
        <v>62</v>
      </c>
      <c r="E531" s="78" t="s">
        <v>7131</v>
      </c>
      <c r="F531" s="79">
        <v>59800</v>
      </c>
      <c r="G531" s="79">
        <v>-59799</v>
      </c>
      <c r="H531" s="78">
        <v>1</v>
      </c>
    </row>
    <row r="532" spans="1:8">
      <c r="A532" s="76">
        <v>412</v>
      </c>
      <c r="B532" s="77">
        <v>100000274507</v>
      </c>
      <c r="C532" s="76">
        <v>0</v>
      </c>
      <c r="D532" s="76" t="s">
        <v>62</v>
      </c>
      <c r="E532" s="78" t="s">
        <v>7132</v>
      </c>
      <c r="F532" s="79">
        <v>59800</v>
      </c>
      <c r="G532" s="79">
        <v>-59799</v>
      </c>
      <c r="H532" s="78">
        <v>1</v>
      </c>
    </row>
    <row r="533" spans="1:8">
      <c r="A533" s="76">
        <v>413</v>
      </c>
      <c r="B533" s="77">
        <v>100000274508</v>
      </c>
      <c r="C533" s="76">
        <v>0</v>
      </c>
      <c r="D533" s="76" t="s">
        <v>62</v>
      </c>
      <c r="E533" s="78" t="s">
        <v>7133</v>
      </c>
      <c r="F533" s="79">
        <v>59800</v>
      </c>
      <c r="G533" s="79">
        <v>-59799</v>
      </c>
      <c r="H533" s="78">
        <v>1</v>
      </c>
    </row>
    <row r="534" spans="1:8">
      <c r="A534" s="76">
        <v>414</v>
      </c>
      <c r="B534" s="77">
        <v>100000274509</v>
      </c>
      <c r="C534" s="76">
        <v>0</v>
      </c>
      <c r="D534" s="76" t="s">
        <v>62</v>
      </c>
      <c r="E534" s="78" t="s">
        <v>7134</v>
      </c>
      <c r="F534" s="79">
        <v>59800</v>
      </c>
      <c r="G534" s="79">
        <v>-59799</v>
      </c>
      <c r="H534" s="78">
        <v>1</v>
      </c>
    </row>
    <row r="535" spans="1:8">
      <c r="A535" s="76">
        <v>415</v>
      </c>
      <c r="B535" s="77">
        <v>100000274510</v>
      </c>
      <c r="C535" s="76">
        <v>0</v>
      </c>
      <c r="D535" s="76" t="s">
        <v>62</v>
      </c>
      <c r="E535" s="78" t="s">
        <v>7135</v>
      </c>
      <c r="F535" s="79">
        <v>59800</v>
      </c>
      <c r="G535" s="79">
        <v>-59799</v>
      </c>
      <c r="H535" s="78">
        <v>1</v>
      </c>
    </row>
    <row r="536" spans="1:8">
      <c r="A536" s="76">
        <v>416</v>
      </c>
      <c r="B536" s="77">
        <v>100000274511</v>
      </c>
      <c r="C536" s="76">
        <v>0</v>
      </c>
      <c r="D536" s="76" t="s">
        <v>62</v>
      </c>
      <c r="E536" s="78" t="s">
        <v>7136</v>
      </c>
      <c r="F536" s="79">
        <v>59800</v>
      </c>
      <c r="G536" s="79">
        <v>-59799</v>
      </c>
      <c r="H536" s="78">
        <v>1</v>
      </c>
    </row>
    <row r="537" spans="1:8">
      <c r="A537" s="76">
        <v>417</v>
      </c>
      <c r="B537" s="77">
        <v>100000274512</v>
      </c>
      <c r="C537" s="76">
        <v>0</v>
      </c>
      <c r="D537" s="76" t="s">
        <v>62</v>
      </c>
      <c r="E537" s="78" t="s">
        <v>7137</v>
      </c>
      <c r="F537" s="79">
        <v>59800</v>
      </c>
      <c r="G537" s="79">
        <v>-59799</v>
      </c>
      <c r="H537" s="78">
        <v>1</v>
      </c>
    </row>
    <row r="538" spans="1:8">
      <c r="A538" s="76">
        <v>418</v>
      </c>
      <c r="B538" s="77">
        <v>100000274513</v>
      </c>
      <c r="C538" s="76">
        <v>0</v>
      </c>
      <c r="D538" s="76" t="s">
        <v>62</v>
      </c>
      <c r="E538" s="78" t="s">
        <v>7138</v>
      </c>
      <c r="F538" s="79">
        <v>59800</v>
      </c>
      <c r="G538" s="79">
        <v>-59799</v>
      </c>
      <c r="H538" s="78">
        <v>1</v>
      </c>
    </row>
    <row r="539" spans="1:8">
      <c r="A539" s="76">
        <v>419</v>
      </c>
      <c r="B539" s="77">
        <v>100000274514</v>
      </c>
      <c r="C539" s="76">
        <v>0</v>
      </c>
      <c r="D539" s="76" t="s">
        <v>62</v>
      </c>
      <c r="E539" s="78" t="s">
        <v>7139</v>
      </c>
      <c r="F539" s="79">
        <v>59800</v>
      </c>
      <c r="G539" s="79">
        <v>-59799</v>
      </c>
      <c r="H539" s="78">
        <v>1</v>
      </c>
    </row>
    <row r="540" spans="1:8">
      <c r="A540" s="76">
        <v>420</v>
      </c>
      <c r="B540" s="77">
        <v>100000274515</v>
      </c>
      <c r="C540" s="76">
        <v>0</v>
      </c>
      <c r="D540" s="76" t="s">
        <v>62</v>
      </c>
      <c r="E540" s="78" t="s">
        <v>7140</v>
      </c>
      <c r="F540" s="79">
        <v>59800</v>
      </c>
      <c r="G540" s="79">
        <v>-59799</v>
      </c>
      <c r="H540" s="78">
        <v>1</v>
      </c>
    </row>
    <row r="541" spans="1:8">
      <c r="A541" s="76">
        <v>421</v>
      </c>
      <c r="B541" s="77">
        <v>100000274516</v>
      </c>
      <c r="C541" s="76">
        <v>0</v>
      </c>
      <c r="D541" s="76" t="s">
        <v>62</v>
      </c>
      <c r="E541" s="78" t="s">
        <v>7141</v>
      </c>
      <c r="F541" s="79">
        <v>59800</v>
      </c>
      <c r="G541" s="79">
        <v>-59799</v>
      </c>
      <c r="H541" s="78">
        <v>1</v>
      </c>
    </row>
    <row r="542" spans="1:8">
      <c r="A542" s="76">
        <v>422</v>
      </c>
      <c r="B542" s="77">
        <v>100000274517</v>
      </c>
      <c r="C542" s="76">
        <v>0</v>
      </c>
      <c r="D542" s="76" t="s">
        <v>62</v>
      </c>
      <c r="E542" s="78" t="s">
        <v>7142</v>
      </c>
      <c r="F542" s="79">
        <v>59800</v>
      </c>
      <c r="G542" s="79">
        <v>-59799</v>
      </c>
      <c r="H542" s="78">
        <v>1</v>
      </c>
    </row>
    <row r="543" spans="1:8">
      <c r="A543" s="76">
        <v>423</v>
      </c>
      <c r="B543" s="77">
        <v>100000274518</v>
      </c>
      <c r="C543" s="76">
        <v>0</v>
      </c>
      <c r="D543" s="76" t="s">
        <v>62</v>
      </c>
      <c r="E543" s="78" t="s">
        <v>7143</v>
      </c>
      <c r="F543" s="79">
        <v>59800</v>
      </c>
      <c r="G543" s="79">
        <v>-59799</v>
      </c>
      <c r="H543" s="78">
        <v>1</v>
      </c>
    </row>
    <row r="544" spans="1:8">
      <c r="A544" s="76">
        <v>424</v>
      </c>
      <c r="B544" s="77">
        <v>100000274519</v>
      </c>
      <c r="C544" s="76">
        <v>0</v>
      </c>
      <c r="D544" s="76" t="s">
        <v>62</v>
      </c>
      <c r="E544" s="78" t="s">
        <v>7144</v>
      </c>
      <c r="F544" s="79">
        <v>59800</v>
      </c>
      <c r="G544" s="79">
        <v>-59799</v>
      </c>
      <c r="H544" s="78">
        <v>1</v>
      </c>
    </row>
    <row r="545" spans="1:8">
      <c r="A545" s="76">
        <v>425</v>
      </c>
      <c r="B545" s="77">
        <v>100000274520</v>
      </c>
      <c r="C545" s="76">
        <v>0</v>
      </c>
      <c r="D545" s="76" t="s">
        <v>62</v>
      </c>
      <c r="E545" s="78" t="s">
        <v>7145</v>
      </c>
      <c r="F545" s="79">
        <v>59800</v>
      </c>
      <c r="G545" s="79">
        <v>-59799</v>
      </c>
      <c r="H545" s="78">
        <v>1</v>
      </c>
    </row>
    <row r="546" spans="1:8">
      <c r="A546" s="76">
        <v>426</v>
      </c>
      <c r="B546" s="77">
        <v>100000274521</v>
      </c>
      <c r="C546" s="76">
        <v>0</v>
      </c>
      <c r="D546" s="76" t="s">
        <v>62</v>
      </c>
      <c r="E546" s="78" t="s">
        <v>7146</v>
      </c>
      <c r="F546" s="79">
        <v>59800</v>
      </c>
      <c r="G546" s="79">
        <v>-59799</v>
      </c>
      <c r="H546" s="78">
        <v>1</v>
      </c>
    </row>
    <row r="547" spans="1:8">
      <c r="A547" s="76">
        <v>427</v>
      </c>
      <c r="B547" s="77">
        <v>100000274522</v>
      </c>
      <c r="C547" s="76">
        <v>0</v>
      </c>
      <c r="D547" s="76" t="s">
        <v>62</v>
      </c>
      <c r="E547" s="78" t="s">
        <v>7147</v>
      </c>
      <c r="F547" s="79">
        <v>59800</v>
      </c>
      <c r="G547" s="79">
        <v>-59799</v>
      </c>
      <c r="H547" s="78">
        <v>1</v>
      </c>
    </row>
    <row r="548" spans="1:8">
      <c r="A548" s="76">
        <v>428</v>
      </c>
      <c r="B548" s="77">
        <v>100000274523</v>
      </c>
      <c r="C548" s="76">
        <v>0</v>
      </c>
      <c r="D548" s="76" t="s">
        <v>62</v>
      </c>
      <c r="E548" s="78" t="s">
        <v>7148</v>
      </c>
      <c r="F548" s="79">
        <v>59800</v>
      </c>
      <c r="G548" s="79">
        <v>-59799</v>
      </c>
      <c r="H548" s="78">
        <v>1</v>
      </c>
    </row>
    <row r="549" spans="1:8">
      <c r="A549" s="76">
        <v>429</v>
      </c>
      <c r="B549" s="77">
        <v>100000274524</v>
      </c>
      <c r="C549" s="76">
        <v>0</v>
      </c>
      <c r="D549" s="76" t="s">
        <v>62</v>
      </c>
      <c r="E549" s="78" t="s">
        <v>7149</v>
      </c>
      <c r="F549" s="79">
        <v>59800</v>
      </c>
      <c r="G549" s="79">
        <v>-59799</v>
      </c>
      <c r="H549" s="78">
        <v>1</v>
      </c>
    </row>
    <row r="550" spans="1:8">
      <c r="A550" s="76">
        <v>430</v>
      </c>
      <c r="B550" s="77">
        <v>100000274525</v>
      </c>
      <c r="C550" s="76">
        <v>0</v>
      </c>
      <c r="D550" s="76" t="s">
        <v>62</v>
      </c>
      <c r="E550" s="78" t="s">
        <v>7150</v>
      </c>
      <c r="F550" s="79">
        <v>59800</v>
      </c>
      <c r="G550" s="79">
        <v>-59799</v>
      </c>
      <c r="H550" s="78">
        <v>1</v>
      </c>
    </row>
    <row r="551" spans="1:8">
      <c r="A551" s="76">
        <v>431</v>
      </c>
      <c r="B551" s="77">
        <v>100000274526</v>
      </c>
      <c r="C551" s="76">
        <v>0</v>
      </c>
      <c r="D551" s="76" t="s">
        <v>62</v>
      </c>
      <c r="E551" s="78" t="s">
        <v>7151</v>
      </c>
      <c r="F551" s="79">
        <v>59800</v>
      </c>
      <c r="G551" s="79">
        <v>-59799</v>
      </c>
      <c r="H551" s="78">
        <v>1</v>
      </c>
    </row>
    <row r="552" spans="1:8">
      <c r="A552" s="76">
        <v>432</v>
      </c>
      <c r="B552" s="77">
        <v>100000274527</v>
      </c>
      <c r="C552" s="76">
        <v>0</v>
      </c>
      <c r="D552" s="76" t="s">
        <v>62</v>
      </c>
      <c r="E552" s="78" t="s">
        <v>7152</v>
      </c>
      <c r="F552" s="79">
        <v>59800</v>
      </c>
      <c r="G552" s="79">
        <v>-59799</v>
      </c>
      <c r="H552" s="78">
        <v>1</v>
      </c>
    </row>
    <row r="553" spans="1:8">
      <c r="A553" s="76">
        <v>433</v>
      </c>
      <c r="B553" s="77">
        <v>100000274528</v>
      </c>
      <c r="C553" s="76">
        <v>0</v>
      </c>
      <c r="D553" s="76" t="s">
        <v>62</v>
      </c>
      <c r="E553" s="78" t="s">
        <v>7153</v>
      </c>
      <c r="F553" s="79">
        <v>59800</v>
      </c>
      <c r="G553" s="79">
        <v>-59799</v>
      </c>
      <c r="H553" s="78">
        <v>1</v>
      </c>
    </row>
    <row r="554" spans="1:8">
      <c r="A554" s="76">
        <v>434</v>
      </c>
      <c r="B554" s="77">
        <v>100000274529</v>
      </c>
      <c r="C554" s="76">
        <v>0</v>
      </c>
      <c r="D554" s="76" t="s">
        <v>62</v>
      </c>
      <c r="E554" s="78" t="s">
        <v>7154</v>
      </c>
      <c r="F554" s="79">
        <v>59800</v>
      </c>
      <c r="G554" s="79">
        <v>-59799</v>
      </c>
      <c r="H554" s="78">
        <v>1</v>
      </c>
    </row>
    <row r="555" spans="1:8">
      <c r="A555" s="76">
        <v>435</v>
      </c>
      <c r="B555" s="77">
        <v>100000274530</v>
      </c>
      <c r="C555" s="76">
        <v>0</v>
      </c>
      <c r="D555" s="76" t="s">
        <v>62</v>
      </c>
      <c r="E555" s="78" t="s">
        <v>7155</v>
      </c>
      <c r="F555" s="79">
        <v>59800</v>
      </c>
      <c r="G555" s="79">
        <v>-59799</v>
      </c>
      <c r="H555" s="78">
        <v>1</v>
      </c>
    </row>
    <row r="556" spans="1:8">
      <c r="A556" s="76">
        <v>436</v>
      </c>
      <c r="B556" s="77">
        <v>100000274531</v>
      </c>
      <c r="C556" s="76">
        <v>0</v>
      </c>
      <c r="D556" s="76" t="s">
        <v>62</v>
      </c>
      <c r="E556" s="78" t="s">
        <v>7156</v>
      </c>
      <c r="F556" s="79">
        <v>59800</v>
      </c>
      <c r="G556" s="79">
        <v>-59799</v>
      </c>
      <c r="H556" s="78">
        <v>1</v>
      </c>
    </row>
    <row r="557" spans="1:8">
      <c r="A557" s="76">
        <v>437</v>
      </c>
      <c r="B557" s="77">
        <v>100000274532</v>
      </c>
      <c r="C557" s="76">
        <v>0</v>
      </c>
      <c r="D557" s="76" t="s">
        <v>62</v>
      </c>
      <c r="E557" s="78" t="s">
        <v>7157</v>
      </c>
      <c r="F557" s="79">
        <v>59800</v>
      </c>
      <c r="G557" s="79">
        <v>-59799</v>
      </c>
      <c r="H557" s="78">
        <v>1</v>
      </c>
    </row>
    <row r="558" spans="1:8">
      <c r="A558" s="76">
        <v>438</v>
      </c>
      <c r="B558" s="77">
        <v>100000274533</v>
      </c>
      <c r="C558" s="76">
        <v>0</v>
      </c>
      <c r="D558" s="76" t="s">
        <v>62</v>
      </c>
      <c r="E558" s="78" t="s">
        <v>7158</v>
      </c>
      <c r="F558" s="79">
        <v>59800</v>
      </c>
      <c r="G558" s="79">
        <v>-59799</v>
      </c>
      <c r="H558" s="78">
        <v>1</v>
      </c>
    </row>
    <row r="559" spans="1:8">
      <c r="A559" s="76">
        <v>439</v>
      </c>
      <c r="B559" s="77">
        <v>100000274534</v>
      </c>
      <c r="C559" s="76">
        <v>0</v>
      </c>
      <c r="D559" s="76" t="s">
        <v>62</v>
      </c>
      <c r="E559" s="78" t="s">
        <v>7159</v>
      </c>
      <c r="F559" s="79">
        <v>59800</v>
      </c>
      <c r="G559" s="79">
        <v>-59799</v>
      </c>
      <c r="H559" s="78">
        <v>1</v>
      </c>
    </row>
    <row r="560" spans="1:8">
      <c r="A560" s="76">
        <v>440</v>
      </c>
      <c r="B560" s="77">
        <v>100000274535</v>
      </c>
      <c r="C560" s="76">
        <v>0</v>
      </c>
      <c r="D560" s="76" t="s">
        <v>62</v>
      </c>
      <c r="E560" s="78" t="s">
        <v>7160</v>
      </c>
      <c r="F560" s="79">
        <v>59800</v>
      </c>
      <c r="G560" s="79">
        <v>-59799</v>
      </c>
      <c r="H560" s="78">
        <v>1</v>
      </c>
    </row>
    <row r="561" spans="1:8">
      <c r="A561" s="76">
        <v>441</v>
      </c>
      <c r="B561" s="77">
        <v>100000274536</v>
      </c>
      <c r="C561" s="76">
        <v>0</v>
      </c>
      <c r="D561" s="76" t="s">
        <v>62</v>
      </c>
      <c r="E561" s="78" t="s">
        <v>7161</v>
      </c>
      <c r="F561" s="79">
        <v>59800</v>
      </c>
      <c r="G561" s="79">
        <v>-59799</v>
      </c>
      <c r="H561" s="78">
        <v>1</v>
      </c>
    </row>
    <row r="562" spans="1:8">
      <c r="A562" s="76">
        <v>442</v>
      </c>
      <c r="B562" s="77">
        <v>100000274537</v>
      </c>
      <c r="C562" s="76">
        <v>0</v>
      </c>
      <c r="D562" s="76" t="s">
        <v>62</v>
      </c>
      <c r="E562" s="78" t="s">
        <v>7162</v>
      </c>
      <c r="F562" s="79">
        <v>59800</v>
      </c>
      <c r="G562" s="79">
        <v>-59799</v>
      </c>
      <c r="H562" s="78">
        <v>1</v>
      </c>
    </row>
    <row r="563" spans="1:8">
      <c r="A563" s="76">
        <v>443</v>
      </c>
      <c r="B563" s="77">
        <v>100000274538</v>
      </c>
      <c r="C563" s="76">
        <v>0</v>
      </c>
      <c r="D563" s="76" t="s">
        <v>62</v>
      </c>
      <c r="E563" s="78" t="s">
        <v>7163</v>
      </c>
      <c r="F563" s="79">
        <v>59800</v>
      </c>
      <c r="G563" s="79">
        <v>-59799</v>
      </c>
      <c r="H563" s="78">
        <v>1</v>
      </c>
    </row>
    <row r="564" spans="1:8">
      <c r="A564" s="76">
        <v>444</v>
      </c>
      <c r="B564" s="77">
        <v>100000274539</v>
      </c>
      <c r="C564" s="76">
        <v>0</v>
      </c>
      <c r="D564" s="76" t="s">
        <v>62</v>
      </c>
      <c r="E564" s="78" t="s">
        <v>7164</v>
      </c>
      <c r="F564" s="79">
        <v>59800</v>
      </c>
      <c r="G564" s="79">
        <v>-59799</v>
      </c>
      <c r="H564" s="78">
        <v>1</v>
      </c>
    </row>
    <row r="565" spans="1:8">
      <c r="A565" s="76">
        <v>445</v>
      </c>
      <c r="B565" s="77">
        <v>100000274540</v>
      </c>
      <c r="C565" s="76">
        <v>0</v>
      </c>
      <c r="D565" s="76" t="s">
        <v>62</v>
      </c>
      <c r="E565" s="78" t="s">
        <v>7165</v>
      </c>
      <c r="F565" s="79">
        <v>59800</v>
      </c>
      <c r="G565" s="79">
        <v>-59799</v>
      </c>
      <c r="H565" s="78">
        <v>1</v>
      </c>
    </row>
    <row r="566" spans="1:8">
      <c r="A566" s="76">
        <v>446</v>
      </c>
      <c r="B566" s="77">
        <v>100000274541</v>
      </c>
      <c r="C566" s="76">
        <v>0</v>
      </c>
      <c r="D566" s="76" t="s">
        <v>62</v>
      </c>
      <c r="E566" s="78" t="s">
        <v>7166</v>
      </c>
      <c r="F566" s="79">
        <v>59800</v>
      </c>
      <c r="G566" s="79">
        <v>-59799</v>
      </c>
      <c r="H566" s="78">
        <v>1</v>
      </c>
    </row>
    <row r="567" spans="1:8">
      <c r="A567" s="76">
        <v>447</v>
      </c>
      <c r="B567" s="77">
        <v>100000274542</v>
      </c>
      <c r="C567" s="76">
        <v>0</v>
      </c>
      <c r="D567" s="76" t="s">
        <v>62</v>
      </c>
      <c r="E567" s="78" t="s">
        <v>7167</v>
      </c>
      <c r="F567" s="79">
        <v>59800</v>
      </c>
      <c r="G567" s="79">
        <v>-59799</v>
      </c>
      <c r="H567" s="78">
        <v>1</v>
      </c>
    </row>
    <row r="568" spans="1:8">
      <c r="A568" s="76">
        <v>448</v>
      </c>
      <c r="B568" s="77">
        <v>100000274543</v>
      </c>
      <c r="C568" s="76">
        <v>0</v>
      </c>
      <c r="D568" s="76" t="s">
        <v>62</v>
      </c>
      <c r="E568" s="78" t="s">
        <v>7168</v>
      </c>
      <c r="F568" s="79">
        <v>59800</v>
      </c>
      <c r="G568" s="79">
        <v>-59799</v>
      </c>
      <c r="H568" s="78">
        <v>1</v>
      </c>
    </row>
    <row r="569" spans="1:8">
      <c r="A569" s="76">
        <v>449</v>
      </c>
      <c r="B569" s="77">
        <v>100000274544</v>
      </c>
      <c r="C569" s="76">
        <v>0</v>
      </c>
      <c r="D569" s="76" t="s">
        <v>62</v>
      </c>
      <c r="E569" s="78" t="s">
        <v>7169</v>
      </c>
      <c r="F569" s="79">
        <v>59800</v>
      </c>
      <c r="G569" s="79">
        <v>-59799</v>
      </c>
      <c r="H569" s="78">
        <v>1</v>
      </c>
    </row>
    <row r="570" spans="1:8">
      <c r="A570" s="76">
        <v>450</v>
      </c>
      <c r="B570" s="77">
        <v>100000274545</v>
      </c>
      <c r="C570" s="76">
        <v>0</v>
      </c>
      <c r="D570" s="76" t="s">
        <v>62</v>
      </c>
      <c r="E570" s="78" t="s">
        <v>7170</v>
      </c>
      <c r="F570" s="79">
        <v>59800</v>
      </c>
      <c r="G570" s="79">
        <v>-59799</v>
      </c>
      <c r="H570" s="78">
        <v>1</v>
      </c>
    </row>
    <row r="571" spans="1:8">
      <c r="A571" s="76">
        <v>451</v>
      </c>
      <c r="B571" s="77">
        <v>100000274546</v>
      </c>
      <c r="C571" s="76">
        <v>0</v>
      </c>
      <c r="D571" s="76" t="s">
        <v>62</v>
      </c>
      <c r="E571" s="78" t="s">
        <v>7171</v>
      </c>
      <c r="F571" s="79">
        <v>59800</v>
      </c>
      <c r="G571" s="79">
        <v>-59799</v>
      </c>
      <c r="H571" s="78">
        <v>1</v>
      </c>
    </row>
    <row r="572" spans="1:8">
      <c r="A572" s="76">
        <v>452</v>
      </c>
      <c r="B572" s="77">
        <v>100000274547</v>
      </c>
      <c r="C572" s="76">
        <v>0</v>
      </c>
      <c r="D572" s="76" t="s">
        <v>62</v>
      </c>
      <c r="E572" s="78" t="s">
        <v>7172</v>
      </c>
      <c r="F572" s="79">
        <v>59800</v>
      </c>
      <c r="G572" s="79">
        <v>-59799</v>
      </c>
      <c r="H572" s="78">
        <v>1</v>
      </c>
    </row>
    <row r="573" spans="1:8">
      <c r="A573" s="76">
        <v>453</v>
      </c>
      <c r="B573" s="77">
        <v>100000274548</v>
      </c>
      <c r="C573" s="76">
        <v>0</v>
      </c>
      <c r="D573" s="76" t="s">
        <v>62</v>
      </c>
      <c r="E573" s="78" t="s">
        <v>7173</v>
      </c>
      <c r="F573" s="79">
        <v>59800</v>
      </c>
      <c r="G573" s="79">
        <v>-59799</v>
      </c>
      <c r="H573" s="78">
        <v>1</v>
      </c>
    </row>
    <row r="574" spans="1:8">
      <c r="A574" s="76">
        <v>454</v>
      </c>
      <c r="B574" s="77">
        <v>100000274549</v>
      </c>
      <c r="C574" s="76">
        <v>0</v>
      </c>
      <c r="D574" s="76" t="s">
        <v>62</v>
      </c>
      <c r="E574" s="78" t="s">
        <v>7174</v>
      </c>
      <c r="F574" s="79">
        <v>59800</v>
      </c>
      <c r="G574" s="79">
        <v>-59799</v>
      </c>
      <c r="H574" s="78">
        <v>1</v>
      </c>
    </row>
    <row r="575" spans="1:8">
      <c r="A575" s="76">
        <v>455</v>
      </c>
      <c r="B575" s="77">
        <v>100000274550</v>
      </c>
      <c r="C575" s="76">
        <v>0</v>
      </c>
      <c r="D575" s="76" t="s">
        <v>62</v>
      </c>
      <c r="E575" s="78" t="s">
        <v>7175</v>
      </c>
      <c r="F575" s="79">
        <v>59800</v>
      </c>
      <c r="G575" s="79">
        <v>-59799</v>
      </c>
      <c r="H575" s="78">
        <v>1</v>
      </c>
    </row>
    <row r="576" spans="1:8">
      <c r="A576" s="76">
        <v>456</v>
      </c>
      <c r="B576" s="77">
        <v>100000274551</v>
      </c>
      <c r="C576" s="76">
        <v>0</v>
      </c>
      <c r="D576" s="76" t="s">
        <v>62</v>
      </c>
      <c r="E576" s="78" t="s">
        <v>7176</v>
      </c>
      <c r="F576" s="79">
        <v>59800</v>
      </c>
      <c r="G576" s="79">
        <v>-59799</v>
      </c>
      <c r="H576" s="78">
        <v>1</v>
      </c>
    </row>
    <row r="577" spans="1:8">
      <c r="A577" s="76">
        <v>457</v>
      </c>
      <c r="B577" s="77">
        <v>100000274552</v>
      </c>
      <c r="C577" s="76">
        <v>0</v>
      </c>
      <c r="D577" s="76" t="s">
        <v>62</v>
      </c>
      <c r="E577" s="78" t="s">
        <v>7177</v>
      </c>
      <c r="F577" s="79">
        <v>59800</v>
      </c>
      <c r="G577" s="79">
        <v>-59799</v>
      </c>
      <c r="H577" s="78">
        <v>1</v>
      </c>
    </row>
    <row r="578" spans="1:8">
      <c r="A578" s="76">
        <v>458</v>
      </c>
      <c r="B578" s="77">
        <v>100000274553</v>
      </c>
      <c r="C578" s="76">
        <v>0</v>
      </c>
      <c r="D578" s="76" t="s">
        <v>62</v>
      </c>
      <c r="E578" s="78" t="s">
        <v>7178</v>
      </c>
      <c r="F578" s="79">
        <v>59800</v>
      </c>
      <c r="G578" s="79">
        <v>-59799</v>
      </c>
      <c r="H578" s="78">
        <v>1</v>
      </c>
    </row>
    <row r="579" spans="1:8">
      <c r="A579" s="76">
        <v>459</v>
      </c>
      <c r="B579" s="77">
        <v>100000274554</v>
      </c>
      <c r="C579" s="76">
        <v>0</v>
      </c>
      <c r="D579" s="76" t="s">
        <v>62</v>
      </c>
      <c r="E579" s="78" t="s">
        <v>7179</v>
      </c>
      <c r="F579" s="79">
        <v>59800</v>
      </c>
      <c r="G579" s="79">
        <v>-59799</v>
      </c>
      <c r="H579" s="78">
        <v>1</v>
      </c>
    </row>
    <row r="580" spans="1:8">
      <c r="A580" s="76">
        <v>460</v>
      </c>
      <c r="B580" s="77">
        <v>100000274555</v>
      </c>
      <c r="C580" s="76">
        <v>0</v>
      </c>
      <c r="D580" s="76" t="s">
        <v>62</v>
      </c>
      <c r="E580" s="78" t="s">
        <v>7180</v>
      </c>
      <c r="F580" s="79">
        <v>59800</v>
      </c>
      <c r="G580" s="79">
        <v>-59799</v>
      </c>
      <c r="H580" s="78">
        <v>1</v>
      </c>
    </row>
    <row r="581" spans="1:8">
      <c r="A581" s="76">
        <v>461</v>
      </c>
      <c r="B581" s="77">
        <v>100000274556</v>
      </c>
      <c r="C581" s="76">
        <v>0</v>
      </c>
      <c r="D581" s="76" t="s">
        <v>62</v>
      </c>
      <c r="E581" s="78" t="s">
        <v>7181</v>
      </c>
      <c r="F581" s="79">
        <v>59800</v>
      </c>
      <c r="G581" s="79">
        <v>-59799</v>
      </c>
      <c r="H581" s="78">
        <v>1</v>
      </c>
    </row>
    <row r="582" spans="1:8">
      <c r="A582" s="76">
        <v>462</v>
      </c>
      <c r="B582" s="77">
        <v>100000274557</v>
      </c>
      <c r="C582" s="76">
        <v>0</v>
      </c>
      <c r="D582" s="76" t="s">
        <v>62</v>
      </c>
      <c r="E582" s="78" t="s">
        <v>7182</v>
      </c>
      <c r="F582" s="79">
        <v>59800</v>
      </c>
      <c r="G582" s="79">
        <v>-59799</v>
      </c>
      <c r="H582" s="78">
        <v>1</v>
      </c>
    </row>
    <row r="583" spans="1:8">
      <c r="A583" s="76">
        <v>463</v>
      </c>
      <c r="B583" s="77">
        <v>100000274558</v>
      </c>
      <c r="C583" s="76">
        <v>0</v>
      </c>
      <c r="D583" s="76" t="s">
        <v>62</v>
      </c>
      <c r="E583" s="78" t="s">
        <v>7183</v>
      </c>
      <c r="F583" s="79">
        <v>59800</v>
      </c>
      <c r="G583" s="79">
        <v>-59799</v>
      </c>
      <c r="H583" s="78">
        <v>1</v>
      </c>
    </row>
    <row r="584" spans="1:8">
      <c r="A584" s="76">
        <v>464</v>
      </c>
      <c r="B584" s="77">
        <v>100000274559</v>
      </c>
      <c r="C584" s="76">
        <v>0</v>
      </c>
      <c r="D584" s="76" t="s">
        <v>62</v>
      </c>
      <c r="E584" s="78" t="s">
        <v>7184</v>
      </c>
      <c r="F584" s="79">
        <v>59800</v>
      </c>
      <c r="G584" s="79">
        <v>-59799</v>
      </c>
      <c r="H584" s="78">
        <v>1</v>
      </c>
    </row>
    <row r="585" spans="1:8">
      <c r="A585" s="76">
        <v>465</v>
      </c>
      <c r="B585" s="77">
        <v>100000274560</v>
      </c>
      <c r="C585" s="76">
        <v>0</v>
      </c>
      <c r="D585" s="76" t="s">
        <v>62</v>
      </c>
      <c r="E585" s="78" t="s">
        <v>7185</v>
      </c>
      <c r="F585" s="79">
        <v>59800</v>
      </c>
      <c r="G585" s="79">
        <v>-59799</v>
      </c>
      <c r="H585" s="78">
        <v>1</v>
      </c>
    </row>
    <row r="586" spans="1:8">
      <c r="A586" s="76">
        <v>466</v>
      </c>
      <c r="B586" s="77">
        <v>100000274561</v>
      </c>
      <c r="C586" s="76">
        <v>0</v>
      </c>
      <c r="D586" s="76" t="s">
        <v>62</v>
      </c>
      <c r="E586" s="78" t="s">
        <v>7186</v>
      </c>
      <c r="F586" s="79">
        <v>59800</v>
      </c>
      <c r="G586" s="79">
        <v>-59799</v>
      </c>
      <c r="H586" s="78">
        <v>1</v>
      </c>
    </row>
    <row r="587" spans="1:8">
      <c r="A587" s="76">
        <v>467</v>
      </c>
      <c r="B587" s="77">
        <v>100000274562</v>
      </c>
      <c r="C587" s="76">
        <v>0</v>
      </c>
      <c r="D587" s="76" t="s">
        <v>62</v>
      </c>
      <c r="E587" s="78" t="s">
        <v>7187</v>
      </c>
      <c r="F587" s="79">
        <v>59800</v>
      </c>
      <c r="G587" s="79">
        <v>-59799</v>
      </c>
      <c r="H587" s="78">
        <v>1</v>
      </c>
    </row>
    <row r="588" spans="1:8">
      <c r="A588" s="76">
        <v>468</v>
      </c>
      <c r="B588" s="77">
        <v>100000274563</v>
      </c>
      <c r="C588" s="76">
        <v>0</v>
      </c>
      <c r="D588" s="76" t="s">
        <v>62</v>
      </c>
      <c r="E588" s="78" t="s">
        <v>7188</v>
      </c>
      <c r="F588" s="79">
        <v>59800</v>
      </c>
      <c r="G588" s="79">
        <v>-59799</v>
      </c>
      <c r="H588" s="78">
        <v>1</v>
      </c>
    </row>
    <row r="589" spans="1:8">
      <c r="A589" s="76">
        <v>469</v>
      </c>
      <c r="B589" s="77">
        <v>100000274564</v>
      </c>
      <c r="C589" s="76">
        <v>0</v>
      </c>
      <c r="D589" s="76" t="s">
        <v>62</v>
      </c>
      <c r="E589" s="78" t="s">
        <v>7189</v>
      </c>
      <c r="F589" s="79">
        <v>59800</v>
      </c>
      <c r="G589" s="79">
        <v>-59799</v>
      </c>
      <c r="H589" s="78">
        <v>1</v>
      </c>
    </row>
    <row r="590" spans="1:8">
      <c r="A590" s="76">
        <v>470</v>
      </c>
      <c r="B590" s="77">
        <v>100000274565</v>
      </c>
      <c r="C590" s="76">
        <v>0</v>
      </c>
      <c r="D590" s="76" t="s">
        <v>62</v>
      </c>
      <c r="E590" s="78" t="s">
        <v>7190</v>
      </c>
      <c r="F590" s="79">
        <v>59800</v>
      </c>
      <c r="G590" s="79">
        <v>-59799</v>
      </c>
      <c r="H590" s="78">
        <v>1</v>
      </c>
    </row>
    <row r="591" spans="1:8">
      <c r="A591" s="76">
        <v>471</v>
      </c>
      <c r="B591" s="77">
        <v>100000274566</v>
      </c>
      <c r="C591" s="76">
        <v>0</v>
      </c>
      <c r="D591" s="76" t="s">
        <v>62</v>
      </c>
      <c r="E591" s="78" t="s">
        <v>7191</v>
      </c>
      <c r="F591" s="79">
        <v>59800</v>
      </c>
      <c r="G591" s="79">
        <v>-59799</v>
      </c>
      <c r="H591" s="78">
        <v>1</v>
      </c>
    </row>
    <row r="592" spans="1:8">
      <c r="A592" s="76">
        <v>472</v>
      </c>
      <c r="B592" s="77">
        <v>100000274567</v>
      </c>
      <c r="C592" s="76">
        <v>0</v>
      </c>
      <c r="D592" s="76" t="s">
        <v>62</v>
      </c>
      <c r="E592" s="78" t="s">
        <v>7192</v>
      </c>
      <c r="F592" s="79">
        <v>59800</v>
      </c>
      <c r="G592" s="79">
        <v>-59799</v>
      </c>
      <c r="H592" s="78">
        <v>1</v>
      </c>
    </row>
    <row r="593" spans="1:8">
      <c r="A593" s="76">
        <v>473</v>
      </c>
      <c r="B593" s="77">
        <v>100000274568</v>
      </c>
      <c r="C593" s="76">
        <v>0</v>
      </c>
      <c r="D593" s="76" t="s">
        <v>62</v>
      </c>
      <c r="E593" s="78" t="s">
        <v>7193</v>
      </c>
      <c r="F593" s="79">
        <v>59800</v>
      </c>
      <c r="G593" s="79">
        <v>-59799</v>
      </c>
      <c r="H593" s="78">
        <v>1</v>
      </c>
    </row>
    <row r="594" spans="1:8">
      <c r="A594" s="76">
        <v>474</v>
      </c>
      <c r="B594" s="77">
        <v>100000274569</v>
      </c>
      <c r="C594" s="76">
        <v>0</v>
      </c>
      <c r="D594" s="76" t="s">
        <v>62</v>
      </c>
      <c r="E594" s="78" t="s">
        <v>7194</v>
      </c>
      <c r="F594" s="79">
        <v>59800</v>
      </c>
      <c r="G594" s="79">
        <v>-59799</v>
      </c>
      <c r="H594" s="78">
        <v>1</v>
      </c>
    </row>
    <row r="595" spans="1:8">
      <c r="A595" s="76">
        <v>475</v>
      </c>
      <c r="B595" s="77">
        <v>100000274570</v>
      </c>
      <c r="C595" s="76">
        <v>0</v>
      </c>
      <c r="D595" s="76" t="s">
        <v>62</v>
      </c>
      <c r="E595" s="78" t="s">
        <v>7195</v>
      </c>
      <c r="F595" s="79">
        <v>59800</v>
      </c>
      <c r="G595" s="79">
        <v>-59799</v>
      </c>
      <c r="H595" s="78">
        <v>1</v>
      </c>
    </row>
    <row r="596" spans="1:8">
      <c r="A596" s="76">
        <v>476</v>
      </c>
      <c r="B596" s="77">
        <v>100000274571</v>
      </c>
      <c r="C596" s="76">
        <v>0</v>
      </c>
      <c r="D596" s="76" t="s">
        <v>62</v>
      </c>
      <c r="E596" s="78" t="s">
        <v>7196</v>
      </c>
      <c r="F596" s="79">
        <v>59800</v>
      </c>
      <c r="G596" s="79">
        <v>-59799</v>
      </c>
      <c r="H596" s="78">
        <v>1</v>
      </c>
    </row>
    <row r="597" spans="1:8">
      <c r="A597" s="76">
        <v>477</v>
      </c>
      <c r="B597" s="77">
        <v>100000274572</v>
      </c>
      <c r="C597" s="76">
        <v>0</v>
      </c>
      <c r="D597" s="76" t="s">
        <v>62</v>
      </c>
      <c r="E597" s="78" t="s">
        <v>7197</v>
      </c>
      <c r="F597" s="79">
        <v>59800</v>
      </c>
      <c r="G597" s="79">
        <v>-59799</v>
      </c>
      <c r="H597" s="78">
        <v>1</v>
      </c>
    </row>
    <row r="598" spans="1:8">
      <c r="A598" s="76">
        <v>478</v>
      </c>
      <c r="B598" s="77">
        <v>100000274573</v>
      </c>
      <c r="C598" s="76">
        <v>0</v>
      </c>
      <c r="D598" s="76" t="s">
        <v>62</v>
      </c>
      <c r="E598" s="78" t="s">
        <v>7198</v>
      </c>
      <c r="F598" s="79">
        <v>59800</v>
      </c>
      <c r="G598" s="79">
        <v>-59799</v>
      </c>
      <c r="H598" s="78">
        <v>1</v>
      </c>
    </row>
    <row r="599" spans="1:8">
      <c r="A599" s="76">
        <v>479</v>
      </c>
      <c r="B599" s="77">
        <v>100000274574</v>
      </c>
      <c r="C599" s="76">
        <v>0</v>
      </c>
      <c r="D599" s="76" t="s">
        <v>62</v>
      </c>
      <c r="E599" s="78" t="s">
        <v>7199</v>
      </c>
      <c r="F599" s="79">
        <v>59800</v>
      </c>
      <c r="G599" s="79">
        <v>-59799</v>
      </c>
      <c r="H599" s="78">
        <v>1</v>
      </c>
    </row>
    <row r="600" spans="1:8">
      <c r="A600" s="76">
        <v>480</v>
      </c>
      <c r="B600" s="77">
        <v>100000274575</v>
      </c>
      <c r="C600" s="76">
        <v>0</v>
      </c>
      <c r="D600" s="76" t="s">
        <v>62</v>
      </c>
      <c r="E600" s="78" t="s">
        <v>7200</v>
      </c>
      <c r="F600" s="79">
        <v>59800</v>
      </c>
      <c r="G600" s="79">
        <v>-59799</v>
      </c>
      <c r="H600" s="78">
        <v>1</v>
      </c>
    </row>
    <row r="601" spans="1:8">
      <c r="A601" s="76">
        <v>481</v>
      </c>
      <c r="B601" s="77">
        <v>100000274576</v>
      </c>
      <c r="C601" s="76">
        <v>0</v>
      </c>
      <c r="D601" s="76" t="s">
        <v>62</v>
      </c>
      <c r="E601" s="78" t="s">
        <v>7201</v>
      </c>
      <c r="F601" s="79">
        <v>59800</v>
      </c>
      <c r="G601" s="79">
        <v>-59799</v>
      </c>
      <c r="H601" s="78">
        <v>1</v>
      </c>
    </row>
    <row r="602" spans="1:8">
      <c r="A602" s="76">
        <v>482</v>
      </c>
      <c r="B602" s="77">
        <v>100000274577</v>
      </c>
      <c r="C602" s="76">
        <v>0</v>
      </c>
      <c r="D602" s="76" t="s">
        <v>62</v>
      </c>
      <c r="E602" s="78" t="s">
        <v>7202</v>
      </c>
      <c r="F602" s="79">
        <v>59800</v>
      </c>
      <c r="G602" s="79">
        <v>-59799</v>
      </c>
      <c r="H602" s="78">
        <v>1</v>
      </c>
    </row>
    <row r="603" spans="1:8">
      <c r="A603" s="76">
        <v>483</v>
      </c>
      <c r="B603" s="77">
        <v>100000274578</v>
      </c>
      <c r="C603" s="76">
        <v>0</v>
      </c>
      <c r="D603" s="76" t="s">
        <v>62</v>
      </c>
      <c r="E603" s="78" t="s">
        <v>7203</v>
      </c>
      <c r="F603" s="79">
        <v>59800</v>
      </c>
      <c r="G603" s="79">
        <v>-59799</v>
      </c>
      <c r="H603" s="78">
        <v>1</v>
      </c>
    </row>
    <row r="604" spans="1:8">
      <c r="A604" s="76">
        <v>484</v>
      </c>
      <c r="B604" s="77">
        <v>100000274579</v>
      </c>
      <c r="C604" s="76">
        <v>0</v>
      </c>
      <c r="D604" s="76" t="s">
        <v>62</v>
      </c>
      <c r="E604" s="78" t="s">
        <v>7204</v>
      </c>
      <c r="F604" s="79">
        <v>59800</v>
      </c>
      <c r="G604" s="79">
        <v>-59799</v>
      </c>
      <c r="H604" s="78">
        <v>1</v>
      </c>
    </row>
    <row r="605" spans="1:8">
      <c r="A605" s="76">
        <v>485</v>
      </c>
      <c r="B605" s="77">
        <v>100000274580</v>
      </c>
      <c r="C605" s="76">
        <v>0</v>
      </c>
      <c r="D605" s="76" t="s">
        <v>62</v>
      </c>
      <c r="E605" s="78" t="s">
        <v>7205</v>
      </c>
      <c r="F605" s="79">
        <v>59800</v>
      </c>
      <c r="G605" s="79">
        <v>-59799</v>
      </c>
      <c r="H605" s="78">
        <v>1</v>
      </c>
    </row>
    <row r="606" spans="1:8">
      <c r="A606" s="76">
        <v>486</v>
      </c>
      <c r="B606" s="77">
        <v>100000274581</v>
      </c>
      <c r="C606" s="76">
        <v>0</v>
      </c>
      <c r="D606" s="76" t="s">
        <v>62</v>
      </c>
      <c r="E606" s="78" t="s">
        <v>7206</v>
      </c>
      <c r="F606" s="79">
        <v>59800</v>
      </c>
      <c r="G606" s="79">
        <v>-59799</v>
      </c>
      <c r="H606" s="78">
        <v>1</v>
      </c>
    </row>
    <row r="607" spans="1:8">
      <c r="A607" s="76">
        <v>487</v>
      </c>
      <c r="B607" s="77">
        <v>100000274582</v>
      </c>
      <c r="C607" s="76">
        <v>0</v>
      </c>
      <c r="D607" s="76" t="s">
        <v>62</v>
      </c>
      <c r="E607" s="78" t="s">
        <v>7207</v>
      </c>
      <c r="F607" s="79">
        <v>59800</v>
      </c>
      <c r="G607" s="79">
        <v>-59799</v>
      </c>
      <c r="H607" s="78">
        <v>1</v>
      </c>
    </row>
    <row r="608" spans="1:8">
      <c r="A608" s="76">
        <v>488</v>
      </c>
      <c r="B608" s="77">
        <v>100000274583</v>
      </c>
      <c r="C608" s="76">
        <v>0</v>
      </c>
      <c r="D608" s="76" t="s">
        <v>62</v>
      </c>
      <c r="E608" s="78" t="s">
        <v>7208</v>
      </c>
      <c r="F608" s="79">
        <v>59800</v>
      </c>
      <c r="G608" s="79">
        <v>-59799</v>
      </c>
      <c r="H608" s="78">
        <v>1</v>
      </c>
    </row>
    <row r="609" spans="1:8">
      <c r="A609" s="76">
        <v>489</v>
      </c>
      <c r="B609" s="77">
        <v>100000274584</v>
      </c>
      <c r="C609" s="76">
        <v>0</v>
      </c>
      <c r="D609" s="76" t="s">
        <v>62</v>
      </c>
      <c r="E609" s="78" t="s">
        <v>7209</v>
      </c>
      <c r="F609" s="79">
        <v>59800</v>
      </c>
      <c r="G609" s="79">
        <v>-59799</v>
      </c>
      <c r="H609" s="78">
        <v>1</v>
      </c>
    </row>
    <row r="610" spans="1:8">
      <c r="A610" s="76">
        <v>490</v>
      </c>
      <c r="B610" s="77">
        <v>100000274585</v>
      </c>
      <c r="C610" s="76">
        <v>0</v>
      </c>
      <c r="D610" s="76" t="s">
        <v>62</v>
      </c>
      <c r="E610" s="78" t="s">
        <v>7210</v>
      </c>
      <c r="F610" s="79">
        <v>59800</v>
      </c>
      <c r="G610" s="79">
        <v>-59799</v>
      </c>
      <c r="H610" s="78">
        <v>1</v>
      </c>
    </row>
    <row r="611" spans="1:8">
      <c r="A611" s="76">
        <v>491</v>
      </c>
      <c r="B611" s="77">
        <v>100000274586</v>
      </c>
      <c r="C611" s="76">
        <v>0</v>
      </c>
      <c r="D611" s="76" t="s">
        <v>62</v>
      </c>
      <c r="E611" s="78" t="s">
        <v>7211</v>
      </c>
      <c r="F611" s="79">
        <v>59800</v>
      </c>
      <c r="G611" s="79">
        <v>-59799</v>
      </c>
      <c r="H611" s="78">
        <v>1</v>
      </c>
    </row>
    <row r="612" spans="1:8">
      <c r="A612" s="76">
        <v>492</v>
      </c>
      <c r="B612" s="77">
        <v>100000274587</v>
      </c>
      <c r="C612" s="76">
        <v>0</v>
      </c>
      <c r="D612" s="76" t="s">
        <v>62</v>
      </c>
      <c r="E612" s="78" t="s">
        <v>7212</v>
      </c>
      <c r="F612" s="79">
        <v>59800</v>
      </c>
      <c r="G612" s="79">
        <v>-59799</v>
      </c>
      <c r="H612" s="78">
        <v>1</v>
      </c>
    </row>
    <row r="613" spans="1:8">
      <c r="A613" s="76">
        <v>493</v>
      </c>
      <c r="B613" s="77">
        <v>100000274588</v>
      </c>
      <c r="C613" s="76">
        <v>0</v>
      </c>
      <c r="D613" s="76" t="s">
        <v>62</v>
      </c>
      <c r="E613" s="78" t="s">
        <v>7213</v>
      </c>
      <c r="F613" s="79">
        <v>59800</v>
      </c>
      <c r="G613" s="79">
        <v>-59799</v>
      </c>
      <c r="H613" s="78">
        <v>1</v>
      </c>
    </row>
    <row r="614" spans="1:8">
      <c r="A614" s="76">
        <v>494</v>
      </c>
      <c r="B614" s="77">
        <v>100000274589</v>
      </c>
      <c r="C614" s="76">
        <v>0</v>
      </c>
      <c r="D614" s="76" t="s">
        <v>62</v>
      </c>
      <c r="E614" s="78" t="s">
        <v>7214</v>
      </c>
      <c r="F614" s="79">
        <v>59800</v>
      </c>
      <c r="G614" s="79">
        <v>-59799</v>
      </c>
      <c r="H614" s="78">
        <v>1</v>
      </c>
    </row>
    <row r="615" spans="1:8">
      <c r="A615" s="76">
        <v>495</v>
      </c>
      <c r="B615" s="77">
        <v>100000274590</v>
      </c>
      <c r="C615" s="76">
        <v>0</v>
      </c>
      <c r="D615" s="76" t="s">
        <v>62</v>
      </c>
      <c r="E615" s="78" t="s">
        <v>7215</v>
      </c>
      <c r="F615" s="79">
        <v>59800</v>
      </c>
      <c r="G615" s="79">
        <v>-59799</v>
      </c>
      <c r="H615" s="78">
        <v>1</v>
      </c>
    </row>
    <row r="616" spans="1:8">
      <c r="A616" s="76">
        <v>496</v>
      </c>
      <c r="B616" s="77">
        <v>100000274591</v>
      </c>
      <c r="C616" s="76">
        <v>0</v>
      </c>
      <c r="D616" s="76" t="s">
        <v>62</v>
      </c>
      <c r="E616" s="78" t="s">
        <v>7216</v>
      </c>
      <c r="F616" s="79">
        <v>59800</v>
      </c>
      <c r="G616" s="79">
        <v>-59799</v>
      </c>
      <c r="H616" s="78">
        <v>1</v>
      </c>
    </row>
    <row r="617" spans="1:8">
      <c r="A617" s="76">
        <v>497</v>
      </c>
      <c r="B617" s="77">
        <v>100000274592</v>
      </c>
      <c r="C617" s="76">
        <v>0</v>
      </c>
      <c r="D617" s="76" t="s">
        <v>62</v>
      </c>
      <c r="E617" s="78" t="s">
        <v>7217</v>
      </c>
      <c r="F617" s="79">
        <v>59800</v>
      </c>
      <c r="G617" s="79">
        <v>-59799</v>
      </c>
      <c r="H617" s="78">
        <v>1</v>
      </c>
    </row>
    <row r="618" spans="1:8">
      <c r="A618" s="76">
        <v>498</v>
      </c>
      <c r="B618" s="77">
        <v>100000274593</v>
      </c>
      <c r="C618" s="76">
        <v>0</v>
      </c>
      <c r="D618" s="76" t="s">
        <v>62</v>
      </c>
      <c r="E618" s="78" t="s">
        <v>7218</v>
      </c>
      <c r="F618" s="79">
        <v>59800</v>
      </c>
      <c r="G618" s="79">
        <v>-59799</v>
      </c>
      <c r="H618" s="78">
        <v>1</v>
      </c>
    </row>
    <row r="619" spans="1:8">
      <c r="A619" s="76">
        <v>499</v>
      </c>
      <c r="B619" s="77">
        <v>100000274594</v>
      </c>
      <c r="C619" s="76">
        <v>0</v>
      </c>
      <c r="D619" s="76" t="s">
        <v>62</v>
      </c>
      <c r="E619" s="78" t="s">
        <v>7219</v>
      </c>
      <c r="F619" s="79">
        <v>59800</v>
      </c>
      <c r="G619" s="79">
        <v>-59799</v>
      </c>
      <c r="H619" s="78">
        <v>1</v>
      </c>
    </row>
    <row r="620" spans="1:8">
      <c r="A620" s="76">
        <v>500</v>
      </c>
      <c r="B620" s="77">
        <v>100000274595</v>
      </c>
      <c r="C620" s="76">
        <v>0</v>
      </c>
      <c r="D620" s="76" t="s">
        <v>62</v>
      </c>
      <c r="E620" s="78" t="s">
        <v>7220</v>
      </c>
      <c r="F620" s="79">
        <v>59800</v>
      </c>
      <c r="G620" s="79">
        <v>-59799</v>
      </c>
      <c r="H620" s="78">
        <v>1</v>
      </c>
    </row>
    <row r="621" spans="1:8">
      <c r="A621" s="76">
        <v>501</v>
      </c>
      <c r="B621" s="77">
        <v>100000274596</v>
      </c>
      <c r="C621" s="76">
        <v>0</v>
      </c>
      <c r="D621" s="76" t="s">
        <v>62</v>
      </c>
      <c r="E621" s="78" t="s">
        <v>7221</v>
      </c>
      <c r="F621" s="79">
        <v>59800</v>
      </c>
      <c r="G621" s="79">
        <v>-59799</v>
      </c>
      <c r="H621" s="78">
        <v>1</v>
      </c>
    </row>
    <row r="622" spans="1:8">
      <c r="A622" s="76">
        <v>502</v>
      </c>
      <c r="B622" s="77">
        <v>100000274597</v>
      </c>
      <c r="C622" s="76">
        <v>0</v>
      </c>
      <c r="D622" s="76" t="s">
        <v>62</v>
      </c>
      <c r="E622" s="78" t="s">
        <v>7222</v>
      </c>
      <c r="F622" s="79">
        <v>59800</v>
      </c>
      <c r="G622" s="79">
        <v>-59799</v>
      </c>
      <c r="H622" s="78">
        <v>1</v>
      </c>
    </row>
    <row r="623" spans="1:8">
      <c r="A623" s="76">
        <v>503</v>
      </c>
      <c r="B623" s="77">
        <v>100000274598</v>
      </c>
      <c r="C623" s="76">
        <v>0</v>
      </c>
      <c r="D623" s="76" t="s">
        <v>62</v>
      </c>
      <c r="E623" s="78" t="s">
        <v>7223</v>
      </c>
      <c r="F623" s="79">
        <v>59800</v>
      </c>
      <c r="G623" s="79">
        <v>-59799</v>
      </c>
      <c r="H623" s="78">
        <v>1</v>
      </c>
    </row>
    <row r="624" spans="1:8">
      <c r="A624" s="76">
        <v>504</v>
      </c>
      <c r="B624" s="77">
        <v>100000274599</v>
      </c>
      <c r="C624" s="76">
        <v>0</v>
      </c>
      <c r="D624" s="76" t="s">
        <v>62</v>
      </c>
      <c r="E624" s="78" t="s">
        <v>7224</v>
      </c>
      <c r="F624" s="79">
        <v>59800</v>
      </c>
      <c r="G624" s="79">
        <v>-59799</v>
      </c>
      <c r="H624" s="78">
        <v>1</v>
      </c>
    </row>
    <row r="625" spans="1:8">
      <c r="A625" s="76">
        <v>505</v>
      </c>
      <c r="B625" s="77">
        <v>100000274600</v>
      </c>
      <c r="C625" s="76">
        <v>0</v>
      </c>
      <c r="D625" s="76" t="s">
        <v>62</v>
      </c>
      <c r="E625" s="78" t="s">
        <v>7225</v>
      </c>
      <c r="F625" s="79">
        <v>59800</v>
      </c>
      <c r="G625" s="79">
        <v>-59799</v>
      </c>
      <c r="H625" s="78">
        <v>1</v>
      </c>
    </row>
    <row r="626" spans="1:8">
      <c r="A626" s="76">
        <v>506</v>
      </c>
      <c r="B626" s="77">
        <v>100000274601</v>
      </c>
      <c r="C626" s="76">
        <v>0</v>
      </c>
      <c r="D626" s="76" t="s">
        <v>62</v>
      </c>
      <c r="E626" s="78" t="s">
        <v>7226</v>
      </c>
      <c r="F626" s="79">
        <v>59800</v>
      </c>
      <c r="G626" s="79">
        <v>-59799</v>
      </c>
      <c r="H626" s="78">
        <v>1</v>
      </c>
    </row>
    <row r="627" spans="1:8">
      <c r="A627" s="76">
        <v>507</v>
      </c>
      <c r="B627" s="77">
        <v>100000274602</v>
      </c>
      <c r="C627" s="76">
        <v>0</v>
      </c>
      <c r="D627" s="76" t="s">
        <v>62</v>
      </c>
      <c r="E627" s="78" t="s">
        <v>7227</v>
      </c>
      <c r="F627" s="79">
        <v>59800</v>
      </c>
      <c r="G627" s="79">
        <v>-59799</v>
      </c>
      <c r="H627" s="78">
        <v>1</v>
      </c>
    </row>
    <row r="628" spans="1:8">
      <c r="A628" s="76">
        <v>508</v>
      </c>
      <c r="B628" s="77">
        <v>100000274603</v>
      </c>
      <c r="C628" s="76">
        <v>0</v>
      </c>
      <c r="D628" s="76" t="s">
        <v>62</v>
      </c>
      <c r="E628" s="78" t="s">
        <v>7228</v>
      </c>
      <c r="F628" s="79">
        <v>59800</v>
      </c>
      <c r="G628" s="79">
        <v>-59799</v>
      </c>
      <c r="H628" s="78">
        <v>1</v>
      </c>
    </row>
    <row r="629" spans="1:8">
      <c r="A629" s="76">
        <v>509</v>
      </c>
      <c r="B629" s="77">
        <v>100000274604</v>
      </c>
      <c r="C629" s="76">
        <v>0</v>
      </c>
      <c r="D629" s="76" t="s">
        <v>62</v>
      </c>
      <c r="E629" s="78" t="s">
        <v>7229</v>
      </c>
      <c r="F629" s="79">
        <v>59800</v>
      </c>
      <c r="G629" s="79">
        <v>-59799</v>
      </c>
      <c r="H629" s="78">
        <v>1</v>
      </c>
    </row>
    <row r="630" spans="1:8">
      <c r="A630" s="76">
        <v>510</v>
      </c>
      <c r="B630" s="77">
        <v>100000274605</v>
      </c>
      <c r="C630" s="76">
        <v>0</v>
      </c>
      <c r="D630" s="76" t="s">
        <v>62</v>
      </c>
      <c r="E630" s="78" t="s">
        <v>7230</v>
      </c>
      <c r="F630" s="79">
        <v>59800</v>
      </c>
      <c r="G630" s="79">
        <v>-59799</v>
      </c>
      <c r="H630" s="78">
        <v>1</v>
      </c>
    </row>
    <row r="631" spans="1:8">
      <c r="A631" s="76">
        <v>511</v>
      </c>
      <c r="B631" s="77">
        <v>100000274606</v>
      </c>
      <c r="C631" s="76">
        <v>0</v>
      </c>
      <c r="D631" s="76" t="s">
        <v>62</v>
      </c>
      <c r="E631" s="78" t="s">
        <v>7231</v>
      </c>
      <c r="F631" s="79">
        <v>59800</v>
      </c>
      <c r="G631" s="79">
        <v>-59799</v>
      </c>
      <c r="H631" s="78">
        <v>1</v>
      </c>
    </row>
    <row r="632" spans="1:8">
      <c r="A632" s="76">
        <v>512</v>
      </c>
      <c r="B632" s="77">
        <v>100000274607</v>
      </c>
      <c r="C632" s="76">
        <v>0</v>
      </c>
      <c r="D632" s="76" t="s">
        <v>62</v>
      </c>
      <c r="E632" s="78" t="s">
        <v>7232</v>
      </c>
      <c r="F632" s="79">
        <v>59800</v>
      </c>
      <c r="G632" s="79">
        <v>-59799</v>
      </c>
      <c r="H632" s="78">
        <v>1</v>
      </c>
    </row>
    <row r="633" spans="1:8">
      <c r="A633" s="76">
        <v>513</v>
      </c>
      <c r="B633" s="77">
        <v>100000274608</v>
      </c>
      <c r="C633" s="76">
        <v>0</v>
      </c>
      <c r="D633" s="76" t="s">
        <v>62</v>
      </c>
      <c r="E633" s="78" t="s">
        <v>7233</v>
      </c>
      <c r="F633" s="79">
        <v>59800</v>
      </c>
      <c r="G633" s="79">
        <v>-59799</v>
      </c>
      <c r="H633" s="78">
        <v>1</v>
      </c>
    </row>
    <row r="634" spans="1:8">
      <c r="A634" s="76">
        <v>514</v>
      </c>
      <c r="B634" s="77">
        <v>100000274609</v>
      </c>
      <c r="C634" s="76">
        <v>0</v>
      </c>
      <c r="D634" s="76" t="s">
        <v>62</v>
      </c>
      <c r="E634" s="78" t="s">
        <v>7234</v>
      </c>
      <c r="F634" s="79">
        <v>59800</v>
      </c>
      <c r="G634" s="79">
        <v>-59799</v>
      </c>
      <c r="H634" s="78">
        <v>1</v>
      </c>
    </row>
    <row r="635" spans="1:8">
      <c r="A635" s="76">
        <v>515</v>
      </c>
      <c r="B635" s="77">
        <v>100000274610</v>
      </c>
      <c r="C635" s="76">
        <v>0</v>
      </c>
      <c r="D635" s="76" t="s">
        <v>62</v>
      </c>
      <c r="E635" s="78" t="s">
        <v>7235</v>
      </c>
      <c r="F635" s="79">
        <v>59800</v>
      </c>
      <c r="G635" s="79">
        <v>-59799</v>
      </c>
      <c r="H635" s="78">
        <v>1</v>
      </c>
    </row>
    <row r="636" spans="1:8">
      <c r="A636" s="76">
        <v>516</v>
      </c>
      <c r="B636" s="77">
        <v>100000274611</v>
      </c>
      <c r="C636" s="76">
        <v>0</v>
      </c>
      <c r="D636" s="76" t="s">
        <v>62</v>
      </c>
      <c r="E636" s="78" t="s">
        <v>7236</v>
      </c>
      <c r="F636" s="79">
        <v>59800</v>
      </c>
      <c r="G636" s="79">
        <v>-59799</v>
      </c>
      <c r="H636" s="78">
        <v>1</v>
      </c>
    </row>
    <row r="637" spans="1:8">
      <c r="A637" s="76">
        <v>517</v>
      </c>
      <c r="B637" s="77">
        <v>100000274612</v>
      </c>
      <c r="C637" s="76">
        <v>0</v>
      </c>
      <c r="D637" s="76" t="s">
        <v>62</v>
      </c>
      <c r="E637" s="78" t="s">
        <v>7237</v>
      </c>
      <c r="F637" s="79">
        <v>59800</v>
      </c>
      <c r="G637" s="79">
        <v>-59799</v>
      </c>
      <c r="H637" s="78">
        <v>1</v>
      </c>
    </row>
    <row r="638" spans="1:8">
      <c r="A638" s="76">
        <v>518</v>
      </c>
      <c r="B638" s="77">
        <v>100000274613</v>
      </c>
      <c r="C638" s="76">
        <v>0</v>
      </c>
      <c r="D638" s="76" t="s">
        <v>62</v>
      </c>
      <c r="E638" s="78" t="s">
        <v>7238</v>
      </c>
      <c r="F638" s="79">
        <v>59800</v>
      </c>
      <c r="G638" s="79">
        <v>-59799</v>
      </c>
      <c r="H638" s="78">
        <v>1</v>
      </c>
    </row>
    <row r="639" spans="1:8">
      <c r="A639" s="76">
        <v>519</v>
      </c>
      <c r="B639" s="77">
        <v>100000274614</v>
      </c>
      <c r="C639" s="76">
        <v>0</v>
      </c>
      <c r="D639" s="76" t="s">
        <v>62</v>
      </c>
      <c r="E639" s="78" t="s">
        <v>7239</v>
      </c>
      <c r="F639" s="79">
        <v>59800</v>
      </c>
      <c r="G639" s="79">
        <v>-59799</v>
      </c>
      <c r="H639" s="78">
        <v>1</v>
      </c>
    </row>
    <row r="640" spans="1:8">
      <c r="A640" s="76">
        <v>520</v>
      </c>
      <c r="B640" s="77">
        <v>100000274615</v>
      </c>
      <c r="C640" s="76">
        <v>0</v>
      </c>
      <c r="D640" s="76" t="s">
        <v>62</v>
      </c>
      <c r="E640" s="78" t="s">
        <v>7240</v>
      </c>
      <c r="F640" s="79">
        <v>59800</v>
      </c>
      <c r="G640" s="79">
        <v>-59799</v>
      </c>
      <c r="H640" s="78">
        <v>1</v>
      </c>
    </row>
    <row r="641" spans="1:8">
      <c r="A641" s="76">
        <v>521</v>
      </c>
      <c r="B641" s="77">
        <v>100000274616</v>
      </c>
      <c r="C641" s="76">
        <v>0</v>
      </c>
      <c r="D641" s="76" t="s">
        <v>62</v>
      </c>
      <c r="E641" s="78" t="s">
        <v>7241</v>
      </c>
      <c r="F641" s="79">
        <v>59800</v>
      </c>
      <c r="G641" s="79">
        <v>-59799</v>
      </c>
      <c r="H641" s="78">
        <v>1</v>
      </c>
    </row>
    <row r="642" spans="1:8">
      <c r="A642" s="76">
        <v>522</v>
      </c>
      <c r="B642" s="77">
        <v>100000274617</v>
      </c>
      <c r="C642" s="76">
        <v>0</v>
      </c>
      <c r="D642" s="76" t="s">
        <v>62</v>
      </c>
      <c r="E642" s="78" t="s">
        <v>7242</v>
      </c>
      <c r="F642" s="79">
        <v>59800</v>
      </c>
      <c r="G642" s="79">
        <v>-59799</v>
      </c>
      <c r="H642" s="78">
        <v>1</v>
      </c>
    </row>
    <row r="643" spans="1:8">
      <c r="A643" s="76">
        <v>523</v>
      </c>
      <c r="B643" s="77">
        <v>100000274618</v>
      </c>
      <c r="C643" s="76">
        <v>0</v>
      </c>
      <c r="D643" s="76" t="s">
        <v>62</v>
      </c>
      <c r="E643" s="78" t="s">
        <v>7243</v>
      </c>
      <c r="F643" s="79">
        <v>59800</v>
      </c>
      <c r="G643" s="79">
        <v>-59799</v>
      </c>
      <c r="H643" s="78">
        <v>1</v>
      </c>
    </row>
    <row r="644" spans="1:8">
      <c r="A644" s="76">
        <v>524</v>
      </c>
      <c r="B644" s="77">
        <v>100000274619</v>
      </c>
      <c r="C644" s="76">
        <v>0</v>
      </c>
      <c r="D644" s="76" t="s">
        <v>62</v>
      </c>
      <c r="E644" s="78" t="s">
        <v>7244</v>
      </c>
      <c r="F644" s="79">
        <v>59800</v>
      </c>
      <c r="G644" s="79">
        <v>-59799</v>
      </c>
      <c r="H644" s="78">
        <v>1</v>
      </c>
    </row>
    <row r="645" spans="1:8">
      <c r="A645" s="76">
        <v>525</v>
      </c>
      <c r="B645" s="77">
        <v>100000274620</v>
      </c>
      <c r="C645" s="76">
        <v>0</v>
      </c>
      <c r="D645" s="76" t="s">
        <v>62</v>
      </c>
      <c r="E645" s="78" t="s">
        <v>7245</v>
      </c>
      <c r="F645" s="79">
        <v>59800</v>
      </c>
      <c r="G645" s="79">
        <v>-59799</v>
      </c>
      <c r="H645" s="78">
        <v>1</v>
      </c>
    </row>
    <row r="646" spans="1:8">
      <c r="A646" s="76">
        <v>526</v>
      </c>
      <c r="B646" s="77">
        <v>100000274621</v>
      </c>
      <c r="C646" s="76">
        <v>0</v>
      </c>
      <c r="D646" s="76" t="s">
        <v>62</v>
      </c>
      <c r="E646" s="78" t="s">
        <v>7246</v>
      </c>
      <c r="F646" s="79">
        <v>59800</v>
      </c>
      <c r="G646" s="79">
        <v>-59799</v>
      </c>
      <c r="H646" s="78">
        <v>1</v>
      </c>
    </row>
    <row r="647" spans="1:8">
      <c r="A647" s="76">
        <v>527</v>
      </c>
      <c r="B647" s="77">
        <v>100000274622</v>
      </c>
      <c r="C647" s="76">
        <v>0</v>
      </c>
      <c r="D647" s="76" t="s">
        <v>62</v>
      </c>
      <c r="E647" s="78" t="s">
        <v>7247</v>
      </c>
      <c r="F647" s="79">
        <v>59800</v>
      </c>
      <c r="G647" s="79">
        <v>-59799</v>
      </c>
      <c r="H647" s="78">
        <v>1</v>
      </c>
    </row>
    <row r="648" spans="1:8">
      <c r="A648" s="76">
        <v>528</v>
      </c>
      <c r="B648" s="77">
        <v>100000274623</v>
      </c>
      <c r="C648" s="76">
        <v>0</v>
      </c>
      <c r="D648" s="76" t="s">
        <v>62</v>
      </c>
      <c r="E648" s="78" t="s">
        <v>7248</v>
      </c>
      <c r="F648" s="79">
        <v>59800</v>
      </c>
      <c r="G648" s="79">
        <v>-59799</v>
      </c>
      <c r="H648" s="78">
        <v>1</v>
      </c>
    </row>
    <row r="649" spans="1:8">
      <c r="A649" s="76">
        <v>529</v>
      </c>
      <c r="B649" s="77">
        <v>100000274624</v>
      </c>
      <c r="C649" s="76">
        <v>0</v>
      </c>
      <c r="D649" s="76" t="s">
        <v>62</v>
      </c>
      <c r="E649" s="78" t="s">
        <v>7249</v>
      </c>
      <c r="F649" s="79">
        <v>59800</v>
      </c>
      <c r="G649" s="79">
        <v>-59799</v>
      </c>
      <c r="H649" s="78">
        <v>1</v>
      </c>
    </row>
    <row r="650" spans="1:8">
      <c r="A650" s="76">
        <v>530</v>
      </c>
      <c r="B650" s="77">
        <v>100000274625</v>
      </c>
      <c r="C650" s="76">
        <v>0</v>
      </c>
      <c r="D650" s="76" t="s">
        <v>62</v>
      </c>
      <c r="E650" s="78" t="s">
        <v>7250</v>
      </c>
      <c r="F650" s="79">
        <v>59800</v>
      </c>
      <c r="G650" s="79">
        <v>-59799</v>
      </c>
      <c r="H650" s="78">
        <v>1</v>
      </c>
    </row>
    <row r="651" spans="1:8">
      <c r="A651" s="76">
        <v>531</v>
      </c>
      <c r="B651" s="77">
        <v>100000274626</v>
      </c>
      <c r="C651" s="76">
        <v>0</v>
      </c>
      <c r="D651" s="76" t="s">
        <v>62</v>
      </c>
      <c r="E651" s="78" t="s">
        <v>7251</v>
      </c>
      <c r="F651" s="79">
        <v>59800</v>
      </c>
      <c r="G651" s="79">
        <v>-59799</v>
      </c>
      <c r="H651" s="78">
        <v>1</v>
      </c>
    </row>
    <row r="652" spans="1:8">
      <c r="A652" s="76">
        <v>532</v>
      </c>
      <c r="B652" s="77">
        <v>100000274627</v>
      </c>
      <c r="C652" s="76">
        <v>0</v>
      </c>
      <c r="D652" s="76" t="s">
        <v>62</v>
      </c>
      <c r="E652" s="78" t="s">
        <v>7252</v>
      </c>
      <c r="F652" s="79">
        <v>59800</v>
      </c>
      <c r="G652" s="79">
        <v>-59799</v>
      </c>
      <c r="H652" s="78">
        <v>1</v>
      </c>
    </row>
    <row r="653" spans="1:8">
      <c r="A653" s="76">
        <v>533</v>
      </c>
      <c r="B653" s="77">
        <v>100000274628</v>
      </c>
      <c r="C653" s="76">
        <v>0</v>
      </c>
      <c r="D653" s="76" t="s">
        <v>62</v>
      </c>
      <c r="E653" s="78" t="s">
        <v>7253</v>
      </c>
      <c r="F653" s="79">
        <v>59800</v>
      </c>
      <c r="G653" s="79">
        <v>-59799</v>
      </c>
      <c r="H653" s="78">
        <v>1</v>
      </c>
    </row>
    <row r="654" spans="1:8">
      <c r="A654" s="76">
        <v>534</v>
      </c>
      <c r="B654" s="77">
        <v>100000274629</v>
      </c>
      <c r="C654" s="76">
        <v>0</v>
      </c>
      <c r="D654" s="76" t="s">
        <v>62</v>
      </c>
      <c r="E654" s="78" t="s">
        <v>7254</v>
      </c>
      <c r="F654" s="79">
        <v>59800</v>
      </c>
      <c r="G654" s="79">
        <v>-59799</v>
      </c>
      <c r="H654" s="78">
        <v>1</v>
      </c>
    </row>
    <row r="655" spans="1:8">
      <c r="A655" s="76">
        <v>535</v>
      </c>
      <c r="B655" s="77">
        <v>100000274630</v>
      </c>
      <c r="C655" s="76">
        <v>0</v>
      </c>
      <c r="D655" s="76" t="s">
        <v>62</v>
      </c>
      <c r="E655" s="78" t="s">
        <v>7255</v>
      </c>
      <c r="F655" s="79">
        <v>59800</v>
      </c>
      <c r="G655" s="79">
        <v>-59799</v>
      </c>
      <c r="H655" s="78">
        <v>1</v>
      </c>
    </row>
    <row r="656" spans="1:8">
      <c r="A656" s="76">
        <v>536</v>
      </c>
      <c r="B656" s="77">
        <v>100000274631</v>
      </c>
      <c r="C656" s="76">
        <v>0</v>
      </c>
      <c r="D656" s="76" t="s">
        <v>62</v>
      </c>
      <c r="E656" s="78" t="s">
        <v>7256</v>
      </c>
      <c r="F656" s="79">
        <v>59800</v>
      </c>
      <c r="G656" s="79">
        <v>-59799</v>
      </c>
      <c r="H656" s="78">
        <v>1</v>
      </c>
    </row>
    <row r="657" spans="1:8">
      <c r="A657" s="76">
        <v>537</v>
      </c>
      <c r="B657" s="77">
        <v>100000274632</v>
      </c>
      <c r="C657" s="76">
        <v>0</v>
      </c>
      <c r="D657" s="76" t="s">
        <v>62</v>
      </c>
      <c r="E657" s="78" t="s">
        <v>7257</v>
      </c>
      <c r="F657" s="79">
        <v>59800</v>
      </c>
      <c r="G657" s="79">
        <v>-59799</v>
      </c>
      <c r="H657" s="78">
        <v>1</v>
      </c>
    </row>
    <row r="658" spans="1:8">
      <c r="A658" s="76">
        <v>538</v>
      </c>
      <c r="B658" s="77">
        <v>100000274633</v>
      </c>
      <c r="C658" s="76">
        <v>0</v>
      </c>
      <c r="D658" s="76" t="s">
        <v>62</v>
      </c>
      <c r="E658" s="78" t="s">
        <v>7258</v>
      </c>
      <c r="F658" s="79">
        <v>59800</v>
      </c>
      <c r="G658" s="79">
        <v>-59799</v>
      </c>
      <c r="H658" s="78">
        <v>1</v>
      </c>
    </row>
    <row r="659" spans="1:8">
      <c r="A659" s="76">
        <v>539</v>
      </c>
      <c r="B659" s="77">
        <v>100000274634</v>
      </c>
      <c r="C659" s="76">
        <v>0</v>
      </c>
      <c r="D659" s="76" t="s">
        <v>62</v>
      </c>
      <c r="E659" s="78" t="s">
        <v>7259</v>
      </c>
      <c r="F659" s="79">
        <v>59800</v>
      </c>
      <c r="G659" s="79">
        <v>-59799</v>
      </c>
      <c r="H659" s="78">
        <v>1</v>
      </c>
    </row>
    <row r="660" spans="1:8">
      <c r="A660" s="76">
        <v>540</v>
      </c>
      <c r="B660" s="77">
        <v>100000274635</v>
      </c>
      <c r="C660" s="76">
        <v>0</v>
      </c>
      <c r="D660" s="76" t="s">
        <v>62</v>
      </c>
      <c r="E660" s="78" t="s">
        <v>7260</v>
      </c>
      <c r="F660" s="79">
        <v>59800</v>
      </c>
      <c r="G660" s="79">
        <v>-59799</v>
      </c>
      <c r="H660" s="78">
        <v>1</v>
      </c>
    </row>
    <row r="661" spans="1:8">
      <c r="A661" s="76">
        <v>541</v>
      </c>
      <c r="B661" s="77">
        <v>100000274636</v>
      </c>
      <c r="C661" s="76">
        <v>0</v>
      </c>
      <c r="D661" s="76" t="s">
        <v>62</v>
      </c>
      <c r="E661" s="78" t="s">
        <v>7261</v>
      </c>
      <c r="F661" s="79">
        <v>59800</v>
      </c>
      <c r="G661" s="79">
        <v>-59799</v>
      </c>
      <c r="H661" s="78">
        <v>1</v>
      </c>
    </row>
    <row r="662" spans="1:8">
      <c r="A662" s="76">
        <v>542</v>
      </c>
      <c r="B662" s="77">
        <v>100000274637</v>
      </c>
      <c r="C662" s="76">
        <v>0</v>
      </c>
      <c r="D662" s="76" t="s">
        <v>62</v>
      </c>
      <c r="E662" s="78" t="s">
        <v>7262</v>
      </c>
      <c r="F662" s="79">
        <v>59800</v>
      </c>
      <c r="G662" s="79">
        <v>-59799</v>
      </c>
      <c r="H662" s="78">
        <v>1</v>
      </c>
    </row>
    <row r="663" spans="1:8">
      <c r="A663" s="76">
        <v>543</v>
      </c>
      <c r="B663" s="77">
        <v>100000274638</v>
      </c>
      <c r="C663" s="76">
        <v>0</v>
      </c>
      <c r="D663" s="76" t="s">
        <v>62</v>
      </c>
      <c r="E663" s="78" t="s">
        <v>7263</v>
      </c>
      <c r="F663" s="79">
        <v>59800</v>
      </c>
      <c r="G663" s="79">
        <v>-59799</v>
      </c>
      <c r="H663" s="78">
        <v>1</v>
      </c>
    </row>
    <row r="664" spans="1:8">
      <c r="A664" s="76">
        <v>544</v>
      </c>
      <c r="B664" s="77">
        <v>100000274639</v>
      </c>
      <c r="C664" s="76">
        <v>0</v>
      </c>
      <c r="D664" s="76" t="s">
        <v>62</v>
      </c>
      <c r="E664" s="78" t="s">
        <v>7264</v>
      </c>
      <c r="F664" s="79">
        <v>59800</v>
      </c>
      <c r="G664" s="79">
        <v>-59799</v>
      </c>
      <c r="H664" s="78">
        <v>1</v>
      </c>
    </row>
    <row r="665" spans="1:8">
      <c r="A665" s="76">
        <v>545</v>
      </c>
      <c r="B665" s="77">
        <v>100000274640</v>
      </c>
      <c r="C665" s="76">
        <v>0</v>
      </c>
      <c r="D665" s="76" t="s">
        <v>62</v>
      </c>
      <c r="E665" s="78" t="s">
        <v>7265</v>
      </c>
      <c r="F665" s="79">
        <v>59800</v>
      </c>
      <c r="G665" s="79">
        <v>-59799</v>
      </c>
      <c r="H665" s="78">
        <v>1</v>
      </c>
    </row>
    <row r="666" spans="1:8">
      <c r="A666" s="76">
        <v>546</v>
      </c>
      <c r="B666" s="77">
        <v>100000274641</v>
      </c>
      <c r="C666" s="76">
        <v>0</v>
      </c>
      <c r="D666" s="76" t="s">
        <v>62</v>
      </c>
      <c r="E666" s="78" t="s">
        <v>7266</v>
      </c>
      <c r="F666" s="79">
        <v>59800</v>
      </c>
      <c r="G666" s="79">
        <v>-59799</v>
      </c>
      <c r="H666" s="78">
        <v>1</v>
      </c>
    </row>
    <row r="667" spans="1:8">
      <c r="A667" s="76">
        <v>547</v>
      </c>
      <c r="B667" s="77">
        <v>100000274642</v>
      </c>
      <c r="C667" s="76">
        <v>0</v>
      </c>
      <c r="D667" s="76" t="s">
        <v>62</v>
      </c>
      <c r="E667" s="78" t="s">
        <v>7267</v>
      </c>
      <c r="F667" s="79">
        <v>59800</v>
      </c>
      <c r="G667" s="79">
        <v>-59799</v>
      </c>
      <c r="H667" s="78">
        <v>1</v>
      </c>
    </row>
    <row r="668" spans="1:8">
      <c r="A668" s="76">
        <v>548</v>
      </c>
      <c r="B668" s="77">
        <v>100000274643</v>
      </c>
      <c r="C668" s="76">
        <v>0</v>
      </c>
      <c r="D668" s="76" t="s">
        <v>62</v>
      </c>
      <c r="E668" s="78" t="s">
        <v>7268</v>
      </c>
      <c r="F668" s="79">
        <v>59800</v>
      </c>
      <c r="G668" s="79">
        <v>-59799</v>
      </c>
      <c r="H668" s="78">
        <v>1</v>
      </c>
    </row>
    <row r="669" spans="1:8">
      <c r="A669" s="76">
        <v>549</v>
      </c>
      <c r="B669" s="77">
        <v>100000274644</v>
      </c>
      <c r="C669" s="76">
        <v>0</v>
      </c>
      <c r="D669" s="76" t="s">
        <v>62</v>
      </c>
      <c r="E669" s="78" t="s">
        <v>7269</v>
      </c>
      <c r="F669" s="79">
        <v>59800</v>
      </c>
      <c r="G669" s="79">
        <v>-59799</v>
      </c>
      <c r="H669" s="78">
        <v>1</v>
      </c>
    </row>
    <row r="670" spans="1:8">
      <c r="A670" s="76">
        <v>550</v>
      </c>
      <c r="B670" s="77">
        <v>100000274645</v>
      </c>
      <c r="C670" s="76">
        <v>0</v>
      </c>
      <c r="D670" s="76" t="s">
        <v>62</v>
      </c>
      <c r="E670" s="78" t="s">
        <v>7270</v>
      </c>
      <c r="F670" s="79">
        <v>59800</v>
      </c>
      <c r="G670" s="79">
        <v>-59799</v>
      </c>
      <c r="H670" s="78">
        <v>1</v>
      </c>
    </row>
    <row r="671" spans="1:8">
      <c r="A671" s="76">
        <v>551</v>
      </c>
      <c r="B671" s="77">
        <v>100000274646</v>
      </c>
      <c r="C671" s="76">
        <v>0</v>
      </c>
      <c r="D671" s="76" t="s">
        <v>62</v>
      </c>
      <c r="E671" s="78" t="s">
        <v>7271</v>
      </c>
      <c r="F671" s="79">
        <v>59800</v>
      </c>
      <c r="G671" s="79">
        <v>-59799</v>
      </c>
      <c r="H671" s="78">
        <v>1</v>
      </c>
    </row>
    <row r="672" spans="1:8">
      <c r="A672" s="76">
        <v>552</v>
      </c>
      <c r="B672" s="77">
        <v>100000274647</v>
      </c>
      <c r="C672" s="76">
        <v>0</v>
      </c>
      <c r="D672" s="76" t="s">
        <v>62</v>
      </c>
      <c r="E672" s="78" t="s">
        <v>7272</v>
      </c>
      <c r="F672" s="79">
        <v>59800</v>
      </c>
      <c r="G672" s="79">
        <v>-59799</v>
      </c>
      <c r="H672" s="78">
        <v>1</v>
      </c>
    </row>
    <row r="673" spans="1:8">
      <c r="A673" s="76">
        <v>553</v>
      </c>
      <c r="B673" s="77">
        <v>100000274648</v>
      </c>
      <c r="C673" s="76">
        <v>0</v>
      </c>
      <c r="D673" s="76" t="s">
        <v>62</v>
      </c>
      <c r="E673" s="78" t="s">
        <v>7273</v>
      </c>
      <c r="F673" s="79">
        <v>59800</v>
      </c>
      <c r="G673" s="79">
        <v>-59799</v>
      </c>
      <c r="H673" s="78">
        <v>1</v>
      </c>
    </row>
    <row r="674" spans="1:8">
      <c r="A674" s="76">
        <v>554</v>
      </c>
      <c r="B674" s="77">
        <v>100000274649</v>
      </c>
      <c r="C674" s="76">
        <v>0</v>
      </c>
      <c r="D674" s="76" t="s">
        <v>62</v>
      </c>
      <c r="E674" s="78" t="s">
        <v>7274</v>
      </c>
      <c r="F674" s="79">
        <v>59800</v>
      </c>
      <c r="G674" s="79">
        <v>-59799</v>
      </c>
      <c r="H674" s="78">
        <v>1</v>
      </c>
    </row>
    <row r="675" spans="1:8">
      <c r="A675" s="76">
        <v>555</v>
      </c>
      <c r="B675" s="77">
        <v>100000274650</v>
      </c>
      <c r="C675" s="76">
        <v>0</v>
      </c>
      <c r="D675" s="76" t="s">
        <v>62</v>
      </c>
      <c r="E675" s="78" t="s">
        <v>7275</v>
      </c>
      <c r="F675" s="79">
        <v>59800</v>
      </c>
      <c r="G675" s="79">
        <v>-59799</v>
      </c>
      <c r="H675" s="78">
        <v>1</v>
      </c>
    </row>
    <row r="676" spans="1:8">
      <c r="A676" s="76">
        <v>556</v>
      </c>
      <c r="B676" s="77">
        <v>100000274651</v>
      </c>
      <c r="C676" s="76">
        <v>0</v>
      </c>
      <c r="D676" s="76" t="s">
        <v>62</v>
      </c>
      <c r="E676" s="78" t="s">
        <v>7276</v>
      </c>
      <c r="F676" s="79">
        <v>59800</v>
      </c>
      <c r="G676" s="79">
        <v>-59799</v>
      </c>
      <c r="H676" s="78">
        <v>1</v>
      </c>
    </row>
    <row r="677" spans="1:8">
      <c r="A677" s="76">
        <v>557</v>
      </c>
      <c r="B677" s="77">
        <v>100000274652</v>
      </c>
      <c r="C677" s="76">
        <v>0</v>
      </c>
      <c r="D677" s="76" t="s">
        <v>62</v>
      </c>
      <c r="E677" s="78" t="s">
        <v>7277</v>
      </c>
      <c r="F677" s="79">
        <v>59800</v>
      </c>
      <c r="G677" s="79">
        <v>-59799</v>
      </c>
      <c r="H677" s="78">
        <v>1</v>
      </c>
    </row>
    <row r="678" spans="1:8">
      <c r="A678" s="76">
        <v>558</v>
      </c>
      <c r="B678" s="77">
        <v>100000274653</v>
      </c>
      <c r="C678" s="76">
        <v>0</v>
      </c>
      <c r="D678" s="76" t="s">
        <v>62</v>
      </c>
      <c r="E678" s="78" t="s">
        <v>7278</v>
      </c>
      <c r="F678" s="79">
        <v>59800</v>
      </c>
      <c r="G678" s="79">
        <v>-59799</v>
      </c>
      <c r="H678" s="78">
        <v>1</v>
      </c>
    </row>
    <row r="679" spans="1:8">
      <c r="A679" s="76">
        <v>559</v>
      </c>
      <c r="B679" s="77">
        <v>100000274654</v>
      </c>
      <c r="C679" s="76">
        <v>0</v>
      </c>
      <c r="D679" s="76" t="s">
        <v>62</v>
      </c>
      <c r="E679" s="78" t="s">
        <v>7279</v>
      </c>
      <c r="F679" s="79">
        <v>59800</v>
      </c>
      <c r="G679" s="79">
        <v>-59799</v>
      </c>
      <c r="H679" s="78">
        <v>1</v>
      </c>
    </row>
    <row r="680" spans="1:8">
      <c r="A680" s="76">
        <v>560</v>
      </c>
      <c r="B680" s="77">
        <v>100000274655</v>
      </c>
      <c r="C680" s="76">
        <v>0</v>
      </c>
      <c r="D680" s="76" t="s">
        <v>62</v>
      </c>
      <c r="E680" s="78" t="s">
        <v>7280</v>
      </c>
      <c r="F680" s="79">
        <v>59800</v>
      </c>
      <c r="G680" s="79">
        <v>-59799</v>
      </c>
      <c r="H680" s="78">
        <v>1</v>
      </c>
    </row>
    <row r="681" spans="1:8">
      <c r="A681" s="76">
        <v>561</v>
      </c>
      <c r="B681" s="77">
        <v>100000274656</v>
      </c>
      <c r="C681" s="76">
        <v>0</v>
      </c>
      <c r="D681" s="76" t="s">
        <v>62</v>
      </c>
      <c r="E681" s="78" t="s">
        <v>7281</v>
      </c>
      <c r="F681" s="79">
        <v>59800</v>
      </c>
      <c r="G681" s="79">
        <v>-59799</v>
      </c>
      <c r="H681" s="78">
        <v>1</v>
      </c>
    </row>
    <row r="682" spans="1:8">
      <c r="A682" s="76">
        <v>562</v>
      </c>
      <c r="B682" s="77">
        <v>100000274657</v>
      </c>
      <c r="C682" s="76">
        <v>0</v>
      </c>
      <c r="D682" s="76" t="s">
        <v>62</v>
      </c>
      <c r="E682" s="78" t="s">
        <v>7282</v>
      </c>
      <c r="F682" s="79">
        <v>59800</v>
      </c>
      <c r="G682" s="79">
        <v>-59799</v>
      </c>
      <c r="H682" s="78">
        <v>1</v>
      </c>
    </row>
    <row r="683" spans="1:8">
      <c r="A683" s="76">
        <v>563</v>
      </c>
      <c r="B683" s="77">
        <v>100000274658</v>
      </c>
      <c r="C683" s="76">
        <v>0</v>
      </c>
      <c r="D683" s="76" t="s">
        <v>62</v>
      </c>
      <c r="E683" s="78" t="s">
        <v>7283</v>
      </c>
      <c r="F683" s="79">
        <v>59800</v>
      </c>
      <c r="G683" s="79">
        <v>-59799</v>
      </c>
      <c r="H683" s="78">
        <v>1</v>
      </c>
    </row>
    <row r="684" spans="1:8">
      <c r="A684" s="76">
        <v>564</v>
      </c>
      <c r="B684" s="77">
        <v>100000274659</v>
      </c>
      <c r="C684" s="76">
        <v>0</v>
      </c>
      <c r="D684" s="76" t="s">
        <v>62</v>
      </c>
      <c r="E684" s="78" t="s">
        <v>7284</v>
      </c>
      <c r="F684" s="79">
        <v>59800</v>
      </c>
      <c r="G684" s="79">
        <v>-59799</v>
      </c>
      <c r="H684" s="78">
        <v>1</v>
      </c>
    </row>
    <row r="685" spans="1:8">
      <c r="A685" s="76">
        <v>565</v>
      </c>
      <c r="B685" s="77">
        <v>100000274660</v>
      </c>
      <c r="C685" s="76">
        <v>0</v>
      </c>
      <c r="D685" s="76" t="s">
        <v>62</v>
      </c>
      <c r="E685" s="78" t="s">
        <v>7285</v>
      </c>
      <c r="F685" s="79">
        <v>59800</v>
      </c>
      <c r="G685" s="79">
        <v>-59799</v>
      </c>
      <c r="H685" s="78">
        <v>1</v>
      </c>
    </row>
    <row r="686" spans="1:8">
      <c r="A686" s="76">
        <v>566</v>
      </c>
      <c r="B686" s="77">
        <v>100000274661</v>
      </c>
      <c r="C686" s="76">
        <v>0</v>
      </c>
      <c r="D686" s="76" t="s">
        <v>62</v>
      </c>
      <c r="E686" s="78" t="s">
        <v>7286</v>
      </c>
      <c r="F686" s="79">
        <v>59800</v>
      </c>
      <c r="G686" s="79">
        <v>-59799</v>
      </c>
      <c r="H686" s="78">
        <v>1</v>
      </c>
    </row>
    <row r="687" spans="1:8">
      <c r="A687" s="76">
        <v>567</v>
      </c>
      <c r="B687" s="77">
        <v>100000274662</v>
      </c>
      <c r="C687" s="76">
        <v>0</v>
      </c>
      <c r="D687" s="76" t="s">
        <v>62</v>
      </c>
      <c r="E687" s="78" t="s">
        <v>7287</v>
      </c>
      <c r="F687" s="79">
        <v>59800</v>
      </c>
      <c r="G687" s="79">
        <v>-59799</v>
      </c>
      <c r="H687" s="78">
        <v>1</v>
      </c>
    </row>
    <row r="688" spans="1:8">
      <c r="A688" s="76">
        <v>568</v>
      </c>
      <c r="B688" s="77">
        <v>100000274663</v>
      </c>
      <c r="C688" s="76">
        <v>0</v>
      </c>
      <c r="D688" s="76" t="s">
        <v>62</v>
      </c>
      <c r="E688" s="78" t="s">
        <v>7288</v>
      </c>
      <c r="F688" s="79">
        <v>59800</v>
      </c>
      <c r="G688" s="79">
        <v>-59799</v>
      </c>
      <c r="H688" s="78">
        <v>1</v>
      </c>
    </row>
    <row r="689" spans="1:8">
      <c r="A689" s="76">
        <v>569</v>
      </c>
      <c r="B689" s="77">
        <v>100000274664</v>
      </c>
      <c r="C689" s="76">
        <v>0</v>
      </c>
      <c r="D689" s="76" t="s">
        <v>62</v>
      </c>
      <c r="E689" s="78" t="s">
        <v>7289</v>
      </c>
      <c r="F689" s="79">
        <v>59800</v>
      </c>
      <c r="G689" s="79">
        <v>-59799</v>
      </c>
      <c r="H689" s="78">
        <v>1</v>
      </c>
    </row>
    <row r="690" spans="1:8">
      <c r="A690" s="76">
        <v>570</v>
      </c>
      <c r="B690" s="77">
        <v>100000274665</v>
      </c>
      <c r="C690" s="76">
        <v>0</v>
      </c>
      <c r="D690" s="76" t="s">
        <v>62</v>
      </c>
      <c r="E690" s="78" t="s">
        <v>7290</v>
      </c>
      <c r="F690" s="79">
        <v>59800</v>
      </c>
      <c r="G690" s="79">
        <v>-59799</v>
      </c>
      <c r="H690" s="78">
        <v>1</v>
      </c>
    </row>
    <row r="691" spans="1:8">
      <c r="A691" s="76">
        <v>571</v>
      </c>
      <c r="B691" s="77">
        <v>100000274666</v>
      </c>
      <c r="C691" s="76">
        <v>0</v>
      </c>
      <c r="D691" s="76" t="s">
        <v>62</v>
      </c>
      <c r="E691" s="78" t="s">
        <v>7291</v>
      </c>
      <c r="F691" s="79">
        <v>59800</v>
      </c>
      <c r="G691" s="79">
        <v>-59799</v>
      </c>
      <c r="H691" s="78">
        <v>1</v>
      </c>
    </row>
    <row r="692" spans="1:8">
      <c r="A692" s="76">
        <v>572</v>
      </c>
      <c r="B692" s="77">
        <v>100000274667</v>
      </c>
      <c r="C692" s="76">
        <v>0</v>
      </c>
      <c r="D692" s="76" t="s">
        <v>62</v>
      </c>
      <c r="E692" s="78" t="s">
        <v>7292</v>
      </c>
      <c r="F692" s="79">
        <v>59800</v>
      </c>
      <c r="G692" s="79">
        <v>-59799</v>
      </c>
      <c r="H692" s="78">
        <v>1</v>
      </c>
    </row>
    <row r="693" spans="1:8">
      <c r="A693" s="76">
        <v>573</v>
      </c>
      <c r="B693" s="77">
        <v>100000274668</v>
      </c>
      <c r="C693" s="76">
        <v>0</v>
      </c>
      <c r="D693" s="76" t="s">
        <v>62</v>
      </c>
      <c r="E693" s="78" t="s">
        <v>7293</v>
      </c>
      <c r="F693" s="79">
        <v>59800</v>
      </c>
      <c r="G693" s="79">
        <v>-59799</v>
      </c>
      <c r="H693" s="78">
        <v>1</v>
      </c>
    </row>
    <row r="694" spans="1:8">
      <c r="A694" s="76">
        <v>574</v>
      </c>
      <c r="B694" s="77">
        <v>100000274669</v>
      </c>
      <c r="C694" s="76">
        <v>0</v>
      </c>
      <c r="D694" s="76" t="s">
        <v>62</v>
      </c>
      <c r="E694" s="78" t="s">
        <v>7294</v>
      </c>
      <c r="F694" s="79">
        <v>59800</v>
      </c>
      <c r="G694" s="79">
        <v>-59799</v>
      </c>
      <c r="H694" s="78">
        <v>1</v>
      </c>
    </row>
    <row r="695" spans="1:8">
      <c r="A695" s="76">
        <v>575</v>
      </c>
      <c r="B695" s="77">
        <v>100000274670</v>
      </c>
      <c r="C695" s="76">
        <v>0</v>
      </c>
      <c r="D695" s="76" t="s">
        <v>62</v>
      </c>
      <c r="E695" s="78" t="s">
        <v>7295</v>
      </c>
      <c r="F695" s="79">
        <v>59800</v>
      </c>
      <c r="G695" s="79">
        <v>-59799</v>
      </c>
      <c r="H695" s="78">
        <v>1</v>
      </c>
    </row>
    <row r="696" spans="1:8">
      <c r="A696" s="76">
        <v>576</v>
      </c>
      <c r="B696" s="77">
        <v>100000274671</v>
      </c>
      <c r="C696" s="76">
        <v>0</v>
      </c>
      <c r="D696" s="76" t="s">
        <v>62</v>
      </c>
      <c r="E696" s="78" t="s">
        <v>7296</v>
      </c>
      <c r="F696" s="79">
        <v>59800</v>
      </c>
      <c r="G696" s="79">
        <v>-59799</v>
      </c>
      <c r="H696" s="78">
        <v>1</v>
      </c>
    </row>
    <row r="697" spans="1:8">
      <c r="A697" s="76">
        <v>577</v>
      </c>
      <c r="B697" s="77">
        <v>100000274672</v>
      </c>
      <c r="C697" s="76">
        <v>0</v>
      </c>
      <c r="D697" s="76" t="s">
        <v>62</v>
      </c>
      <c r="E697" s="78" t="s">
        <v>7297</v>
      </c>
      <c r="F697" s="79">
        <v>59800</v>
      </c>
      <c r="G697" s="79">
        <v>-59799</v>
      </c>
      <c r="H697" s="78">
        <v>1</v>
      </c>
    </row>
    <row r="698" spans="1:8">
      <c r="A698" s="76">
        <v>578</v>
      </c>
      <c r="B698" s="77">
        <v>100000274673</v>
      </c>
      <c r="C698" s="76">
        <v>0</v>
      </c>
      <c r="D698" s="76" t="s">
        <v>62</v>
      </c>
      <c r="E698" s="78" t="s">
        <v>7298</v>
      </c>
      <c r="F698" s="79">
        <v>59800</v>
      </c>
      <c r="G698" s="79">
        <v>-59799</v>
      </c>
      <c r="H698" s="78">
        <v>1</v>
      </c>
    </row>
    <row r="699" spans="1:8">
      <c r="A699" s="76">
        <v>579</v>
      </c>
      <c r="B699" s="77">
        <v>100000274674</v>
      </c>
      <c r="C699" s="76">
        <v>0</v>
      </c>
      <c r="D699" s="76" t="s">
        <v>62</v>
      </c>
      <c r="E699" s="78" t="s">
        <v>7299</v>
      </c>
      <c r="F699" s="79">
        <v>59800</v>
      </c>
      <c r="G699" s="79">
        <v>-59799</v>
      </c>
      <c r="H699" s="78">
        <v>1</v>
      </c>
    </row>
    <row r="700" spans="1:8">
      <c r="A700" s="76">
        <v>580</v>
      </c>
      <c r="B700" s="77">
        <v>100000274675</v>
      </c>
      <c r="C700" s="76">
        <v>0</v>
      </c>
      <c r="D700" s="76" t="s">
        <v>62</v>
      </c>
      <c r="E700" s="78" t="s">
        <v>7300</v>
      </c>
      <c r="F700" s="79">
        <v>59800</v>
      </c>
      <c r="G700" s="79">
        <v>-59799</v>
      </c>
      <c r="H700" s="78">
        <v>1</v>
      </c>
    </row>
    <row r="701" spans="1:8">
      <c r="A701" s="76">
        <v>581</v>
      </c>
      <c r="B701" s="77">
        <v>100000274676</v>
      </c>
      <c r="C701" s="76">
        <v>0</v>
      </c>
      <c r="D701" s="76" t="s">
        <v>62</v>
      </c>
      <c r="E701" s="78" t="s">
        <v>7301</v>
      </c>
      <c r="F701" s="79">
        <v>59800</v>
      </c>
      <c r="G701" s="79">
        <v>-59799</v>
      </c>
      <c r="H701" s="78">
        <v>1</v>
      </c>
    </row>
    <row r="702" spans="1:8">
      <c r="A702" s="76">
        <v>582</v>
      </c>
      <c r="B702" s="77">
        <v>100000274677</v>
      </c>
      <c r="C702" s="76">
        <v>0</v>
      </c>
      <c r="D702" s="76" t="s">
        <v>62</v>
      </c>
      <c r="E702" s="78" t="s">
        <v>7302</v>
      </c>
      <c r="F702" s="79">
        <v>59800</v>
      </c>
      <c r="G702" s="79">
        <v>-59799</v>
      </c>
      <c r="H702" s="78">
        <v>1</v>
      </c>
    </row>
    <row r="703" spans="1:8">
      <c r="A703" s="76">
        <v>583</v>
      </c>
      <c r="B703" s="77">
        <v>100000274678</v>
      </c>
      <c r="C703" s="76">
        <v>0</v>
      </c>
      <c r="D703" s="76" t="s">
        <v>62</v>
      </c>
      <c r="E703" s="78" t="s">
        <v>7303</v>
      </c>
      <c r="F703" s="79">
        <v>59800</v>
      </c>
      <c r="G703" s="79">
        <v>-59799</v>
      </c>
      <c r="H703" s="78">
        <v>1</v>
      </c>
    </row>
    <row r="704" spans="1:8">
      <c r="A704" s="76">
        <v>584</v>
      </c>
      <c r="B704" s="77">
        <v>100000274679</v>
      </c>
      <c r="C704" s="76">
        <v>0</v>
      </c>
      <c r="D704" s="76" t="s">
        <v>62</v>
      </c>
      <c r="E704" s="78" t="s">
        <v>7304</v>
      </c>
      <c r="F704" s="79">
        <v>59800</v>
      </c>
      <c r="G704" s="79">
        <v>-59799</v>
      </c>
      <c r="H704" s="78">
        <v>1</v>
      </c>
    </row>
    <row r="705" spans="1:8">
      <c r="A705" s="76">
        <v>585</v>
      </c>
      <c r="B705" s="77">
        <v>100000274680</v>
      </c>
      <c r="C705" s="76">
        <v>0</v>
      </c>
      <c r="D705" s="76" t="s">
        <v>62</v>
      </c>
      <c r="E705" s="78" t="s">
        <v>7305</v>
      </c>
      <c r="F705" s="79">
        <v>59800</v>
      </c>
      <c r="G705" s="79">
        <v>-59799</v>
      </c>
      <c r="H705" s="78">
        <v>1</v>
      </c>
    </row>
    <row r="706" spans="1:8">
      <c r="A706" s="76">
        <v>586</v>
      </c>
      <c r="B706" s="77">
        <v>100000274681</v>
      </c>
      <c r="C706" s="76">
        <v>0</v>
      </c>
      <c r="D706" s="76" t="s">
        <v>62</v>
      </c>
      <c r="E706" s="78" t="s">
        <v>7306</v>
      </c>
      <c r="F706" s="79">
        <v>59800</v>
      </c>
      <c r="G706" s="79">
        <v>-59799</v>
      </c>
      <c r="H706" s="78">
        <v>1</v>
      </c>
    </row>
    <row r="707" spans="1:8">
      <c r="A707" s="76">
        <v>587</v>
      </c>
      <c r="B707" s="77">
        <v>100000274682</v>
      </c>
      <c r="C707" s="76">
        <v>0</v>
      </c>
      <c r="D707" s="76" t="s">
        <v>62</v>
      </c>
      <c r="E707" s="78" t="s">
        <v>7307</v>
      </c>
      <c r="F707" s="79">
        <v>59800</v>
      </c>
      <c r="G707" s="79">
        <v>-59799</v>
      </c>
      <c r="H707" s="78">
        <v>1</v>
      </c>
    </row>
    <row r="708" spans="1:8">
      <c r="A708" s="76">
        <v>588</v>
      </c>
      <c r="B708" s="77">
        <v>100000274683</v>
      </c>
      <c r="C708" s="76">
        <v>0</v>
      </c>
      <c r="D708" s="76" t="s">
        <v>62</v>
      </c>
      <c r="E708" s="78" t="s">
        <v>7308</v>
      </c>
      <c r="F708" s="79">
        <v>59800</v>
      </c>
      <c r="G708" s="79">
        <v>-59799</v>
      </c>
      <c r="H708" s="78">
        <v>1</v>
      </c>
    </row>
    <row r="709" spans="1:8">
      <c r="A709" s="76">
        <v>589</v>
      </c>
      <c r="B709" s="77">
        <v>100000274684</v>
      </c>
      <c r="C709" s="76">
        <v>0</v>
      </c>
      <c r="D709" s="76" t="s">
        <v>62</v>
      </c>
      <c r="E709" s="78" t="s">
        <v>7309</v>
      </c>
      <c r="F709" s="79">
        <v>59800</v>
      </c>
      <c r="G709" s="79">
        <v>-59799</v>
      </c>
      <c r="H709" s="78">
        <v>1</v>
      </c>
    </row>
    <row r="710" spans="1:8">
      <c r="A710" s="76">
        <v>590</v>
      </c>
      <c r="B710" s="77">
        <v>100000274685</v>
      </c>
      <c r="C710" s="76">
        <v>0</v>
      </c>
      <c r="D710" s="76" t="s">
        <v>62</v>
      </c>
      <c r="E710" s="78" t="s">
        <v>7310</v>
      </c>
      <c r="F710" s="79">
        <v>59800</v>
      </c>
      <c r="G710" s="79">
        <v>-59799</v>
      </c>
      <c r="H710" s="78">
        <v>1</v>
      </c>
    </row>
    <row r="711" spans="1:8">
      <c r="A711" s="76">
        <v>591</v>
      </c>
      <c r="B711" s="77">
        <v>100000274686</v>
      </c>
      <c r="C711" s="76">
        <v>0</v>
      </c>
      <c r="D711" s="76" t="s">
        <v>62</v>
      </c>
      <c r="E711" s="78" t="s">
        <v>7311</v>
      </c>
      <c r="F711" s="79">
        <v>59800</v>
      </c>
      <c r="G711" s="79">
        <v>-59799</v>
      </c>
      <c r="H711" s="78">
        <v>1</v>
      </c>
    </row>
    <row r="712" spans="1:8">
      <c r="A712" s="76">
        <v>592</v>
      </c>
      <c r="B712" s="77">
        <v>100000274687</v>
      </c>
      <c r="C712" s="76">
        <v>0</v>
      </c>
      <c r="D712" s="76" t="s">
        <v>62</v>
      </c>
      <c r="E712" s="78" t="s">
        <v>7312</v>
      </c>
      <c r="F712" s="79">
        <v>59800</v>
      </c>
      <c r="G712" s="79">
        <v>-59799</v>
      </c>
      <c r="H712" s="78">
        <v>1</v>
      </c>
    </row>
    <row r="713" spans="1:8">
      <c r="A713" s="76">
        <v>593</v>
      </c>
      <c r="B713" s="77">
        <v>100000274688</v>
      </c>
      <c r="C713" s="76">
        <v>0</v>
      </c>
      <c r="D713" s="76" t="s">
        <v>62</v>
      </c>
      <c r="E713" s="78" t="s">
        <v>7313</v>
      </c>
      <c r="F713" s="79">
        <v>59800</v>
      </c>
      <c r="G713" s="79">
        <v>-59799</v>
      </c>
      <c r="H713" s="78">
        <v>1</v>
      </c>
    </row>
    <row r="714" spans="1:8">
      <c r="A714" s="76">
        <v>594</v>
      </c>
      <c r="B714" s="77">
        <v>100000274689</v>
      </c>
      <c r="C714" s="76">
        <v>0</v>
      </c>
      <c r="D714" s="76" t="s">
        <v>62</v>
      </c>
      <c r="E714" s="78" t="s">
        <v>7314</v>
      </c>
      <c r="F714" s="79">
        <v>59800</v>
      </c>
      <c r="G714" s="79">
        <v>-59799</v>
      </c>
      <c r="H714" s="78">
        <v>1</v>
      </c>
    </row>
    <row r="715" spans="1:8">
      <c r="A715" s="76">
        <v>595</v>
      </c>
      <c r="B715" s="77">
        <v>100000274690</v>
      </c>
      <c r="C715" s="76">
        <v>0</v>
      </c>
      <c r="D715" s="76" t="s">
        <v>62</v>
      </c>
      <c r="E715" s="78" t="s">
        <v>7315</v>
      </c>
      <c r="F715" s="79">
        <v>59800</v>
      </c>
      <c r="G715" s="79">
        <v>-59799</v>
      </c>
      <c r="H715" s="78">
        <v>1</v>
      </c>
    </row>
    <row r="716" spans="1:8">
      <c r="A716" s="76">
        <v>596</v>
      </c>
      <c r="B716" s="77">
        <v>100000274691</v>
      </c>
      <c r="C716" s="76">
        <v>0</v>
      </c>
      <c r="D716" s="76" t="s">
        <v>62</v>
      </c>
      <c r="E716" s="78" t="s">
        <v>7316</v>
      </c>
      <c r="F716" s="79">
        <v>59800</v>
      </c>
      <c r="G716" s="79">
        <v>-59799</v>
      </c>
      <c r="H716" s="78">
        <v>1</v>
      </c>
    </row>
    <row r="717" spans="1:8">
      <c r="A717" s="76">
        <v>597</v>
      </c>
      <c r="B717" s="77">
        <v>100000274692</v>
      </c>
      <c r="C717" s="76">
        <v>0</v>
      </c>
      <c r="D717" s="76" t="s">
        <v>62</v>
      </c>
      <c r="E717" s="78" t="s">
        <v>7317</v>
      </c>
      <c r="F717" s="79">
        <v>59800</v>
      </c>
      <c r="G717" s="79">
        <v>-59799</v>
      </c>
      <c r="H717" s="78">
        <v>1</v>
      </c>
    </row>
    <row r="718" spans="1:8">
      <c r="A718" s="76">
        <v>598</v>
      </c>
      <c r="B718" s="77">
        <v>100000274693</v>
      </c>
      <c r="C718" s="76">
        <v>0</v>
      </c>
      <c r="D718" s="76" t="s">
        <v>62</v>
      </c>
      <c r="E718" s="78" t="s">
        <v>7318</v>
      </c>
      <c r="F718" s="79">
        <v>59800</v>
      </c>
      <c r="G718" s="79">
        <v>-59799</v>
      </c>
      <c r="H718" s="78">
        <v>1</v>
      </c>
    </row>
    <row r="719" spans="1:8">
      <c r="A719" s="76">
        <v>599</v>
      </c>
      <c r="B719" s="77">
        <v>100000274694</v>
      </c>
      <c r="C719" s="76">
        <v>0</v>
      </c>
      <c r="D719" s="76" t="s">
        <v>62</v>
      </c>
      <c r="E719" s="78" t="s">
        <v>7319</v>
      </c>
      <c r="F719" s="79">
        <v>59800</v>
      </c>
      <c r="G719" s="79">
        <v>-59799</v>
      </c>
      <c r="H719" s="78">
        <v>1</v>
      </c>
    </row>
    <row r="720" spans="1:8">
      <c r="A720" s="76">
        <v>600</v>
      </c>
      <c r="B720" s="77">
        <v>100000274695</v>
      </c>
      <c r="C720" s="76">
        <v>0</v>
      </c>
      <c r="D720" s="76" t="s">
        <v>62</v>
      </c>
      <c r="E720" s="78" t="s">
        <v>7320</v>
      </c>
      <c r="F720" s="79">
        <v>59800</v>
      </c>
      <c r="G720" s="79">
        <v>-59799</v>
      </c>
      <c r="H720" s="78">
        <v>1</v>
      </c>
    </row>
    <row r="721" spans="1:8">
      <c r="A721" s="76">
        <v>601</v>
      </c>
      <c r="B721" s="77">
        <v>100000274696</v>
      </c>
      <c r="C721" s="76">
        <v>0</v>
      </c>
      <c r="D721" s="76" t="s">
        <v>62</v>
      </c>
      <c r="E721" s="78" t="s">
        <v>7321</v>
      </c>
      <c r="F721" s="79">
        <v>59800</v>
      </c>
      <c r="G721" s="79">
        <v>-59799</v>
      </c>
      <c r="H721" s="78">
        <v>1</v>
      </c>
    </row>
    <row r="722" spans="1:8">
      <c r="A722" s="76">
        <v>602</v>
      </c>
      <c r="B722" s="77">
        <v>100000274697</v>
      </c>
      <c r="C722" s="76">
        <v>0</v>
      </c>
      <c r="D722" s="76" t="s">
        <v>62</v>
      </c>
      <c r="E722" s="78" t="s">
        <v>7322</v>
      </c>
      <c r="F722" s="79">
        <v>59800</v>
      </c>
      <c r="G722" s="79">
        <v>-59799</v>
      </c>
      <c r="H722" s="78">
        <v>1</v>
      </c>
    </row>
    <row r="723" spans="1:8">
      <c r="A723" s="76">
        <v>603</v>
      </c>
      <c r="B723" s="77">
        <v>100000274698</v>
      </c>
      <c r="C723" s="76">
        <v>0</v>
      </c>
      <c r="D723" s="76" t="s">
        <v>62</v>
      </c>
      <c r="E723" s="78" t="s">
        <v>7323</v>
      </c>
      <c r="F723" s="79">
        <v>59800</v>
      </c>
      <c r="G723" s="79">
        <v>-59799</v>
      </c>
      <c r="H723" s="78">
        <v>1</v>
      </c>
    </row>
    <row r="724" spans="1:8">
      <c r="A724" s="76">
        <v>604</v>
      </c>
      <c r="B724" s="77">
        <v>100000274699</v>
      </c>
      <c r="C724" s="76">
        <v>0</v>
      </c>
      <c r="D724" s="76" t="s">
        <v>62</v>
      </c>
      <c r="E724" s="78" t="s">
        <v>7324</v>
      </c>
      <c r="F724" s="79">
        <v>59800</v>
      </c>
      <c r="G724" s="79">
        <v>-59799</v>
      </c>
      <c r="H724" s="78">
        <v>1</v>
      </c>
    </row>
    <row r="725" spans="1:8">
      <c r="A725" s="76">
        <v>605</v>
      </c>
      <c r="B725" s="77">
        <v>100000274700</v>
      </c>
      <c r="C725" s="76">
        <v>0</v>
      </c>
      <c r="D725" s="76" t="s">
        <v>62</v>
      </c>
      <c r="E725" s="78" t="s">
        <v>7325</v>
      </c>
      <c r="F725" s="79">
        <v>59800</v>
      </c>
      <c r="G725" s="79">
        <v>-59799</v>
      </c>
      <c r="H725" s="78">
        <v>1</v>
      </c>
    </row>
    <row r="726" spans="1:8">
      <c r="A726" s="76">
        <v>606</v>
      </c>
      <c r="B726" s="77">
        <v>100000274701</v>
      </c>
      <c r="C726" s="76">
        <v>0</v>
      </c>
      <c r="D726" s="76" t="s">
        <v>62</v>
      </c>
      <c r="E726" s="78" t="s">
        <v>7326</v>
      </c>
      <c r="F726" s="79">
        <v>59800</v>
      </c>
      <c r="G726" s="79">
        <v>-59799</v>
      </c>
      <c r="H726" s="78">
        <v>1</v>
      </c>
    </row>
    <row r="727" spans="1:8">
      <c r="A727" s="76">
        <v>607</v>
      </c>
      <c r="B727" s="77">
        <v>100000274702</v>
      </c>
      <c r="C727" s="76">
        <v>0</v>
      </c>
      <c r="D727" s="76" t="s">
        <v>62</v>
      </c>
      <c r="E727" s="78" t="s">
        <v>7327</v>
      </c>
      <c r="F727" s="79">
        <v>59800</v>
      </c>
      <c r="G727" s="79">
        <v>-59799</v>
      </c>
      <c r="H727" s="78">
        <v>1</v>
      </c>
    </row>
    <row r="728" spans="1:8">
      <c r="A728" s="76">
        <v>608</v>
      </c>
      <c r="B728" s="77">
        <v>100000274703</v>
      </c>
      <c r="C728" s="76">
        <v>0</v>
      </c>
      <c r="D728" s="76" t="s">
        <v>62</v>
      </c>
      <c r="E728" s="78" t="s">
        <v>7328</v>
      </c>
      <c r="F728" s="79">
        <v>59800</v>
      </c>
      <c r="G728" s="79">
        <v>-59799</v>
      </c>
      <c r="H728" s="78">
        <v>1</v>
      </c>
    </row>
    <row r="729" spans="1:8">
      <c r="A729" s="76">
        <v>609</v>
      </c>
      <c r="B729" s="77">
        <v>100000274704</v>
      </c>
      <c r="C729" s="76">
        <v>0</v>
      </c>
      <c r="D729" s="76" t="s">
        <v>62</v>
      </c>
      <c r="E729" s="78" t="s">
        <v>7329</v>
      </c>
      <c r="F729" s="79">
        <v>59800</v>
      </c>
      <c r="G729" s="79">
        <v>-59799</v>
      </c>
      <c r="H729" s="78">
        <v>1</v>
      </c>
    </row>
    <row r="730" spans="1:8">
      <c r="A730" s="76">
        <v>610</v>
      </c>
      <c r="B730" s="77">
        <v>100000274705</v>
      </c>
      <c r="C730" s="76">
        <v>0</v>
      </c>
      <c r="D730" s="76" t="s">
        <v>62</v>
      </c>
      <c r="E730" s="78" t="s">
        <v>7330</v>
      </c>
      <c r="F730" s="79">
        <v>59800</v>
      </c>
      <c r="G730" s="79">
        <v>-59799</v>
      </c>
      <c r="H730" s="78">
        <v>1</v>
      </c>
    </row>
    <row r="731" spans="1:8">
      <c r="A731" s="76">
        <v>611</v>
      </c>
      <c r="B731" s="77">
        <v>100000274706</v>
      </c>
      <c r="C731" s="76">
        <v>0</v>
      </c>
      <c r="D731" s="76" t="s">
        <v>62</v>
      </c>
      <c r="E731" s="78" t="s">
        <v>7331</v>
      </c>
      <c r="F731" s="79">
        <v>59800</v>
      </c>
      <c r="G731" s="79">
        <v>-59799</v>
      </c>
      <c r="H731" s="78">
        <v>1</v>
      </c>
    </row>
    <row r="732" spans="1:8">
      <c r="A732" s="76">
        <v>612</v>
      </c>
      <c r="B732" s="77">
        <v>100000274707</v>
      </c>
      <c r="C732" s="76">
        <v>0</v>
      </c>
      <c r="D732" s="76" t="s">
        <v>62</v>
      </c>
      <c r="E732" s="78" t="s">
        <v>7332</v>
      </c>
      <c r="F732" s="79">
        <v>59800</v>
      </c>
      <c r="G732" s="79">
        <v>-59799</v>
      </c>
      <c r="H732" s="78">
        <v>1</v>
      </c>
    </row>
    <row r="733" spans="1:8">
      <c r="A733" s="76">
        <v>613</v>
      </c>
      <c r="B733" s="77">
        <v>100000274708</v>
      </c>
      <c r="C733" s="76">
        <v>0</v>
      </c>
      <c r="D733" s="76" t="s">
        <v>62</v>
      </c>
      <c r="E733" s="78" t="s">
        <v>7333</v>
      </c>
      <c r="F733" s="79">
        <v>59800</v>
      </c>
      <c r="G733" s="79">
        <v>-59799</v>
      </c>
      <c r="H733" s="78">
        <v>1</v>
      </c>
    </row>
    <row r="734" spans="1:8">
      <c r="A734" s="76">
        <v>614</v>
      </c>
      <c r="B734" s="77">
        <v>100000274709</v>
      </c>
      <c r="C734" s="76">
        <v>0</v>
      </c>
      <c r="D734" s="76" t="s">
        <v>62</v>
      </c>
      <c r="E734" s="78" t="s">
        <v>7334</v>
      </c>
      <c r="F734" s="79">
        <v>59800</v>
      </c>
      <c r="G734" s="79">
        <v>-59799</v>
      </c>
      <c r="H734" s="78">
        <v>1</v>
      </c>
    </row>
    <row r="735" spans="1:8">
      <c r="A735" s="76">
        <v>615</v>
      </c>
      <c r="B735" s="77">
        <v>100000274710</v>
      </c>
      <c r="C735" s="76">
        <v>0</v>
      </c>
      <c r="D735" s="76" t="s">
        <v>62</v>
      </c>
      <c r="E735" s="78" t="s">
        <v>7335</v>
      </c>
      <c r="F735" s="79">
        <v>59800</v>
      </c>
      <c r="G735" s="79">
        <v>-59799</v>
      </c>
      <c r="H735" s="78">
        <v>1</v>
      </c>
    </row>
    <row r="736" spans="1:8">
      <c r="A736" s="76">
        <v>616</v>
      </c>
      <c r="B736" s="77">
        <v>100000274711</v>
      </c>
      <c r="C736" s="76">
        <v>0</v>
      </c>
      <c r="D736" s="76" t="s">
        <v>62</v>
      </c>
      <c r="E736" s="78" t="s">
        <v>7336</v>
      </c>
      <c r="F736" s="79">
        <v>59800</v>
      </c>
      <c r="G736" s="79">
        <v>-59799</v>
      </c>
      <c r="H736" s="78">
        <v>1</v>
      </c>
    </row>
    <row r="737" spans="1:8">
      <c r="A737" s="76">
        <v>617</v>
      </c>
      <c r="B737" s="77">
        <v>100000274712</v>
      </c>
      <c r="C737" s="76">
        <v>0</v>
      </c>
      <c r="D737" s="76" t="s">
        <v>62</v>
      </c>
      <c r="E737" s="78" t="s">
        <v>7337</v>
      </c>
      <c r="F737" s="79">
        <v>59800</v>
      </c>
      <c r="G737" s="79">
        <v>-59799</v>
      </c>
      <c r="H737" s="78">
        <v>1</v>
      </c>
    </row>
    <row r="738" spans="1:8">
      <c r="A738" s="76">
        <v>618</v>
      </c>
      <c r="B738" s="77">
        <v>100000274713</v>
      </c>
      <c r="C738" s="76">
        <v>0</v>
      </c>
      <c r="D738" s="76" t="s">
        <v>62</v>
      </c>
      <c r="E738" s="78" t="s">
        <v>7338</v>
      </c>
      <c r="F738" s="79">
        <v>59800</v>
      </c>
      <c r="G738" s="79">
        <v>-59799</v>
      </c>
      <c r="H738" s="78">
        <v>1</v>
      </c>
    </row>
    <row r="739" spans="1:8">
      <c r="A739" s="76">
        <v>619</v>
      </c>
      <c r="B739" s="77">
        <v>100000274714</v>
      </c>
      <c r="C739" s="76">
        <v>0</v>
      </c>
      <c r="D739" s="76" t="s">
        <v>62</v>
      </c>
      <c r="E739" s="78" t="s">
        <v>7339</v>
      </c>
      <c r="F739" s="79">
        <v>59800</v>
      </c>
      <c r="G739" s="79">
        <v>-59799</v>
      </c>
      <c r="H739" s="78">
        <v>1</v>
      </c>
    </row>
    <row r="740" spans="1:8">
      <c r="A740" s="76">
        <v>620</v>
      </c>
      <c r="B740" s="77">
        <v>100000274715</v>
      </c>
      <c r="C740" s="76">
        <v>0</v>
      </c>
      <c r="D740" s="76" t="s">
        <v>62</v>
      </c>
      <c r="E740" s="78" t="s">
        <v>7340</v>
      </c>
      <c r="F740" s="79">
        <v>59800</v>
      </c>
      <c r="G740" s="79">
        <v>-59799</v>
      </c>
      <c r="H740" s="78">
        <v>1</v>
      </c>
    </row>
    <row r="741" spans="1:8">
      <c r="A741" s="76">
        <v>621</v>
      </c>
      <c r="B741" s="77">
        <v>100000274716</v>
      </c>
      <c r="C741" s="76">
        <v>0</v>
      </c>
      <c r="D741" s="76" t="s">
        <v>62</v>
      </c>
      <c r="E741" s="78" t="s">
        <v>7341</v>
      </c>
      <c r="F741" s="79">
        <v>59800</v>
      </c>
      <c r="G741" s="79">
        <v>-59799</v>
      </c>
      <c r="H741" s="78">
        <v>1</v>
      </c>
    </row>
    <row r="742" spans="1:8">
      <c r="A742" s="76">
        <v>622</v>
      </c>
      <c r="B742" s="77">
        <v>100000274717</v>
      </c>
      <c r="C742" s="76">
        <v>0</v>
      </c>
      <c r="D742" s="76" t="s">
        <v>62</v>
      </c>
      <c r="E742" s="78" t="s">
        <v>7342</v>
      </c>
      <c r="F742" s="79">
        <v>59800</v>
      </c>
      <c r="G742" s="79">
        <v>-59799</v>
      </c>
      <c r="H742" s="78">
        <v>1</v>
      </c>
    </row>
    <row r="743" spans="1:8">
      <c r="A743" s="76">
        <v>623</v>
      </c>
      <c r="B743" s="77">
        <v>100000274718</v>
      </c>
      <c r="C743" s="76">
        <v>0</v>
      </c>
      <c r="D743" s="76" t="s">
        <v>62</v>
      </c>
      <c r="E743" s="78" t="s">
        <v>7343</v>
      </c>
      <c r="F743" s="79">
        <v>59800</v>
      </c>
      <c r="G743" s="79">
        <v>-59799</v>
      </c>
      <c r="H743" s="78">
        <v>1</v>
      </c>
    </row>
    <row r="744" spans="1:8">
      <c r="A744" s="76">
        <v>624</v>
      </c>
      <c r="B744" s="77">
        <v>100000274719</v>
      </c>
      <c r="C744" s="76">
        <v>0</v>
      </c>
      <c r="D744" s="76" t="s">
        <v>62</v>
      </c>
      <c r="E744" s="78" t="s">
        <v>7344</v>
      </c>
      <c r="F744" s="79">
        <v>59800</v>
      </c>
      <c r="G744" s="79">
        <v>-59799</v>
      </c>
      <c r="H744" s="78">
        <v>1</v>
      </c>
    </row>
    <row r="745" spans="1:8">
      <c r="A745" s="76">
        <v>625</v>
      </c>
      <c r="B745" s="77">
        <v>100000274720</v>
      </c>
      <c r="C745" s="76">
        <v>0</v>
      </c>
      <c r="D745" s="76" t="s">
        <v>62</v>
      </c>
      <c r="E745" s="78" t="s">
        <v>7345</v>
      </c>
      <c r="F745" s="79">
        <v>59800</v>
      </c>
      <c r="G745" s="79">
        <v>-59799</v>
      </c>
      <c r="H745" s="78">
        <v>1</v>
      </c>
    </row>
    <row r="746" spans="1:8">
      <c r="A746" s="76">
        <v>626</v>
      </c>
      <c r="B746" s="77">
        <v>100000274721</v>
      </c>
      <c r="C746" s="76">
        <v>0</v>
      </c>
      <c r="D746" s="76" t="s">
        <v>62</v>
      </c>
      <c r="E746" s="78" t="s">
        <v>7346</v>
      </c>
      <c r="F746" s="79">
        <v>59800</v>
      </c>
      <c r="G746" s="79">
        <v>-59799</v>
      </c>
      <c r="H746" s="78">
        <v>1</v>
      </c>
    </row>
    <row r="747" spans="1:8">
      <c r="A747" s="76">
        <v>627</v>
      </c>
      <c r="B747" s="77">
        <v>100000274722</v>
      </c>
      <c r="C747" s="76">
        <v>0</v>
      </c>
      <c r="D747" s="76" t="s">
        <v>62</v>
      </c>
      <c r="E747" s="78" t="s">
        <v>7347</v>
      </c>
      <c r="F747" s="79">
        <v>59800</v>
      </c>
      <c r="G747" s="79">
        <v>-59799</v>
      </c>
      <c r="H747" s="78">
        <v>1</v>
      </c>
    </row>
    <row r="748" spans="1:8">
      <c r="A748" s="76">
        <v>628</v>
      </c>
      <c r="B748" s="77">
        <v>100000274723</v>
      </c>
      <c r="C748" s="76">
        <v>0</v>
      </c>
      <c r="D748" s="76" t="s">
        <v>62</v>
      </c>
      <c r="E748" s="78" t="s">
        <v>7348</v>
      </c>
      <c r="F748" s="79">
        <v>59800</v>
      </c>
      <c r="G748" s="79">
        <v>-59799</v>
      </c>
      <c r="H748" s="78">
        <v>1</v>
      </c>
    </row>
    <row r="749" spans="1:8">
      <c r="A749" s="76">
        <v>629</v>
      </c>
      <c r="B749" s="77">
        <v>100000274724</v>
      </c>
      <c r="C749" s="76">
        <v>0</v>
      </c>
      <c r="D749" s="76" t="s">
        <v>62</v>
      </c>
      <c r="E749" s="78" t="s">
        <v>7349</v>
      </c>
      <c r="F749" s="79">
        <v>59800</v>
      </c>
      <c r="G749" s="79">
        <v>-59799</v>
      </c>
      <c r="H749" s="78">
        <v>1</v>
      </c>
    </row>
    <row r="750" spans="1:8">
      <c r="A750" s="76">
        <v>630</v>
      </c>
      <c r="B750" s="77">
        <v>100000274725</v>
      </c>
      <c r="C750" s="76">
        <v>0</v>
      </c>
      <c r="D750" s="76" t="s">
        <v>62</v>
      </c>
      <c r="E750" s="78" t="s">
        <v>7350</v>
      </c>
      <c r="F750" s="79">
        <v>59800</v>
      </c>
      <c r="G750" s="79">
        <v>-59799</v>
      </c>
      <c r="H750" s="78">
        <v>1</v>
      </c>
    </row>
    <row r="751" spans="1:8">
      <c r="A751" s="76">
        <v>631</v>
      </c>
      <c r="B751" s="77">
        <v>100000274726</v>
      </c>
      <c r="C751" s="76">
        <v>0</v>
      </c>
      <c r="D751" s="76" t="s">
        <v>62</v>
      </c>
      <c r="E751" s="78" t="s">
        <v>7351</v>
      </c>
      <c r="F751" s="79">
        <v>59800</v>
      </c>
      <c r="G751" s="79">
        <v>-59799</v>
      </c>
      <c r="H751" s="78">
        <v>1</v>
      </c>
    </row>
    <row r="752" spans="1:8">
      <c r="A752" s="76">
        <v>632</v>
      </c>
      <c r="B752" s="77">
        <v>100000274727</v>
      </c>
      <c r="C752" s="76">
        <v>0</v>
      </c>
      <c r="D752" s="76" t="s">
        <v>62</v>
      </c>
      <c r="E752" s="78" t="s">
        <v>7352</v>
      </c>
      <c r="F752" s="79">
        <v>59800</v>
      </c>
      <c r="G752" s="79">
        <v>-59799</v>
      </c>
      <c r="H752" s="78">
        <v>1</v>
      </c>
    </row>
    <row r="753" spans="1:8">
      <c r="A753" s="76">
        <v>633</v>
      </c>
      <c r="B753" s="77">
        <v>100000274728</v>
      </c>
      <c r="C753" s="76">
        <v>0</v>
      </c>
      <c r="D753" s="76" t="s">
        <v>62</v>
      </c>
      <c r="E753" s="78" t="s">
        <v>7353</v>
      </c>
      <c r="F753" s="79">
        <v>59800</v>
      </c>
      <c r="G753" s="79">
        <v>-59799</v>
      </c>
      <c r="H753" s="78">
        <v>1</v>
      </c>
    </row>
    <row r="754" spans="1:8">
      <c r="A754" s="76">
        <v>634</v>
      </c>
      <c r="B754" s="77">
        <v>100000274729</v>
      </c>
      <c r="C754" s="76">
        <v>0</v>
      </c>
      <c r="D754" s="76" t="s">
        <v>62</v>
      </c>
      <c r="E754" s="78" t="s">
        <v>7354</v>
      </c>
      <c r="F754" s="79">
        <v>59800</v>
      </c>
      <c r="G754" s="79">
        <v>-59799</v>
      </c>
      <c r="H754" s="78">
        <v>1</v>
      </c>
    </row>
    <row r="755" spans="1:8">
      <c r="A755" s="76">
        <v>635</v>
      </c>
      <c r="B755" s="77">
        <v>100000274730</v>
      </c>
      <c r="C755" s="76">
        <v>0</v>
      </c>
      <c r="D755" s="76" t="s">
        <v>62</v>
      </c>
      <c r="E755" s="78" t="s">
        <v>7355</v>
      </c>
      <c r="F755" s="79">
        <v>59800</v>
      </c>
      <c r="G755" s="79">
        <v>-59799</v>
      </c>
      <c r="H755" s="78">
        <v>1</v>
      </c>
    </row>
    <row r="756" spans="1:8">
      <c r="A756" s="76">
        <v>636</v>
      </c>
      <c r="B756" s="77">
        <v>100000274731</v>
      </c>
      <c r="C756" s="76">
        <v>0</v>
      </c>
      <c r="D756" s="76" t="s">
        <v>62</v>
      </c>
      <c r="E756" s="78" t="s">
        <v>7356</v>
      </c>
      <c r="F756" s="79">
        <v>59800</v>
      </c>
      <c r="G756" s="79">
        <v>-59799</v>
      </c>
      <c r="H756" s="78">
        <v>1</v>
      </c>
    </row>
    <row r="757" spans="1:8">
      <c r="A757" s="76">
        <v>637</v>
      </c>
      <c r="B757" s="77">
        <v>100000274732</v>
      </c>
      <c r="C757" s="76">
        <v>0</v>
      </c>
      <c r="D757" s="76" t="s">
        <v>62</v>
      </c>
      <c r="E757" s="78" t="s">
        <v>7357</v>
      </c>
      <c r="F757" s="79">
        <v>59800</v>
      </c>
      <c r="G757" s="79">
        <v>-59799</v>
      </c>
      <c r="H757" s="78">
        <v>1</v>
      </c>
    </row>
    <row r="758" spans="1:8">
      <c r="A758" s="76">
        <v>638</v>
      </c>
      <c r="B758" s="77">
        <v>100000274733</v>
      </c>
      <c r="C758" s="76">
        <v>0</v>
      </c>
      <c r="D758" s="76" t="s">
        <v>62</v>
      </c>
      <c r="E758" s="78" t="s">
        <v>7358</v>
      </c>
      <c r="F758" s="79">
        <v>59800</v>
      </c>
      <c r="G758" s="79">
        <v>-59799</v>
      </c>
      <c r="H758" s="78">
        <v>1</v>
      </c>
    </row>
    <row r="759" spans="1:8">
      <c r="A759" s="76">
        <v>639</v>
      </c>
      <c r="B759" s="77">
        <v>100000274734</v>
      </c>
      <c r="C759" s="76">
        <v>0</v>
      </c>
      <c r="D759" s="76" t="s">
        <v>62</v>
      </c>
      <c r="E759" s="78" t="s">
        <v>7359</v>
      </c>
      <c r="F759" s="79">
        <v>59800</v>
      </c>
      <c r="G759" s="79">
        <v>-59799</v>
      </c>
      <c r="H759" s="78">
        <v>1</v>
      </c>
    </row>
    <row r="760" spans="1:8">
      <c r="A760" s="76">
        <v>640</v>
      </c>
      <c r="B760" s="77">
        <v>100000274735</v>
      </c>
      <c r="C760" s="76">
        <v>0</v>
      </c>
      <c r="D760" s="76" t="s">
        <v>62</v>
      </c>
      <c r="E760" s="78" t="s">
        <v>7360</v>
      </c>
      <c r="F760" s="79">
        <v>59800</v>
      </c>
      <c r="G760" s="79">
        <v>-59799</v>
      </c>
      <c r="H760" s="78">
        <v>1</v>
      </c>
    </row>
    <row r="761" spans="1:8">
      <c r="A761" s="76">
        <v>641</v>
      </c>
      <c r="B761" s="77">
        <v>100000274736</v>
      </c>
      <c r="C761" s="76">
        <v>0</v>
      </c>
      <c r="D761" s="76" t="s">
        <v>62</v>
      </c>
      <c r="E761" s="78" t="s">
        <v>7361</v>
      </c>
      <c r="F761" s="79">
        <v>59800</v>
      </c>
      <c r="G761" s="79">
        <v>-59799</v>
      </c>
      <c r="H761" s="78">
        <v>1</v>
      </c>
    </row>
    <row r="762" spans="1:8">
      <c r="A762" s="76">
        <v>642</v>
      </c>
      <c r="B762" s="77">
        <v>100000274737</v>
      </c>
      <c r="C762" s="76">
        <v>0</v>
      </c>
      <c r="D762" s="76" t="s">
        <v>62</v>
      </c>
      <c r="E762" s="78" t="s">
        <v>7362</v>
      </c>
      <c r="F762" s="79">
        <v>59800</v>
      </c>
      <c r="G762" s="79">
        <v>-59799</v>
      </c>
      <c r="H762" s="78">
        <v>1</v>
      </c>
    </row>
    <row r="763" spans="1:8">
      <c r="A763" s="76">
        <v>643</v>
      </c>
      <c r="B763" s="77">
        <v>100000274738</v>
      </c>
      <c r="C763" s="76">
        <v>0</v>
      </c>
      <c r="D763" s="76" t="s">
        <v>62</v>
      </c>
      <c r="E763" s="78" t="s">
        <v>7363</v>
      </c>
      <c r="F763" s="79">
        <v>59800</v>
      </c>
      <c r="G763" s="79">
        <v>-59799</v>
      </c>
      <c r="H763" s="78">
        <v>1</v>
      </c>
    </row>
    <row r="764" spans="1:8">
      <c r="A764" s="76">
        <v>644</v>
      </c>
      <c r="B764" s="77">
        <v>100000274739</v>
      </c>
      <c r="C764" s="76">
        <v>0</v>
      </c>
      <c r="D764" s="76" t="s">
        <v>62</v>
      </c>
      <c r="E764" s="78" t="s">
        <v>7364</v>
      </c>
      <c r="F764" s="79">
        <v>59800</v>
      </c>
      <c r="G764" s="79">
        <v>-59799</v>
      </c>
      <c r="H764" s="78">
        <v>1</v>
      </c>
    </row>
    <row r="765" spans="1:8">
      <c r="A765" s="76">
        <v>645</v>
      </c>
      <c r="B765" s="77">
        <v>100000274740</v>
      </c>
      <c r="C765" s="76">
        <v>0</v>
      </c>
      <c r="D765" s="76" t="s">
        <v>62</v>
      </c>
      <c r="E765" s="78" t="s">
        <v>7365</v>
      </c>
      <c r="F765" s="79">
        <v>59800</v>
      </c>
      <c r="G765" s="79">
        <v>-59799</v>
      </c>
      <c r="H765" s="78">
        <v>1</v>
      </c>
    </row>
    <row r="766" spans="1:8">
      <c r="A766" s="76">
        <v>646</v>
      </c>
      <c r="B766" s="77">
        <v>100000274741</v>
      </c>
      <c r="C766" s="76">
        <v>0</v>
      </c>
      <c r="D766" s="76" t="s">
        <v>62</v>
      </c>
      <c r="E766" s="78" t="s">
        <v>7366</v>
      </c>
      <c r="F766" s="79">
        <v>59800</v>
      </c>
      <c r="G766" s="79">
        <v>-59799</v>
      </c>
      <c r="H766" s="78">
        <v>1</v>
      </c>
    </row>
    <row r="767" spans="1:8">
      <c r="A767" s="76">
        <v>647</v>
      </c>
      <c r="B767" s="77">
        <v>100000274742</v>
      </c>
      <c r="C767" s="76">
        <v>0</v>
      </c>
      <c r="D767" s="76" t="s">
        <v>62</v>
      </c>
      <c r="E767" s="78" t="s">
        <v>7367</v>
      </c>
      <c r="F767" s="79">
        <v>59800</v>
      </c>
      <c r="G767" s="79">
        <v>-59799</v>
      </c>
      <c r="H767" s="78">
        <v>1</v>
      </c>
    </row>
    <row r="768" spans="1:8">
      <c r="A768" s="76">
        <v>648</v>
      </c>
      <c r="B768" s="77">
        <v>100000274743</v>
      </c>
      <c r="C768" s="76">
        <v>0</v>
      </c>
      <c r="D768" s="76" t="s">
        <v>62</v>
      </c>
      <c r="E768" s="78" t="s">
        <v>7368</v>
      </c>
      <c r="F768" s="79">
        <v>59800</v>
      </c>
      <c r="G768" s="79">
        <v>-59799</v>
      </c>
      <c r="H768" s="78">
        <v>1</v>
      </c>
    </row>
    <row r="769" spans="1:8">
      <c r="A769" s="76">
        <v>649</v>
      </c>
      <c r="B769" s="77">
        <v>100000274744</v>
      </c>
      <c r="C769" s="76">
        <v>0</v>
      </c>
      <c r="D769" s="76" t="s">
        <v>62</v>
      </c>
      <c r="E769" s="78" t="s">
        <v>7369</v>
      </c>
      <c r="F769" s="79">
        <v>59800</v>
      </c>
      <c r="G769" s="79">
        <v>-59799</v>
      </c>
      <c r="H769" s="78">
        <v>1</v>
      </c>
    </row>
    <row r="770" spans="1:8">
      <c r="A770" s="76">
        <v>650</v>
      </c>
      <c r="B770" s="77">
        <v>100000274745</v>
      </c>
      <c r="C770" s="76">
        <v>0</v>
      </c>
      <c r="D770" s="76" t="s">
        <v>62</v>
      </c>
      <c r="E770" s="78" t="s">
        <v>7370</v>
      </c>
      <c r="F770" s="79">
        <v>59800</v>
      </c>
      <c r="G770" s="79">
        <v>-59799</v>
      </c>
      <c r="H770" s="78">
        <v>1</v>
      </c>
    </row>
    <row r="771" spans="1:8">
      <c r="A771" s="76">
        <v>651</v>
      </c>
      <c r="B771" s="77">
        <v>100000274746</v>
      </c>
      <c r="C771" s="76">
        <v>0</v>
      </c>
      <c r="D771" s="76" t="s">
        <v>62</v>
      </c>
      <c r="E771" s="78" t="s">
        <v>7371</v>
      </c>
      <c r="F771" s="79">
        <v>59800</v>
      </c>
      <c r="G771" s="79">
        <v>-59799</v>
      </c>
      <c r="H771" s="78">
        <v>1</v>
      </c>
    </row>
    <row r="772" spans="1:8">
      <c r="A772" s="76">
        <v>652</v>
      </c>
      <c r="B772" s="77">
        <v>100000274747</v>
      </c>
      <c r="C772" s="76">
        <v>0</v>
      </c>
      <c r="D772" s="76" t="s">
        <v>62</v>
      </c>
      <c r="E772" s="78" t="s">
        <v>7372</v>
      </c>
      <c r="F772" s="79">
        <v>59800</v>
      </c>
      <c r="G772" s="79">
        <v>-59799</v>
      </c>
      <c r="H772" s="78">
        <v>1</v>
      </c>
    </row>
    <row r="773" spans="1:8">
      <c r="A773" s="76">
        <v>653</v>
      </c>
      <c r="B773" s="77">
        <v>100000274748</v>
      </c>
      <c r="C773" s="76">
        <v>0</v>
      </c>
      <c r="D773" s="76" t="s">
        <v>62</v>
      </c>
      <c r="E773" s="78" t="s">
        <v>7373</v>
      </c>
      <c r="F773" s="79">
        <v>59800</v>
      </c>
      <c r="G773" s="79">
        <v>-59799</v>
      </c>
      <c r="H773" s="78">
        <v>1</v>
      </c>
    </row>
    <row r="774" spans="1:8">
      <c r="A774" s="76">
        <v>654</v>
      </c>
      <c r="B774" s="77">
        <v>100000274749</v>
      </c>
      <c r="C774" s="76">
        <v>0</v>
      </c>
      <c r="D774" s="76" t="s">
        <v>62</v>
      </c>
      <c r="E774" s="78" t="s">
        <v>7374</v>
      </c>
      <c r="F774" s="79">
        <v>59800</v>
      </c>
      <c r="G774" s="79">
        <v>-59799</v>
      </c>
      <c r="H774" s="78">
        <v>1</v>
      </c>
    </row>
    <row r="775" spans="1:8">
      <c r="A775" s="76">
        <v>655</v>
      </c>
      <c r="B775" s="77">
        <v>100000274750</v>
      </c>
      <c r="C775" s="76">
        <v>0</v>
      </c>
      <c r="D775" s="76" t="s">
        <v>62</v>
      </c>
      <c r="E775" s="78" t="s">
        <v>7375</v>
      </c>
      <c r="F775" s="79">
        <v>59800</v>
      </c>
      <c r="G775" s="79">
        <v>-59799</v>
      </c>
      <c r="H775" s="78">
        <v>1</v>
      </c>
    </row>
    <row r="776" spans="1:8">
      <c r="A776" s="76">
        <v>656</v>
      </c>
      <c r="B776" s="77">
        <v>100000274751</v>
      </c>
      <c r="C776" s="76">
        <v>0</v>
      </c>
      <c r="D776" s="76" t="s">
        <v>62</v>
      </c>
      <c r="E776" s="78" t="s">
        <v>7376</v>
      </c>
      <c r="F776" s="79">
        <v>59800</v>
      </c>
      <c r="G776" s="79">
        <v>-59799</v>
      </c>
      <c r="H776" s="78">
        <v>1</v>
      </c>
    </row>
    <row r="777" spans="1:8">
      <c r="A777" s="76">
        <v>657</v>
      </c>
      <c r="B777" s="77">
        <v>100000274752</v>
      </c>
      <c r="C777" s="76">
        <v>0</v>
      </c>
      <c r="D777" s="76" t="s">
        <v>62</v>
      </c>
      <c r="E777" s="78" t="s">
        <v>7377</v>
      </c>
      <c r="F777" s="79">
        <v>59800</v>
      </c>
      <c r="G777" s="79">
        <v>-59799</v>
      </c>
      <c r="H777" s="78">
        <v>1</v>
      </c>
    </row>
    <row r="778" spans="1:8">
      <c r="A778" s="76">
        <v>658</v>
      </c>
      <c r="B778" s="77">
        <v>100000274753</v>
      </c>
      <c r="C778" s="76">
        <v>0</v>
      </c>
      <c r="D778" s="76" t="s">
        <v>62</v>
      </c>
      <c r="E778" s="78" t="s">
        <v>7378</v>
      </c>
      <c r="F778" s="79">
        <v>59800</v>
      </c>
      <c r="G778" s="79">
        <v>-59799</v>
      </c>
      <c r="H778" s="78">
        <v>1</v>
      </c>
    </row>
    <row r="779" spans="1:8">
      <c r="A779" s="76">
        <v>659</v>
      </c>
      <c r="B779" s="77">
        <v>100000274754</v>
      </c>
      <c r="C779" s="76">
        <v>0</v>
      </c>
      <c r="D779" s="76" t="s">
        <v>62</v>
      </c>
      <c r="E779" s="78" t="s">
        <v>7379</v>
      </c>
      <c r="F779" s="79">
        <v>59800</v>
      </c>
      <c r="G779" s="79">
        <v>-59799</v>
      </c>
      <c r="H779" s="78">
        <v>1</v>
      </c>
    </row>
    <row r="780" spans="1:8">
      <c r="A780" s="76">
        <v>660</v>
      </c>
      <c r="B780" s="77">
        <v>100000274755</v>
      </c>
      <c r="C780" s="76">
        <v>0</v>
      </c>
      <c r="D780" s="76" t="s">
        <v>62</v>
      </c>
      <c r="E780" s="78" t="s">
        <v>7380</v>
      </c>
      <c r="F780" s="79">
        <v>59800</v>
      </c>
      <c r="G780" s="79">
        <v>-59799</v>
      </c>
      <c r="H780" s="78">
        <v>1</v>
      </c>
    </row>
    <row r="781" spans="1:8">
      <c r="A781" s="76">
        <v>661</v>
      </c>
      <c r="B781" s="77">
        <v>100000274756</v>
      </c>
      <c r="C781" s="76">
        <v>0</v>
      </c>
      <c r="D781" s="76" t="s">
        <v>62</v>
      </c>
      <c r="E781" s="78" t="s">
        <v>7381</v>
      </c>
      <c r="F781" s="79">
        <v>59800</v>
      </c>
      <c r="G781" s="79">
        <v>-59799</v>
      </c>
      <c r="H781" s="78">
        <v>1</v>
      </c>
    </row>
    <row r="782" spans="1:8">
      <c r="A782" s="76">
        <v>662</v>
      </c>
      <c r="B782" s="77">
        <v>100000274757</v>
      </c>
      <c r="C782" s="76">
        <v>0</v>
      </c>
      <c r="D782" s="76" t="s">
        <v>62</v>
      </c>
      <c r="E782" s="78" t="s">
        <v>7382</v>
      </c>
      <c r="F782" s="79">
        <v>59800</v>
      </c>
      <c r="G782" s="79">
        <v>-59799</v>
      </c>
      <c r="H782" s="78">
        <v>1</v>
      </c>
    </row>
    <row r="783" spans="1:8">
      <c r="A783" s="76">
        <v>663</v>
      </c>
      <c r="B783" s="77">
        <v>100000274758</v>
      </c>
      <c r="C783" s="76">
        <v>0</v>
      </c>
      <c r="D783" s="76" t="s">
        <v>62</v>
      </c>
      <c r="E783" s="78" t="s">
        <v>7383</v>
      </c>
      <c r="F783" s="79">
        <v>59800</v>
      </c>
      <c r="G783" s="79">
        <v>-59799</v>
      </c>
      <c r="H783" s="78">
        <v>1</v>
      </c>
    </row>
    <row r="784" spans="1:8">
      <c r="A784" s="76">
        <v>664</v>
      </c>
      <c r="B784" s="77">
        <v>100000274759</v>
      </c>
      <c r="C784" s="76">
        <v>0</v>
      </c>
      <c r="D784" s="76" t="s">
        <v>62</v>
      </c>
      <c r="E784" s="78" t="s">
        <v>7384</v>
      </c>
      <c r="F784" s="79">
        <v>59800</v>
      </c>
      <c r="G784" s="79">
        <v>-59799</v>
      </c>
      <c r="H784" s="78">
        <v>1</v>
      </c>
    </row>
    <row r="785" spans="1:8">
      <c r="A785" s="76">
        <v>665</v>
      </c>
      <c r="B785" s="77">
        <v>100000274760</v>
      </c>
      <c r="C785" s="76">
        <v>0</v>
      </c>
      <c r="D785" s="76" t="s">
        <v>62</v>
      </c>
      <c r="E785" s="78" t="s">
        <v>7385</v>
      </c>
      <c r="F785" s="79">
        <v>59800</v>
      </c>
      <c r="G785" s="79">
        <v>-59799</v>
      </c>
      <c r="H785" s="78">
        <v>1</v>
      </c>
    </row>
    <row r="786" spans="1:8">
      <c r="A786" s="76">
        <v>666</v>
      </c>
      <c r="B786" s="77">
        <v>100000274761</v>
      </c>
      <c r="C786" s="76">
        <v>0</v>
      </c>
      <c r="D786" s="76" t="s">
        <v>62</v>
      </c>
      <c r="E786" s="78" t="s">
        <v>7386</v>
      </c>
      <c r="F786" s="79">
        <v>59800</v>
      </c>
      <c r="G786" s="79">
        <v>-59799</v>
      </c>
      <c r="H786" s="78">
        <v>1</v>
      </c>
    </row>
    <row r="787" spans="1:8">
      <c r="A787" s="76">
        <v>667</v>
      </c>
      <c r="B787" s="77">
        <v>100000274762</v>
      </c>
      <c r="C787" s="76">
        <v>0</v>
      </c>
      <c r="D787" s="76" t="s">
        <v>62</v>
      </c>
      <c r="E787" s="78" t="s">
        <v>7387</v>
      </c>
      <c r="F787" s="79">
        <v>59800</v>
      </c>
      <c r="G787" s="79">
        <v>-59799</v>
      </c>
      <c r="H787" s="78">
        <v>1</v>
      </c>
    </row>
    <row r="788" spans="1:8">
      <c r="A788" s="76">
        <v>668</v>
      </c>
      <c r="B788" s="77">
        <v>100000274763</v>
      </c>
      <c r="C788" s="76">
        <v>0</v>
      </c>
      <c r="D788" s="76" t="s">
        <v>62</v>
      </c>
      <c r="E788" s="78" t="s">
        <v>7388</v>
      </c>
      <c r="F788" s="79">
        <v>59800</v>
      </c>
      <c r="G788" s="79">
        <v>-59799</v>
      </c>
      <c r="H788" s="78">
        <v>1</v>
      </c>
    </row>
    <row r="789" spans="1:8">
      <c r="A789" s="76">
        <v>669</v>
      </c>
      <c r="B789" s="77">
        <v>100000274764</v>
      </c>
      <c r="C789" s="76">
        <v>0</v>
      </c>
      <c r="D789" s="76" t="s">
        <v>62</v>
      </c>
      <c r="E789" s="78" t="s">
        <v>7389</v>
      </c>
      <c r="F789" s="79">
        <v>59800</v>
      </c>
      <c r="G789" s="79">
        <v>-59799</v>
      </c>
      <c r="H789" s="78">
        <v>1</v>
      </c>
    </row>
    <row r="790" spans="1:8">
      <c r="A790" s="76">
        <v>670</v>
      </c>
      <c r="B790" s="77">
        <v>100000274765</v>
      </c>
      <c r="C790" s="76">
        <v>0</v>
      </c>
      <c r="D790" s="76" t="s">
        <v>62</v>
      </c>
      <c r="E790" s="78" t="s">
        <v>7390</v>
      </c>
      <c r="F790" s="79">
        <v>59800</v>
      </c>
      <c r="G790" s="79">
        <v>-59799</v>
      </c>
      <c r="H790" s="78">
        <v>1</v>
      </c>
    </row>
    <row r="791" spans="1:8">
      <c r="A791" s="76">
        <v>671</v>
      </c>
      <c r="B791" s="77">
        <v>100000274766</v>
      </c>
      <c r="C791" s="76">
        <v>0</v>
      </c>
      <c r="D791" s="76" t="s">
        <v>62</v>
      </c>
      <c r="E791" s="78" t="s">
        <v>7391</v>
      </c>
      <c r="F791" s="79">
        <v>59800</v>
      </c>
      <c r="G791" s="79">
        <v>-59799</v>
      </c>
      <c r="H791" s="78">
        <v>1</v>
      </c>
    </row>
    <row r="792" spans="1:8">
      <c r="A792" s="76">
        <v>672</v>
      </c>
      <c r="B792" s="77">
        <v>100000274767</v>
      </c>
      <c r="C792" s="76">
        <v>0</v>
      </c>
      <c r="D792" s="76" t="s">
        <v>62</v>
      </c>
      <c r="E792" s="78" t="s">
        <v>7392</v>
      </c>
      <c r="F792" s="79">
        <v>59800</v>
      </c>
      <c r="G792" s="79">
        <v>-59799</v>
      </c>
      <c r="H792" s="78">
        <v>1</v>
      </c>
    </row>
    <row r="793" spans="1:8">
      <c r="A793" s="76">
        <v>673</v>
      </c>
      <c r="B793" s="77">
        <v>100000274768</v>
      </c>
      <c r="C793" s="76">
        <v>0</v>
      </c>
      <c r="D793" s="76" t="s">
        <v>62</v>
      </c>
      <c r="E793" s="78" t="s">
        <v>7393</v>
      </c>
      <c r="F793" s="79">
        <v>59800</v>
      </c>
      <c r="G793" s="79">
        <v>-59799</v>
      </c>
      <c r="H793" s="78">
        <v>1</v>
      </c>
    </row>
    <row r="794" spans="1:8">
      <c r="A794" s="76">
        <v>674</v>
      </c>
      <c r="B794" s="77">
        <v>100000274769</v>
      </c>
      <c r="C794" s="76">
        <v>0</v>
      </c>
      <c r="D794" s="76" t="s">
        <v>62</v>
      </c>
      <c r="E794" s="78" t="s">
        <v>7394</v>
      </c>
      <c r="F794" s="79">
        <v>59800</v>
      </c>
      <c r="G794" s="79">
        <v>-59799</v>
      </c>
      <c r="H794" s="78">
        <v>1</v>
      </c>
    </row>
    <row r="795" spans="1:8">
      <c r="A795" s="76">
        <v>675</v>
      </c>
      <c r="B795" s="77">
        <v>100000274770</v>
      </c>
      <c r="C795" s="76">
        <v>0</v>
      </c>
      <c r="D795" s="76" t="s">
        <v>62</v>
      </c>
      <c r="E795" s="78" t="s">
        <v>7395</v>
      </c>
      <c r="F795" s="79">
        <v>59800</v>
      </c>
      <c r="G795" s="79">
        <v>-59799</v>
      </c>
      <c r="H795" s="78">
        <v>1</v>
      </c>
    </row>
    <row r="796" spans="1:8">
      <c r="A796" s="76">
        <v>676</v>
      </c>
      <c r="B796" s="77">
        <v>100000274771</v>
      </c>
      <c r="C796" s="76">
        <v>0</v>
      </c>
      <c r="D796" s="76" t="s">
        <v>62</v>
      </c>
      <c r="E796" s="78" t="s">
        <v>7396</v>
      </c>
      <c r="F796" s="79">
        <v>59800</v>
      </c>
      <c r="G796" s="79">
        <v>-59799</v>
      </c>
      <c r="H796" s="78">
        <v>1</v>
      </c>
    </row>
    <row r="797" spans="1:8">
      <c r="A797" s="76">
        <v>677</v>
      </c>
      <c r="B797" s="77">
        <v>100000274772</v>
      </c>
      <c r="C797" s="76">
        <v>0</v>
      </c>
      <c r="D797" s="76" t="s">
        <v>62</v>
      </c>
      <c r="E797" s="78" t="s">
        <v>7397</v>
      </c>
      <c r="F797" s="79">
        <v>59800</v>
      </c>
      <c r="G797" s="79">
        <v>-59799</v>
      </c>
      <c r="H797" s="78">
        <v>1</v>
      </c>
    </row>
    <row r="798" spans="1:8">
      <c r="A798" s="76">
        <v>678</v>
      </c>
      <c r="B798" s="77">
        <v>100000274773</v>
      </c>
      <c r="C798" s="76">
        <v>0</v>
      </c>
      <c r="D798" s="76" t="s">
        <v>62</v>
      </c>
      <c r="E798" s="78" t="s">
        <v>7398</v>
      </c>
      <c r="F798" s="79">
        <v>59800</v>
      </c>
      <c r="G798" s="79">
        <v>-59799</v>
      </c>
      <c r="H798" s="78">
        <v>1</v>
      </c>
    </row>
    <row r="799" spans="1:8">
      <c r="A799" s="76">
        <v>679</v>
      </c>
      <c r="B799" s="77">
        <v>100000274774</v>
      </c>
      <c r="C799" s="76">
        <v>0</v>
      </c>
      <c r="D799" s="76" t="s">
        <v>62</v>
      </c>
      <c r="E799" s="78" t="s">
        <v>7399</v>
      </c>
      <c r="F799" s="79">
        <v>59800</v>
      </c>
      <c r="G799" s="79">
        <v>-59799</v>
      </c>
      <c r="H799" s="78">
        <v>1</v>
      </c>
    </row>
    <row r="800" spans="1:8">
      <c r="A800" s="76">
        <v>680</v>
      </c>
      <c r="B800" s="77">
        <v>100000274775</v>
      </c>
      <c r="C800" s="76">
        <v>0</v>
      </c>
      <c r="D800" s="76" t="s">
        <v>62</v>
      </c>
      <c r="E800" s="78" t="s">
        <v>7400</v>
      </c>
      <c r="F800" s="79">
        <v>59800</v>
      </c>
      <c r="G800" s="79">
        <v>-59799</v>
      </c>
      <c r="H800" s="78">
        <v>1</v>
      </c>
    </row>
    <row r="801" spans="1:8">
      <c r="A801" s="76">
        <v>681</v>
      </c>
      <c r="B801" s="77">
        <v>100000274776</v>
      </c>
      <c r="C801" s="76">
        <v>0</v>
      </c>
      <c r="D801" s="76" t="s">
        <v>62</v>
      </c>
      <c r="E801" s="78" t="s">
        <v>7401</v>
      </c>
      <c r="F801" s="79">
        <v>59800</v>
      </c>
      <c r="G801" s="79">
        <v>-59799</v>
      </c>
      <c r="H801" s="78">
        <v>1</v>
      </c>
    </row>
    <row r="802" spans="1:8">
      <c r="A802" s="76">
        <v>682</v>
      </c>
      <c r="B802" s="77">
        <v>100000274777</v>
      </c>
      <c r="C802" s="76">
        <v>0</v>
      </c>
      <c r="D802" s="76" t="s">
        <v>62</v>
      </c>
      <c r="E802" s="78" t="s">
        <v>7402</v>
      </c>
      <c r="F802" s="79">
        <v>59800</v>
      </c>
      <c r="G802" s="79">
        <v>-59799</v>
      </c>
      <c r="H802" s="78">
        <v>1</v>
      </c>
    </row>
    <row r="803" spans="1:8">
      <c r="A803" s="76">
        <v>683</v>
      </c>
      <c r="B803" s="77">
        <v>100000274778</v>
      </c>
      <c r="C803" s="76">
        <v>0</v>
      </c>
      <c r="D803" s="76" t="s">
        <v>62</v>
      </c>
      <c r="E803" s="78" t="s">
        <v>7403</v>
      </c>
      <c r="F803" s="79">
        <v>59800</v>
      </c>
      <c r="G803" s="79">
        <v>-59799</v>
      </c>
      <c r="H803" s="78">
        <v>1</v>
      </c>
    </row>
    <row r="804" spans="1:8">
      <c r="A804" s="76">
        <v>684</v>
      </c>
      <c r="B804" s="77">
        <v>100000274779</v>
      </c>
      <c r="C804" s="76">
        <v>0</v>
      </c>
      <c r="D804" s="76" t="s">
        <v>62</v>
      </c>
      <c r="E804" s="78" t="s">
        <v>7404</v>
      </c>
      <c r="F804" s="79">
        <v>59800</v>
      </c>
      <c r="G804" s="79">
        <v>-59799</v>
      </c>
      <c r="H804" s="78">
        <v>1</v>
      </c>
    </row>
    <row r="805" spans="1:8">
      <c r="A805" s="76">
        <v>685</v>
      </c>
      <c r="B805" s="77">
        <v>100000274780</v>
      </c>
      <c r="C805" s="76">
        <v>0</v>
      </c>
      <c r="D805" s="76" t="s">
        <v>62</v>
      </c>
      <c r="E805" s="78" t="s">
        <v>7405</v>
      </c>
      <c r="F805" s="79">
        <v>59800</v>
      </c>
      <c r="G805" s="79">
        <v>-59799</v>
      </c>
      <c r="H805" s="78">
        <v>1</v>
      </c>
    </row>
    <row r="806" spans="1:8">
      <c r="A806" s="76">
        <v>686</v>
      </c>
      <c r="B806" s="77">
        <v>100000274781</v>
      </c>
      <c r="C806" s="76">
        <v>0</v>
      </c>
      <c r="D806" s="76" t="s">
        <v>62</v>
      </c>
      <c r="E806" s="78" t="s">
        <v>7406</v>
      </c>
      <c r="F806" s="79">
        <v>59800</v>
      </c>
      <c r="G806" s="79">
        <v>-59799</v>
      </c>
      <c r="H806" s="78">
        <v>1</v>
      </c>
    </row>
    <row r="807" spans="1:8">
      <c r="A807" s="76">
        <v>687</v>
      </c>
      <c r="B807" s="77">
        <v>100000274782</v>
      </c>
      <c r="C807" s="76">
        <v>0</v>
      </c>
      <c r="D807" s="76" t="s">
        <v>62</v>
      </c>
      <c r="E807" s="78" t="s">
        <v>7407</v>
      </c>
      <c r="F807" s="79">
        <v>59800</v>
      </c>
      <c r="G807" s="79">
        <v>-59799</v>
      </c>
      <c r="H807" s="78">
        <v>1</v>
      </c>
    </row>
    <row r="808" spans="1:8">
      <c r="A808" s="76">
        <v>688</v>
      </c>
      <c r="B808" s="77">
        <v>100000274783</v>
      </c>
      <c r="C808" s="76">
        <v>0</v>
      </c>
      <c r="D808" s="76" t="s">
        <v>62</v>
      </c>
      <c r="E808" s="78" t="s">
        <v>7408</v>
      </c>
      <c r="F808" s="79">
        <v>59800</v>
      </c>
      <c r="G808" s="79">
        <v>-59799</v>
      </c>
      <c r="H808" s="78">
        <v>1</v>
      </c>
    </row>
    <row r="809" spans="1:8">
      <c r="A809" s="76">
        <v>689</v>
      </c>
      <c r="B809" s="77">
        <v>100000274784</v>
      </c>
      <c r="C809" s="76">
        <v>0</v>
      </c>
      <c r="D809" s="76" t="s">
        <v>62</v>
      </c>
      <c r="E809" s="78" t="s">
        <v>7409</v>
      </c>
      <c r="F809" s="79">
        <v>59800</v>
      </c>
      <c r="G809" s="79">
        <v>-59799</v>
      </c>
      <c r="H809" s="78">
        <v>1</v>
      </c>
    </row>
    <row r="810" spans="1:8">
      <c r="A810" s="76">
        <v>690</v>
      </c>
      <c r="B810" s="77">
        <v>100000274785</v>
      </c>
      <c r="C810" s="76">
        <v>0</v>
      </c>
      <c r="D810" s="76" t="s">
        <v>62</v>
      </c>
      <c r="E810" s="78" t="s">
        <v>7410</v>
      </c>
      <c r="F810" s="79">
        <v>59800</v>
      </c>
      <c r="G810" s="79">
        <v>-59799</v>
      </c>
      <c r="H810" s="78">
        <v>1</v>
      </c>
    </row>
    <row r="811" spans="1:8">
      <c r="A811" s="76">
        <v>691</v>
      </c>
      <c r="B811" s="77">
        <v>100000274786</v>
      </c>
      <c r="C811" s="76">
        <v>0</v>
      </c>
      <c r="D811" s="76" t="s">
        <v>62</v>
      </c>
      <c r="E811" s="78" t="s">
        <v>7411</v>
      </c>
      <c r="F811" s="79">
        <v>59800</v>
      </c>
      <c r="G811" s="79">
        <v>-59799</v>
      </c>
      <c r="H811" s="78">
        <v>1</v>
      </c>
    </row>
    <row r="812" spans="1:8">
      <c r="A812" s="76">
        <v>692</v>
      </c>
      <c r="B812" s="77">
        <v>100000274787</v>
      </c>
      <c r="C812" s="76">
        <v>0</v>
      </c>
      <c r="D812" s="76" t="s">
        <v>62</v>
      </c>
      <c r="E812" s="78" t="s">
        <v>7412</v>
      </c>
      <c r="F812" s="79">
        <v>59800</v>
      </c>
      <c r="G812" s="79">
        <v>-59799</v>
      </c>
      <c r="H812" s="78">
        <v>1</v>
      </c>
    </row>
    <row r="813" spans="1:8">
      <c r="A813" s="76">
        <v>693</v>
      </c>
      <c r="B813" s="77">
        <v>100000274788</v>
      </c>
      <c r="C813" s="76">
        <v>0</v>
      </c>
      <c r="D813" s="76" t="s">
        <v>62</v>
      </c>
      <c r="E813" s="78" t="s">
        <v>7413</v>
      </c>
      <c r="F813" s="79">
        <v>59800</v>
      </c>
      <c r="G813" s="79">
        <v>-59799</v>
      </c>
      <c r="H813" s="78">
        <v>1</v>
      </c>
    </row>
    <row r="814" spans="1:8">
      <c r="A814" s="76">
        <v>694</v>
      </c>
      <c r="B814" s="77">
        <v>100000274789</v>
      </c>
      <c r="C814" s="76">
        <v>0</v>
      </c>
      <c r="D814" s="76" t="s">
        <v>62</v>
      </c>
      <c r="E814" s="78" t="s">
        <v>7414</v>
      </c>
      <c r="F814" s="79">
        <v>59800</v>
      </c>
      <c r="G814" s="79">
        <v>-59799</v>
      </c>
      <c r="H814" s="78">
        <v>1</v>
      </c>
    </row>
    <row r="815" spans="1:8">
      <c r="A815" s="76">
        <v>695</v>
      </c>
      <c r="B815" s="77">
        <v>100000274790</v>
      </c>
      <c r="C815" s="76">
        <v>0</v>
      </c>
      <c r="D815" s="76" t="s">
        <v>62</v>
      </c>
      <c r="E815" s="78" t="s">
        <v>7415</v>
      </c>
      <c r="F815" s="79">
        <v>59800</v>
      </c>
      <c r="G815" s="79">
        <v>-59799</v>
      </c>
      <c r="H815" s="78">
        <v>1</v>
      </c>
    </row>
    <row r="816" spans="1:8">
      <c r="A816" s="76">
        <v>696</v>
      </c>
      <c r="B816" s="77">
        <v>100000274791</v>
      </c>
      <c r="C816" s="76">
        <v>0</v>
      </c>
      <c r="D816" s="76" t="s">
        <v>62</v>
      </c>
      <c r="E816" s="78" t="s">
        <v>7416</v>
      </c>
      <c r="F816" s="79">
        <v>59800</v>
      </c>
      <c r="G816" s="79">
        <v>-59799</v>
      </c>
      <c r="H816" s="78">
        <v>1</v>
      </c>
    </row>
    <row r="817" spans="1:8">
      <c r="A817" s="76">
        <v>697</v>
      </c>
      <c r="B817" s="77">
        <v>100000274792</v>
      </c>
      <c r="C817" s="76">
        <v>0</v>
      </c>
      <c r="D817" s="76" t="s">
        <v>62</v>
      </c>
      <c r="E817" s="78" t="s">
        <v>7417</v>
      </c>
      <c r="F817" s="79">
        <v>59800</v>
      </c>
      <c r="G817" s="79">
        <v>-59799</v>
      </c>
      <c r="H817" s="78">
        <v>1</v>
      </c>
    </row>
    <row r="818" spans="1:8">
      <c r="A818" s="76">
        <v>698</v>
      </c>
      <c r="B818" s="77">
        <v>100000274793</v>
      </c>
      <c r="C818" s="76">
        <v>0</v>
      </c>
      <c r="D818" s="76" t="s">
        <v>62</v>
      </c>
      <c r="E818" s="78" t="s">
        <v>7418</v>
      </c>
      <c r="F818" s="79">
        <v>59800</v>
      </c>
      <c r="G818" s="79">
        <v>-59799</v>
      </c>
      <c r="H818" s="78">
        <v>1</v>
      </c>
    </row>
    <row r="819" spans="1:8">
      <c r="A819" s="76">
        <v>699</v>
      </c>
      <c r="B819" s="77">
        <v>100000274794</v>
      </c>
      <c r="C819" s="76">
        <v>0</v>
      </c>
      <c r="D819" s="76" t="s">
        <v>62</v>
      </c>
      <c r="E819" s="78" t="s">
        <v>7419</v>
      </c>
      <c r="F819" s="79">
        <v>59800</v>
      </c>
      <c r="G819" s="79">
        <v>-59799</v>
      </c>
      <c r="H819" s="78">
        <v>1</v>
      </c>
    </row>
    <row r="820" spans="1:8">
      <c r="A820" s="76">
        <v>700</v>
      </c>
      <c r="B820" s="77">
        <v>100000274795</v>
      </c>
      <c r="C820" s="76">
        <v>0</v>
      </c>
      <c r="D820" s="76" t="s">
        <v>62</v>
      </c>
      <c r="E820" s="78" t="s">
        <v>7420</v>
      </c>
      <c r="F820" s="79">
        <v>59800</v>
      </c>
      <c r="G820" s="79">
        <v>-59799</v>
      </c>
      <c r="H820" s="78">
        <v>1</v>
      </c>
    </row>
    <row r="821" spans="1:8">
      <c r="A821" s="76">
        <v>701</v>
      </c>
      <c r="B821" s="77">
        <v>100000274796</v>
      </c>
      <c r="C821" s="76">
        <v>0</v>
      </c>
      <c r="D821" s="76" t="s">
        <v>62</v>
      </c>
      <c r="E821" s="78" t="s">
        <v>7421</v>
      </c>
      <c r="F821" s="79">
        <v>59800</v>
      </c>
      <c r="G821" s="79">
        <v>-59799</v>
      </c>
      <c r="H821" s="78">
        <v>1</v>
      </c>
    </row>
    <row r="822" spans="1:8">
      <c r="A822" s="76">
        <v>702</v>
      </c>
      <c r="B822" s="77">
        <v>100000274797</v>
      </c>
      <c r="C822" s="76">
        <v>0</v>
      </c>
      <c r="D822" s="76" t="s">
        <v>62</v>
      </c>
      <c r="E822" s="78" t="s">
        <v>7422</v>
      </c>
      <c r="F822" s="79">
        <v>59800</v>
      </c>
      <c r="G822" s="79">
        <v>-59799</v>
      </c>
      <c r="H822" s="78">
        <v>1</v>
      </c>
    </row>
    <row r="823" spans="1:8">
      <c r="A823" s="76">
        <v>703</v>
      </c>
      <c r="B823" s="77">
        <v>100000274798</v>
      </c>
      <c r="C823" s="76">
        <v>0</v>
      </c>
      <c r="D823" s="76" t="s">
        <v>62</v>
      </c>
      <c r="E823" s="78" t="s">
        <v>7423</v>
      </c>
      <c r="F823" s="79">
        <v>59800</v>
      </c>
      <c r="G823" s="79">
        <v>-59799</v>
      </c>
      <c r="H823" s="78">
        <v>1</v>
      </c>
    </row>
    <row r="824" spans="1:8">
      <c r="A824" s="76">
        <v>704</v>
      </c>
      <c r="B824" s="77">
        <v>100000274799</v>
      </c>
      <c r="C824" s="76">
        <v>0</v>
      </c>
      <c r="D824" s="76" t="s">
        <v>62</v>
      </c>
      <c r="E824" s="78" t="s">
        <v>7424</v>
      </c>
      <c r="F824" s="79">
        <v>59800</v>
      </c>
      <c r="G824" s="79">
        <v>-59799</v>
      </c>
      <c r="H824" s="78">
        <v>1</v>
      </c>
    </row>
    <row r="825" spans="1:8">
      <c r="A825" s="76">
        <v>705</v>
      </c>
      <c r="B825" s="77">
        <v>100000274800</v>
      </c>
      <c r="C825" s="76">
        <v>0</v>
      </c>
      <c r="D825" s="76" t="s">
        <v>62</v>
      </c>
      <c r="E825" s="78" t="s">
        <v>7425</v>
      </c>
      <c r="F825" s="79">
        <v>59800</v>
      </c>
      <c r="G825" s="79">
        <v>-59799</v>
      </c>
      <c r="H825" s="78">
        <v>1</v>
      </c>
    </row>
    <row r="826" spans="1:8">
      <c r="A826" s="76">
        <v>706</v>
      </c>
      <c r="B826" s="77">
        <v>100000274801</v>
      </c>
      <c r="C826" s="76">
        <v>0</v>
      </c>
      <c r="D826" s="76" t="s">
        <v>62</v>
      </c>
      <c r="E826" s="78" t="s">
        <v>7426</v>
      </c>
      <c r="F826" s="79">
        <v>59800</v>
      </c>
      <c r="G826" s="79">
        <v>-59799</v>
      </c>
      <c r="H826" s="78">
        <v>1</v>
      </c>
    </row>
    <row r="827" spans="1:8">
      <c r="A827" s="76">
        <v>707</v>
      </c>
      <c r="B827" s="77">
        <v>100000274802</v>
      </c>
      <c r="C827" s="76">
        <v>0</v>
      </c>
      <c r="D827" s="76" t="s">
        <v>62</v>
      </c>
      <c r="E827" s="78" t="s">
        <v>7427</v>
      </c>
      <c r="F827" s="79">
        <v>59800</v>
      </c>
      <c r="G827" s="79">
        <v>-59799</v>
      </c>
      <c r="H827" s="78">
        <v>1</v>
      </c>
    </row>
    <row r="828" spans="1:8">
      <c r="A828" s="76">
        <v>708</v>
      </c>
      <c r="B828" s="77">
        <v>100000274803</v>
      </c>
      <c r="C828" s="76">
        <v>0</v>
      </c>
      <c r="D828" s="76" t="s">
        <v>62</v>
      </c>
      <c r="E828" s="78" t="s">
        <v>7428</v>
      </c>
      <c r="F828" s="79">
        <v>59800</v>
      </c>
      <c r="G828" s="79">
        <v>-59799</v>
      </c>
      <c r="H828" s="78">
        <v>1</v>
      </c>
    </row>
    <row r="829" spans="1:8">
      <c r="A829" s="76">
        <v>709</v>
      </c>
      <c r="B829" s="77">
        <v>100000274804</v>
      </c>
      <c r="C829" s="76">
        <v>0</v>
      </c>
      <c r="D829" s="76" t="s">
        <v>62</v>
      </c>
      <c r="E829" s="78" t="s">
        <v>7429</v>
      </c>
      <c r="F829" s="79">
        <v>59800</v>
      </c>
      <c r="G829" s="79">
        <v>-59799</v>
      </c>
      <c r="H829" s="78">
        <v>1</v>
      </c>
    </row>
    <row r="830" spans="1:8">
      <c r="A830" s="76">
        <v>710</v>
      </c>
      <c r="B830" s="77">
        <v>100000274805</v>
      </c>
      <c r="C830" s="76">
        <v>0</v>
      </c>
      <c r="D830" s="76" t="s">
        <v>62</v>
      </c>
      <c r="E830" s="78" t="s">
        <v>7430</v>
      </c>
      <c r="F830" s="79">
        <v>59800</v>
      </c>
      <c r="G830" s="79">
        <v>-59799</v>
      </c>
      <c r="H830" s="78">
        <v>1</v>
      </c>
    </row>
    <row r="831" spans="1:8">
      <c r="A831" s="76">
        <v>711</v>
      </c>
      <c r="B831" s="77">
        <v>100000274806</v>
      </c>
      <c r="C831" s="76">
        <v>0</v>
      </c>
      <c r="D831" s="76" t="s">
        <v>62</v>
      </c>
      <c r="E831" s="78" t="s">
        <v>7431</v>
      </c>
      <c r="F831" s="79">
        <v>59800</v>
      </c>
      <c r="G831" s="79">
        <v>-59799</v>
      </c>
      <c r="H831" s="78">
        <v>1</v>
      </c>
    </row>
    <row r="832" spans="1:8">
      <c r="A832" s="76">
        <v>712</v>
      </c>
      <c r="B832" s="77">
        <v>100000274807</v>
      </c>
      <c r="C832" s="76">
        <v>0</v>
      </c>
      <c r="D832" s="76" t="s">
        <v>62</v>
      </c>
      <c r="E832" s="78" t="s">
        <v>7432</v>
      </c>
      <c r="F832" s="79">
        <v>59800</v>
      </c>
      <c r="G832" s="79">
        <v>-59799</v>
      </c>
      <c r="H832" s="78">
        <v>1</v>
      </c>
    </row>
    <row r="833" spans="1:8">
      <c r="A833" s="76">
        <v>713</v>
      </c>
      <c r="B833" s="77">
        <v>100000274808</v>
      </c>
      <c r="C833" s="76">
        <v>0</v>
      </c>
      <c r="D833" s="76" t="s">
        <v>62</v>
      </c>
      <c r="E833" s="78" t="s">
        <v>7433</v>
      </c>
      <c r="F833" s="79">
        <v>59800</v>
      </c>
      <c r="G833" s="79">
        <v>-59799</v>
      </c>
      <c r="H833" s="78">
        <v>1</v>
      </c>
    </row>
    <row r="834" spans="1:8">
      <c r="A834" s="76">
        <v>714</v>
      </c>
      <c r="B834" s="77">
        <v>100000274809</v>
      </c>
      <c r="C834" s="76">
        <v>0</v>
      </c>
      <c r="D834" s="76" t="s">
        <v>62</v>
      </c>
      <c r="E834" s="78" t="s">
        <v>7434</v>
      </c>
      <c r="F834" s="79">
        <v>59800</v>
      </c>
      <c r="G834" s="79">
        <v>-59799</v>
      </c>
      <c r="H834" s="78">
        <v>1</v>
      </c>
    </row>
    <row r="835" spans="1:8">
      <c r="A835" s="76">
        <v>715</v>
      </c>
      <c r="B835" s="77">
        <v>100000274810</v>
      </c>
      <c r="C835" s="76">
        <v>0</v>
      </c>
      <c r="D835" s="76" t="s">
        <v>62</v>
      </c>
      <c r="E835" s="78" t="s">
        <v>7435</v>
      </c>
      <c r="F835" s="79">
        <v>59800</v>
      </c>
      <c r="G835" s="79">
        <v>-59799</v>
      </c>
      <c r="H835" s="78">
        <v>1</v>
      </c>
    </row>
    <row r="836" spans="1:8">
      <c r="A836" s="76">
        <v>716</v>
      </c>
      <c r="B836" s="77">
        <v>100000274811</v>
      </c>
      <c r="C836" s="76">
        <v>0</v>
      </c>
      <c r="D836" s="76" t="s">
        <v>62</v>
      </c>
      <c r="E836" s="78" t="s">
        <v>7436</v>
      </c>
      <c r="F836" s="79">
        <v>59800</v>
      </c>
      <c r="G836" s="79">
        <v>-59799</v>
      </c>
      <c r="H836" s="78">
        <v>1</v>
      </c>
    </row>
    <row r="837" spans="1:8">
      <c r="A837" s="76">
        <v>717</v>
      </c>
      <c r="B837" s="77">
        <v>100000274812</v>
      </c>
      <c r="C837" s="76">
        <v>0</v>
      </c>
      <c r="D837" s="76" t="s">
        <v>62</v>
      </c>
      <c r="E837" s="78" t="s">
        <v>7437</v>
      </c>
      <c r="F837" s="79">
        <v>59800</v>
      </c>
      <c r="G837" s="79">
        <v>-59799</v>
      </c>
      <c r="H837" s="78">
        <v>1</v>
      </c>
    </row>
    <row r="838" spans="1:8">
      <c r="A838" s="76">
        <v>718</v>
      </c>
      <c r="B838" s="77">
        <v>100000274813</v>
      </c>
      <c r="C838" s="76">
        <v>0</v>
      </c>
      <c r="D838" s="76" t="s">
        <v>62</v>
      </c>
      <c r="E838" s="78" t="s">
        <v>7438</v>
      </c>
      <c r="F838" s="79">
        <v>59800</v>
      </c>
      <c r="G838" s="79">
        <v>-59799</v>
      </c>
      <c r="H838" s="78">
        <v>1</v>
      </c>
    </row>
    <row r="839" spans="1:8">
      <c r="A839" s="76">
        <v>719</v>
      </c>
      <c r="B839" s="77">
        <v>100000274814</v>
      </c>
      <c r="C839" s="76">
        <v>0</v>
      </c>
      <c r="D839" s="76" t="s">
        <v>62</v>
      </c>
      <c r="E839" s="78" t="s">
        <v>7439</v>
      </c>
      <c r="F839" s="79">
        <v>59800</v>
      </c>
      <c r="G839" s="79">
        <v>-59799</v>
      </c>
      <c r="H839" s="78">
        <v>1</v>
      </c>
    </row>
    <row r="840" spans="1:8">
      <c r="A840" s="76">
        <v>720</v>
      </c>
      <c r="B840" s="77">
        <v>100000274815</v>
      </c>
      <c r="C840" s="76">
        <v>0</v>
      </c>
      <c r="D840" s="76" t="s">
        <v>62</v>
      </c>
      <c r="E840" s="78" t="s">
        <v>7440</v>
      </c>
      <c r="F840" s="79">
        <v>59800</v>
      </c>
      <c r="G840" s="79">
        <v>-59799</v>
      </c>
      <c r="H840" s="78">
        <v>1</v>
      </c>
    </row>
    <row r="841" spans="1:8">
      <c r="A841" s="76">
        <v>721</v>
      </c>
      <c r="B841" s="77">
        <v>100000274816</v>
      </c>
      <c r="C841" s="76">
        <v>0</v>
      </c>
      <c r="D841" s="76" t="s">
        <v>62</v>
      </c>
      <c r="E841" s="78" t="s">
        <v>7441</v>
      </c>
      <c r="F841" s="79">
        <v>59800</v>
      </c>
      <c r="G841" s="79">
        <v>-59799</v>
      </c>
      <c r="H841" s="78">
        <v>1</v>
      </c>
    </row>
    <row r="842" spans="1:8">
      <c r="A842" s="76">
        <v>722</v>
      </c>
      <c r="B842" s="77">
        <v>100000274817</v>
      </c>
      <c r="C842" s="76">
        <v>0</v>
      </c>
      <c r="D842" s="76" t="s">
        <v>62</v>
      </c>
      <c r="E842" s="78" t="s">
        <v>7442</v>
      </c>
      <c r="F842" s="79">
        <v>59800</v>
      </c>
      <c r="G842" s="79">
        <v>-59799</v>
      </c>
      <c r="H842" s="78">
        <v>1</v>
      </c>
    </row>
    <row r="843" spans="1:8">
      <c r="A843" s="76">
        <v>723</v>
      </c>
      <c r="B843" s="77">
        <v>100000274818</v>
      </c>
      <c r="C843" s="76">
        <v>0</v>
      </c>
      <c r="D843" s="76" t="s">
        <v>62</v>
      </c>
      <c r="E843" s="78" t="s">
        <v>7443</v>
      </c>
      <c r="F843" s="79">
        <v>59800</v>
      </c>
      <c r="G843" s="79">
        <v>-59799</v>
      </c>
      <c r="H843" s="78">
        <v>1</v>
      </c>
    </row>
    <row r="844" spans="1:8">
      <c r="A844" s="76">
        <v>724</v>
      </c>
      <c r="B844" s="77">
        <v>100000274819</v>
      </c>
      <c r="C844" s="76">
        <v>0</v>
      </c>
      <c r="D844" s="76" t="s">
        <v>62</v>
      </c>
      <c r="E844" s="78" t="s">
        <v>7444</v>
      </c>
      <c r="F844" s="79">
        <v>59800</v>
      </c>
      <c r="G844" s="79">
        <v>-59799</v>
      </c>
      <c r="H844" s="78">
        <v>1</v>
      </c>
    </row>
    <row r="845" spans="1:8">
      <c r="A845" s="76">
        <v>725</v>
      </c>
      <c r="B845" s="77">
        <v>100000274820</v>
      </c>
      <c r="C845" s="76">
        <v>0</v>
      </c>
      <c r="D845" s="76" t="s">
        <v>62</v>
      </c>
      <c r="E845" s="78" t="s">
        <v>7445</v>
      </c>
      <c r="F845" s="79">
        <v>59800</v>
      </c>
      <c r="G845" s="79">
        <v>-59799</v>
      </c>
      <c r="H845" s="78">
        <v>1</v>
      </c>
    </row>
    <row r="846" spans="1:8">
      <c r="A846" s="76">
        <v>726</v>
      </c>
      <c r="B846" s="77">
        <v>100000274821</v>
      </c>
      <c r="C846" s="76">
        <v>0</v>
      </c>
      <c r="D846" s="76" t="s">
        <v>62</v>
      </c>
      <c r="E846" s="78" t="s">
        <v>7446</v>
      </c>
      <c r="F846" s="79">
        <v>59800</v>
      </c>
      <c r="G846" s="79">
        <v>-59799</v>
      </c>
      <c r="H846" s="78">
        <v>1</v>
      </c>
    </row>
    <row r="847" spans="1:8">
      <c r="A847" s="76">
        <v>727</v>
      </c>
      <c r="B847" s="77">
        <v>100000274822</v>
      </c>
      <c r="C847" s="76">
        <v>0</v>
      </c>
      <c r="D847" s="76" t="s">
        <v>62</v>
      </c>
      <c r="E847" s="78" t="s">
        <v>7447</v>
      </c>
      <c r="F847" s="79">
        <v>59800</v>
      </c>
      <c r="G847" s="79">
        <v>-59799</v>
      </c>
      <c r="H847" s="78">
        <v>1</v>
      </c>
    </row>
    <row r="848" spans="1:8">
      <c r="A848" s="76">
        <v>728</v>
      </c>
      <c r="B848" s="77">
        <v>100000274823</v>
      </c>
      <c r="C848" s="76">
        <v>0</v>
      </c>
      <c r="D848" s="76" t="s">
        <v>62</v>
      </c>
      <c r="E848" s="78" t="s">
        <v>7448</v>
      </c>
      <c r="F848" s="79">
        <v>59800</v>
      </c>
      <c r="G848" s="79">
        <v>-59799</v>
      </c>
      <c r="H848" s="78">
        <v>1</v>
      </c>
    </row>
    <row r="849" spans="1:8">
      <c r="A849" s="76">
        <v>729</v>
      </c>
      <c r="B849" s="77">
        <v>100000274824</v>
      </c>
      <c r="C849" s="76">
        <v>0</v>
      </c>
      <c r="D849" s="76" t="s">
        <v>62</v>
      </c>
      <c r="E849" s="78" t="s">
        <v>7449</v>
      </c>
      <c r="F849" s="79">
        <v>59800</v>
      </c>
      <c r="G849" s="79">
        <v>-59799</v>
      </c>
      <c r="H849" s="78">
        <v>1</v>
      </c>
    </row>
    <row r="850" spans="1:8">
      <c r="A850" s="76">
        <v>730</v>
      </c>
      <c r="B850" s="77">
        <v>100000274825</v>
      </c>
      <c r="C850" s="76">
        <v>0</v>
      </c>
      <c r="D850" s="76" t="s">
        <v>62</v>
      </c>
      <c r="E850" s="78" t="s">
        <v>7450</v>
      </c>
      <c r="F850" s="79">
        <v>59800</v>
      </c>
      <c r="G850" s="79">
        <v>-59799</v>
      </c>
      <c r="H850" s="78">
        <v>1</v>
      </c>
    </row>
    <row r="851" spans="1:8">
      <c r="A851" s="76">
        <v>731</v>
      </c>
      <c r="B851" s="77">
        <v>100000274826</v>
      </c>
      <c r="C851" s="76">
        <v>0</v>
      </c>
      <c r="D851" s="76" t="s">
        <v>62</v>
      </c>
      <c r="E851" s="78" t="s">
        <v>7451</v>
      </c>
      <c r="F851" s="79">
        <v>59800</v>
      </c>
      <c r="G851" s="79">
        <v>-59799</v>
      </c>
      <c r="H851" s="78">
        <v>1</v>
      </c>
    </row>
    <row r="852" spans="1:8">
      <c r="A852" s="76">
        <v>732</v>
      </c>
      <c r="B852" s="77">
        <v>100000274827</v>
      </c>
      <c r="C852" s="76">
        <v>0</v>
      </c>
      <c r="D852" s="76" t="s">
        <v>62</v>
      </c>
      <c r="E852" s="78" t="s">
        <v>7452</v>
      </c>
      <c r="F852" s="79">
        <v>59800</v>
      </c>
      <c r="G852" s="79">
        <v>-59799</v>
      </c>
      <c r="H852" s="78">
        <v>1</v>
      </c>
    </row>
    <row r="853" spans="1:8">
      <c r="A853" s="76">
        <v>733</v>
      </c>
      <c r="B853" s="77">
        <v>100000274828</v>
      </c>
      <c r="C853" s="76">
        <v>0</v>
      </c>
      <c r="D853" s="76" t="s">
        <v>62</v>
      </c>
      <c r="E853" s="78" t="s">
        <v>7453</v>
      </c>
      <c r="F853" s="79">
        <v>59800</v>
      </c>
      <c r="G853" s="79">
        <v>-59799</v>
      </c>
      <c r="H853" s="78">
        <v>1</v>
      </c>
    </row>
    <row r="854" spans="1:8">
      <c r="A854" s="76">
        <v>734</v>
      </c>
      <c r="B854" s="77">
        <v>100000274829</v>
      </c>
      <c r="C854" s="76">
        <v>0</v>
      </c>
      <c r="D854" s="76" t="s">
        <v>62</v>
      </c>
      <c r="E854" s="78" t="s">
        <v>7454</v>
      </c>
      <c r="F854" s="79">
        <v>59800</v>
      </c>
      <c r="G854" s="79">
        <v>-59799</v>
      </c>
      <c r="H854" s="78">
        <v>1</v>
      </c>
    </row>
    <row r="855" spans="1:8">
      <c r="A855" s="76">
        <v>735</v>
      </c>
      <c r="B855" s="77">
        <v>100000274830</v>
      </c>
      <c r="C855" s="76">
        <v>0</v>
      </c>
      <c r="D855" s="76" t="s">
        <v>62</v>
      </c>
      <c r="E855" s="78" t="s">
        <v>7455</v>
      </c>
      <c r="F855" s="79">
        <v>59800</v>
      </c>
      <c r="G855" s="79">
        <v>-59799</v>
      </c>
      <c r="H855" s="78">
        <v>1</v>
      </c>
    </row>
    <row r="856" spans="1:8">
      <c r="A856" s="76">
        <v>736</v>
      </c>
      <c r="B856" s="77">
        <v>100000274831</v>
      </c>
      <c r="C856" s="76">
        <v>0</v>
      </c>
      <c r="D856" s="76" t="s">
        <v>62</v>
      </c>
      <c r="E856" s="78" t="s">
        <v>7456</v>
      </c>
      <c r="F856" s="79">
        <v>59800</v>
      </c>
      <c r="G856" s="79">
        <v>-59799</v>
      </c>
      <c r="H856" s="78">
        <v>1</v>
      </c>
    </row>
    <row r="857" spans="1:8">
      <c r="A857" s="76">
        <v>737</v>
      </c>
      <c r="B857" s="77">
        <v>100000274832</v>
      </c>
      <c r="C857" s="76">
        <v>0</v>
      </c>
      <c r="D857" s="76" t="s">
        <v>62</v>
      </c>
      <c r="E857" s="78" t="s">
        <v>7457</v>
      </c>
      <c r="F857" s="79">
        <v>59800</v>
      </c>
      <c r="G857" s="79">
        <v>-59799</v>
      </c>
      <c r="H857" s="78">
        <v>1</v>
      </c>
    </row>
    <row r="858" spans="1:8">
      <c r="A858" s="76">
        <v>738</v>
      </c>
      <c r="B858" s="77">
        <v>100000274833</v>
      </c>
      <c r="C858" s="76">
        <v>0</v>
      </c>
      <c r="D858" s="76" t="s">
        <v>62</v>
      </c>
      <c r="E858" s="78" t="s">
        <v>7458</v>
      </c>
      <c r="F858" s="79">
        <v>59800</v>
      </c>
      <c r="G858" s="79">
        <v>-59799</v>
      </c>
      <c r="H858" s="78">
        <v>1</v>
      </c>
    </row>
    <row r="859" spans="1:8">
      <c r="A859" s="76">
        <v>739</v>
      </c>
      <c r="B859" s="77">
        <v>100000274834</v>
      </c>
      <c r="C859" s="76">
        <v>0</v>
      </c>
      <c r="D859" s="76" t="s">
        <v>62</v>
      </c>
      <c r="E859" s="78" t="s">
        <v>7459</v>
      </c>
      <c r="F859" s="79">
        <v>59800</v>
      </c>
      <c r="G859" s="79">
        <v>-59799</v>
      </c>
      <c r="H859" s="78">
        <v>1</v>
      </c>
    </row>
    <row r="860" spans="1:8">
      <c r="A860" s="76">
        <v>740</v>
      </c>
      <c r="B860" s="77">
        <v>100000274835</v>
      </c>
      <c r="C860" s="76">
        <v>0</v>
      </c>
      <c r="D860" s="76" t="s">
        <v>62</v>
      </c>
      <c r="E860" s="78" t="s">
        <v>7460</v>
      </c>
      <c r="F860" s="79">
        <v>59800</v>
      </c>
      <c r="G860" s="79">
        <v>-59799</v>
      </c>
      <c r="H860" s="78">
        <v>1</v>
      </c>
    </row>
    <row r="861" spans="1:8">
      <c r="A861" s="76">
        <v>741</v>
      </c>
      <c r="B861" s="77">
        <v>100000274836</v>
      </c>
      <c r="C861" s="76">
        <v>0</v>
      </c>
      <c r="D861" s="76" t="s">
        <v>62</v>
      </c>
      <c r="E861" s="78" t="s">
        <v>7461</v>
      </c>
      <c r="F861" s="79">
        <v>59800</v>
      </c>
      <c r="G861" s="79">
        <v>-59799</v>
      </c>
      <c r="H861" s="78">
        <v>1</v>
      </c>
    </row>
    <row r="862" spans="1:8">
      <c r="A862" s="76">
        <v>742</v>
      </c>
      <c r="B862" s="77">
        <v>100000274837</v>
      </c>
      <c r="C862" s="76">
        <v>0</v>
      </c>
      <c r="D862" s="76" t="s">
        <v>62</v>
      </c>
      <c r="E862" s="78" t="s">
        <v>7462</v>
      </c>
      <c r="F862" s="79">
        <v>59800</v>
      </c>
      <c r="G862" s="79">
        <v>-59799</v>
      </c>
      <c r="H862" s="78">
        <v>1</v>
      </c>
    </row>
    <row r="863" spans="1:8">
      <c r="A863" s="76">
        <v>743</v>
      </c>
      <c r="B863" s="77">
        <v>100000274838</v>
      </c>
      <c r="C863" s="76">
        <v>0</v>
      </c>
      <c r="D863" s="76" t="s">
        <v>62</v>
      </c>
      <c r="E863" s="78" t="s">
        <v>7463</v>
      </c>
      <c r="F863" s="79">
        <v>59800</v>
      </c>
      <c r="G863" s="79">
        <v>-59799</v>
      </c>
      <c r="H863" s="78">
        <v>1</v>
      </c>
    </row>
    <row r="864" spans="1:8">
      <c r="A864" s="76">
        <v>744</v>
      </c>
      <c r="B864" s="77">
        <v>100000274839</v>
      </c>
      <c r="C864" s="76">
        <v>0</v>
      </c>
      <c r="D864" s="76" t="s">
        <v>62</v>
      </c>
      <c r="E864" s="78" t="s">
        <v>7464</v>
      </c>
      <c r="F864" s="79">
        <v>59800</v>
      </c>
      <c r="G864" s="79">
        <v>-59799</v>
      </c>
      <c r="H864" s="78">
        <v>1</v>
      </c>
    </row>
    <row r="865" spans="1:8">
      <c r="A865" s="76">
        <v>745</v>
      </c>
      <c r="B865" s="77">
        <v>100000274840</v>
      </c>
      <c r="C865" s="76">
        <v>0</v>
      </c>
      <c r="D865" s="76" t="s">
        <v>62</v>
      </c>
      <c r="E865" s="78" t="s">
        <v>7465</v>
      </c>
      <c r="F865" s="79">
        <v>59800</v>
      </c>
      <c r="G865" s="79">
        <v>-59799</v>
      </c>
      <c r="H865" s="78">
        <v>1</v>
      </c>
    </row>
    <row r="866" spans="1:8">
      <c r="A866" s="76">
        <v>746</v>
      </c>
      <c r="B866" s="77">
        <v>100000274841</v>
      </c>
      <c r="C866" s="76">
        <v>0</v>
      </c>
      <c r="D866" s="76" t="s">
        <v>62</v>
      </c>
      <c r="E866" s="78" t="s">
        <v>7466</v>
      </c>
      <c r="F866" s="79">
        <v>59800</v>
      </c>
      <c r="G866" s="79">
        <v>-59799</v>
      </c>
      <c r="H866" s="78">
        <v>1</v>
      </c>
    </row>
    <row r="867" spans="1:8">
      <c r="A867" s="76">
        <v>747</v>
      </c>
      <c r="B867" s="77">
        <v>100000274842</v>
      </c>
      <c r="C867" s="76">
        <v>0</v>
      </c>
      <c r="D867" s="76" t="s">
        <v>62</v>
      </c>
      <c r="E867" s="78" t="s">
        <v>7467</v>
      </c>
      <c r="F867" s="79">
        <v>59800</v>
      </c>
      <c r="G867" s="79">
        <v>-59799</v>
      </c>
      <c r="H867" s="78">
        <v>1</v>
      </c>
    </row>
    <row r="868" spans="1:8">
      <c r="A868" s="76">
        <v>748</v>
      </c>
      <c r="B868" s="77">
        <v>100000274843</v>
      </c>
      <c r="C868" s="76">
        <v>0</v>
      </c>
      <c r="D868" s="76" t="s">
        <v>62</v>
      </c>
      <c r="E868" s="78" t="s">
        <v>7468</v>
      </c>
      <c r="F868" s="79">
        <v>59800</v>
      </c>
      <c r="G868" s="79">
        <v>-59799</v>
      </c>
      <c r="H868" s="78">
        <v>1</v>
      </c>
    </row>
    <row r="869" spans="1:8">
      <c r="A869" s="76">
        <v>749</v>
      </c>
      <c r="B869" s="77">
        <v>100000274844</v>
      </c>
      <c r="C869" s="76">
        <v>0</v>
      </c>
      <c r="D869" s="76" t="s">
        <v>62</v>
      </c>
      <c r="E869" s="78" t="s">
        <v>7469</v>
      </c>
      <c r="F869" s="79">
        <v>59800</v>
      </c>
      <c r="G869" s="79">
        <v>-59799</v>
      </c>
      <c r="H869" s="78">
        <v>1</v>
      </c>
    </row>
    <row r="870" spans="1:8">
      <c r="A870" s="76">
        <v>750</v>
      </c>
      <c r="B870" s="77">
        <v>100000274845</v>
      </c>
      <c r="C870" s="76">
        <v>0</v>
      </c>
      <c r="D870" s="76" t="s">
        <v>62</v>
      </c>
      <c r="E870" s="78" t="s">
        <v>7469</v>
      </c>
      <c r="F870" s="79">
        <v>59800</v>
      </c>
      <c r="G870" s="79">
        <v>-59799</v>
      </c>
      <c r="H870" s="78">
        <v>1</v>
      </c>
    </row>
    <row r="871" spans="1:8">
      <c r="A871" s="76">
        <v>751</v>
      </c>
      <c r="B871" s="77">
        <v>100000274846</v>
      </c>
      <c r="C871" s="76">
        <v>0</v>
      </c>
      <c r="D871" s="76" t="s">
        <v>62</v>
      </c>
      <c r="E871" s="78" t="s">
        <v>7470</v>
      </c>
      <c r="F871" s="79">
        <v>59800</v>
      </c>
      <c r="G871" s="79">
        <v>-59799</v>
      </c>
      <c r="H871" s="78">
        <v>1</v>
      </c>
    </row>
    <row r="872" spans="1:8">
      <c r="A872" s="76">
        <v>752</v>
      </c>
      <c r="B872" s="77">
        <v>100000274847</v>
      </c>
      <c r="C872" s="76">
        <v>0</v>
      </c>
      <c r="D872" s="76" t="s">
        <v>62</v>
      </c>
      <c r="E872" s="78" t="s">
        <v>7471</v>
      </c>
      <c r="F872" s="79">
        <v>59800</v>
      </c>
      <c r="G872" s="79">
        <v>-59799</v>
      </c>
      <c r="H872" s="78">
        <v>1</v>
      </c>
    </row>
    <row r="873" spans="1:8">
      <c r="A873" s="76">
        <v>753</v>
      </c>
      <c r="B873" s="77">
        <v>100000274848</v>
      </c>
      <c r="C873" s="76">
        <v>0</v>
      </c>
      <c r="D873" s="76" t="s">
        <v>62</v>
      </c>
      <c r="E873" s="78" t="s">
        <v>7472</v>
      </c>
      <c r="F873" s="79">
        <v>59800</v>
      </c>
      <c r="G873" s="79">
        <v>-59799</v>
      </c>
      <c r="H873" s="78">
        <v>1</v>
      </c>
    </row>
    <row r="874" spans="1:8">
      <c r="A874" s="76">
        <v>754</v>
      </c>
      <c r="B874" s="77">
        <v>100000274849</v>
      </c>
      <c r="C874" s="76">
        <v>0</v>
      </c>
      <c r="D874" s="76" t="s">
        <v>62</v>
      </c>
      <c r="E874" s="78" t="s">
        <v>7473</v>
      </c>
      <c r="F874" s="79">
        <v>59800</v>
      </c>
      <c r="G874" s="79">
        <v>-59799</v>
      </c>
      <c r="H874" s="78">
        <v>1</v>
      </c>
    </row>
    <row r="875" spans="1:8">
      <c r="A875" s="76">
        <v>755</v>
      </c>
      <c r="B875" s="77">
        <v>100000274850</v>
      </c>
      <c r="C875" s="76">
        <v>0</v>
      </c>
      <c r="D875" s="76" t="s">
        <v>62</v>
      </c>
      <c r="E875" s="78" t="s">
        <v>7474</v>
      </c>
      <c r="F875" s="79">
        <v>59800</v>
      </c>
      <c r="G875" s="79">
        <v>-59799</v>
      </c>
      <c r="H875" s="78">
        <v>1</v>
      </c>
    </row>
    <row r="876" spans="1:8">
      <c r="A876" s="76">
        <v>756</v>
      </c>
      <c r="B876" s="77">
        <v>100000274851</v>
      </c>
      <c r="C876" s="76">
        <v>0</v>
      </c>
      <c r="D876" s="76" t="s">
        <v>62</v>
      </c>
      <c r="E876" s="78" t="s">
        <v>7475</v>
      </c>
      <c r="F876" s="79">
        <v>59800</v>
      </c>
      <c r="G876" s="79">
        <v>-59799</v>
      </c>
      <c r="H876" s="78">
        <v>1</v>
      </c>
    </row>
    <row r="877" spans="1:8">
      <c r="A877" s="76">
        <v>757</v>
      </c>
      <c r="B877" s="77">
        <v>100000274852</v>
      </c>
      <c r="C877" s="76">
        <v>0</v>
      </c>
      <c r="D877" s="76" t="s">
        <v>62</v>
      </c>
      <c r="E877" s="78" t="s">
        <v>7476</v>
      </c>
      <c r="F877" s="79">
        <v>59800</v>
      </c>
      <c r="G877" s="79">
        <v>-59799</v>
      </c>
      <c r="H877" s="78">
        <v>1</v>
      </c>
    </row>
    <row r="878" spans="1:8">
      <c r="A878" s="76">
        <v>758</v>
      </c>
      <c r="B878" s="77">
        <v>100000274853</v>
      </c>
      <c r="C878" s="76">
        <v>0</v>
      </c>
      <c r="D878" s="76" t="s">
        <v>62</v>
      </c>
      <c r="E878" s="78" t="s">
        <v>7477</v>
      </c>
      <c r="F878" s="79">
        <v>59800</v>
      </c>
      <c r="G878" s="79">
        <v>-59799</v>
      </c>
      <c r="H878" s="78">
        <v>1</v>
      </c>
    </row>
    <row r="879" spans="1:8">
      <c r="A879" s="76">
        <v>759</v>
      </c>
      <c r="B879" s="77">
        <v>100000274854</v>
      </c>
      <c r="C879" s="76">
        <v>0</v>
      </c>
      <c r="D879" s="76" t="s">
        <v>62</v>
      </c>
      <c r="E879" s="78" t="s">
        <v>7478</v>
      </c>
      <c r="F879" s="79">
        <v>59800</v>
      </c>
      <c r="G879" s="79">
        <v>-59799</v>
      </c>
      <c r="H879" s="78">
        <v>1</v>
      </c>
    </row>
    <row r="880" spans="1:8">
      <c r="A880" s="76">
        <v>760</v>
      </c>
      <c r="B880" s="77">
        <v>100000274855</v>
      </c>
      <c r="C880" s="76">
        <v>0</v>
      </c>
      <c r="D880" s="76" t="s">
        <v>62</v>
      </c>
      <c r="E880" s="78" t="s">
        <v>7479</v>
      </c>
      <c r="F880" s="79">
        <v>59800</v>
      </c>
      <c r="G880" s="79">
        <v>-59799</v>
      </c>
      <c r="H880" s="78">
        <v>1</v>
      </c>
    </row>
    <row r="881" spans="1:8">
      <c r="A881" s="76">
        <v>761</v>
      </c>
      <c r="B881" s="77">
        <v>100000274856</v>
      </c>
      <c r="C881" s="76">
        <v>0</v>
      </c>
      <c r="D881" s="76" t="s">
        <v>62</v>
      </c>
      <c r="E881" s="78" t="s">
        <v>7480</v>
      </c>
      <c r="F881" s="79">
        <v>59800</v>
      </c>
      <c r="G881" s="79">
        <v>-59799</v>
      </c>
      <c r="H881" s="78">
        <v>1</v>
      </c>
    </row>
    <row r="882" spans="1:8">
      <c r="A882" s="76">
        <v>762</v>
      </c>
      <c r="B882" s="77">
        <v>100000274857</v>
      </c>
      <c r="C882" s="76">
        <v>0</v>
      </c>
      <c r="D882" s="76" t="s">
        <v>62</v>
      </c>
      <c r="E882" s="78" t="s">
        <v>7481</v>
      </c>
      <c r="F882" s="79">
        <v>59800</v>
      </c>
      <c r="G882" s="79">
        <v>-59799</v>
      </c>
      <c r="H882" s="78">
        <v>1</v>
      </c>
    </row>
    <row r="883" spans="1:8">
      <c r="A883" s="76">
        <v>763</v>
      </c>
      <c r="B883" s="77">
        <v>100000274858</v>
      </c>
      <c r="C883" s="76">
        <v>0</v>
      </c>
      <c r="D883" s="76" t="s">
        <v>62</v>
      </c>
      <c r="E883" s="78" t="s">
        <v>7482</v>
      </c>
      <c r="F883" s="79">
        <v>59800</v>
      </c>
      <c r="G883" s="79">
        <v>-59799</v>
      </c>
      <c r="H883" s="78">
        <v>1</v>
      </c>
    </row>
    <row r="884" spans="1:8">
      <c r="A884" s="76">
        <v>764</v>
      </c>
      <c r="B884" s="77">
        <v>100000274859</v>
      </c>
      <c r="C884" s="76">
        <v>0</v>
      </c>
      <c r="D884" s="76" t="s">
        <v>62</v>
      </c>
      <c r="E884" s="78" t="s">
        <v>7483</v>
      </c>
      <c r="F884" s="79">
        <v>59800</v>
      </c>
      <c r="G884" s="79">
        <v>-59799</v>
      </c>
      <c r="H884" s="78">
        <v>1</v>
      </c>
    </row>
    <row r="885" spans="1:8">
      <c r="A885" s="76">
        <v>765</v>
      </c>
      <c r="B885" s="77">
        <v>100000274860</v>
      </c>
      <c r="C885" s="76">
        <v>0</v>
      </c>
      <c r="D885" s="76" t="s">
        <v>62</v>
      </c>
      <c r="E885" s="78" t="s">
        <v>7484</v>
      </c>
      <c r="F885" s="79">
        <v>59800</v>
      </c>
      <c r="G885" s="79">
        <v>-59799</v>
      </c>
      <c r="H885" s="78">
        <v>1</v>
      </c>
    </row>
    <row r="886" spans="1:8">
      <c r="A886" s="76">
        <v>766</v>
      </c>
      <c r="B886" s="77">
        <v>100000274861</v>
      </c>
      <c r="C886" s="76">
        <v>0</v>
      </c>
      <c r="D886" s="76" t="s">
        <v>62</v>
      </c>
      <c r="E886" s="78" t="s">
        <v>7485</v>
      </c>
      <c r="F886" s="79">
        <v>59800</v>
      </c>
      <c r="G886" s="79">
        <v>-59799</v>
      </c>
      <c r="H886" s="78">
        <v>1</v>
      </c>
    </row>
    <row r="887" spans="1:8">
      <c r="A887" s="76">
        <v>767</v>
      </c>
      <c r="B887" s="77">
        <v>100000274862</v>
      </c>
      <c r="C887" s="76">
        <v>0</v>
      </c>
      <c r="D887" s="76" t="s">
        <v>62</v>
      </c>
      <c r="E887" s="78" t="s">
        <v>7486</v>
      </c>
      <c r="F887" s="79">
        <v>59800</v>
      </c>
      <c r="G887" s="79">
        <v>-59799</v>
      </c>
      <c r="H887" s="78">
        <v>1</v>
      </c>
    </row>
    <row r="888" spans="1:8">
      <c r="A888" s="76">
        <v>768</v>
      </c>
      <c r="B888" s="77">
        <v>100000274863</v>
      </c>
      <c r="C888" s="76">
        <v>0</v>
      </c>
      <c r="D888" s="76" t="s">
        <v>62</v>
      </c>
      <c r="E888" s="78" t="s">
        <v>7487</v>
      </c>
      <c r="F888" s="79">
        <v>59800</v>
      </c>
      <c r="G888" s="79">
        <v>-59799</v>
      </c>
      <c r="H888" s="78">
        <v>1</v>
      </c>
    </row>
    <row r="889" spans="1:8">
      <c r="A889" s="76">
        <v>769</v>
      </c>
      <c r="B889" s="77">
        <v>100000274864</v>
      </c>
      <c r="C889" s="76">
        <v>0</v>
      </c>
      <c r="D889" s="76" t="s">
        <v>62</v>
      </c>
      <c r="E889" s="78" t="s">
        <v>7488</v>
      </c>
      <c r="F889" s="79">
        <v>59800</v>
      </c>
      <c r="G889" s="79">
        <v>-59799</v>
      </c>
      <c r="H889" s="78">
        <v>1</v>
      </c>
    </row>
    <row r="890" spans="1:8">
      <c r="A890" s="76">
        <v>770</v>
      </c>
      <c r="B890" s="77">
        <v>100000274865</v>
      </c>
      <c r="C890" s="76">
        <v>0</v>
      </c>
      <c r="D890" s="76" t="s">
        <v>62</v>
      </c>
      <c r="E890" s="78" t="s">
        <v>7489</v>
      </c>
      <c r="F890" s="79">
        <v>59800</v>
      </c>
      <c r="G890" s="79">
        <v>-59799</v>
      </c>
      <c r="H890" s="78">
        <v>1</v>
      </c>
    </row>
    <row r="891" spans="1:8">
      <c r="A891" s="76">
        <v>771</v>
      </c>
      <c r="B891" s="77">
        <v>100000274866</v>
      </c>
      <c r="C891" s="76">
        <v>0</v>
      </c>
      <c r="D891" s="76" t="s">
        <v>62</v>
      </c>
      <c r="E891" s="78" t="s">
        <v>7490</v>
      </c>
      <c r="F891" s="79">
        <v>59800</v>
      </c>
      <c r="G891" s="79">
        <v>-59799</v>
      </c>
      <c r="H891" s="78">
        <v>1</v>
      </c>
    </row>
    <row r="892" spans="1:8">
      <c r="A892" s="76">
        <v>772</v>
      </c>
      <c r="B892" s="77">
        <v>100000274867</v>
      </c>
      <c r="C892" s="76">
        <v>0</v>
      </c>
      <c r="D892" s="76" t="s">
        <v>62</v>
      </c>
      <c r="E892" s="78" t="s">
        <v>7491</v>
      </c>
      <c r="F892" s="79">
        <v>59800</v>
      </c>
      <c r="G892" s="79">
        <v>-59799</v>
      </c>
      <c r="H892" s="78">
        <v>1</v>
      </c>
    </row>
    <row r="893" spans="1:8">
      <c r="A893" s="76">
        <v>773</v>
      </c>
      <c r="B893" s="77">
        <v>100000274868</v>
      </c>
      <c r="C893" s="76">
        <v>0</v>
      </c>
      <c r="D893" s="76" t="s">
        <v>62</v>
      </c>
      <c r="E893" s="78" t="s">
        <v>7492</v>
      </c>
      <c r="F893" s="79">
        <v>59800</v>
      </c>
      <c r="G893" s="79">
        <v>-59799</v>
      </c>
      <c r="H893" s="78">
        <v>1</v>
      </c>
    </row>
    <row r="894" spans="1:8">
      <c r="A894" s="76">
        <v>774</v>
      </c>
      <c r="B894" s="77">
        <v>100000274869</v>
      </c>
      <c r="C894" s="76">
        <v>0</v>
      </c>
      <c r="D894" s="76" t="s">
        <v>62</v>
      </c>
      <c r="E894" s="78" t="s">
        <v>7493</v>
      </c>
      <c r="F894" s="79">
        <v>59800</v>
      </c>
      <c r="G894" s="79">
        <v>-59799</v>
      </c>
      <c r="H894" s="78">
        <v>1</v>
      </c>
    </row>
    <row r="895" spans="1:8">
      <c r="A895" s="76">
        <v>775</v>
      </c>
      <c r="B895" s="77">
        <v>100000274870</v>
      </c>
      <c r="C895" s="76">
        <v>0</v>
      </c>
      <c r="D895" s="76" t="s">
        <v>62</v>
      </c>
      <c r="E895" s="78" t="s">
        <v>7494</v>
      </c>
      <c r="F895" s="79">
        <v>59800</v>
      </c>
      <c r="G895" s="79">
        <v>-59799</v>
      </c>
      <c r="H895" s="78">
        <v>1</v>
      </c>
    </row>
    <row r="896" spans="1:8">
      <c r="A896" s="76">
        <v>776</v>
      </c>
      <c r="B896" s="77">
        <v>100000274871</v>
      </c>
      <c r="C896" s="76">
        <v>0</v>
      </c>
      <c r="D896" s="76" t="s">
        <v>62</v>
      </c>
      <c r="E896" s="78" t="s">
        <v>7495</v>
      </c>
      <c r="F896" s="79">
        <v>59800</v>
      </c>
      <c r="G896" s="79">
        <v>-59799</v>
      </c>
      <c r="H896" s="78">
        <v>1</v>
      </c>
    </row>
    <row r="897" spans="1:8">
      <c r="A897" s="76">
        <v>777</v>
      </c>
      <c r="B897" s="77">
        <v>100000274872</v>
      </c>
      <c r="C897" s="76">
        <v>0</v>
      </c>
      <c r="D897" s="76" t="s">
        <v>62</v>
      </c>
      <c r="E897" s="78" t="s">
        <v>7496</v>
      </c>
      <c r="F897" s="79">
        <v>59800</v>
      </c>
      <c r="G897" s="79">
        <v>-59799</v>
      </c>
      <c r="H897" s="78">
        <v>1</v>
      </c>
    </row>
    <row r="898" spans="1:8">
      <c r="A898" s="76">
        <v>778</v>
      </c>
      <c r="B898" s="77">
        <v>100000274873</v>
      </c>
      <c r="C898" s="76">
        <v>0</v>
      </c>
      <c r="D898" s="76" t="s">
        <v>62</v>
      </c>
      <c r="E898" s="78" t="s">
        <v>7497</v>
      </c>
      <c r="F898" s="79">
        <v>59800</v>
      </c>
      <c r="G898" s="79">
        <v>-59799</v>
      </c>
      <c r="H898" s="78">
        <v>1</v>
      </c>
    </row>
    <row r="899" spans="1:8">
      <c r="A899" s="76">
        <v>779</v>
      </c>
      <c r="B899" s="77">
        <v>100000274874</v>
      </c>
      <c r="C899" s="76">
        <v>0</v>
      </c>
      <c r="D899" s="76" t="s">
        <v>62</v>
      </c>
      <c r="E899" s="78" t="s">
        <v>7498</v>
      </c>
      <c r="F899" s="79">
        <v>59800</v>
      </c>
      <c r="G899" s="79">
        <v>-59799</v>
      </c>
      <c r="H899" s="78">
        <v>1</v>
      </c>
    </row>
    <row r="900" spans="1:8">
      <c r="A900" s="76">
        <v>780</v>
      </c>
      <c r="B900" s="77">
        <v>100000274875</v>
      </c>
      <c r="C900" s="76">
        <v>0</v>
      </c>
      <c r="D900" s="76" t="s">
        <v>62</v>
      </c>
      <c r="E900" s="78" t="s">
        <v>7499</v>
      </c>
      <c r="F900" s="79">
        <v>59800</v>
      </c>
      <c r="G900" s="79">
        <v>-59799</v>
      </c>
      <c r="H900" s="78">
        <v>1</v>
      </c>
    </row>
    <row r="901" spans="1:8">
      <c r="A901" s="76">
        <v>781</v>
      </c>
      <c r="B901" s="77">
        <v>100000274876</v>
      </c>
      <c r="C901" s="76">
        <v>0</v>
      </c>
      <c r="D901" s="76" t="s">
        <v>62</v>
      </c>
      <c r="E901" s="78" t="s">
        <v>7500</v>
      </c>
      <c r="F901" s="79">
        <v>59800</v>
      </c>
      <c r="G901" s="79">
        <v>-59799</v>
      </c>
      <c r="H901" s="78">
        <v>1</v>
      </c>
    </row>
    <row r="902" spans="1:8">
      <c r="A902" s="76">
        <v>782</v>
      </c>
      <c r="B902" s="77">
        <v>100000274877</v>
      </c>
      <c r="C902" s="76">
        <v>0</v>
      </c>
      <c r="D902" s="76" t="s">
        <v>62</v>
      </c>
      <c r="E902" s="78" t="s">
        <v>7501</v>
      </c>
      <c r="F902" s="79">
        <v>59800</v>
      </c>
      <c r="G902" s="79">
        <v>-59799</v>
      </c>
      <c r="H902" s="78">
        <v>1</v>
      </c>
    </row>
    <row r="903" spans="1:8">
      <c r="A903" s="76">
        <v>783</v>
      </c>
      <c r="B903" s="77">
        <v>100000274878</v>
      </c>
      <c r="C903" s="76">
        <v>0</v>
      </c>
      <c r="D903" s="76" t="s">
        <v>62</v>
      </c>
      <c r="E903" s="78" t="s">
        <v>7502</v>
      </c>
      <c r="F903" s="79">
        <v>59800</v>
      </c>
      <c r="G903" s="79">
        <v>-59799</v>
      </c>
      <c r="H903" s="78">
        <v>1</v>
      </c>
    </row>
    <row r="904" spans="1:8">
      <c r="A904" s="76">
        <v>784</v>
      </c>
      <c r="B904" s="77">
        <v>100000274879</v>
      </c>
      <c r="C904" s="76">
        <v>0</v>
      </c>
      <c r="D904" s="76" t="s">
        <v>62</v>
      </c>
      <c r="E904" s="78" t="s">
        <v>7503</v>
      </c>
      <c r="F904" s="79">
        <v>59800</v>
      </c>
      <c r="G904" s="79">
        <v>-59799</v>
      </c>
      <c r="H904" s="78">
        <v>1</v>
      </c>
    </row>
    <row r="905" spans="1:8">
      <c r="A905" s="76">
        <v>785</v>
      </c>
      <c r="B905" s="77">
        <v>100000274880</v>
      </c>
      <c r="C905" s="76">
        <v>0</v>
      </c>
      <c r="D905" s="76" t="s">
        <v>62</v>
      </c>
      <c r="E905" s="78" t="s">
        <v>7504</v>
      </c>
      <c r="F905" s="79">
        <v>59800</v>
      </c>
      <c r="G905" s="79">
        <v>-59799</v>
      </c>
      <c r="H905" s="78">
        <v>1</v>
      </c>
    </row>
    <row r="906" spans="1:8">
      <c r="A906" s="76">
        <v>786</v>
      </c>
      <c r="B906" s="77">
        <v>100000274881</v>
      </c>
      <c r="C906" s="76">
        <v>0</v>
      </c>
      <c r="D906" s="76" t="s">
        <v>62</v>
      </c>
      <c r="E906" s="78" t="s">
        <v>7505</v>
      </c>
      <c r="F906" s="79">
        <v>59800</v>
      </c>
      <c r="G906" s="79">
        <v>-59799</v>
      </c>
      <c r="H906" s="78">
        <v>1</v>
      </c>
    </row>
    <row r="907" spans="1:8">
      <c r="A907" s="76">
        <v>787</v>
      </c>
      <c r="B907" s="77">
        <v>100000274882</v>
      </c>
      <c r="C907" s="76">
        <v>0</v>
      </c>
      <c r="D907" s="76" t="s">
        <v>62</v>
      </c>
      <c r="E907" s="78" t="s">
        <v>7506</v>
      </c>
      <c r="F907" s="79">
        <v>59800</v>
      </c>
      <c r="G907" s="79">
        <v>-59799</v>
      </c>
      <c r="H907" s="78">
        <v>1</v>
      </c>
    </row>
    <row r="908" spans="1:8">
      <c r="A908" s="76">
        <v>788</v>
      </c>
      <c r="B908" s="77">
        <v>100000274883</v>
      </c>
      <c r="C908" s="76">
        <v>0</v>
      </c>
      <c r="D908" s="76" t="s">
        <v>62</v>
      </c>
      <c r="E908" s="78" t="s">
        <v>7507</v>
      </c>
      <c r="F908" s="79">
        <v>59800</v>
      </c>
      <c r="G908" s="79">
        <v>-59799</v>
      </c>
      <c r="H908" s="78">
        <v>1</v>
      </c>
    </row>
    <row r="909" spans="1:8">
      <c r="A909" s="76">
        <v>789</v>
      </c>
      <c r="B909" s="77">
        <v>100000274884</v>
      </c>
      <c r="C909" s="76">
        <v>0</v>
      </c>
      <c r="D909" s="76" t="s">
        <v>62</v>
      </c>
      <c r="E909" s="78" t="s">
        <v>7508</v>
      </c>
      <c r="F909" s="79">
        <v>59800</v>
      </c>
      <c r="G909" s="79">
        <v>-59799</v>
      </c>
      <c r="H909" s="78">
        <v>1</v>
      </c>
    </row>
    <row r="910" spans="1:8">
      <c r="A910" s="76">
        <v>790</v>
      </c>
      <c r="B910" s="77">
        <v>100000274885</v>
      </c>
      <c r="C910" s="76">
        <v>0</v>
      </c>
      <c r="D910" s="76" t="s">
        <v>62</v>
      </c>
      <c r="E910" s="78" t="s">
        <v>7509</v>
      </c>
      <c r="F910" s="79">
        <v>59800</v>
      </c>
      <c r="G910" s="79">
        <v>-59799</v>
      </c>
      <c r="H910" s="78">
        <v>1</v>
      </c>
    </row>
    <row r="911" spans="1:8">
      <c r="A911" s="76">
        <v>791</v>
      </c>
      <c r="B911" s="77">
        <v>100000274886</v>
      </c>
      <c r="C911" s="76">
        <v>0</v>
      </c>
      <c r="D911" s="76" t="s">
        <v>62</v>
      </c>
      <c r="E911" s="78" t="s">
        <v>7510</v>
      </c>
      <c r="F911" s="79">
        <v>59800</v>
      </c>
      <c r="G911" s="79">
        <v>-59799</v>
      </c>
      <c r="H911" s="78">
        <v>1</v>
      </c>
    </row>
    <row r="912" spans="1:8">
      <c r="A912" s="76">
        <v>792</v>
      </c>
      <c r="B912" s="77">
        <v>100000274887</v>
      </c>
      <c r="C912" s="76">
        <v>0</v>
      </c>
      <c r="D912" s="76" t="s">
        <v>62</v>
      </c>
      <c r="E912" s="78" t="s">
        <v>7511</v>
      </c>
      <c r="F912" s="79">
        <v>59800</v>
      </c>
      <c r="G912" s="79">
        <v>-59799</v>
      </c>
      <c r="H912" s="78">
        <v>1</v>
      </c>
    </row>
    <row r="913" spans="1:8">
      <c r="A913" s="76">
        <v>793</v>
      </c>
      <c r="B913" s="77">
        <v>100000274888</v>
      </c>
      <c r="C913" s="76">
        <v>0</v>
      </c>
      <c r="D913" s="76" t="s">
        <v>62</v>
      </c>
      <c r="E913" s="78" t="s">
        <v>7512</v>
      </c>
      <c r="F913" s="79">
        <v>59800</v>
      </c>
      <c r="G913" s="79">
        <v>-59799</v>
      </c>
      <c r="H913" s="78">
        <v>1</v>
      </c>
    </row>
    <row r="914" spans="1:8">
      <c r="A914" s="76">
        <v>794</v>
      </c>
      <c r="B914" s="77">
        <v>100000274889</v>
      </c>
      <c r="C914" s="76">
        <v>0</v>
      </c>
      <c r="D914" s="76" t="s">
        <v>62</v>
      </c>
      <c r="E914" s="78" t="s">
        <v>7513</v>
      </c>
      <c r="F914" s="79">
        <v>59800</v>
      </c>
      <c r="G914" s="79">
        <v>-59799</v>
      </c>
      <c r="H914" s="78">
        <v>1</v>
      </c>
    </row>
    <row r="915" spans="1:8">
      <c r="A915" s="76">
        <v>795</v>
      </c>
      <c r="B915" s="77">
        <v>100000274890</v>
      </c>
      <c r="C915" s="76">
        <v>0</v>
      </c>
      <c r="D915" s="76" t="s">
        <v>62</v>
      </c>
      <c r="E915" s="78" t="s">
        <v>7514</v>
      </c>
      <c r="F915" s="79">
        <v>59800</v>
      </c>
      <c r="G915" s="79">
        <v>-59799</v>
      </c>
      <c r="H915" s="78">
        <v>1</v>
      </c>
    </row>
    <row r="916" spans="1:8">
      <c r="A916" s="76">
        <v>796</v>
      </c>
      <c r="B916" s="77">
        <v>100000274891</v>
      </c>
      <c r="C916" s="76">
        <v>0</v>
      </c>
      <c r="D916" s="76" t="s">
        <v>62</v>
      </c>
      <c r="E916" s="78" t="s">
        <v>7515</v>
      </c>
      <c r="F916" s="79">
        <v>59800</v>
      </c>
      <c r="G916" s="79">
        <v>-59799</v>
      </c>
      <c r="H916" s="78">
        <v>1</v>
      </c>
    </row>
    <row r="917" spans="1:8">
      <c r="A917" s="76">
        <v>797</v>
      </c>
      <c r="B917" s="77">
        <v>100000274892</v>
      </c>
      <c r="C917" s="76">
        <v>0</v>
      </c>
      <c r="D917" s="76" t="s">
        <v>62</v>
      </c>
      <c r="E917" s="78" t="s">
        <v>7516</v>
      </c>
      <c r="F917" s="79">
        <v>59800</v>
      </c>
      <c r="G917" s="79">
        <v>-59799</v>
      </c>
      <c r="H917" s="78">
        <v>1</v>
      </c>
    </row>
    <row r="918" spans="1:8">
      <c r="A918" s="76">
        <v>798</v>
      </c>
      <c r="B918" s="77">
        <v>100000274893</v>
      </c>
      <c r="C918" s="76">
        <v>0</v>
      </c>
      <c r="D918" s="76" t="s">
        <v>62</v>
      </c>
      <c r="E918" s="78" t="s">
        <v>7517</v>
      </c>
      <c r="F918" s="79">
        <v>59800</v>
      </c>
      <c r="G918" s="79">
        <v>-59799</v>
      </c>
      <c r="H918" s="78">
        <v>1</v>
      </c>
    </row>
    <row r="919" spans="1:8">
      <c r="A919" s="76">
        <v>799</v>
      </c>
      <c r="B919" s="77">
        <v>100000274894</v>
      </c>
      <c r="C919" s="76">
        <v>0</v>
      </c>
      <c r="D919" s="76" t="s">
        <v>62</v>
      </c>
      <c r="E919" s="78" t="s">
        <v>7518</v>
      </c>
      <c r="F919" s="79">
        <v>59800</v>
      </c>
      <c r="G919" s="79">
        <v>-59799</v>
      </c>
      <c r="H919" s="78">
        <v>1</v>
      </c>
    </row>
    <row r="920" spans="1:8">
      <c r="A920" s="76">
        <v>800</v>
      </c>
      <c r="B920" s="77">
        <v>100000274895</v>
      </c>
      <c r="C920" s="76">
        <v>0</v>
      </c>
      <c r="D920" s="76" t="s">
        <v>62</v>
      </c>
      <c r="E920" s="78" t="s">
        <v>7519</v>
      </c>
      <c r="F920" s="79">
        <v>59800</v>
      </c>
      <c r="G920" s="79">
        <v>-59799</v>
      </c>
      <c r="H920" s="78">
        <v>1</v>
      </c>
    </row>
    <row r="921" spans="1:8">
      <c r="A921" s="76">
        <v>801</v>
      </c>
      <c r="B921" s="77">
        <v>100000274896</v>
      </c>
      <c r="C921" s="76">
        <v>0</v>
      </c>
      <c r="D921" s="76" t="s">
        <v>62</v>
      </c>
      <c r="E921" s="78" t="s">
        <v>7520</v>
      </c>
      <c r="F921" s="79">
        <v>59800</v>
      </c>
      <c r="G921" s="79">
        <v>-59799</v>
      </c>
      <c r="H921" s="78">
        <v>1</v>
      </c>
    </row>
    <row r="922" spans="1:8">
      <c r="A922" s="76">
        <v>802</v>
      </c>
      <c r="B922" s="77">
        <v>100000274897</v>
      </c>
      <c r="C922" s="76">
        <v>0</v>
      </c>
      <c r="D922" s="76" t="s">
        <v>62</v>
      </c>
      <c r="E922" s="78" t="s">
        <v>7521</v>
      </c>
      <c r="F922" s="79">
        <v>59800</v>
      </c>
      <c r="G922" s="79">
        <v>-59799</v>
      </c>
      <c r="H922" s="78">
        <v>1</v>
      </c>
    </row>
    <row r="923" spans="1:8">
      <c r="A923" s="76">
        <v>803</v>
      </c>
      <c r="B923" s="77">
        <v>100000274898</v>
      </c>
      <c r="C923" s="76">
        <v>0</v>
      </c>
      <c r="D923" s="76" t="s">
        <v>62</v>
      </c>
      <c r="E923" s="78" t="s">
        <v>7522</v>
      </c>
      <c r="F923" s="79">
        <v>59800</v>
      </c>
      <c r="G923" s="79">
        <v>-59799</v>
      </c>
      <c r="H923" s="78">
        <v>1</v>
      </c>
    </row>
    <row r="924" spans="1:8">
      <c r="A924" s="76">
        <v>804</v>
      </c>
      <c r="B924" s="77">
        <v>100000274899</v>
      </c>
      <c r="C924" s="76">
        <v>0</v>
      </c>
      <c r="D924" s="76" t="s">
        <v>62</v>
      </c>
      <c r="E924" s="78" t="s">
        <v>7523</v>
      </c>
      <c r="F924" s="79">
        <v>59800</v>
      </c>
      <c r="G924" s="79">
        <v>-59799</v>
      </c>
      <c r="H924" s="78">
        <v>1</v>
      </c>
    </row>
    <row r="925" spans="1:8">
      <c r="A925" s="76">
        <v>805</v>
      </c>
      <c r="B925" s="77">
        <v>100000274900</v>
      </c>
      <c r="C925" s="76">
        <v>0</v>
      </c>
      <c r="D925" s="76" t="s">
        <v>62</v>
      </c>
      <c r="E925" s="78" t="s">
        <v>6256</v>
      </c>
      <c r="F925" s="79">
        <v>59800</v>
      </c>
      <c r="G925" s="79">
        <v>-59799</v>
      </c>
      <c r="H925" s="78">
        <v>1</v>
      </c>
    </row>
    <row r="926" spans="1:8">
      <c r="A926" s="76">
        <v>806</v>
      </c>
      <c r="B926" s="77">
        <v>100000274901</v>
      </c>
      <c r="C926" s="76">
        <v>0</v>
      </c>
      <c r="D926" s="76" t="s">
        <v>62</v>
      </c>
      <c r="E926" s="78" t="s">
        <v>7524</v>
      </c>
      <c r="F926" s="79">
        <v>59800</v>
      </c>
      <c r="G926" s="79">
        <v>-59799</v>
      </c>
      <c r="H926" s="78">
        <v>1</v>
      </c>
    </row>
    <row r="927" spans="1:8">
      <c r="A927" s="76">
        <v>807</v>
      </c>
      <c r="B927" s="77">
        <v>100000274902</v>
      </c>
      <c r="C927" s="76">
        <v>0</v>
      </c>
      <c r="D927" s="76" t="s">
        <v>62</v>
      </c>
      <c r="E927" s="78" t="s">
        <v>6257</v>
      </c>
      <c r="F927" s="79">
        <v>59800</v>
      </c>
      <c r="G927" s="79">
        <v>-59799</v>
      </c>
      <c r="H927" s="78">
        <v>1</v>
      </c>
    </row>
    <row r="928" spans="1:8">
      <c r="A928" s="76">
        <v>808</v>
      </c>
      <c r="B928" s="77">
        <v>100000274903</v>
      </c>
      <c r="C928" s="76">
        <v>0</v>
      </c>
      <c r="D928" s="76" t="s">
        <v>62</v>
      </c>
      <c r="E928" s="78" t="s">
        <v>6259</v>
      </c>
      <c r="F928" s="79">
        <v>59800</v>
      </c>
      <c r="G928" s="79">
        <v>-59799</v>
      </c>
      <c r="H928" s="78">
        <v>1</v>
      </c>
    </row>
    <row r="929" spans="1:8">
      <c r="A929" s="76">
        <v>809</v>
      </c>
      <c r="B929" s="77">
        <v>100000274904</v>
      </c>
      <c r="C929" s="76">
        <v>0</v>
      </c>
      <c r="D929" s="76" t="s">
        <v>62</v>
      </c>
      <c r="E929" s="78" t="s">
        <v>6260</v>
      </c>
      <c r="F929" s="79">
        <v>59800</v>
      </c>
      <c r="G929" s="79">
        <v>-59799</v>
      </c>
      <c r="H929" s="78">
        <v>1</v>
      </c>
    </row>
    <row r="930" spans="1:8">
      <c r="A930" s="76">
        <v>810</v>
      </c>
      <c r="B930" s="77">
        <v>100000274905</v>
      </c>
      <c r="C930" s="76">
        <v>0</v>
      </c>
      <c r="D930" s="76" t="s">
        <v>62</v>
      </c>
      <c r="E930" s="78" t="s">
        <v>7525</v>
      </c>
      <c r="F930" s="79">
        <v>59800</v>
      </c>
      <c r="G930" s="79">
        <v>-59799</v>
      </c>
      <c r="H930" s="78">
        <v>1</v>
      </c>
    </row>
    <row r="931" spans="1:8">
      <c r="A931" s="76">
        <v>811</v>
      </c>
      <c r="B931" s="77">
        <v>100000274906</v>
      </c>
      <c r="C931" s="76">
        <v>0</v>
      </c>
      <c r="D931" s="76" t="s">
        <v>62</v>
      </c>
      <c r="E931" s="78" t="s">
        <v>7526</v>
      </c>
      <c r="F931" s="79">
        <v>59800</v>
      </c>
      <c r="G931" s="79">
        <v>-59799</v>
      </c>
      <c r="H931" s="78">
        <v>1</v>
      </c>
    </row>
    <row r="932" spans="1:8">
      <c r="A932" s="76">
        <v>812</v>
      </c>
      <c r="B932" s="77">
        <v>100000274907</v>
      </c>
      <c r="C932" s="76">
        <v>0</v>
      </c>
      <c r="D932" s="76" t="s">
        <v>62</v>
      </c>
      <c r="E932" s="78" t="s">
        <v>7527</v>
      </c>
      <c r="F932" s="79">
        <v>59800</v>
      </c>
      <c r="G932" s="79">
        <v>-59799</v>
      </c>
      <c r="H932" s="78">
        <v>1</v>
      </c>
    </row>
    <row r="933" spans="1:8">
      <c r="A933" s="76">
        <v>813</v>
      </c>
      <c r="B933" s="77">
        <v>100000274908</v>
      </c>
      <c r="C933" s="76">
        <v>0</v>
      </c>
      <c r="D933" s="76" t="s">
        <v>62</v>
      </c>
      <c r="E933" s="78" t="s">
        <v>7528</v>
      </c>
      <c r="F933" s="79">
        <v>59800</v>
      </c>
      <c r="G933" s="79">
        <v>-59799</v>
      </c>
      <c r="H933" s="78">
        <v>1</v>
      </c>
    </row>
    <row r="934" spans="1:8">
      <c r="A934" s="76">
        <v>814</v>
      </c>
      <c r="B934" s="77">
        <v>100000274909</v>
      </c>
      <c r="C934" s="76">
        <v>0</v>
      </c>
      <c r="D934" s="76" t="s">
        <v>62</v>
      </c>
      <c r="E934" s="78" t="s">
        <v>7529</v>
      </c>
      <c r="F934" s="79">
        <v>59800</v>
      </c>
      <c r="G934" s="79">
        <v>-59799</v>
      </c>
      <c r="H934" s="78">
        <v>1</v>
      </c>
    </row>
    <row r="935" spans="1:8">
      <c r="A935" s="76">
        <v>815</v>
      </c>
      <c r="B935" s="77">
        <v>100000274910</v>
      </c>
      <c r="C935" s="76">
        <v>0</v>
      </c>
      <c r="D935" s="76" t="s">
        <v>62</v>
      </c>
      <c r="E935" s="78" t="s">
        <v>7530</v>
      </c>
      <c r="F935" s="79">
        <v>59800</v>
      </c>
      <c r="G935" s="79">
        <v>-59799</v>
      </c>
      <c r="H935" s="78">
        <v>1</v>
      </c>
    </row>
    <row r="936" spans="1:8">
      <c r="A936" s="76">
        <v>816</v>
      </c>
      <c r="B936" s="77">
        <v>100000274911</v>
      </c>
      <c r="C936" s="76">
        <v>0</v>
      </c>
      <c r="D936" s="76" t="s">
        <v>62</v>
      </c>
      <c r="E936" s="78" t="s">
        <v>7531</v>
      </c>
      <c r="F936" s="79">
        <v>59800</v>
      </c>
      <c r="G936" s="79">
        <v>-59799</v>
      </c>
      <c r="H936" s="78">
        <v>1</v>
      </c>
    </row>
    <row r="937" spans="1:8">
      <c r="A937" s="76">
        <v>817</v>
      </c>
      <c r="B937" s="77">
        <v>100000274912</v>
      </c>
      <c r="C937" s="76">
        <v>0</v>
      </c>
      <c r="D937" s="76" t="s">
        <v>62</v>
      </c>
      <c r="E937" s="78" t="s">
        <v>7532</v>
      </c>
      <c r="F937" s="79">
        <v>59800</v>
      </c>
      <c r="G937" s="79">
        <v>-59799</v>
      </c>
      <c r="H937" s="78">
        <v>1</v>
      </c>
    </row>
    <row r="938" spans="1:8">
      <c r="A938" s="76">
        <v>818</v>
      </c>
      <c r="B938" s="77">
        <v>100000274913</v>
      </c>
      <c r="C938" s="76">
        <v>0</v>
      </c>
      <c r="D938" s="76" t="s">
        <v>62</v>
      </c>
      <c r="E938" s="78" t="s">
        <v>7533</v>
      </c>
      <c r="F938" s="79">
        <v>59800</v>
      </c>
      <c r="G938" s="79">
        <v>-59799</v>
      </c>
      <c r="H938" s="78">
        <v>1</v>
      </c>
    </row>
    <row r="939" spans="1:8">
      <c r="A939" s="76">
        <v>819</v>
      </c>
      <c r="B939" s="77">
        <v>100000274914</v>
      </c>
      <c r="C939" s="76">
        <v>0</v>
      </c>
      <c r="D939" s="76" t="s">
        <v>62</v>
      </c>
      <c r="E939" s="78" t="s">
        <v>7534</v>
      </c>
      <c r="F939" s="79">
        <v>59800</v>
      </c>
      <c r="G939" s="79">
        <v>-59799</v>
      </c>
      <c r="H939" s="78">
        <v>1</v>
      </c>
    </row>
    <row r="940" spans="1:8">
      <c r="A940" s="76">
        <v>820</v>
      </c>
      <c r="B940" s="77">
        <v>100000274915</v>
      </c>
      <c r="C940" s="76">
        <v>0</v>
      </c>
      <c r="D940" s="76" t="s">
        <v>62</v>
      </c>
      <c r="E940" s="78" t="s">
        <v>7535</v>
      </c>
      <c r="F940" s="79">
        <v>59800</v>
      </c>
      <c r="G940" s="79">
        <v>-59799</v>
      </c>
      <c r="H940" s="78">
        <v>1</v>
      </c>
    </row>
    <row r="941" spans="1:8">
      <c r="A941" s="76">
        <v>821</v>
      </c>
      <c r="B941" s="77">
        <v>100000274916</v>
      </c>
      <c r="C941" s="76">
        <v>0</v>
      </c>
      <c r="D941" s="76" t="s">
        <v>62</v>
      </c>
      <c r="E941" s="78" t="s">
        <v>7536</v>
      </c>
      <c r="F941" s="79">
        <v>59800</v>
      </c>
      <c r="G941" s="79">
        <v>-59799</v>
      </c>
      <c r="H941" s="78">
        <v>1</v>
      </c>
    </row>
    <row r="942" spans="1:8">
      <c r="A942" s="76">
        <v>822</v>
      </c>
      <c r="B942" s="77">
        <v>100000274917</v>
      </c>
      <c r="C942" s="76">
        <v>0</v>
      </c>
      <c r="D942" s="76" t="s">
        <v>62</v>
      </c>
      <c r="E942" s="78" t="s">
        <v>7537</v>
      </c>
      <c r="F942" s="79">
        <v>59800</v>
      </c>
      <c r="G942" s="79">
        <v>-59799</v>
      </c>
      <c r="H942" s="78">
        <v>1</v>
      </c>
    </row>
    <row r="943" spans="1:8">
      <c r="A943" s="76">
        <v>823</v>
      </c>
      <c r="B943" s="77">
        <v>100000274918</v>
      </c>
      <c r="C943" s="76">
        <v>0</v>
      </c>
      <c r="D943" s="76" t="s">
        <v>62</v>
      </c>
      <c r="E943" s="78" t="s">
        <v>7538</v>
      </c>
      <c r="F943" s="79">
        <v>59800</v>
      </c>
      <c r="G943" s="79">
        <v>-59799</v>
      </c>
      <c r="H943" s="78">
        <v>1</v>
      </c>
    </row>
    <row r="944" spans="1:8">
      <c r="A944" s="76">
        <v>824</v>
      </c>
      <c r="B944" s="77">
        <v>100000274919</v>
      </c>
      <c r="C944" s="76">
        <v>0</v>
      </c>
      <c r="D944" s="76" t="s">
        <v>62</v>
      </c>
      <c r="E944" s="78" t="s">
        <v>7539</v>
      </c>
      <c r="F944" s="79">
        <v>59800</v>
      </c>
      <c r="G944" s="79">
        <v>-59799</v>
      </c>
      <c r="H944" s="78">
        <v>1</v>
      </c>
    </row>
    <row r="945" spans="1:8">
      <c r="A945" s="76">
        <v>825</v>
      </c>
      <c r="B945" s="77">
        <v>100000274920</v>
      </c>
      <c r="C945" s="76">
        <v>0</v>
      </c>
      <c r="D945" s="76" t="s">
        <v>62</v>
      </c>
      <c r="E945" s="78" t="s">
        <v>7540</v>
      </c>
      <c r="F945" s="79">
        <v>59800</v>
      </c>
      <c r="G945" s="79">
        <v>-59799</v>
      </c>
      <c r="H945" s="78">
        <v>1</v>
      </c>
    </row>
    <row r="946" spans="1:8">
      <c r="A946" s="76">
        <v>826</v>
      </c>
      <c r="B946" s="77">
        <v>100000274921</v>
      </c>
      <c r="C946" s="76">
        <v>0</v>
      </c>
      <c r="D946" s="76" t="s">
        <v>62</v>
      </c>
      <c r="E946" s="78" t="s">
        <v>7541</v>
      </c>
      <c r="F946" s="79">
        <v>59800</v>
      </c>
      <c r="G946" s="79">
        <v>-59799</v>
      </c>
      <c r="H946" s="78">
        <v>1</v>
      </c>
    </row>
    <row r="947" spans="1:8">
      <c r="A947" s="76">
        <v>827</v>
      </c>
      <c r="B947" s="77">
        <v>100000274922</v>
      </c>
      <c r="C947" s="76">
        <v>0</v>
      </c>
      <c r="D947" s="76" t="s">
        <v>62</v>
      </c>
      <c r="E947" s="78" t="s">
        <v>7542</v>
      </c>
      <c r="F947" s="79">
        <v>59800</v>
      </c>
      <c r="G947" s="79">
        <v>-59799</v>
      </c>
      <c r="H947" s="78">
        <v>1</v>
      </c>
    </row>
    <row r="948" spans="1:8">
      <c r="A948" s="76">
        <v>828</v>
      </c>
      <c r="B948" s="77">
        <v>100000274923</v>
      </c>
      <c r="C948" s="76">
        <v>0</v>
      </c>
      <c r="D948" s="76" t="s">
        <v>62</v>
      </c>
      <c r="E948" s="78" t="s">
        <v>7543</v>
      </c>
      <c r="F948" s="79">
        <v>59800</v>
      </c>
      <c r="G948" s="79">
        <v>-59799</v>
      </c>
      <c r="H948" s="78">
        <v>1</v>
      </c>
    </row>
    <row r="949" spans="1:8">
      <c r="A949" s="76">
        <v>829</v>
      </c>
      <c r="B949" s="77">
        <v>100000274924</v>
      </c>
      <c r="C949" s="76">
        <v>0</v>
      </c>
      <c r="D949" s="76" t="s">
        <v>62</v>
      </c>
      <c r="E949" s="78" t="s">
        <v>7544</v>
      </c>
      <c r="F949" s="79">
        <v>59800</v>
      </c>
      <c r="G949" s="79">
        <v>-59799</v>
      </c>
      <c r="H949" s="78">
        <v>1</v>
      </c>
    </row>
    <row r="950" spans="1:8">
      <c r="A950" s="76">
        <v>830</v>
      </c>
      <c r="B950" s="77">
        <v>100000274925</v>
      </c>
      <c r="C950" s="76">
        <v>0</v>
      </c>
      <c r="D950" s="76" t="s">
        <v>62</v>
      </c>
      <c r="E950" s="78" t="s">
        <v>7545</v>
      </c>
      <c r="F950" s="79">
        <v>59800</v>
      </c>
      <c r="G950" s="79">
        <v>-59799</v>
      </c>
      <c r="H950" s="78">
        <v>1</v>
      </c>
    </row>
    <row r="951" spans="1:8">
      <c r="A951" s="76">
        <v>831</v>
      </c>
      <c r="B951" s="77">
        <v>100000274926</v>
      </c>
      <c r="C951" s="76">
        <v>0</v>
      </c>
      <c r="D951" s="76" t="s">
        <v>62</v>
      </c>
      <c r="E951" s="78" t="s">
        <v>7546</v>
      </c>
      <c r="F951" s="79">
        <v>59800</v>
      </c>
      <c r="G951" s="79">
        <v>-59799</v>
      </c>
      <c r="H951" s="78">
        <v>1</v>
      </c>
    </row>
    <row r="952" spans="1:8">
      <c r="A952" s="76">
        <v>832</v>
      </c>
      <c r="B952" s="77">
        <v>100000274927</v>
      </c>
      <c r="C952" s="76">
        <v>0</v>
      </c>
      <c r="D952" s="76" t="s">
        <v>62</v>
      </c>
      <c r="E952" s="78" t="s">
        <v>7547</v>
      </c>
      <c r="F952" s="79">
        <v>59800</v>
      </c>
      <c r="G952" s="79">
        <v>-59799</v>
      </c>
      <c r="H952" s="78">
        <v>1</v>
      </c>
    </row>
    <row r="953" spans="1:8">
      <c r="A953" s="76">
        <v>833</v>
      </c>
      <c r="B953" s="77">
        <v>100000274928</v>
      </c>
      <c r="C953" s="76">
        <v>0</v>
      </c>
      <c r="D953" s="76" t="s">
        <v>62</v>
      </c>
      <c r="E953" s="78" t="s">
        <v>7548</v>
      </c>
      <c r="F953" s="79">
        <v>59800</v>
      </c>
      <c r="G953" s="79">
        <v>-59799</v>
      </c>
      <c r="H953" s="78">
        <v>1</v>
      </c>
    </row>
    <row r="954" spans="1:8">
      <c r="A954" s="76">
        <v>834</v>
      </c>
      <c r="B954" s="77">
        <v>100000274929</v>
      </c>
      <c r="C954" s="76">
        <v>0</v>
      </c>
      <c r="D954" s="76" t="s">
        <v>62</v>
      </c>
      <c r="E954" s="78" t="s">
        <v>7549</v>
      </c>
      <c r="F954" s="79">
        <v>59800</v>
      </c>
      <c r="G954" s="79">
        <v>-59799</v>
      </c>
      <c r="H954" s="78">
        <v>1</v>
      </c>
    </row>
    <row r="955" spans="1:8">
      <c r="A955" s="76">
        <v>835</v>
      </c>
      <c r="B955" s="77">
        <v>100000274930</v>
      </c>
      <c r="C955" s="76">
        <v>0</v>
      </c>
      <c r="D955" s="76" t="s">
        <v>62</v>
      </c>
      <c r="E955" s="78" t="s">
        <v>7550</v>
      </c>
      <c r="F955" s="79">
        <v>59800</v>
      </c>
      <c r="G955" s="79">
        <v>-59799</v>
      </c>
      <c r="H955" s="78">
        <v>1</v>
      </c>
    </row>
    <row r="956" spans="1:8">
      <c r="A956" s="76">
        <v>836</v>
      </c>
      <c r="B956" s="77">
        <v>100000274931</v>
      </c>
      <c r="C956" s="76">
        <v>0</v>
      </c>
      <c r="D956" s="76" t="s">
        <v>62</v>
      </c>
      <c r="E956" s="78" t="s">
        <v>7551</v>
      </c>
      <c r="F956" s="79">
        <v>59800</v>
      </c>
      <c r="G956" s="79">
        <v>-59799</v>
      </c>
      <c r="H956" s="78">
        <v>1</v>
      </c>
    </row>
    <row r="957" spans="1:8">
      <c r="A957" s="76">
        <v>837</v>
      </c>
      <c r="B957" s="77">
        <v>100000274932</v>
      </c>
      <c r="C957" s="76">
        <v>0</v>
      </c>
      <c r="D957" s="76" t="s">
        <v>62</v>
      </c>
      <c r="E957" s="78" t="s">
        <v>7552</v>
      </c>
      <c r="F957" s="79">
        <v>59800</v>
      </c>
      <c r="G957" s="79">
        <v>-59799</v>
      </c>
      <c r="H957" s="78">
        <v>1</v>
      </c>
    </row>
    <row r="958" spans="1:8">
      <c r="A958" s="76">
        <v>838</v>
      </c>
      <c r="B958" s="77">
        <v>100000274933</v>
      </c>
      <c r="C958" s="76">
        <v>0</v>
      </c>
      <c r="D958" s="76" t="s">
        <v>62</v>
      </c>
      <c r="E958" s="78" t="s">
        <v>7553</v>
      </c>
      <c r="F958" s="79">
        <v>59800</v>
      </c>
      <c r="G958" s="79">
        <v>-59799</v>
      </c>
      <c r="H958" s="78">
        <v>1</v>
      </c>
    </row>
    <row r="959" spans="1:8">
      <c r="A959" s="76">
        <v>839</v>
      </c>
      <c r="B959" s="77">
        <v>100000274934</v>
      </c>
      <c r="C959" s="76">
        <v>0</v>
      </c>
      <c r="D959" s="76" t="s">
        <v>62</v>
      </c>
      <c r="E959" s="78" t="s">
        <v>7554</v>
      </c>
      <c r="F959" s="79">
        <v>59800</v>
      </c>
      <c r="G959" s="79">
        <v>-59799</v>
      </c>
      <c r="H959" s="78">
        <v>1</v>
      </c>
    </row>
    <row r="960" spans="1:8">
      <c r="A960" s="76">
        <v>840</v>
      </c>
      <c r="B960" s="77">
        <v>100000274935</v>
      </c>
      <c r="C960" s="76">
        <v>0</v>
      </c>
      <c r="D960" s="76" t="s">
        <v>62</v>
      </c>
      <c r="E960" s="78" t="s">
        <v>7555</v>
      </c>
      <c r="F960" s="79">
        <v>59800</v>
      </c>
      <c r="G960" s="79">
        <v>-59799</v>
      </c>
      <c r="H960" s="78">
        <v>1</v>
      </c>
    </row>
    <row r="961" spans="1:8">
      <c r="A961" s="76">
        <v>841</v>
      </c>
      <c r="B961" s="77">
        <v>100000274936</v>
      </c>
      <c r="C961" s="76">
        <v>0</v>
      </c>
      <c r="D961" s="76" t="s">
        <v>62</v>
      </c>
      <c r="E961" s="78" t="s">
        <v>7556</v>
      </c>
      <c r="F961" s="79">
        <v>59800</v>
      </c>
      <c r="G961" s="79">
        <v>-59799</v>
      </c>
      <c r="H961" s="78">
        <v>1</v>
      </c>
    </row>
    <row r="962" spans="1:8">
      <c r="A962" s="76">
        <v>842</v>
      </c>
      <c r="B962" s="77">
        <v>100000274937</v>
      </c>
      <c r="C962" s="76">
        <v>0</v>
      </c>
      <c r="D962" s="76" t="s">
        <v>62</v>
      </c>
      <c r="E962" s="78" t="s">
        <v>7557</v>
      </c>
      <c r="F962" s="79">
        <v>59800</v>
      </c>
      <c r="G962" s="79">
        <v>-59799</v>
      </c>
      <c r="H962" s="78">
        <v>1</v>
      </c>
    </row>
    <row r="963" spans="1:8">
      <c r="A963" s="76">
        <v>843</v>
      </c>
      <c r="B963" s="77">
        <v>100000274938</v>
      </c>
      <c r="C963" s="76">
        <v>0</v>
      </c>
      <c r="D963" s="76" t="s">
        <v>62</v>
      </c>
      <c r="E963" s="78" t="s">
        <v>7558</v>
      </c>
      <c r="F963" s="79">
        <v>59800</v>
      </c>
      <c r="G963" s="79">
        <v>-59799</v>
      </c>
      <c r="H963" s="78">
        <v>1</v>
      </c>
    </row>
    <row r="964" spans="1:8">
      <c r="A964" s="76">
        <v>844</v>
      </c>
      <c r="B964" s="77">
        <v>100000274939</v>
      </c>
      <c r="C964" s="76">
        <v>0</v>
      </c>
      <c r="D964" s="76" t="s">
        <v>62</v>
      </c>
      <c r="E964" s="78" t="s">
        <v>7559</v>
      </c>
      <c r="F964" s="79">
        <v>59800</v>
      </c>
      <c r="G964" s="79">
        <v>-59799</v>
      </c>
      <c r="H964" s="78">
        <v>1</v>
      </c>
    </row>
    <row r="965" spans="1:8">
      <c r="A965" s="76">
        <v>845</v>
      </c>
      <c r="B965" s="77">
        <v>100000274940</v>
      </c>
      <c r="C965" s="76">
        <v>0</v>
      </c>
      <c r="D965" s="76" t="s">
        <v>62</v>
      </c>
      <c r="E965" s="78" t="s">
        <v>7560</v>
      </c>
      <c r="F965" s="79">
        <v>59800</v>
      </c>
      <c r="G965" s="79">
        <v>-59799</v>
      </c>
      <c r="H965" s="78">
        <v>1</v>
      </c>
    </row>
    <row r="966" spans="1:8">
      <c r="A966" s="76">
        <v>846</v>
      </c>
      <c r="B966" s="77">
        <v>100000274941</v>
      </c>
      <c r="C966" s="76">
        <v>0</v>
      </c>
      <c r="D966" s="76" t="s">
        <v>62</v>
      </c>
      <c r="E966" s="78" t="s">
        <v>7561</v>
      </c>
      <c r="F966" s="79">
        <v>59800</v>
      </c>
      <c r="G966" s="79">
        <v>-59799</v>
      </c>
      <c r="H966" s="78">
        <v>1</v>
      </c>
    </row>
    <row r="967" spans="1:8">
      <c r="A967" s="76">
        <v>847</v>
      </c>
      <c r="B967" s="77">
        <v>100000274942</v>
      </c>
      <c r="C967" s="76">
        <v>0</v>
      </c>
      <c r="D967" s="76" t="s">
        <v>62</v>
      </c>
      <c r="E967" s="78" t="s">
        <v>7562</v>
      </c>
      <c r="F967" s="79">
        <v>59800</v>
      </c>
      <c r="G967" s="79">
        <v>-59799</v>
      </c>
      <c r="H967" s="78">
        <v>1</v>
      </c>
    </row>
    <row r="968" spans="1:8">
      <c r="A968" s="76">
        <v>848</v>
      </c>
      <c r="B968" s="77">
        <v>100000274943</v>
      </c>
      <c r="C968" s="76">
        <v>0</v>
      </c>
      <c r="D968" s="76" t="s">
        <v>62</v>
      </c>
      <c r="E968" s="78" t="s">
        <v>7563</v>
      </c>
      <c r="F968" s="79">
        <v>59800</v>
      </c>
      <c r="G968" s="79">
        <v>-59799</v>
      </c>
      <c r="H968" s="78">
        <v>1</v>
      </c>
    </row>
    <row r="969" spans="1:8">
      <c r="A969" s="76">
        <v>849</v>
      </c>
      <c r="B969" s="77">
        <v>100000274944</v>
      </c>
      <c r="C969" s="76">
        <v>0</v>
      </c>
      <c r="D969" s="76" t="s">
        <v>62</v>
      </c>
      <c r="E969" s="78" t="s">
        <v>7564</v>
      </c>
      <c r="F969" s="79">
        <v>59800</v>
      </c>
      <c r="G969" s="79">
        <v>-59799</v>
      </c>
      <c r="H969" s="78">
        <v>1</v>
      </c>
    </row>
    <row r="970" spans="1:8">
      <c r="A970" s="76">
        <v>850</v>
      </c>
      <c r="B970" s="77">
        <v>100000274945</v>
      </c>
      <c r="C970" s="76">
        <v>0</v>
      </c>
      <c r="D970" s="76" t="s">
        <v>62</v>
      </c>
      <c r="E970" s="78" t="s">
        <v>7565</v>
      </c>
      <c r="F970" s="79">
        <v>59800</v>
      </c>
      <c r="G970" s="79">
        <v>-59799</v>
      </c>
      <c r="H970" s="78">
        <v>1</v>
      </c>
    </row>
    <row r="971" spans="1:8">
      <c r="A971" s="76">
        <v>851</v>
      </c>
      <c r="B971" s="77">
        <v>100000274946</v>
      </c>
      <c r="C971" s="76">
        <v>0</v>
      </c>
      <c r="D971" s="76" t="s">
        <v>62</v>
      </c>
      <c r="E971" s="78" t="s">
        <v>7566</v>
      </c>
      <c r="F971" s="79">
        <v>59800</v>
      </c>
      <c r="G971" s="79">
        <v>-59799</v>
      </c>
      <c r="H971" s="78">
        <v>1</v>
      </c>
    </row>
    <row r="972" spans="1:8">
      <c r="A972" s="76">
        <v>852</v>
      </c>
      <c r="B972" s="77">
        <v>100000274947</v>
      </c>
      <c r="C972" s="76">
        <v>0</v>
      </c>
      <c r="D972" s="76" t="s">
        <v>62</v>
      </c>
      <c r="E972" s="78" t="s">
        <v>7567</v>
      </c>
      <c r="F972" s="79">
        <v>59800</v>
      </c>
      <c r="G972" s="79">
        <v>-59799</v>
      </c>
      <c r="H972" s="78">
        <v>1</v>
      </c>
    </row>
    <row r="973" spans="1:8">
      <c r="A973" s="76">
        <v>853</v>
      </c>
      <c r="B973" s="77">
        <v>100000274948</v>
      </c>
      <c r="C973" s="76">
        <v>0</v>
      </c>
      <c r="D973" s="76" t="s">
        <v>62</v>
      </c>
      <c r="E973" s="78" t="s">
        <v>7568</v>
      </c>
      <c r="F973" s="79">
        <v>59800</v>
      </c>
      <c r="G973" s="79">
        <v>-59799</v>
      </c>
      <c r="H973" s="78">
        <v>1</v>
      </c>
    </row>
    <row r="974" spans="1:8">
      <c r="A974" s="76">
        <v>854</v>
      </c>
      <c r="B974" s="77">
        <v>100000274949</v>
      </c>
      <c r="C974" s="76">
        <v>0</v>
      </c>
      <c r="D974" s="76" t="s">
        <v>62</v>
      </c>
      <c r="E974" s="78" t="s">
        <v>7569</v>
      </c>
      <c r="F974" s="79">
        <v>59800</v>
      </c>
      <c r="G974" s="79">
        <v>-59799</v>
      </c>
      <c r="H974" s="78">
        <v>1</v>
      </c>
    </row>
    <row r="975" spans="1:8">
      <c r="A975" s="76">
        <v>855</v>
      </c>
      <c r="B975" s="77">
        <v>100000274950</v>
      </c>
      <c r="C975" s="76">
        <v>0</v>
      </c>
      <c r="D975" s="76" t="s">
        <v>62</v>
      </c>
      <c r="E975" s="78" t="s">
        <v>7570</v>
      </c>
      <c r="F975" s="79">
        <v>59800</v>
      </c>
      <c r="G975" s="79">
        <v>-59799</v>
      </c>
      <c r="H975" s="78">
        <v>1</v>
      </c>
    </row>
    <row r="976" spans="1:8">
      <c r="A976" s="76">
        <v>856</v>
      </c>
      <c r="B976" s="77">
        <v>100000274951</v>
      </c>
      <c r="C976" s="76">
        <v>0</v>
      </c>
      <c r="D976" s="76" t="s">
        <v>62</v>
      </c>
      <c r="E976" s="78" t="s">
        <v>7571</v>
      </c>
      <c r="F976" s="79">
        <v>59800</v>
      </c>
      <c r="G976" s="79">
        <v>-59799</v>
      </c>
      <c r="H976" s="78">
        <v>1</v>
      </c>
    </row>
    <row r="977" spans="1:8">
      <c r="A977" s="76">
        <v>857</v>
      </c>
      <c r="B977" s="77">
        <v>100000274952</v>
      </c>
      <c r="C977" s="76">
        <v>0</v>
      </c>
      <c r="D977" s="76" t="s">
        <v>62</v>
      </c>
      <c r="E977" s="78" t="s">
        <v>7572</v>
      </c>
      <c r="F977" s="79">
        <v>59800</v>
      </c>
      <c r="G977" s="79">
        <v>-59799</v>
      </c>
      <c r="H977" s="78">
        <v>1</v>
      </c>
    </row>
    <row r="978" spans="1:8">
      <c r="A978" s="76">
        <v>858</v>
      </c>
      <c r="B978" s="77">
        <v>100000274953</v>
      </c>
      <c r="C978" s="76">
        <v>0</v>
      </c>
      <c r="D978" s="76" t="s">
        <v>62</v>
      </c>
      <c r="E978" s="78" t="s">
        <v>7573</v>
      </c>
      <c r="F978" s="79">
        <v>59800</v>
      </c>
      <c r="G978" s="79">
        <v>-59799</v>
      </c>
      <c r="H978" s="78">
        <v>1</v>
      </c>
    </row>
    <row r="979" spans="1:8">
      <c r="A979" s="76">
        <v>859</v>
      </c>
      <c r="B979" s="77">
        <v>100000274954</v>
      </c>
      <c r="C979" s="76">
        <v>0</v>
      </c>
      <c r="D979" s="76" t="s">
        <v>62</v>
      </c>
      <c r="E979" s="78" t="s">
        <v>7574</v>
      </c>
      <c r="F979" s="79">
        <v>59800</v>
      </c>
      <c r="G979" s="79">
        <v>-59799</v>
      </c>
      <c r="H979" s="78">
        <v>1</v>
      </c>
    </row>
    <row r="980" spans="1:8">
      <c r="A980" s="76">
        <v>860</v>
      </c>
      <c r="B980" s="77">
        <v>100000274955</v>
      </c>
      <c r="C980" s="76">
        <v>0</v>
      </c>
      <c r="D980" s="76" t="s">
        <v>62</v>
      </c>
      <c r="E980" s="78" t="s">
        <v>7575</v>
      </c>
      <c r="F980" s="79">
        <v>59800</v>
      </c>
      <c r="G980" s="79">
        <v>-59799</v>
      </c>
      <c r="H980" s="78">
        <v>1</v>
      </c>
    </row>
    <row r="981" spans="1:8">
      <c r="A981" s="76">
        <v>861</v>
      </c>
      <c r="B981" s="77">
        <v>100000274956</v>
      </c>
      <c r="C981" s="76">
        <v>0</v>
      </c>
      <c r="D981" s="76" t="s">
        <v>62</v>
      </c>
      <c r="E981" s="78" t="s">
        <v>7576</v>
      </c>
      <c r="F981" s="79">
        <v>59800</v>
      </c>
      <c r="G981" s="79">
        <v>-59799</v>
      </c>
      <c r="H981" s="78">
        <v>1</v>
      </c>
    </row>
    <row r="982" spans="1:8">
      <c r="A982" s="76">
        <v>862</v>
      </c>
      <c r="B982" s="77">
        <v>100000274957</v>
      </c>
      <c r="C982" s="76">
        <v>0</v>
      </c>
      <c r="D982" s="76" t="s">
        <v>62</v>
      </c>
      <c r="E982" s="78" t="s">
        <v>7577</v>
      </c>
      <c r="F982" s="79">
        <v>59800</v>
      </c>
      <c r="G982" s="79">
        <v>-59799</v>
      </c>
      <c r="H982" s="78">
        <v>1</v>
      </c>
    </row>
    <row r="983" spans="1:8">
      <c r="A983" s="76">
        <v>863</v>
      </c>
      <c r="B983" s="77">
        <v>100000274958</v>
      </c>
      <c r="C983" s="76">
        <v>0</v>
      </c>
      <c r="D983" s="76" t="s">
        <v>62</v>
      </c>
      <c r="E983" s="78" t="s">
        <v>7578</v>
      </c>
      <c r="F983" s="79">
        <v>59800</v>
      </c>
      <c r="G983" s="79">
        <v>-59799</v>
      </c>
      <c r="H983" s="78">
        <v>1</v>
      </c>
    </row>
    <row r="984" spans="1:8">
      <c r="A984" s="76">
        <v>864</v>
      </c>
      <c r="B984" s="77">
        <v>100000274959</v>
      </c>
      <c r="C984" s="76">
        <v>0</v>
      </c>
      <c r="D984" s="76" t="s">
        <v>62</v>
      </c>
      <c r="E984" s="78" t="s">
        <v>7579</v>
      </c>
      <c r="F984" s="79">
        <v>59800</v>
      </c>
      <c r="G984" s="79">
        <v>-59799</v>
      </c>
      <c r="H984" s="78">
        <v>1</v>
      </c>
    </row>
    <row r="985" spans="1:8">
      <c r="A985" s="76">
        <v>865</v>
      </c>
      <c r="B985" s="77">
        <v>100000274960</v>
      </c>
      <c r="C985" s="76">
        <v>0</v>
      </c>
      <c r="D985" s="76" t="s">
        <v>62</v>
      </c>
      <c r="E985" s="78" t="s">
        <v>7580</v>
      </c>
      <c r="F985" s="79">
        <v>59800</v>
      </c>
      <c r="G985" s="79">
        <v>-59799</v>
      </c>
      <c r="H985" s="78">
        <v>1</v>
      </c>
    </row>
    <row r="986" spans="1:8">
      <c r="A986" s="76">
        <v>866</v>
      </c>
      <c r="B986" s="77">
        <v>100000274961</v>
      </c>
      <c r="C986" s="76">
        <v>0</v>
      </c>
      <c r="D986" s="76" t="s">
        <v>62</v>
      </c>
      <c r="E986" s="78" t="s">
        <v>7581</v>
      </c>
      <c r="F986" s="79">
        <v>59800</v>
      </c>
      <c r="G986" s="79">
        <v>-59799</v>
      </c>
      <c r="H986" s="78">
        <v>1</v>
      </c>
    </row>
    <row r="987" spans="1:8">
      <c r="A987" s="76">
        <v>867</v>
      </c>
      <c r="B987" s="77">
        <v>100000274962</v>
      </c>
      <c r="C987" s="76">
        <v>0</v>
      </c>
      <c r="D987" s="76" t="s">
        <v>62</v>
      </c>
      <c r="E987" s="78" t="s">
        <v>7582</v>
      </c>
      <c r="F987" s="79">
        <v>59800</v>
      </c>
      <c r="G987" s="79">
        <v>-59799</v>
      </c>
      <c r="H987" s="78">
        <v>1</v>
      </c>
    </row>
    <row r="988" spans="1:8">
      <c r="A988" s="76">
        <v>868</v>
      </c>
      <c r="B988" s="77">
        <v>100000274963</v>
      </c>
      <c r="C988" s="76">
        <v>0</v>
      </c>
      <c r="D988" s="76" t="s">
        <v>62</v>
      </c>
      <c r="E988" s="78" t="s">
        <v>7583</v>
      </c>
      <c r="F988" s="79">
        <v>59800</v>
      </c>
      <c r="G988" s="79">
        <v>-59799</v>
      </c>
      <c r="H988" s="78">
        <v>1</v>
      </c>
    </row>
    <row r="989" spans="1:8">
      <c r="A989" s="76">
        <v>869</v>
      </c>
      <c r="B989" s="77">
        <v>100000274964</v>
      </c>
      <c r="C989" s="76">
        <v>0</v>
      </c>
      <c r="D989" s="76" t="s">
        <v>62</v>
      </c>
      <c r="E989" s="78" t="s">
        <v>7584</v>
      </c>
      <c r="F989" s="79">
        <v>59800</v>
      </c>
      <c r="G989" s="79">
        <v>-59799</v>
      </c>
      <c r="H989" s="78">
        <v>1</v>
      </c>
    </row>
    <row r="990" spans="1:8">
      <c r="A990" s="76">
        <v>870</v>
      </c>
      <c r="B990" s="77">
        <v>100000274965</v>
      </c>
      <c r="C990" s="76">
        <v>0</v>
      </c>
      <c r="D990" s="76" t="s">
        <v>62</v>
      </c>
      <c r="E990" s="78" t="s">
        <v>7585</v>
      </c>
      <c r="F990" s="79">
        <v>59800</v>
      </c>
      <c r="G990" s="79">
        <v>-59799</v>
      </c>
      <c r="H990" s="78">
        <v>1</v>
      </c>
    </row>
    <row r="991" spans="1:8">
      <c r="A991" s="76">
        <v>871</v>
      </c>
      <c r="B991" s="77">
        <v>100000274966</v>
      </c>
      <c r="C991" s="76">
        <v>0</v>
      </c>
      <c r="D991" s="76" t="s">
        <v>62</v>
      </c>
      <c r="E991" s="78" t="s">
        <v>7586</v>
      </c>
      <c r="F991" s="79">
        <v>59800</v>
      </c>
      <c r="G991" s="79">
        <v>-59799</v>
      </c>
      <c r="H991" s="78">
        <v>1</v>
      </c>
    </row>
    <row r="992" spans="1:8">
      <c r="A992" s="76">
        <v>872</v>
      </c>
      <c r="B992" s="77">
        <v>100000274967</v>
      </c>
      <c r="C992" s="76">
        <v>0</v>
      </c>
      <c r="D992" s="76" t="s">
        <v>62</v>
      </c>
      <c r="E992" s="78" t="s">
        <v>7587</v>
      </c>
      <c r="F992" s="79">
        <v>59800</v>
      </c>
      <c r="G992" s="79">
        <v>-59799</v>
      </c>
      <c r="H992" s="78">
        <v>1</v>
      </c>
    </row>
    <row r="993" spans="1:8">
      <c r="A993" s="76">
        <v>873</v>
      </c>
      <c r="B993" s="77">
        <v>100000274968</v>
      </c>
      <c r="C993" s="76">
        <v>0</v>
      </c>
      <c r="D993" s="76" t="s">
        <v>62</v>
      </c>
      <c r="E993" s="78" t="s">
        <v>7588</v>
      </c>
      <c r="F993" s="79">
        <v>59800</v>
      </c>
      <c r="G993" s="79">
        <v>-59799</v>
      </c>
      <c r="H993" s="78">
        <v>1</v>
      </c>
    </row>
    <row r="994" spans="1:8">
      <c r="A994" s="76">
        <v>874</v>
      </c>
      <c r="B994" s="77">
        <v>100000274969</v>
      </c>
      <c r="C994" s="76">
        <v>0</v>
      </c>
      <c r="D994" s="76" t="s">
        <v>62</v>
      </c>
      <c r="E994" s="78" t="s">
        <v>7589</v>
      </c>
      <c r="F994" s="79">
        <v>59800</v>
      </c>
      <c r="G994" s="79">
        <v>-59799</v>
      </c>
      <c r="H994" s="78">
        <v>1</v>
      </c>
    </row>
    <row r="995" spans="1:8">
      <c r="A995" s="76">
        <v>875</v>
      </c>
      <c r="B995" s="77">
        <v>100000274970</v>
      </c>
      <c r="C995" s="76">
        <v>0</v>
      </c>
      <c r="D995" s="76" t="s">
        <v>62</v>
      </c>
      <c r="E995" s="78" t="s">
        <v>7590</v>
      </c>
      <c r="F995" s="79">
        <v>59800</v>
      </c>
      <c r="G995" s="79">
        <v>-59799</v>
      </c>
      <c r="H995" s="78">
        <v>1</v>
      </c>
    </row>
    <row r="996" spans="1:8">
      <c r="A996" s="76">
        <v>876</v>
      </c>
      <c r="B996" s="77">
        <v>100000274971</v>
      </c>
      <c r="C996" s="76">
        <v>0</v>
      </c>
      <c r="D996" s="76" t="s">
        <v>62</v>
      </c>
      <c r="E996" s="78" t="s">
        <v>7591</v>
      </c>
      <c r="F996" s="79">
        <v>59800</v>
      </c>
      <c r="G996" s="79">
        <v>-59799</v>
      </c>
      <c r="H996" s="78">
        <v>1</v>
      </c>
    </row>
    <row r="997" spans="1:8">
      <c r="A997" s="76">
        <v>877</v>
      </c>
      <c r="B997" s="77">
        <v>100000274972</v>
      </c>
      <c r="C997" s="76">
        <v>0</v>
      </c>
      <c r="D997" s="76" t="s">
        <v>62</v>
      </c>
      <c r="E997" s="78" t="s">
        <v>7592</v>
      </c>
      <c r="F997" s="79">
        <v>59800</v>
      </c>
      <c r="G997" s="79">
        <v>-59799</v>
      </c>
      <c r="H997" s="78">
        <v>1</v>
      </c>
    </row>
    <row r="998" spans="1:8">
      <c r="A998" s="76">
        <v>878</v>
      </c>
      <c r="B998" s="77">
        <v>100000274973</v>
      </c>
      <c r="C998" s="76">
        <v>0</v>
      </c>
      <c r="D998" s="76" t="s">
        <v>62</v>
      </c>
      <c r="E998" s="78" t="s">
        <v>7593</v>
      </c>
      <c r="F998" s="79">
        <v>59800</v>
      </c>
      <c r="G998" s="79">
        <v>-59799</v>
      </c>
      <c r="H998" s="78">
        <v>1</v>
      </c>
    </row>
    <row r="999" spans="1:8">
      <c r="A999" s="76">
        <v>879</v>
      </c>
      <c r="B999" s="77">
        <v>100000274974</v>
      </c>
      <c r="C999" s="76">
        <v>0</v>
      </c>
      <c r="D999" s="76" t="s">
        <v>62</v>
      </c>
      <c r="E999" s="78" t="s">
        <v>7594</v>
      </c>
      <c r="F999" s="79">
        <v>59800</v>
      </c>
      <c r="G999" s="79">
        <v>-59799</v>
      </c>
      <c r="H999" s="78">
        <v>1</v>
      </c>
    </row>
    <row r="1000" spans="1:8">
      <c r="A1000" s="76">
        <v>880</v>
      </c>
      <c r="B1000" s="77">
        <v>100000274975</v>
      </c>
      <c r="C1000" s="76">
        <v>0</v>
      </c>
      <c r="D1000" s="76" t="s">
        <v>62</v>
      </c>
      <c r="E1000" s="78" t="s">
        <v>7595</v>
      </c>
      <c r="F1000" s="79">
        <v>59800</v>
      </c>
      <c r="G1000" s="79">
        <v>-59799</v>
      </c>
      <c r="H1000" s="78">
        <v>1</v>
      </c>
    </row>
    <row r="1001" spans="1:8">
      <c r="A1001" s="76">
        <v>881</v>
      </c>
      <c r="B1001" s="77">
        <v>100000274976</v>
      </c>
      <c r="C1001" s="76">
        <v>0</v>
      </c>
      <c r="D1001" s="76" t="s">
        <v>62</v>
      </c>
      <c r="E1001" s="78" t="s">
        <v>7596</v>
      </c>
      <c r="F1001" s="79">
        <v>59800</v>
      </c>
      <c r="G1001" s="79">
        <v>-59799</v>
      </c>
      <c r="H1001" s="78">
        <v>1</v>
      </c>
    </row>
    <row r="1002" spans="1:8">
      <c r="A1002" s="76">
        <v>882</v>
      </c>
      <c r="B1002" s="77">
        <v>100000274977</v>
      </c>
      <c r="C1002" s="76">
        <v>0</v>
      </c>
      <c r="D1002" s="76" t="s">
        <v>62</v>
      </c>
      <c r="E1002" s="78" t="s">
        <v>7597</v>
      </c>
      <c r="F1002" s="79">
        <v>59800</v>
      </c>
      <c r="G1002" s="79">
        <v>-59799</v>
      </c>
      <c r="H1002" s="78">
        <v>1</v>
      </c>
    </row>
    <row r="1003" spans="1:8">
      <c r="A1003" s="76">
        <v>883</v>
      </c>
      <c r="B1003" s="77">
        <v>100000274978</v>
      </c>
      <c r="C1003" s="76">
        <v>0</v>
      </c>
      <c r="D1003" s="76" t="s">
        <v>62</v>
      </c>
      <c r="E1003" s="78" t="s">
        <v>7598</v>
      </c>
      <c r="F1003" s="79">
        <v>59800</v>
      </c>
      <c r="G1003" s="79">
        <v>-59799</v>
      </c>
      <c r="H1003" s="78">
        <v>1</v>
      </c>
    </row>
    <row r="1004" spans="1:8">
      <c r="A1004" s="76">
        <v>884</v>
      </c>
      <c r="B1004" s="77">
        <v>100000274979</v>
      </c>
      <c r="C1004" s="76">
        <v>0</v>
      </c>
      <c r="D1004" s="76" t="s">
        <v>62</v>
      </c>
      <c r="E1004" s="78" t="s">
        <v>7599</v>
      </c>
      <c r="F1004" s="79">
        <v>59800</v>
      </c>
      <c r="G1004" s="79">
        <v>-59799</v>
      </c>
      <c r="H1004" s="78">
        <v>1</v>
      </c>
    </row>
    <row r="1005" spans="1:8">
      <c r="A1005" s="76">
        <v>885</v>
      </c>
      <c r="B1005" s="77">
        <v>100000274980</v>
      </c>
      <c r="C1005" s="76">
        <v>0</v>
      </c>
      <c r="D1005" s="76" t="s">
        <v>62</v>
      </c>
      <c r="E1005" s="78" t="s">
        <v>7600</v>
      </c>
      <c r="F1005" s="79">
        <v>59800</v>
      </c>
      <c r="G1005" s="79">
        <v>-59799</v>
      </c>
      <c r="H1005" s="78">
        <v>1</v>
      </c>
    </row>
    <row r="1006" spans="1:8">
      <c r="A1006" s="76">
        <v>886</v>
      </c>
      <c r="B1006" s="77">
        <v>100000274981</v>
      </c>
      <c r="C1006" s="76">
        <v>0</v>
      </c>
      <c r="D1006" s="76" t="s">
        <v>62</v>
      </c>
      <c r="E1006" s="78" t="s">
        <v>7601</v>
      </c>
      <c r="F1006" s="79">
        <v>59800</v>
      </c>
      <c r="G1006" s="79">
        <v>-59799</v>
      </c>
      <c r="H1006" s="78">
        <v>1</v>
      </c>
    </row>
    <row r="1007" spans="1:8">
      <c r="A1007" s="76">
        <v>887</v>
      </c>
      <c r="B1007" s="77">
        <v>100000274982</v>
      </c>
      <c r="C1007" s="76">
        <v>0</v>
      </c>
      <c r="D1007" s="76" t="s">
        <v>62</v>
      </c>
      <c r="E1007" s="78" t="s">
        <v>7602</v>
      </c>
      <c r="F1007" s="79">
        <v>59800</v>
      </c>
      <c r="G1007" s="79">
        <v>-59799</v>
      </c>
      <c r="H1007" s="78">
        <v>1</v>
      </c>
    </row>
    <row r="1008" spans="1:8">
      <c r="A1008" s="76">
        <v>888</v>
      </c>
      <c r="B1008" s="77">
        <v>100000274983</v>
      </c>
      <c r="C1008" s="76">
        <v>0</v>
      </c>
      <c r="D1008" s="76" t="s">
        <v>62</v>
      </c>
      <c r="E1008" s="78" t="s">
        <v>7603</v>
      </c>
      <c r="F1008" s="79">
        <v>59800</v>
      </c>
      <c r="G1008" s="79">
        <v>-59799</v>
      </c>
      <c r="H1008" s="78">
        <v>1</v>
      </c>
    </row>
    <row r="1009" spans="1:8">
      <c r="A1009" s="76">
        <v>889</v>
      </c>
      <c r="B1009" s="77">
        <v>100000274984</v>
      </c>
      <c r="C1009" s="76">
        <v>0</v>
      </c>
      <c r="D1009" s="76" t="s">
        <v>62</v>
      </c>
      <c r="E1009" s="78" t="s">
        <v>7604</v>
      </c>
      <c r="F1009" s="79">
        <v>59800</v>
      </c>
      <c r="G1009" s="79">
        <v>-59799</v>
      </c>
      <c r="H1009" s="78">
        <v>1</v>
      </c>
    </row>
    <row r="1010" spans="1:8">
      <c r="A1010" s="76">
        <v>890</v>
      </c>
      <c r="B1010" s="77">
        <v>100000274985</v>
      </c>
      <c r="C1010" s="76">
        <v>0</v>
      </c>
      <c r="D1010" s="76" t="s">
        <v>62</v>
      </c>
      <c r="E1010" s="78" t="s">
        <v>7605</v>
      </c>
      <c r="F1010" s="79">
        <v>59800</v>
      </c>
      <c r="G1010" s="79">
        <v>-59799</v>
      </c>
      <c r="H1010" s="78">
        <v>1</v>
      </c>
    </row>
    <row r="1011" spans="1:8">
      <c r="A1011" s="76">
        <v>891</v>
      </c>
      <c r="B1011" s="77">
        <v>100000274986</v>
      </c>
      <c r="C1011" s="76">
        <v>0</v>
      </c>
      <c r="D1011" s="76" t="s">
        <v>62</v>
      </c>
      <c r="E1011" s="78" t="s">
        <v>7606</v>
      </c>
      <c r="F1011" s="79">
        <v>59800</v>
      </c>
      <c r="G1011" s="79">
        <v>-59799</v>
      </c>
      <c r="H1011" s="78">
        <v>1</v>
      </c>
    </row>
    <row r="1012" spans="1:8">
      <c r="A1012" s="76">
        <v>892</v>
      </c>
      <c r="B1012" s="77">
        <v>100000274987</v>
      </c>
      <c r="C1012" s="76">
        <v>0</v>
      </c>
      <c r="D1012" s="76" t="s">
        <v>62</v>
      </c>
      <c r="E1012" s="78" t="s">
        <v>7607</v>
      </c>
      <c r="F1012" s="79">
        <v>59800</v>
      </c>
      <c r="G1012" s="79">
        <v>-59799</v>
      </c>
      <c r="H1012" s="78">
        <v>1</v>
      </c>
    </row>
    <row r="1013" spans="1:8">
      <c r="A1013" s="76">
        <v>893</v>
      </c>
      <c r="B1013" s="77">
        <v>100000274988</v>
      </c>
      <c r="C1013" s="76">
        <v>0</v>
      </c>
      <c r="D1013" s="76" t="s">
        <v>62</v>
      </c>
      <c r="E1013" s="78" t="s">
        <v>7608</v>
      </c>
      <c r="F1013" s="79">
        <v>59800</v>
      </c>
      <c r="G1013" s="79">
        <v>-59799</v>
      </c>
      <c r="H1013" s="78">
        <v>1</v>
      </c>
    </row>
    <row r="1014" spans="1:8">
      <c r="A1014" s="76">
        <v>894</v>
      </c>
      <c r="B1014" s="77">
        <v>100000274989</v>
      </c>
      <c r="C1014" s="76">
        <v>0</v>
      </c>
      <c r="D1014" s="76" t="s">
        <v>62</v>
      </c>
      <c r="E1014" s="78" t="s">
        <v>7609</v>
      </c>
      <c r="F1014" s="79">
        <v>59800</v>
      </c>
      <c r="G1014" s="79">
        <v>-59799</v>
      </c>
      <c r="H1014" s="78">
        <v>1</v>
      </c>
    </row>
    <row r="1015" spans="1:8">
      <c r="A1015" s="76">
        <v>895</v>
      </c>
      <c r="B1015" s="77">
        <v>100000274990</v>
      </c>
      <c r="C1015" s="76">
        <v>0</v>
      </c>
      <c r="D1015" s="76" t="s">
        <v>62</v>
      </c>
      <c r="E1015" s="78" t="s">
        <v>7610</v>
      </c>
      <c r="F1015" s="79">
        <v>59800</v>
      </c>
      <c r="G1015" s="79">
        <v>-59799</v>
      </c>
      <c r="H1015" s="78">
        <v>1</v>
      </c>
    </row>
    <row r="1016" spans="1:8">
      <c r="A1016" s="76">
        <v>896</v>
      </c>
      <c r="B1016" s="77">
        <v>100000274991</v>
      </c>
      <c r="C1016" s="76">
        <v>0</v>
      </c>
      <c r="D1016" s="76" t="s">
        <v>62</v>
      </c>
      <c r="E1016" s="78" t="s">
        <v>7611</v>
      </c>
      <c r="F1016" s="79">
        <v>59800</v>
      </c>
      <c r="G1016" s="79">
        <v>-59799</v>
      </c>
      <c r="H1016" s="78">
        <v>1</v>
      </c>
    </row>
    <row r="1017" spans="1:8">
      <c r="A1017" s="76">
        <v>897</v>
      </c>
      <c r="B1017" s="77">
        <v>100000274992</v>
      </c>
      <c r="C1017" s="76">
        <v>0</v>
      </c>
      <c r="D1017" s="76" t="s">
        <v>62</v>
      </c>
      <c r="E1017" s="78" t="s">
        <v>7612</v>
      </c>
      <c r="F1017" s="79">
        <v>59800</v>
      </c>
      <c r="G1017" s="79">
        <v>-59799</v>
      </c>
      <c r="H1017" s="78">
        <v>1</v>
      </c>
    </row>
    <row r="1018" spans="1:8">
      <c r="A1018" s="76">
        <v>898</v>
      </c>
      <c r="B1018" s="77">
        <v>100000274993</v>
      </c>
      <c r="C1018" s="76">
        <v>0</v>
      </c>
      <c r="D1018" s="76" t="s">
        <v>62</v>
      </c>
      <c r="E1018" s="78" t="s">
        <v>7613</v>
      </c>
      <c r="F1018" s="79">
        <v>59800</v>
      </c>
      <c r="G1018" s="79">
        <v>-59799</v>
      </c>
      <c r="H1018" s="78">
        <v>1</v>
      </c>
    </row>
    <row r="1019" spans="1:8">
      <c r="A1019" s="76">
        <v>899</v>
      </c>
      <c r="B1019" s="77">
        <v>100000274994</v>
      </c>
      <c r="C1019" s="76">
        <v>0</v>
      </c>
      <c r="D1019" s="76" t="s">
        <v>62</v>
      </c>
      <c r="E1019" s="78" t="s">
        <v>7614</v>
      </c>
      <c r="F1019" s="79">
        <v>59800</v>
      </c>
      <c r="G1019" s="79">
        <v>-59799</v>
      </c>
      <c r="H1019" s="78">
        <v>1</v>
      </c>
    </row>
    <row r="1020" spans="1:8">
      <c r="A1020" s="76">
        <v>900</v>
      </c>
      <c r="B1020" s="77">
        <v>100000274995</v>
      </c>
      <c r="C1020" s="76">
        <v>0</v>
      </c>
      <c r="D1020" s="76" t="s">
        <v>62</v>
      </c>
      <c r="E1020" s="78" t="s">
        <v>7615</v>
      </c>
      <c r="F1020" s="79">
        <v>59800</v>
      </c>
      <c r="G1020" s="79">
        <v>-59799</v>
      </c>
      <c r="H1020" s="78">
        <v>1</v>
      </c>
    </row>
    <row r="1021" spans="1:8">
      <c r="A1021" s="76">
        <v>901</v>
      </c>
      <c r="B1021" s="77">
        <v>100000274996</v>
      </c>
      <c r="C1021" s="76">
        <v>0</v>
      </c>
      <c r="D1021" s="76" t="s">
        <v>62</v>
      </c>
      <c r="E1021" s="78" t="s">
        <v>7616</v>
      </c>
      <c r="F1021" s="79">
        <v>59800</v>
      </c>
      <c r="G1021" s="79">
        <v>-59799</v>
      </c>
      <c r="H1021" s="78">
        <v>1</v>
      </c>
    </row>
    <row r="1022" spans="1:8">
      <c r="A1022" s="76">
        <v>902</v>
      </c>
      <c r="B1022" s="77">
        <v>100000274997</v>
      </c>
      <c r="C1022" s="76">
        <v>0</v>
      </c>
      <c r="D1022" s="76" t="s">
        <v>62</v>
      </c>
      <c r="E1022" s="78" t="s">
        <v>7617</v>
      </c>
      <c r="F1022" s="79">
        <v>59800</v>
      </c>
      <c r="G1022" s="79">
        <v>-59799</v>
      </c>
      <c r="H1022" s="78">
        <v>1</v>
      </c>
    </row>
    <row r="1023" spans="1:8">
      <c r="A1023" s="76">
        <v>903</v>
      </c>
      <c r="B1023" s="77">
        <v>100000274998</v>
      </c>
      <c r="C1023" s="76">
        <v>0</v>
      </c>
      <c r="D1023" s="76" t="s">
        <v>62</v>
      </c>
      <c r="E1023" s="78" t="s">
        <v>7618</v>
      </c>
      <c r="F1023" s="79">
        <v>59800</v>
      </c>
      <c r="G1023" s="79">
        <v>-59799</v>
      </c>
      <c r="H1023" s="78">
        <v>1</v>
      </c>
    </row>
    <row r="1024" spans="1:8">
      <c r="A1024" s="76">
        <v>904</v>
      </c>
      <c r="B1024" s="77">
        <v>100000274999</v>
      </c>
      <c r="C1024" s="76">
        <v>0</v>
      </c>
      <c r="D1024" s="76" t="s">
        <v>62</v>
      </c>
      <c r="E1024" s="78" t="s">
        <v>7619</v>
      </c>
      <c r="F1024" s="79">
        <v>59800</v>
      </c>
      <c r="G1024" s="79">
        <v>-59799</v>
      </c>
      <c r="H1024" s="78">
        <v>1</v>
      </c>
    </row>
    <row r="1025" spans="1:8">
      <c r="A1025" s="76">
        <v>905</v>
      </c>
      <c r="B1025" s="77">
        <v>100000275000</v>
      </c>
      <c r="C1025" s="76">
        <v>0</v>
      </c>
      <c r="D1025" s="76" t="s">
        <v>62</v>
      </c>
      <c r="E1025" s="78" t="s">
        <v>7620</v>
      </c>
      <c r="F1025" s="79">
        <v>59800</v>
      </c>
      <c r="G1025" s="79">
        <v>-59799</v>
      </c>
      <c r="H1025" s="78">
        <v>1</v>
      </c>
    </row>
    <row r="1026" spans="1:8">
      <c r="A1026" s="76">
        <v>906</v>
      </c>
      <c r="B1026" s="77">
        <v>100000275001</v>
      </c>
      <c r="C1026" s="76">
        <v>0</v>
      </c>
      <c r="D1026" s="76" t="s">
        <v>62</v>
      </c>
      <c r="E1026" s="78" t="s">
        <v>7621</v>
      </c>
      <c r="F1026" s="79">
        <v>59800</v>
      </c>
      <c r="G1026" s="79">
        <v>-59799</v>
      </c>
      <c r="H1026" s="78">
        <v>1</v>
      </c>
    </row>
    <row r="1027" spans="1:8">
      <c r="A1027" s="76">
        <v>907</v>
      </c>
      <c r="B1027" s="77">
        <v>100000275002</v>
      </c>
      <c r="C1027" s="76">
        <v>0</v>
      </c>
      <c r="D1027" s="76" t="s">
        <v>62</v>
      </c>
      <c r="E1027" s="78" t="s">
        <v>7622</v>
      </c>
      <c r="F1027" s="79">
        <v>59800</v>
      </c>
      <c r="G1027" s="79">
        <v>-59799</v>
      </c>
      <c r="H1027" s="78">
        <v>1</v>
      </c>
    </row>
    <row r="1028" spans="1:8">
      <c r="A1028" s="76">
        <v>908</v>
      </c>
      <c r="B1028" s="77">
        <v>100000275003</v>
      </c>
      <c r="C1028" s="76">
        <v>0</v>
      </c>
      <c r="D1028" s="76" t="s">
        <v>62</v>
      </c>
      <c r="E1028" s="78" t="s">
        <v>7623</v>
      </c>
      <c r="F1028" s="79">
        <v>59800</v>
      </c>
      <c r="G1028" s="79">
        <v>-59799</v>
      </c>
      <c r="H1028" s="78">
        <v>1</v>
      </c>
    </row>
    <row r="1029" spans="1:8">
      <c r="A1029" s="76">
        <v>909</v>
      </c>
      <c r="B1029" s="77">
        <v>100000275004</v>
      </c>
      <c r="C1029" s="76">
        <v>0</v>
      </c>
      <c r="D1029" s="76" t="s">
        <v>62</v>
      </c>
      <c r="E1029" s="78" t="s">
        <v>7624</v>
      </c>
      <c r="F1029" s="79">
        <v>59800</v>
      </c>
      <c r="G1029" s="79">
        <v>-59799</v>
      </c>
      <c r="H1029" s="78">
        <v>1</v>
      </c>
    </row>
    <row r="1030" spans="1:8">
      <c r="A1030" s="76">
        <v>910</v>
      </c>
      <c r="B1030" s="77">
        <v>100000275005</v>
      </c>
      <c r="C1030" s="76">
        <v>0</v>
      </c>
      <c r="D1030" s="76" t="s">
        <v>62</v>
      </c>
      <c r="E1030" s="78" t="s">
        <v>7625</v>
      </c>
      <c r="F1030" s="79">
        <v>59800</v>
      </c>
      <c r="G1030" s="79">
        <v>-59799</v>
      </c>
      <c r="H1030" s="78">
        <v>1</v>
      </c>
    </row>
    <row r="1031" spans="1:8">
      <c r="A1031" s="76">
        <v>911</v>
      </c>
      <c r="B1031" s="77">
        <v>100000275006</v>
      </c>
      <c r="C1031" s="76">
        <v>0</v>
      </c>
      <c r="D1031" s="76" t="s">
        <v>62</v>
      </c>
      <c r="E1031" s="78" t="s">
        <v>7626</v>
      </c>
      <c r="F1031" s="79">
        <v>59800</v>
      </c>
      <c r="G1031" s="79">
        <v>-59799</v>
      </c>
      <c r="H1031" s="78">
        <v>1</v>
      </c>
    </row>
    <row r="1032" spans="1:8">
      <c r="A1032" s="76">
        <v>912</v>
      </c>
      <c r="B1032" s="77">
        <v>100000275007</v>
      </c>
      <c r="C1032" s="76">
        <v>0</v>
      </c>
      <c r="D1032" s="76" t="s">
        <v>62</v>
      </c>
      <c r="E1032" s="78" t="s">
        <v>7627</v>
      </c>
      <c r="F1032" s="79">
        <v>59800</v>
      </c>
      <c r="G1032" s="79">
        <v>-59799</v>
      </c>
      <c r="H1032" s="78">
        <v>1</v>
      </c>
    </row>
    <row r="1033" spans="1:8">
      <c r="A1033" s="76">
        <v>913</v>
      </c>
      <c r="B1033" s="77">
        <v>100000275008</v>
      </c>
      <c r="C1033" s="76">
        <v>0</v>
      </c>
      <c r="D1033" s="76" t="s">
        <v>62</v>
      </c>
      <c r="E1033" s="78" t="s">
        <v>7628</v>
      </c>
      <c r="F1033" s="79">
        <v>59800</v>
      </c>
      <c r="G1033" s="79">
        <v>-59799</v>
      </c>
      <c r="H1033" s="78">
        <v>1</v>
      </c>
    </row>
    <row r="1034" spans="1:8">
      <c r="A1034" s="76">
        <v>914</v>
      </c>
      <c r="B1034" s="77">
        <v>100000275009</v>
      </c>
      <c r="C1034" s="76">
        <v>0</v>
      </c>
      <c r="D1034" s="76" t="s">
        <v>62</v>
      </c>
      <c r="E1034" s="78" t="s">
        <v>7629</v>
      </c>
      <c r="F1034" s="79">
        <v>59800</v>
      </c>
      <c r="G1034" s="79">
        <v>-59799</v>
      </c>
      <c r="H1034" s="78">
        <v>1</v>
      </c>
    </row>
    <row r="1035" spans="1:8">
      <c r="A1035" s="76">
        <v>915</v>
      </c>
      <c r="B1035" s="77">
        <v>100000275010</v>
      </c>
      <c r="C1035" s="76">
        <v>0</v>
      </c>
      <c r="D1035" s="76" t="s">
        <v>62</v>
      </c>
      <c r="E1035" s="78" t="s">
        <v>7630</v>
      </c>
      <c r="F1035" s="79">
        <v>59800</v>
      </c>
      <c r="G1035" s="79">
        <v>-59799</v>
      </c>
      <c r="H1035" s="78">
        <v>1</v>
      </c>
    </row>
    <row r="1036" spans="1:8">
      <c r="A1036" s="76">
        <v>916</v>
      </c>
      <c r="B1036" s="77">
        <v>100000275011</v>
      </c>
      <c r="C1036" s="76">
        <v>0</v>
      </c>
      <c r="D1036" s="76" t="s">
        <v>62</v>
      </c>
      <c r="E1036" s="78" t="s">
        <v>7631</v>
      </c>
      <c r="F1036" s="79">
        <v>59800</v>
      </c>
      <c r="G1036" s="79">
        <v>-59799</v>
      </c>
      <c r="H1036" s="78">
        <v>1</v>
      </c>
    </row>
    <row r="1037" spans="1:8">
      <c r="A1037" s="76">
        <v>917</v>
      </c>
      <c r="B1037" s="77">
        <v>100000275012</v>
      </c>
      <c r="C1037" s="76">
        <v>0</v>
      </c>
      <c r="D1037" s="76" t="s">
        <v>62</v>
      </c>
      <c r="E1037" s="78" t="s">
        <v>7632</v>
      </c>
      <c r="F1037" s="79">
        <v>59800</v>
      </c>
      <c r="G1037" s="79">
        <v>-59799</v>
      </c>
      <c r="H1037" s="78">
        <v>1</v>
      </c>
    </row>
    <row r="1038" spans="1:8">
      <c r="A1038" s="76">
        <v>918</v>
      </c>
      <c r="B1038" s="77">
        <v>100000275013</v>
      </c>
      <c r="C1038" s="76">
        <v>0</v>
      </c>
      <c r="D1038" s="76" t="s">
        <v>62</v>
      </c>
      <c r="E1038" s="78" t="s">
        <v>7633</v>
      </c>
      <c r="F1038" s="79">
        <v>59800</v>
      </c>
      <c r="G1038" s="79">
        <v>-59799</v>
      </c>
      <c r="H1038" s="78">
        <v>1</v>
      </c>
    </row>
    <row r="1039" spans="1:8">
      <c r="A1039" s="76">
        <v>919</v>
      </c>
      <c r="B1039" s="77">
        <v>100000275014</v>
      </c>
      <c r="C1039" s="76">
        <v>0</v>
      </c>
      <c r="D1039" s="76" t="s">
        <v>62</v>
      </c>
      <c r="E1039" s="78" t="s">
        <v>7634</v>
      </c>
      <c r="F1039" s="79">
        <v>59800</v>
      </c>
      <c r="G1039" s="79">
        <v>-59799</v>
      </c>
      <c r="H1039" s="78">
        <v>1</v>
      </c>
    </row>
    <row r="1040" spans="1:8">
      <c r="A1040" s="76">
        <v>920</v>
      </c>
      <c r="B1040" s="77">
        <v>100000275015</v>
      </c>
      <c r="C1040" s="76">
        <v>0</v>
      </c>
      <c r="D1040" s="76" t="s">
        <v>62</v>
      </c>
      <c r="E1040" s="78" t="s">
        <v>7635</v>
      </c>
      <c r="F1040" s="79">
        <v>59800</v>
      </c>
      <c r="G1040" s="79">
        <v>-59799</v>
      </c>
      <c r="H1040" s="78">
        <v>1</v>
      </c>
    </row>
    <row r="1041" spans="1:8">
      <c r="A1041" s="76">
        <v>921</v>
      </c>
      <c r="B1041" s="77">
        <v>100000275016</v>
      </c>
      <c r="C1041" s="76">
        <v>0</v>
      </c>
      <c r="D1041" s="76" t="s">
        <v>62</v>
      </c>
      <c r="E1041" s="78" t="s">
        <v>7636</v>
      </c>
      <c r="F1041" s="79">
        <v>59800</v>
      </c>
      <c r="G1041" s="79">
        <v>-59799</v>
      </c>
      <c r="H1041" s="78">
        <v>1</v>
      </c>
    </row>
    <row r="1042" spans="1:8">
      <c r="A1042" s="76">
        <v>922</v>
      </c>
      <c r="B1042" s="77">
        <v>100000275017</v>
      </c>
      <c r="C1042" s="76">
        <v>0</v>
      </c>
      <c r="D1042" s="76" t="s">
        <v>62</v>
      </c>
      <c r="E1042" s="78" t="s">
        <v>7637</v>
      </c>
      <c r="F1042" s="79">
        <v>59800</v>
      </c>
      <c r="G1042" s="79">
        <v>-59799</v>
      </c>
      <c r="H1042" s="78">
        <v>1</v>
      </c>
    </row>
    <row r="1043" spans="1:8">
      <c r="A1043" s="76">
        <v>923</v>
      </c>
      <c r="B1043" s="77">
        <v>100000275018</v>
      </c>
      <c r="C1043" s="76">
        <v>0</v>
      </c>
      <c r="D1043" s="76" t="s">
        <v>62</v>
      </c>
      <c r="E1043" s="78" t="s">
        <v>7638</v>
      </c>
      <c r="F1043" s="79">
        <v>59800</v>
      </c>
      <c r="G1043" s="79">
        <v>-59799</v>
      </c>
      <c r="H1043" s="78">
        <v>1</v>
      </c>
    </row>
    <row r="1044" spans="1:8">
      <c r="A1044" s="76">
        <v>924</v>
      </c>
      <c r="B1044" s="77">
        <v>100000275019</v>
      </c>
      <c r="C1044" s="76">
        <v>0</v>
      </c>
      <c r="D1044" s="76" t="s">
        <v>62</v>
      </c>
      <c r="E1044" s="78" t="s">
        <v>7639</v>
      </c>
      <c r="F1044" s="79">
        <v>59800</v>
      </c>
      <c r="G1044" s="79">
        <v>-59799</v>
      </c>
      <c r="H1044" s="78">
        <v>1</v>
      </c>
    </row>
    <row r="1045" spans="1:8">
      <c r="A1045" s="76">
        <v>925</v>
      </c>
      <c r="B1045" s="77">
        <v>100000275020</v>
      </c>
      <c r="C1045" s="76">
        <v>0</v>
      </c>
      <c r="D1045" s="76" t="s">
        <v>62</v>
      </c>
      <c r="E1045" s="78" t="s">
        <v>7640</v>
      </c>
      <c r="F1045" s="79">
        <v>59800</v>
      </c>
      <c r="G1045" s="79">
        <v>-59799</v>
      </c>
      <c r="H1045" s="78">
        <v>1</v>
      </c>
    </row>
    <row r="1046" spans="1:8">
      <c r="A1046" s="76">
        <v>926</v>
      </c>
      <c r="B1046" s="77">
        <v>100000275021</v>
      </c>
      <c r="C1046" s="76">
        <v>0</v>
      </c>
      <c r="D1046" s="76" t="s">
        <v>62</v>
      </c>
      <c r="E1046" s="78" t="s">
        <v>7641</v>
      </c>
      <c r="F1046" s="79">
        <v>59800</v>
      </c>
      <c r="G1046" s="79">
        <v>-59799</v>
      </c>
      <c r="H1046" s="78">
        <v>1</v>
      </c>
    </row>
    <row r="1047" spans="1:8">
      <c r="A1047" s="76">
        <v>927</v>
      </c>
      <c r="B1047" s="77">
        <v>100000275022</v>
      </c>
      <c r="C1047" s="76">
        <v>0</v>
      </c>
      <c r="D1047" s="76" t="s">
        <v>62</v>
      </c>
      <c r="E1047" s="78" t="s">
        <v>7642</v>
      </c>
      <c r="F1047" s="79">
        <v>59800</v>
      </c>
      <c r="G1047" s="79">
        <v>-59799</v>
      </c>
      <c r="H1047" s="78">
        <v>1</v>
      </c>
    </row>
    <row r="1048" spans="1:8">
      <c r="A1048" s="76">
        <v>928</v>
      </c>
      <c r="B1048" s="77">
        <v>100000275023</v>
      </c>
      <c r="C1048" s="76">
        <v>0</v>
      </c>
      <c r="D1048" s="76" t="s">
        <v>62</v>
      </c>
      <c r="E1048" s="78" t="s">
        <v>7643</v>
      </c>
      <c r="F1048" s="79">
        <v>59800</v>
      </c>
      <c r="G1048" s="79">
        <v>-59799</v>
      </c>
      <c r="H1048" s="78">
        <v>1</v>
      </c>
    </row>
    <row r="1049" spans="1:8">
      <c r="A1049" s="76">
        <v>929</v>
      </c>
      <c r="B1049" s="77">
        <v>100000275024</v>
      </c>
      <c r="C1049" s="76">
        <v>0</v>
      </c>
      <c r="D1049" s="76" t="s">
        <v>62</v>
      </c>
      <c r="E1049" s="78" t="s">
        <v>7644</v>
      </c>
      <c r="F1049" s="79">
        <v>59800</v>
      </c>
      <c r="G1049" s="79">
        <v>-59799</v>
      </c>
      <c r="H1049" s="78">
        <v>1</v>
      </c>
    </row>
    <row r="1050" spans="1:8">
      <c r="A1050" s="76">
        <v>930</v>
      </c>
      <c r="B1050" s="77">
        <v>100000275025</v>
      </c>
      <c r="C1050" s="76">
        <v>0</v>
      </c>
      <c r="D1050" s="76" t="s">
        <v>62</v>
      </c>
      <c r="E1050" s="78" t="s">
        <v>7645</v>
      </c>
      <c r="F1050" s="79">
        <v>59800</v>
      </c>
      <c r="G1050" s="79">
        <v>-59799</v>
      </c>
      <c r="H1050" s="78">
        <v>1</v>
      </c>
    </row>
    <row r="1051" spans="1:8">
      <c r="A1051" s="76">
        <v>931</v>
      </c>
      <c r="B1051" s="77">
        <v>100000275026</v>
      </c>
      <c r="C1051" s="76">
        <v>0</v>
      </c>
      <c r="D1051" s="76" t="s">
        <v>62</v>
      </c>
      <c r="E1051" s="78" t="s">
        <v>7646</v>
      </c>
      <c r="F1051" s="79">
        <v>59800</v>
      </c>
      <c r="G1051" s="79">
        <v>-59799</v>
      </c>
      <c r="H1051" s="78">
        <v>1</v>
      </c>
    </row>
    <row r="1052" spans="1:8">
      <c r="A1052" s="76">
        <v>932</v>
      </c>
      <c r="B1052" s="77">
        <v>100000275027</v>
      </c>
      <c r="C1052" s="76">
        <v>0</v>
      </c>
      <c r="D1052" s="76" t="s">
        <v>62</v>
      </c>
      <c r="E1052" s="78" t="s">
        <v>7647</v>
      </c>
      <c r="F1052" s="79">
        <v>59800</v>
      </c>
      <c r="G1052" s="79">
        <v>-59799</v>
      </c>
      <c r="H1052" s="78">
        <v>1</v>
      </c>
    </row>
    <row r="1053" spans="1:8">
      <c r="A1053" s="76">
        <v>933</v>
      </c>
      <c r="B1053" s="77">
        <v>100000275028</v>
      </c>
      <c r="C1053" s="76">
        <v>0</v>
      </c>
      <c r="D1053" s="76" t="s">
        <v>62</v>
      </c>
      <c r="E1053" s="78" t="s">
        <v>7648</v>
      </c>
      <c r="F1053" s="79">
        <v>59800</v>
      </c>
      <c r="G1053" s="79">
        <v>-59799</v>
      </c>
      <c r="H1053" s="78">
        <v>1</v>
      </c>
    </row>
    <row r="1054" spans="1:8">
      <c r="A1054" s="76">
        <v>934</v>
      </c>
      <c r="B1054" s="77">
        <v>100000275029</v>
      </c>
      <c r="C1054" s="76">
        <v>0</v>
      </c>
      <c r="D1054" s="76" t="s">
        <v>62</v>
      </c>
      <c r="E1054" s="78" t="s">
        <v>7649</v>
      </c>
      <c r="F1054" s="79">
        <v>59800</v>
      </c>
      <c r="G1054" s="79">
        <v>-59799</v>
      </c>
      <c r="H1054" s="78">
        <v>1</v>
      </c>
    </row>
    <row r="1055" spans="1:8">
      <c r="A1055" s="76">
        <v>935</v>
      </c>
      <c r="B1055" s="77">
        <v>100000275030</v>
      </c>
      <c r="C1055" s="76">
        <v>0</v>
      </c>
      <c r="D1055" s="76" t="s">
        <v>62</v>
      </c>
      <c r="E1055" s="78" t="s">
        <v>7650</v>
      </c>
      <c r="F1055" s="79">
        <v>59800</v>
      </c>
      <c r="G1055" s="79">
        <v>-59799</v>
      </c>
      <c r="H1055" s="78">
        <v>1</v>
      </c>
    </row>
    <row r="1056" spans="1:8">
      <c r="A1056" s="76">
        <v>936</v>
      </c>
      <c r="B1056" s="77">
        <v>100000275031</v>
      </c>
      <c r="C1056" s="76">
        <v>0</v>
      </c>
      <c r="D1056" s="76" t="s">
        <v>62</v>
      </c>
      <c r="E1056" s="78" t="s">
        <v>7651</v>
      </c>
      <c r="F1056" s="79">
        <v>59800</v>
      </c>
      <c r="G1056" s="79">
        <v>-59799</v>
      </c>
      <c r="H1056" s="78">
        <v>1</v>
      </c>
    </row>
    <row r="1057" spans="1:8">
      <c r="A1057" s="76">
        <v>937</v>
      </c>
      <c r="B1057" s="77">
        <v>100000275032</v>
      </c>
      <c r="C1057" s="76">
        <v>0</v>
      </c>
      <c r="D1057" s="76" t="s">
        <v>62</v>
      </c>
      <c r="E1057" s="78" t="s">
        <v>7652</v>
      </c>
      <c r="F1057" s="79">
        <v>59800</v>
      </c>
      <c r="G1057" s="79">
        <v>-59799</v>
      </c>
      <c r="H1057" s="78">
        <v>1</v>
      </c>
    </row>
    <row r="1058" spans="1:8">
      <c r="A1058" s="76">
        <v>938</v>
      </c>
      <c r="B1058" s="77">
        <v>100000275033</v>
      </c>
      <c r="C1058" s="76">
        <v>0</v>
      </c>
      <c r="D1058" s="76" t="s">
        <v>62</v>
      </c>
      <c r="E1058" s="78" t="s">
        <v>7653</v>
      </c>
      <c r="F1058" s="79">
        <v>59800</v>
      </c>
      <c r="G1058" s="79">
        <v>-59799</v>
      </c>
      <c r="H1058" s="78">
        <v>1</v>
      </c>
    </row>
    <row r="1059" spans="1:8">
      <c r="A1059" s="76">
        <v>939</v>
      </c>
      <c r="B1059" s="77">
        <v>100000275034</v>
      </c>
      <c r="C1059" s="76">
        <v>0</v>
      </c>
      <c r="D1059" s="76" t="s">
        <v>62</v>
      </c>
      <c r="E1059" s="78" t="s">
        <v>7654</v>
      </c>
      <c r="F1059" s="79">
        <v>59800</v>
      </c>
      <c r="G1059" s="79">
        <v>-59799</v>
      </c>
      <c r="H1059" s="78">
        <v>1</v>
      </c>
    </row>
    <row r="1060" spans="1:8">
      <c r="A1060" s="76">
        <v>940</v>
      </c>
      <c r="B1060" s="77">
        <v>100000275035</v>
      </c>
      <c r="C1060" s="76">
        <v>0</v>
      </c>
      <c r="D1060" s="76" t="s">
        <v>62</v>
      </c>
      <c r="E1060" s="78" t="s">
        <v>7655</v>
      </c>
      <c r="F1060" s="79">
        <v>59800</v>
      </c>
      <c r="G1060" s="79">
        <v>-59799</v>
      </c>
      <c r="H1060" s="78">
        <v>1</v>
      </c>
    </row>
    <row r="1061" spans="1:8">
      <c r="A1061" s="76">
        <v>941</v>
      </c>
      <c r="B1061" s="77">
        <v>100000275036</v>
      </c>
      <c r="C1061" s="76">
        <v>0</v>
      </c>
      <c r="D1061" s="76" t="s">
        <v>62</v>
      </c>
      <c r="E1061" s="78" t="s">
        <v>7656</v>
      </c>
      <c r="F1061" s="79">
        <v>59800</v>
      </c>
      <c r="G1061" s="79">
        <v>-59799</v>
      </c>
      <c r="H1061" s="78">
        <v>1</v>
      </c>
    </row>
    <row r="1062" spans="1:8">
      <c r="A1062" s="76">
        <v>942</v>
      </c>
      <c r="B1062" s="77">
        <v>100000275037</v>
      </c>
      <c r="C1062" s="76">
        <v>0</v>
      </c>
      <c r="D1062" s="76" t="s">
        <v>62</v>
      </c>
      <c r="E1062" s="78" t="s">
        <v>7657</v>
      </c>
      <c r="F1062" s="79">
        <v>59800</v>
      </c>
      <c r="G1062" s="79">
        <v>-59799</v>
      </c>
      <c r="H1062" s="78">
        <v>1</v>
      </c>
    </row>
    <row r="1063" spans="1:8">
      <c r="A1063" s="76">
        <v>943</v>
      </c>
      <c r="B1063" s="77">
        <v>100000275038</v>
      </c>
      <c r="C1063" s="76">
        <v>0</v>
      </c>
      <c r="D1063" s="76" t="s">
        <v>62</v>
      </c>
      <c r="E1063" s="78" t="s">
        <v>7658</v>
      </c>
      <c r="F1063" s="79">
        <v>59800</v>
      </c>
      <c r="G1063" s="79">
        <v>-59799</v>
      </c>
      <c r="H1063" s="78">
        <v>1</v>
      </c>
    </row>
    <row r="1064" spans="1:8">
      <c r="A1064" s="76">
        <v>944</v>
      </c>
      <c r="B1064" s="77">
        <v>100000275039</v>
      </c>
      <c r="C1064" s="76">
        <v>0</v>
      </c>
      <c r="D1064" s="76" t="s">
        <v>62</v>
      </c>
      <c r="E1064" s="78" t="s">
        <v>7659</v>
      </c>
      <c r="F1064" s="79">
        <v>59800</v>
      </c>
      <c r="G1064" s="79">
        <v>-59799</v>
      </c>
      <c r="H1064" s="78">
        <v>1</v>
      </c>
    </row>
    <row r="1065" spans="1:8">
      <c r="A1065" s="76">
        <v>945</v>
      </c>
      <c r="B1065" s="77">
        <v>100000275040</v>
      </c>
      <c r="C1065" s="76">
        <v>0</v>
      </c>
      <c r="D1065" s="76" t="s">
        <v>62</v>
      </c>
      <c r="E1065" s="78" t="s">
        <v>7660</v>
      </c>
      <c r="F1065" s="79">
        <v>59800</v>
      </c>
      <c r="G1065" s="79">
        <v>-59799</v>
      </c>
      <c r="H1065" s="78">
        <v>1</v>
      </c>
    </row>
    <row r="1066" spans="1:8">
      <c r="A1066" s="76">
        <v>946</v>
      </c>
      <c r="B1066" s="77">
        <v>100000275041</v>
      </c>
      <c r="C1066" s="76">
        <v>0</v>
      </c>
      <c r="D1066" s="76" t="s">
        <v>62</v>
      </c>
      <c r="E1066" s="78" t="s">
        <v>7661</v>
      </c>
      <c r="F1066" s="79">
        <v>59800</v>
      </c>
      <c r="G1066" s="79">
        <v>-59799</v>
      </c>
      <c r="H1066" s="78">
        <v>1</v>
      </c>
    </row>
    <row r="1067" spans="1:8">
      <c r="A1067" s="76">
        <v>947</v>
      </c>
      <c r="B1067" s="77">
        <v>100000275042</v>
      </c>
      <c r="C1067" s="76">
        <v>0</v>
      </c>
      <c r="D1067" s="76" t="s">
        <v>62</v>
      </c>
      <c r="E1067" s="78" t="s">
        <v>7662</v>
      </c>
      <c r="F1067" s="79">
        <v>59800</v>
      </c>
      <c r="G1067" s="79">
        <v>-59799</v>
      </c>
      <c r="H1067" s="78">
        <v>1</v>
      </c>
    </row>
    <row r="1068" spans="1:8">
      <c r="A1068" s="76">
        <v>948</v>
      </c>
      <c r="B1068" s="77">
        <v>100000275043</v>
      </c>
      <c r="C1068" s="76">
        <v>0</v>
      </c>
      <c r="D1068" s="76" t="s">
        <v>62</v>
      </c>
      <c r="E1068" s="78" t="s">
        <v>7663</v>
      </c>
      <c r="F1068" s="79">
        <v>59800</v>
      </c>
      <c r="G1068" s="79">
        <v>-59799</v>
      </c>
      <c r="H1068" s="78">
        <v>1</v>
      </c>
    </row>
    <row r="1069" spans="1:8">
      <c r="A1069" s="76">
        <v>949</v>
      </c>
      <c r="B1069" s="77">
        <v>100000275044</v>
      </c>
      <c r="C1069" s="76">
        <v>0</v>
      </c>
      <c r="D1069" s="76" t="s">
        <v>62</v>
      </c>
      <c r="E1069" s="78" t="s">
        <v>7664</v>
      </c>
      <c r="F1069" s="79">
        <v>59800</v>
      </c>
      <c r="G1069" s="79">
        <v>-59799</v>
      </c>
      <c r="H1069" s="78">
        <v>1</v>
      </c>
    </row>
    <row r="1070" spans="1:8">
      <c r="A1070" s="76">
        <v>950</v>
      </c>
      <c r="B1070" s="77">
        <v>100000275045</v>
      </c>
      <c r="C1070" s="76">
        <v>0</v>
      </c>
      <c r="D1070" s="76" t="s">
        <v>62</v>
      </c>
      <c r="E1070" s="78" t="s">
        <v>7665</v>
      </c>
      <c r="F1070" s="79">
        <v>59800</v>
      </c>
      <c r="G1070" s="79">
        <v>-59799</v>
      </c>
      <c r="H1070" s="78">
        <v>1</v>
      </c>
    </row>
    <row r="1071" spans="1:8">
      <c r="A1071" s="76">
        <v>951</v>
      </c>
      <c r="B1071" s="77">
        <v>100000275046</v>
      </c>
      <c r="C1071" s="76">
        <v>0</v>
      </c>
      <c r="D1071" s="76" t="s">
        <v>62</v>
      </c>
      <c r="E1071" s="78" t="s">
        <v>7666</v>
      </c>
      <c r="F1071" s="79">
        <v>59800</v>
      </c>
      <c r="G1071" s="79">
        <v>-59799</v>
      </c>
      <c r="H1071" s="78">
        <v>1</v>
      </c>
    </row>
    <row r="1072" spans="1:8">
      <c r="A1072" s="76">
        <v>952</v>
      </c>
      <c r="B1072" s="77">
        <v>100000275047</v>
      </c>
      <c r="C1072" s="76">
        <v>0</v>
      </c>
      <c r="D1072" s="76" t="s">
        <v>62</v>
      </c>
      <c r="E1072" s="78" t="s">
        <v>7667</v>
      </c>
      <c r="F1072" s="79">
        <v>59800</v>
      </c>
      <c r="G1072" s="79">
        <v>-59799</v>
      </c>
      <c r="H1072" s="78">
        <v>1</v>
      </c>
    </row>
    <row r="1073" spans="1:8">
      <c r="A1073" s="76">
        <v>953</v>
      </c>
      <c r="B1073" s="77">
        <v>100000275048</v>
      </c>
      <c r="C1073" s="76">
        <v>0</v>
      </c>
      <c r="D1073" s="76" t="s">
        <v>62</v>
      </c>
      <c r="E1073" s="78" t="s">
        <v>7668</v>
      </c>
      <c r="F1073" s="79">
        <v>59800</v>
      </c>
      <c r="G1073" s="79">
        <v>-59799</v>
      </c>
      <c r="H1073" s="78">
        <v>1</v>
      </c>
    </row>
    <row r="1074" spans="1:8">
      <c r="A1074" s="76">
        <v>954</v>
      </c>
      <c r="B1074" s="77">
        <v>100000275049</v>
      </c>
      <c r="C1074" s="76">
        <v>0</v>
      </c>
      <c r="D1074" s="76" t="s">
        <v>62</v>
      </c>
      <c r="E1074" s="78" t="s">
        <v>7669</v>
      </c>
      <c r="F1074" s="79">
        <v>59800</v>
      </c>
      <c r="G1074" s="79">
        <v>-59799</v>
      </c>
      <c r="H1074" s="78">
        <v>1</v>
      </c>
    </row>
    <row r="1075" spans="1:8">
      <c r="A1075" s="76">
        <v>955</v>
      </c>
      <c r="B1075" s="77">
        <v>100000275050</v>
      </c>
      <c r="C1075" s="76">
        <v>0</v>
      </c>
      <c r="D1075" s="76" t="s">
        <v>62</v>
      </c>
      <c r="E1075" s="78" t="s">
        <v>7670</v>
      </c>
      <c r="F1075" s="79">
        <v>59800</v>
      </c>
      <c r="G1075" s="79">
        <v>-59799</v>
      </c>
      <c r="H1075" s="78">
        <v>1</v>
      </c>
    </row>
    <row r="1076" spans="1:8">
      <c r="A1076" s="210" t="s">
        <v>812</v>
      </c>
      <c r="B1076" s="210"/>
      <c r="C1076" s="210"/>
      <c r="D1076" s="210"/>
      <c r="E1076" s="210"/>
      <c r="F1076" s="80">
        <f>SUM(F121:F1075)</f>
        <v>56945000</v>
      </c>
      <c r="G1076" s="80">
        <f t="shared" ref="G1076:H1076" si="3">SUM(G121:G1075)</f>
        <v>-56944045</v>
      </c>
      <c r="H1076" s="80">
        <f t="shared" si="3"/>
        <v>955</v>
      </c>
    </row>
    <row r="1077" spans="1:8">
      <c r="A1077" s="210" t="s">
        <v>807</v>
      </c>
      <c r="B1077" s="210"/>
      <c r="C1077" s="210"/>
      <c r="D1077" s="210"/>
      <c r="E1077" s="210"/>
      <c r="F1077" s="80">
        <f>F1076+F117</f>
        <v>128084164</v>
      </c>
      <c r="G1077" s="80">
        <f t="shared" ref="G1077:H1077" si="4">G1076+G117</f>
        <v>-88802351.569999993</v>
      </c>
      <c r="H1077" s="80">
        <f t="shared" si="4"/>
        <v>39281812.43</v>
      </c>
    </row>
    <row r="1079" spans="1:8">
      <c r="A1079" s="73" t="s">
        <v>1850</v>
      </c>
    </row>
    <row r="1080" spans="1:8" s="14" customFormat="1">
      <c r="A1080" s="75" t="s">
        <v>0</v>
      </c>
      <c r="B1080" s="75" t="s">
        <v>14</v>
      </c>
      <c r="C1080" s="75" t="s">
        <v>15</v>
      </c>
      <c r="D1080" s="75" t="s">
        <v>16</v>
      </c>
      <c r="E1080" s="75" t="s">
        <v>17</v>
      </c>
      <c r="F1080" s="81" t="s">
        <v>772</v>
      </c>
      <c r="G1080" s="81" t="s">
        <v>773</v>
      </c>
      <c r="H1080" s="81" t="s">
        <v>774</v>
      </c>
    </row>
    <row r="1081" spans="1:8">
      <c r="A1081" s="76">
        <v>1</v>
      </c>
      <c r="B1081" s="77">
        <v>100000289052</v>
      </c>
      <c r="C1081" s="76">
        <v>0</v>
      </c>
      <c r="D1081" s="76" t="s">
        <v>414</v>
      </c>
      <c r="E1081" s="78" t="s">
        <v>415</v>
      </c>
      <c r="F1081" s="79">
        <v>88810</v>
      </c>
      <c r="G1081" s="79">
        <v>-48906.33</v>
      </c>
      <c r="H1081" s="79">
        <v>39903.67</v>
      </c>
    </row>
    <row r="1082" spans="1:8">
      <c r="A1082" s="76">
        <v>2</v>
      </c>
      <c r="B1082" s="77">
        <v>100000289053</v>
      </c>
      <c r="C1082" s="76">
        <v>0</v>
      </c>
      <c r="D1082" s="76" t="s">
        <v>414</v>
      </c>
      <c r="E1082" s="78" t="s">
        <v>415</v>
      </c>
      <c r="F1082" s="79">
        <v>88810</v>
      </c>
      <c r="G1082" s="79">
        <v>-48906.33</v>
      </c>
      <c r="H1082" s="79">
        <v>39903.67</v>
      </c>
    </row>
    <row r="1083" spans="1:8">
      <c r="A1083" s="76">
        <v>3</v>
      </c>
      <c r="B1083" s="77">
        <v>100000289054</v>
      </c>
      <c r="C1083" s="76">
        <v>0</v>
      </c>
      <c r="D1083" s="76" t="s">
        <v>414</v>
      </c>
      <c r="E1083" s="78" t="s">
        <v>415</v>
      </c>
      <c r="F1083" s="79">
        <v>88810</v>
      </c>
      <c r="G1083" s="79">
        <v>-48906.33</v>
      </c>
      <c r="H1083" s="79">
        <v>39903.67</v>
      </c>
    </row>
    <row r="1084" spans="1:8">
      <c r="A1084" s="76">
        <v>4</v>
      </c>
      <c r="B1084" s="77">
        <v>100000289055</v>
      </c>
      <c r="C1084" s="76">
        <v>0</v>
      </c>
      <c r="D1084" s="76" t="s">
        <v>414</v>
      </c>
      <c r="E1084" s="78" t="s">
        <v>415</v>
      </c>
      <c r="F1084" s="79">
        <v>88810</v>
      </c>
      <c r="G1084" s="79">
        <v>-48906.33</v>
      </c>
      <c r="H1084" s="79">
        <v>39903.67</v>
      </c>
    </row>
    <row r="1085" spans="1:8">
      <c r="A1085" s="76">
        <v>5</v>
      </c>
      <c r="B1085" s="77">
        <v>100000289056</v>
      </c>
      <c r="C1085" s="76">
        <v>0</v>
      </c>
      <c r="D1085" s="76" t="s">
        <v>414</v>
      </c>
      <c r="E1085" s="78" t="s">
        <v>415</v>
      </c>
      <c r="F1085" s="79">
        <v>88810</v>
      </c>
      <c r="G1085" s="79">
        <v>-48906.33</v>
      </c>
      <c r="H1085" s="79">
        <v>39903.67</v>
      </c>
    </row>
    <row r="1086" spans="1:8">
      <c r="A1086" s="76">
        <v>6</v>
      </c>
      <c r="B1086" s="77">
        <v>100000289057</v>
      </c>
      <c r="C1086" s="76">
        <v>0</v>
      </c>
      <c r="D1086" s="76" t="s">
        <v>414</v>
      </c>
      <c r="E1086" s="78" t="s">
        <v>415</v>
      </c>
      <c r="F1086" s="79">
        <v>88810</v>
      </c>
      <c r="G1086" s="79">
        <v>-48906.33</v>
      </c>
      <c r="H1086" s="79">
        <v>39903.67</v>
      </c>
    </row>
    <row r="1087" spans="1:8">
      <c r="A1087" s="76">
        <v>7</v>
      </c>
      <c r="B1087" s="77">
        <v>100000289058</v>
      </c>
      <c r="C1087" s="76">
        <v>0</v>
      </c>
      <c r="D1087" s="76" t="s">
        <v>414</v>
      </c>
      <c r="E1087" s="78" t="s">
        <v>415</v>
      </c>
      <c r="F1087" s="79">
        <v>88810</v>
      </c>
      <c r="G1087" s="79">
        <v>-48906.33</v>
      </c>
      <c r="H1087" s="79">
        <v>39903.67</v>
      </c>
    </row>
    <row r="1088" spans="1:8">
      <c r="A1088" s="76">
        <v>8</v>
      </c>
      <c r="B1088" s="77">
        <v>100000323207</v>
      </c>
      <c r="C1088" s="76">
        <v>0</v>
      </c>
      <c r="D1088" s="76" t="s">
        <v>7671</v>
      </c>
      <c r="E1088" s="78" t="s">
        <v>7672</v>
      </c>
      <c r="F1088" s="79">
        <v>33000</v>
      </c>
      <c r="G1088" s="79">
        <v>-13941.37</v>
      </c>
      <c r="H1088" s="79">
        <v>19058.63</v>
      </c>
    </row>
    <row r="1089" spans="1:8">
      <c r="A1089" s="76">
        <v>9</v>
      </c>
      <c r="B1089" s="77">
        <v>100000323209</v>
      </c>
      <c r="C1089" s="76">
        <v>0</v>
      </c>
      <c r="D1089" s="76" t="s">
        <v>7671</v>
      </c>
      <c r="E1089" s="78" t="s">
        <v>7673</v>
      </c>
      <c r="F1089" s="79">
        <v>30000</v>
      </c>
      <c r="G1089" s="79">
        <v>-12673.97</v>
      </c>
      <c r="H1089" s="79">
        <v>17326.03</v>
      </c>
    </row>
    <row r="1090" spans="1:8">
      <c r="A1090" s="76">
        <v>10</v>
      </c>
      <c r="B1090" s="77">
        <v>100000323210</v>
      </c>
      <c r="C1090" s="76">
        <v>0</v>
      </c>
      <c r="D1090" s="76" t="s">
        <v>7671</v>
      </c>
      <c r="E1090" s="78" t="s">
        <v>7673</v>
      </c>
      <c r="F1090" s="79">
        <v>30000</v>
      </c>
      <c r="G1090" s="79">
        <v>-12673.97</v>
      </c>
      <c r="H1090" s="79">
        <v>17326.03</v>
      </c>
    </row>
    <row r="1091" spans="1:8">
      <c r="A1091" s="76">
        <v>11</v>
      </c>
      <c r="B1091" s="77">
        <v>100000323211</v>
      </c>
      <c r="C1091" s="76">
        <v>0</v>
      </c>
      <c r="D1091" s="76" t="s">
        <v>7671</v>
      </c>
      <c r="E1091" s="78" t="s">
        <v>7673</v>
      </c>
      <c r="F1091" s="79">
        <v>30000</v>
      </c>
      <c r="G1091" s="79">
        <v>-12673.97</v>
      </c>
      <c r="H1091" s="79">
        <v>17326.03</v>
      </c>
    </row>
    <row r="1092" spans="1:8">
      <c r="A1092" s="76">
        <v>12</v>
      </c>
      <c r="B1092" s="77">
        <v>100000323213</v>
      </c>
      <c r="C1092" s="76">
        <v>0</v>
      </c>
      <c r="D1092" s="76" t="s">
        <v>7671</v>
      </c>
      <c r="E1092" s="78" t="s">
        <v>7674</v>
      </c>
      <c r="F1092" s="79">
        <v>198000</v>
      </c>
      <c r="G1092" s="79">
        <v>-83648.22</v>
      </c>
      <c r="H1092" s="79">
        <v>114351.78</v>
      </c>
    </row>
    <row r="1093" spans="1:8">
      <c r="A1093" s="76">
        <v>13</v>
      </c>
      <c r="B1093" s="77">
        <v>100000323219</v>
      </c>
      <c r="C1093" s="76">
        <v>0</v>
      </c>
      <c r="D1093" s="76" t="s">
        <v>6713</v>
      </c>
      <c r="E1093" s="78" t="s">
        <v>7675</v>
      </c>
      <c r="F1093" s="79">
        <v>6000</v>
      </c>
      <c r="G1093" s="79">
        <v>-2498.63</v>
      </c>
      <c r="H1093" s="79">
        <v>3501.37</v>
      </c>
    </row>
    <row r="1094" spans="1:8">
      <c r="A1094" s="76">
        <v>14</v>
      </c>
      <c r="B1094" s="77">
        <v>100000323220</v>
      </c>
      <c r="C1094" s="76">
        <v>0</v>
      </c>
      <c r="D1094" s="76" t="s">
        <v>6713</v>
      </c>
      <c r="E1094" s="78" t="s">
        <v>7675</v>
      </c>
      <c r="F1094" s="79">
        <v>6000</v>
      </c>
      <c r="G1094" s="79">
        <v>-2498.63</v>
      </c>
      <c r="H1094" s="79">
        <v>3501.37</v>
      </c>
    </row>
    <row r="1095" spans="1:8">
      <c r="A1095" s="76">
        <v>15</v>
      </c>
      <c r="B1095" s="77">
        <v>100000323221</v>
      </c>
      <c r="C1095" s="76">
        <v>0</v>
      </c>
      <c r="D1095" s="76" t="s">
        <v>6713</v>
      </c>
      <c r="E1095" s="78" t="s">
        <v>7675</v>
      </c>
      <c r="F1095" s="79">
        <v>6000</v>
      </c>
      <c r="G1095" s="79">
        <v>-2498.63</v>
      </c>
      <c r="H1095" s="79">
        <v>3501.37</v>
      </c>
    </row>
    <row r="1096" spans="1:8">
      <c r="A1096" s="76">
        <v>16</v>
      </c>
      <c r="B1096" s="77">
        <v>100000323222</v>
      </c>
      <c r="C1096" s="76">
        <v>0</v>
      </c>
      <c r="D1096" s="76" t="s">
        <v>6713</v>
      </c>
      <c r="E1096" s="78" t="s">
        <v>7675</v>
      </c>
      <c r="F1096" s="79">
        <v>6000</v>
      </c>
      <c r="G1096" s="79">
        <v>-2498.63</v>
      </c>
      <c r="H1096" s="79">
        <v>3501.37</v>
      </c>
    </row>
    <row r="1097" spans="1:8">
      <c r="A1097" s="76">
        <v>17</v>
      </c>
      <c r="B1097" s="77">
        <v>100000323223</v>
      </c>
      <c r="C1097" s="76">
        <v>0</v>
      </c>
      <c r="D1097" s="76" t="s">
        <v>6713</v>
      </c>
      <c r="E1097" s="78" t="s">
        <v>7675</v>
      </c>
      <c r="F1097" s="79">
        <v>6000</v>
      </c>
      <c r="G1097" s="79">
        <v>-2498.63</v>
      </c>
      <c r="H1097" s="79">
        <v>3501.37</v>
      </c>
    </row>
    <row r="1098" spans="1:8">
      <c r="A1098" s="76">
        <v>18</v>
      </c>
      <c r="B1098" s="77">
        <v>100000323224</v>
      </c>
      <c r="C1098" s="76">
        <v>0</v>
      </c>
      <c r="D1098" s="76" t="s">
        <v>6713</v>
      </c>
      <c r="E1098" s="78" t="s">
        <v>7675</v>
      </c>
      <c r="F1098" s="79">
        <v>6000</v>
      </c>
      <c r="G1098" s="79">
        <v>-2498.63</v>
      </c>
      <c r="H1098" s="79">
        <v>3501.37</v>
      </c>
    </row>
    <row r="1099" spans="1:8">
      <c r="A1099" s="76">
        <v>19</v>
      </c>
      <c r="B1099" s="77">
        <v>100000323225</v>
      </c>
      <c r="C1099" s="76">
        <v>0</v>
      </c>
      <c r="D1099" s="76" t="s">
        <v>6713</v>
      </c>
      <c r="E1099" s="78" t="s">
        <v>7675</v>
      </c>
      <c r="F1099" s="79">
        <v>6000</v>
      </c>
      <c r="G1099" s="79">
        <v>-2498.63</v>
      </c>
      <c r="H1099" s="79">
        <v>3501.37</v>
      </c>
    </row>
    <row r="1100" spans="1:8">
      <c r="A1100" s="76">
        <v>20</v>
      </c>
      <c r="B1100" s="77">
        <v>100000323226</v>
      </c>
      <c r="C1100" s="76">
        <v>0</v>
      </c>
      <c r="D1100" s="76" t="s">
        <v>6713</v>
      </c>
      <c r="E1100" s="78" t="s">
        <v>7675</v>
      </c>
      <c r="F1100" s="79">
        <v>6000</v>
      </c>
      <c r="G1100" s="79">
        <v>-2498.63</v>
      </c>
      <c r="H1100" s="79">
        <v>3501.37</v>
      </c>
    </row>
    <row r="1101" spans="1:8">
      <c r="A1101" s="76">
        <v>21</v>
      </c>
      <c r="B1101" s="77">
        <v>100000323227</v>
      </c>
      <c r="C1101" s="76">
        <v>0</v>
      </c>
      <c r="D1101" s="76" t="s">
        <v>6713</v>
      </c>
      <c r="E1101" s="78" t="s">
        <v>7675</v>
      </c>
      <c r="F1101" s="79">
        <v>6000</v>
      </c>
      <c r="G1101" s="79">
        <v>-2498.63</v>
      </c>
      <c r="H1101" s="79">
        <v>3501.37</v>
      </c>
    </row>
    <row r="1102" spans="1:8">
      <c r="A1102" s="76">
        <v>22</v>
      </c>
      <c r="B1102" s="77">
        <v>100000323228</v>
      </c>
      <c r="C1102" s="76">
        <v>0</v>
      </c>
      <c r="D1102" s="76" t="s">
        <v>6713</v>
      </c>
      <c r="E1102" s="78" t="s">
        <v>7675</v>
      </c>
      <c r="F1102" s="79">
        <v>6000</v>
      </c>
      <c r="G1102" s="79">
        <v>-2498.63</v>
      </c>
      <c r="H1102" s="79">
        <v>3501.37</v>
      </c>
    </row>
    <row r="1103" spans="1:8">
      <c r="A1103" s="76">
        <v>23</v>
      </c>
      <c r="B1103" s="77">
        <v>100000323229</v>
      </c>
      <c r="C1103" s="76">
        <v>0</v>
      </c>
      <c r="D1103" s="76" t="s">
        <v>6713</v>
      </c>
      <c r="E1103" s="78" t="s">
        <v>7675</v>
      </c>
      <c r="F1103" s="79">
        <v>6000</v>
      </c>
      <c r="G1103" s="79">
        <v>-2498.63</v>
      </c>
      <c r="H1103" s="79">
        <v>3501.37</v>
      </c>
    </row>
    <row r="1104" spans="1:8">
      <c r="A1104" s="76">
        <v>24</v>
      </c>
      <c r="B1104" s="77">
        <v>100000323230</v>
      </c>
      <c r="C1104" s="76">
        <v>0</v>
      </c>
      <c r="D1104" s="76" t="s">
        <v>6713</v>
      </c>
      <c r="E1104" s="78" t="s">
        <v>7675</v>
      </c>
      <c r="F1104" s="79">
        <v>6000</v>
      </c>
      <c r="G1104" s="79">
        <v>-2498.63</v>
      </c>
      <c r="H1104" s="79">
        <v>3501.37</v>
      </c>
    </row>
    <row r="1105" spans="1:8">
      <c r="A1105" s="76">
        <v>25</v>
      </c>
      <c r="B1105" s="77">
        <v>100000323231</v>
      </c>
      <c r="C1105" s="76">
        <v>0</v>
      </c>
      <c r="D1105" s="76" t="s">
        <v>6713</v>
      </c>
      <c r="E1105" s="78" t="s">
        <v>7675</v>
      </c>
      <c r="F1105" s="79">
        <v>6000</v>
      </c>
      <c r="G1105" s="79">
        <v>-2498.63</v>
      </c>
      <c r="H1105" s="79">
        <v>3501.37</v>
      </c>
    </row>
    <row r="1106" spans="1:8">
      <c r="A1106" s="76">
        <v>26</v>
      </c>
      <c r="B1106" s="77">
        <v>100000323232</v>
      </c>
      <c r="C1106" s="76">
        <v>0</v>
      </c>
      <c r="D1106" s="76" t="s">
        <v>6713</v>
      </c>
      <c r="E1106" s="78" t="s">
        <v>7675</v>
      </c>
      <c r="F1106" s="79">
        <v>6000</v>
      </c>
      <c r="G1106" s="79">
        <v>-2498.63</v>
      </c>
      <c r="H1106" s="79">
        <v>3501.37</v>
      </c>
    </row>
    <row r="1107" spans="1:8">
      <c r="A1107" s="76">
        <v>27</v>
      </c>
      <c r="B1107" s="77">
        <v>100000323233</v>
      </c>
      <c r="C1107" s="76">
        <v>0</v>
      </c>
      <c r="D1107" s="76" t="s">
        <v>6713</v>
      </c>
      <c r="E1107" s="78" t="s">
        <v>7675</v>
      </c>
      <c r="F1107" s="79">
        <v>6000</v>
      </c>
      <c r="G1107" s="79">
        <v>-2498.63</v>
      </c>
      <c r="H1107" s="79">
        <v>3501.37</v>
      </c>
    </row>
    <row r="1108" spans="1:8">
      <c r="A1108" s="76">
        <v>28</v>
      </c>
      <c r="B1108" s="77">
        <v>100000323234</v>
      </c>
      <c r="C1108" s="76">
        <v>0</v>
      </c>
      <c r="D1108" s="76" t="s">
        <v>6713</v>
      </c>
      <c r="E1108" s="78" t="s">
        <v>7675</v>
      </c>
      <c r="F1108" s="79">
        <v>6000</v>
      </c>
      <c r="G1108" s="79">
        <v>-2498.63</v>
      </c>
      <c r="H1108" s="79">
        <v>3501.37</v>
      </c>
    </row>
    <row r="1109" spans="1:8">
      <c r="A1109" s="76">
        <v>29</v>
      </c>
      <c r="B1109" s="77">
        <v>100000323235</v>
      </c>
      <c r="C1109" s="76">
        <v>0</v>
      </c>
      <c r="D1109" s="76" t="s">
        <v>6713</v>
      </c>
      <c r="E1109" s="78" t="s">
        <v>7675</v>
      </c>
      <c r="F1109" s="79">
        <v>6000</v>
      </c>
      <c r="G1109" s="79">
        <v>-2498.63</v>
      </c>
      <c r="H1109" s="79">
        <v>3501.37</v>
      </c>
    </row>
    <row r="1110" spans="1:8">
      <c r="A1110" s="76">
        <v>30</v>
      </c>
      <c r="B1110" s="77">
        <v>100000323236</v>
      </c>
      <c r="C1110" s="76">
        <v>0</v>
      </c>
      <c r="D1110" s="76" t="s">
        <v>6713</v>
      </c>
      <c r="E1110" s="78" t="s">
        <v>7675</v>
      </c>
      <c r="F1110" s="79">
        <v>6000</v>
      </c>
      <c r="G1110" s="79">
        <v>-2498.63</v>
      </c>
      <c r="H1110" s="79">
        <v>3501.37</v>
      </c>
    </row>
    <row r="1111" spans="1:8">
      <c r="A1111" s="76">
        <v>31</v>
      </c>
      <c r="B1111" s="77">
        <v>100000323237</v>
      </c>
      <c r="C1111" s="76">
        <v>0</v>
      </c>
      <c r="D1111" s="76" t="s">
        <v>6713</v>
      </c>
      <c r="E1111" s="78" t="s">
        <v>7675</v>
      </c>
      <c r="F1111" s="79">
        <v>6000</v>
      </c>
      <c r="G1111" s="79">
        <v>-2498.63</v>
      </c>
      <c r="H1111" s="79">
        <v>3501.37</v>
      </c>
    </row>
    <row r="1112" spans="1:8">
      <c r="A1112" s="76">
        <v>32</v>
      </c>
      <c r="B1112" s="77">
        <v>100000323238</v>
      </c>
      <c r="C1112" s="76">
        <v>0</v>
      </c>
      <c r="D1112" s="76" t="s">
        <v>6713</v>
      </c>
      <c r="E1112" s="78" t="s">
        <v>7675</v>
      </c>
      <c r="F1112" s="79">
        <v>6000</v>
      </c>
      <c r="G1112" s="79">
        <v>-2498.63</v>
      </c>
      <c r="H1112" s="79">
        <v>3501.37</v>
      </c>
    </row>
    <row r="1113" spans="1:8">
      <c r="A1113" s="76">
        <v>33</v>
      </c>
      <c r="B1113" s="77">
        <v>100000323239</v>
      </c>
      <c r="C1113" s="76">
        <v>0</v>
      </c>
      <c r="D1113" s="76" t="s">
        <v>6713</v>
      </c>
      <c r="E1113" s="78" t="s">
        <v>7675</v>
      </c>
      <c r="F1113" s="79">
        <v>6000</v>
      </c>
      <c r="G1113" s="79">
        <v>-2498.63</v>
      </c>
      <c r="H1113" s="79">
        <v>3501.37</v>
      </c>
    </row>
    <row r="1114" spans="1:8">
      <c r="A1114" s="76">
        <v>34</v>
      </c>
      <c r="B1114" s="77">
        <v>100000323240</v>
      </c>
      <c r="C1114" s="76">
        <v>0</v>
      </c>
      <c r="D1114" s="76" t="s">
        <v>6713</v>
      </c>
      <c r="E1114" s="78" t="s">
        <v>7675</v>
      </c>
      <c r="F1114" s="79">
        <v>6000</v>
      </c>
      <c r="G1114" s="79">
        <v>-2498.63</v>
      </c>
      <c r="H1114" s="79">
        <v>3501.37</v>
      </c>
    </row>
    <row r="1115" spans="1:8">
      <c r="A1115" s="76">
        <v>35</v>
      </c>
      <c r="B1115" s="77">
        <v>100000323241</v>
      </c>
      <c r="C1115" s="76">
        <v>0</v>
      </c>
      <c r="D1115" s="76" t="s">
        <v>6713</v>
      </c>
      <c r="E1115" s="78" t="s">
        <v>7675</v>
      </c>
      <c r="F1115" s="79">
        <v>6000</v>
      </c>
      <c r="G1115" s="79">
        <v>-2498.63</v>
      </c>
      <c r="H1115" s="79">
        <v>3501.37</v>
      </c>
    </row>
    <row r="1116" spans="1:8">
      <c r="A1116" s="76">
        <v>36</v>
      </c>
      <c r="B1116" s="77">
        <v>100000323242</v>
      </c>
      <c r="C1116" s="76">
        <v>0</v>
      </c>
      <c r="D1116" s="76" t="s">
        <v>6713</v>
      </c>
      <c r="E1116" s="78" t="s">
        <v>7675</v>
      </c>
      <c r="F1116" s="79">
        <v>6000</v>
      </c>
      <c r="G1116" s="79">
        <v>-2498.63</v>
      </c>
      <c r="H1116" s="79">
        <v>3501.37</v>
      </c>
    </row>
    <row r="1117" spans="1:8">
      <c r="A1117" s="76">
        <v>37</v>
      </c>
      <c r="B1117" s="77">
        <v>100000323243</v>
      </c>
      <c r="C1117" s="76">
        <v>0</v>
      </c>
      <c r="D1117" s="76" t="s">
        <v>6713</v>
      </c>
      <c r="E1117" s="78" t="s">
        <v>7675</v>
      </c>
      <c r="F1117" s="79">
        <v>6000</v>
      </c>
      <c r="G1117" s="79">
        <v>-2498.63</v>
      </c>
      <c r="H1117" s="79">
        <v>3501.37</v>
      </c>
    </row>
    <row r="1118" spans="1:8">
      <c r="A1118" s="76">
        <v>38</v>
      </c>
      <c r="B1118" s="77">
        <v>100000323244</v>
      </c>
      <c r="C1118" s="76">
        <v>0</v>
      </c>
      <c r="D1118" s="76" t="s">
        <v>6713</v>
      </c>
      <c r="E1118" s="78" t="s">
        <v>7675</v>
      </c>
      <c r="F1118" s="79">
        <v>6000</v>
      </c>
      <c r="G1118" s="79">
        <v>-2498.63</v>
      </c>
      <c r="H1118" s="79">
        <v>3501.37</v>
      </c>
    </row>
    <row r="1119" spans="1:8">
      <c r="A1119" s="76">
        <v>39</v>
      </c>
      <c r="B1119" s="77">
        <v>100000323245</v>
      </c>
      <c r="C1119" s="76">
        <v>0</v>
      </c>
      <c r="D1119" s="76" t="s">
        <v>6713</v>
      </c>
      <c r="E1119" s="78" t="s">
        <v>7675</v>
      </c>
      <c r="F1119" s="79">
        <v>6000</v>
      </c>
      <c r="G1119" s="79">
        <v>-2498.63</v>
      </c>
      <c r="H1119" s="79">
        <v>3501.37</v>
      </c>
    </row>
    <row r="1120" spans="1:8">
      <c r="A1120" s="76">
        <v>40</v>
      </c>
      <c r="B1120" s="77">
        <v>100000323246</v>
      </c>
      <c r="C1120" s="76">
        <v>0</v>
      </c>
      <c r="D1120" s="76" t="s">
        <v>6713</v>
      </c>
      <c r="E1120" s="78" t="s">
        <v>7675</v>
      </c>
      <c r="F1120" s="79">
        <v>6000</v>
      </c>
      <c r="G1120" s="79">
        <v>-2498.63</v>
      </c>
      <c r="H1120" s="79">
        <v>3501.37</v>
      </c>
    </row>
    <row r="1121" spans="1:8">
      <c r="A1121" s="76">
        <v>41</v>
      </c>
      <c r="B1121" s="77">
        <v>100000323247</v>
      </c>
      <c r="C1121" s="76">
        <v>0</v>
      </c>
      <c r="D1121" s="76" t="s">
        <v>6713</v>
      </c>
      <c r="E1121" s="78" t="s">
        <v>7675</v>
      </c>
      <c r="F1121" s="79">
        <v>6000</v>
      </c>
      <c r="G1121" s="79">
        <v>-2498.63</v>
      </c>
      <c r="H1121" s="79">
        <v>3501.37</v>
      </c>
    </row>
    <row r="1122" spans="1:8">
      <c r="A1122" s="76">
        <v>42</v>
      </c>
      <c r="B1122" s="77">
        <v>100000323248</v>
      </c>
      <c r="C1122" s="76">
        <v>0</v>
      </c>
      <c r="D1122" s="76" t="s">
        <v>6713</v>
      </c>
      <c r="E1122" s="78" t="s">
        <v>7675</v>
      </c>
      <c r="F1122" s="79">
        <v>6000</v>
      </c>
      <c r="G1122" s="79">
        <v>-2498.63</v>
      </c>
      <c r="H1122" s="79">
        <v>3501.37</v>
      </c>
    </row>
    <row r="1123" spans="1:8">
      <c r="A1123" s="76">
        <v>43</v>
      </c>
      <c r="B1123" s="77">
        <v>100000323249</v>
      </c>
      <c r="C1123" s="76">
        <v>0</v>
      </c>
      <c r="D1123" s="76" t="s">
        <v>6713</v>
      </c>
      <c r="E1123" s="78" t="s">
        <v>7675</v>
      </c>
      <c r="F1123" s="79">
        <v>6000</v>
      </c>
      <c r="G1123" s="79">
        <v>-2498.63</v>
      </c>
      <c r="H1123" s="79">
        <v>3501.37</v>
      </c>
    </row>
    <row r="1124" spans="1:8">
      <c r="A1124" s="76">
        <v>44</v>
      </c>
      <c r="B1124" s="77">
        <v>100000323250</v>
      </c>
      <c r="C1124" s="76">
        <v>0</v>
      </c>
      <c r="D1124" s="76" t="s">
        <v>6713</v>
      </c>
      <c r="E1124" s="78" t="s">
        <v>7675</v>
      </c>
      <c r="F1124" s="79">
        <v>6000</v>
      </c>
      <c r="G1124" s="79">
        <v>-2498.63</v>
      </c>
      <c r="H1124" s="79">
        <v>3501.37</v>
      </c>
    </row>
    <row r="1125" spans="1:8">
      <c r="A1125" s="76">
        <v>45</v>
      </c>
      <c r="B1125" s="77">
        <v>100000323251</v>
      </c>
      <c r="C1125" s="76">
        <v>0</v>
      </c>
      <c r="D1125" s="76" t="s">
        <v>6713</v>
      </c>
      <c r="E1125" s="78" t="s">
        <v>7675</v>
      </c>
      <c r="F1125" s="79">
        <v>6000</v>
      </c>
      <c r="G1125" s="79">
        <v>-2498.63</v>
      </c>
      <c r="H1125" s="79">
        <v>3501.37</v>
      </c>
    </row>
    <row r="1126" spans="1:8">
      <c r="A1126" s="76">
        <v>46</v>
      </c>
      <c r="B1126" s="77">
        <v>100000323252</v>
      </c>
      <c r="C1126" s="76">
        <v>0</v>
      </c>
      <c r="D1126" s="76" t="s">
        <v>6713</v>
      </c>
      <c r="E1126" s="78" t="s">
        <v>7675</v>
      </c>
      <c r="F1126" s="79">
        <v>6000</v>
      </c>
      <c r="G1126" s="79">
        <v>-2498.63</v>
      </c>
      <c r="H1126" s="79">
        <v>3501.37</v>
      </c>
    </row>
    <row r="1127" spans="1:8">
      <c r="A1127" s="76">
        <v>47</v>
      </c>
      <c r="B1127" s="77">
        <v>100000323253</v>
      </c>
      <c r="C1127" s="76">
        <v>0</v>
      </c>
      <c r="D1127" s="76" t="s">
        <v>6713</v>
      </c>
      <c r="E1127" s="78" t="s">
        <v>7675</v>
      </c>
      <c r="F1127" s="79">
        <v>6000</v>
      </c>
      <c r="G1127" s="79">
        <v>-2498.63</v>
      </c>
      <c r="H1127" s="79">
        <v>3501.37</v>
      </c>
    </row>
    <row r="1128" spans="1:8">
      <c r="A1128" s="76">
        <v>48</v>
      </c>
      <c r="B1128" s="77">
        <v>100000323254</v>
      </c>
      <c r="C1128" s="76">
        <v>0</v>
      </c>
      <c r="D1128" s="76" t="s">
        <v>6713</v>
      </c>
      <c r="E1128" s="78" t="s">
        <v>7675</v>
      </c>
      <c r="F1128" s="79">
        <v>6000</v>
      </c>
      <c r="G1128" s="79">
        <v>-2498.63</v>
      </c>
      <c r="H1128" s="79">
        <v>3501.37</v>
      </c>
    </row>
    <row r="1129" spans="1:8">
      <c r="A1129" s="76">
        <v>49</v>
      </c>
      <c r="B1129" s="77">
        <v>100000323255</v>
      </c>
      <c r="C1129" s="76">
        <v>0</v>
      </c>
      <c r="D1129" s="76" t="s">
        <v>6713</v>
      </c>
      <c r="E1129" s="78" t="s">
        <v>7676</v>
      </c>
      <c r="F1129" s="79">
        <v>30000</v>
      </c>
      <c r="G1129" s="79">
        <v>-12493.15</v>
      </c>
      <c r="H1129" s="79">
        <v>17506.849999999999</v>
      </c>
    </row>
    <row r="1130" spans="1:8">
      <c r="A1130" s="76">
        <v>50</v>
      </c>
      <c r="B1130" s="77">
        <v>100000323258</v>
      </c>
      <c r="C1130" s="76">
        <v>0</v>
      </c>
      <c r="D1130" s="76" t="s">
        <v>6713</v>
      </c>
      <c r="E1130" s="78" t="s">
        <v>7677</v>
      </c>
      <c r="F1130" s="79">
        <v>12000</v>
      </c>
      <c r="G1130" s="79">
        <v>-4997.26</v>
      </c>
      <c r="H1130" s="79">
        <v>7002.74</v>
      </c>
    </row>
    <row r="1131" spans="1:8">
      <c r="A1131" s="76">
        <v>51</v>
      </c>
      <c r="B1131" s="77">
        <v>100000323259</v>
      </c>
      <c r="C1131" s="76">
        <v>0</v>
      </c>
      <c r="D1131" s="76" t="s">
        <v>6713</v>
      </c>
      <c r="E1131" s="78" t="s">
        <v>7677</v>
      </c>
      <c r="F1131" s="79">
        <v>12000</v>
      </c>
      <c r="G1131" s="79">
        <v>-4997.26</v>
      </c>
      <c r="H1131" s="79">
        <v>7002.74</v>
      </c>
    </row>
    <row r="1132" spans="1:8">
      <c r="A1132" s="76">
        <v>52</v>
      </c>
      <c r="B1132" s="77">
        <v>100000323260</v>
      </c>
      <c r="C1132" s="76">
        <v>0</v>
      </c>
      <c r="D1132" s="76" t="s">
        <v>6713</v>
      </c>
      <c r="E1132" s="78" t="s">
        <v>7677</v>
      </c>
      <c r="F1132" s="79">
        <v>12000</v>
      </c>
      <c r="G1132" s="79">
        <v>-4997.26</v>
      </c>
      <c r="H1132" s="79">
        <v>7002.74</v>
      </c>
    </row>
    <row r="1133" spans="1:8">
      <c r="A1133" s="76">
        <v>53</v>
      </c>
      <c r="B1133" s="77">
        <v>100000323261</v>
      </c>
      <c r="C1133" s="76">
        <v>0</v>
      </c>
      <c r="D1133" s="76" t="s">
        <v>6713</v>
      </c>
      <c r="E1133" s="78" t="s">
        <v>7677</v>
      </c>
      <c r="F1133" s="79">
        <v>12000</v>
      </c>
      <c r="G1133" s="79">
        <v>-4997.26</v>
      </c>
      <c r="H1133" s="79">
        <v>7002.74</v>
      </c>
    </row>
    <row r="1134" spans="1:8">
      <c r="A1134" s="76">
        <v>54</v>
      </c>
      <c r="B1134" s="77">
        <v>100000323262</v>
      </c>
      <c r="C1134" s="76">
        <v>0</v>
      </c>
      <c r="D1134" s="76" t="s">
        <v>6713</v>
      </c>
      <c r="E1134" s="78" t="s">
        <v>7677</v>
      </c>
      <c r="F1134" s="79">
        <v>12000</v>
      </c>
      <c r="G1134" s="79">
        <v>-4997.26</v>
      </c>
      <c r="H1134" s="79">
        <v>7002.74</v>
      </c>
    </row>
    <row r="1135" spans="1:8">
      <c r="A1135" s="76">
        <v>55</v>
      </c>
      <c r="B1135" s="77">
        <v>100000323263</v>
      </c>
      <c r="C1135" s="76">
        <v>0</v>
      </c>
      <c r="D1135" s="76" t="s">
        <v>6713</v>
      </c>
      <c r="E1135" s="78" t="s">
        <v>7677</v>
      </c>
      <c r="F1135" s="79">
        <v>12000</v>
      </c>
      <c r="G1135" s="79">
        <v>-4997.26</v>
      </c>
      <c r="H1135" s="79">
        <v>7002.74</v>
      </c>
    </row>
    <row r="1136" spans="1:8">
      <c r="A1136" s="76">
        <v>56</v>
      </c>
      <c r="B1136" s="77">
        <v>100000323264</v>
      </c>
      <c r="C1136" s="76">
        <v>0</v>
      </c>
      <c r="D1136" s="76" t="s">
        <v>6713</v>
      </c>
      <c r="E1136" s="78" t="s">
        <v>7677</v>
      </c>
      <c r="F1136" s="79">
        <v>12000</v>
      </c>
      <c r="G1136" s="79">
        <v>-4997.26</v>
      </c>
      <c r="H1136" s="79">
        <v>7002.74</v>
      </c>
    </row>
    <row r="1137" spans="1:8">
      <c r="A1137" s="76">
        <v>57</v>
      </c>
      <c r="B1137" s="77">
        <v>100000323265</v>
      </c>
      <c r="C1137" s="76">
        <v>0</v>
      </c>
      <c r="D1137" s="76" t="s">
        <v>6713</v>
      </c>
      <c r="E1137" s="78" t="s">
        <v>7677</v>
      </c>
      <c r="F1137" s="79">
        <v>12000</v>
      </c>
      <c r="G1137" s="79">
        <v>-4997.26</v>
      </c>
      <c r="H1137" s="79">
        <v>7002.74</v>
      </c>
    </row>
    <row r="1138" spans="1:8">
      <c r="A1138" s="76">
        <v>58</v>
      </c>
      <c r="B1138" s="77">
        <v>100000323266</v>
      </c>
      <c r="C1138" s="76">
        <v>0</v>
      </c>
      <c r="D1138" s="76" t="s">
        <v>6713</v>
      </c>
      <c r="E1138" s="78" t="s">
        <v>7677</v>
      </c>
      <c r="F1138" s="79">
        <v>12000</v>
      </c>
      <c r="G1138" s="79">
        <v>-4997.26</v>
      </c>
      <c r="H1138" s="79">
        <v>7002.74</v>
      </c>
    </row>
    <row r="1139" spans="1:8">
      <c r="A1139" s="76">
        <v>59</v>
      </c>
      <c r="B1139" s="77">
        <v>100000323267</v>
      </c>
      <c r="C1139" s="76">
        <v>0</v>
      </c>
      <c r="D1139" s="76" t="s">
        <v>6713</v>
      </c>
      <c r="E1139" s="78" t="s">
        <v>7677</v>
      </c>
      <c r="F1139" s="79">
        <v>12000</v>
      </c>
      <c r="G1139" s="79">
        <v>-4997.26</v>
      </c>
      <c r="H1139" s="79">
        <v>7002.74</v>
      </c>
    </row>
    <row r="1140" spans="1:8">
      <c r="A1140" s="76">
        <v>60</v>
      </c>
      <c r="B1140" s="77">
        <v>100000323268</v>
      </c>
      <c r="C1140" s="76">
        <v>0</v>
      </c>
      <c r="D1140" s="76" t="s">
        <v>6713</v>
      </c>
      <c r="E1140" s="78" t="s">
        <v>7677</v>
      </c>
      <c r="F1140" s="79">
        <v>12000</v>
      </c>
      <c r="G1140" s="79">
        <v>-4997.26</v>
      </c>
      <c r="H1140" s="79">
        <v>7002.74</v>
      </c>
    </row>
    <row r="1141" spans="1:8">
      <c r="A1141" s="76">
        <v>61</v>
      </c>
      <c r="B1141" s="77">
        <v>100000323269</v>
      </c>
      <c r="C1141" s="76">
        <v>0</v>
      </c>
      <c r="D1141" s="76" t="s">
        <v>6713</v>
      </c>
      <c r="E1141" s="78" t="s">
        <v>7677</v>
      </c>
      <c r="F1141" s="79">
        <v>12000</v>
      </c>
      <c r="G1141" s="79">
        <v>-4997.26</v>
      </c>
      <c r="H1141" s="79">
        <v>7002.74</v>
      </c>
    </row>
    <row r="1142" spans="1:8">
      <c r="A1142" s="76">
        <v>62</v>
      </c>
      <c r="B1142" s="77">
        <v>100000323273</v>
      </c>
      <c r="C1142" s="76">
        <v>0</v>
      </c>
      <c r="D1142" s="76" t="s">
        <v>7678</v>
      </c>
      <c r="E1142" s="78" t="s">
        <v>7679</v>
      </c>
      <c r="F1142" s="79">
        <v>8150</v>
      </c>
      <c r="G1142" s="79">
        <v>-3425.23</v>
      </c>
      <c r="H1142" s="79">
        <v>4724.7700000000004</v>
      </c>
    </row>
    <row r="1143" spans="1:8">
      <c r="A1143" s="76">
        <v>63</v>
      </c>
      <c r="B1143" s="77">
        <v>100000323274</v>
      </c>
      <c r="C1143" s="76">
        <v>0</v>
      </c>
      <c r="D1143" s="76" t="s">
        <v>7678</v>
      </c>
      <c r="E1143" s="78" t="s">
        <v>7679</v>
      </c>
      <c r="F1143" s="79">
        <v>8150</v>
      </c>
      <c r="G1143" s="79">
        <v>-3425.23</v>
      </c>
      <c r="H1143" s="79">
        <v>4724.7700000000004</v>
      </c>
    </row>
    <row r="1144" spans="1:8">
      <c r="A1144" s="76">
        <v>64</v>
      </c>
      <c r="B1144" s="77">
        <v>100000323275</v>
      </c>
      <c r="C1144" s="76">
        <v>0</v>
      </c>
      <c r="D1144" s="76" t="s">
        <v>7678</v>
      </c>
      <c r="E1144" s="78" t="s">
        <v>7679</v>
      </c>
      <c r="F1144" s="79">
        <v>8150</v>
      </c>
      <c r="G1144" s="79">
        <v>-3425.23</v>
      </c>
      <c r="H1144" s="79">
        <v>4724.7700000000004</v>
      </c>
    </row>
    <row r="1145" spans="1:8">
      <c r="A1145" s="76">
        <v>65</v>
      </c>
      <c r="B1145" s="77">
        <v>100000323276</v>
      </c>
      <c r="C1145" s="76">
        <v>0</v>
      </c>
      <c r="D1145" s="76" t="s">
        <v>7678</v>
      </c>
      <c r="E1145" s="78" t="s">
        <v>7679</v>
      </c>
      <c r="F1145" s="79">
        <v>8150</v>
      </c>
      <c r="G1145" s="79">
        <v>-3425.23</v>
      </c>
      <c r="H1145" s="79">
        <v>4724.7700000000004</v>
      </c>
    </row>
    <row r="1146" spans="1:8">
      <c r="A1146" s="76">
        <v>66</v>
      </c>
      <c r="B1146" s="77">
        <v>100000323277</v>
      </c>
      <c r="C1146" s="76">
        <v>0</v>
      </c>
      <c r="D1146" s="76" t="s">
        <v>7678</v>
      </c>
      <c r="E1146" s="78" t="s">
        <v>7679</v>
      </c>
      <c r="F1146" s="79">
        <v>8150</v>
      </c>
      <c r="G1146" s="79">
        <v>-3425.23</v>
      </c>
      <c r="H1146" s="79">
        <v>4724.7700000000004</v>
      </c>
    </row>
    <row r="1147" spans="1:8">
      <c r="A1147" s="76">
        <v>67</v>
      </c>
      <c r="B1147" s="77">
        <v>100000323278</v>
      </c>
      <c r="C1147" s="76">
        <v>0</v>
      </c>
      <c r="D1147" s="76" t="s">
        <v>7678</v>
      </c>
      <c r="E1147" s="78" t="s">
        <v>7679</v>
      </c>
      <c r="F1147" s="79">
        <v>8150</v>
      </c>
      <c r="G1147" s="79">
        <v>-3425.23</v>
      </c>
      <c r="H1147" s="79">
        <v>4724.7700000000004</v>
      </c>
    </row>
    <row r="1148" spans="1:8">
      <c r="A1148" s="76">
        <v>68</v>
      </c>
      <c r="B1148" s="77">
        <v>100000323279</v>
      </c>
      <c r="C1148" s="76">
        <v>0</v>
      </c>
      <c r="D1148" s="76" t="s">
        <v>7678</v>
      </c>
      <c r="E1148" s="78" t="s">
        <v>7679</v>
      </c>
      <c r="F1148" s="79">
        <v>8150</v>
      </c>
      <c r="G1148" s="79">
        <v>-3425.23</v>
      </c>
      <c r="H1148" s="79">
        <v>4724.7700000000004</v>
      </c>
    </row>
    <row r="1149" spans="1:8">
      <c r="A1149" s="76">
        <v>69</v>
      </c>
      <c r="B1149" s="77">
        <v>100000323280</v>
      </c>
      <c r="C1149" s="76">
        <v>0</v>
      </c>
      <c r="D1149" s="76" t="s">
        <v>7678</v>
      </c>
      <c r="E1149" s="78" t="s">
        <v>7679</v>
      </c>
      <c r="F1149" s="79">
        <v>8150</v>
      </c>
      <c r="G1149" s="79">
        <v>-3425.23</v>
      </c>
      <c r="H1149" s="79">
        <v>4724.7700000000004</v>
      </c>
    </row>
    <row r="1150" spans="1:8">
      <c r="A1150" s="76">
        <v>70</v>
      </c>
      <c r="B1150" s="77">
        <v>100000323281</v>
      </c>
      <c r="C1150" s="76">
        <v>0</v>
      </c>
      <c r="D1150" s="76" t="s">
        <v>7678</v>
      </c>
      <c r="E1150" s="78" t="s">
        <v>7679</v>
      </c>
      <c r="F1150" s="79">
        <v>8150</v>
      </c>
      <c r="G1150" s="79">
        <v>-3425.23</v>
      </c>
      <c r="H1150" s="79">
        <v>4724.7700000000004</v>
      </c>
    </row>
    <row r="1151" spans="1:8">
      <c r="A1151" s="76">
        <v>71</v>
      </c>
      <c r="B1151" s="77">
        <v>100000323282</v>
      </c>
      <c r="C1151" s="76">
        <v>0</v>
      </c>
      <c r="D1151" s="76" t="s">
        <v>6719</v>
      </c>
      <c r="E1151" s="78" t="s">
        <v>7680</v>
      </c>
      <c r="F1151" s="79">
        <v>5000</v>
      </c>
      <c r="G1151" s="79">
        <v>-2142.4699999999998</v>
      </c>
      <c r="H1151" s="79">
        <v>2857.53</v>
      </c>
    </row>
    <row r="1152" spans="1:8">
      <c r="A1152" s="76">
        <v>72</v>
      </c>
      <c r="B1152" s="77">
        <v>100000323283</v>
      </c>
      <c r="C1152" s="76">
        <v>0</v>
      </c>
      <c r="D1152" s="76" t="s">
        <v>6719</v>
      </c>
      <c r="E1152" s="78" t="s">
        <v>7680</v>
      </c>
      <c r="F1152" s="79">
        <v>5000</v>
      </c>
      <c r="G1152" s="79">
        <v>-2142.4699999999998</v>
      </c>
      <c r="H1152" s="79">
        <v>2857.53</v>
      </c>
    </row>
    <row r="1153" spans="1:8">
      <c r="A1153" s="76">
        <v>73</v>
      </c>
      <c r="B1153" s="77">
        <v>100000381591</v>
      </c>
      <c r="C1153" s="76">
        <v>0</v>
      </c>
      <c r="D1153" s="76" t="s">
        <v>163</v>
      </c>
      <c r="E1153" s="78" t="s">
        <v>416</v>
      </c>
      <c r="F1153" s="79">
        <v>55176155</v>
      </c>
      <c r="G1153" s="79">
        <v>-12637607.01</v>
      </c>
      <c r="H1153" s="79">
        <v>42538547.990000002</v>
      </c>
    </row>
    <row r="1154" spans="1:8">
      <c r="A1154" s="210" t="s">
        <v>1850</v>
      </c>
      <c r="B1154" s="210"/>
      <c r="C1154" s="210"/>
      <c r="D1154" s="210"/>
      <c r="E1154" s="210"/>
      <c r="F1154" s="80">
        <f>SUM(F1081:F1153)</f>
        <v>56592175</v>
      </c>
      <c r="G1154" s="80">
        <f t="shared" ref="G1154:H1154" si="5">SUM(G1081:G1153)</f>
        <v>-13313085.779999999</v>
      </c>
      <c r="H1154" s="80">
        <f t="shared" si="5"/>
        <v>43279089.219999999</v>
      </c>
    </row>
    <row r="1156" spans="1:8">
      <c r="A1156" s="73" t="s">
        <v>1851</v>
      </c>
    </row>
    <row r="1157" spans="1:8" s="14" customFormat="1">
      <c r="A1157" s="75" t="s">
        <v>0</v>
      </c>
      <c r="B1157" s="75" t="s">
        <v>14</v>
      </c>
      <c r="C1157" s="75" t="s">
        <v>15</v>
      </c>
      <c r="D1157" s="75" t="s">
        <v>16</v>
      </c>
      <c r="E1157" s="75" t="s">
        <v>17</v>
      </c>
      <c r="F1157" s="81" t="s">
        <v>772</v>
      </c>
      <c r="G1157" s="81" t="s">
        <v>773</v>
      </c>
      <c r="H1157" s="81" t="s">
        <v>774</v>
      </c>
    </row>
    <row r="1158" spans="1:8">
      <c r="A1158" s="76">
        <v>1</v>
      </c>
      <c r="B1158" s="77">
        <v>100000211787</v>
      </c>
      <c r="C1158" s="76">
        <v>0</v>
      </c>
      <c r="D1158" s="76" t="s">
        <v>517</v>
      </c>
      <c r="E1158" s="78" t="s">
        <v>1852</v>
      </c>
      <c r="F1158" s="79">
        <v>299781.59999999998</v>
      </c>
      <c r="G1158" s="79">
        <v>-299780.59999999998</v>
      </c>
      <c r="H1158" s="78">
        <v>1</v>
      </c>
    </row>
    <row r="1159" spans="1:8">
      <c r="A1159" s="76"/>
      <c r="B1159" s="77">
        <v>100000211787</v>
      </c>
      <c r="C1159" s="76">
        <v>1</v>
      </c>
      <c r="D1159" s="76" t="s">
        <v>517</v>
      </c>
      <c r="E1159" s="78" t="s">
        <v>1852</v>
      </c>
      <c r="F1159" s="79">
        <v>199854.4</v>
      </c>
      <c r="G1159" s="79">
        <v>-199853.4</v>
      </c>
      <c r="H1159" s="78">
        <v>1</v>
      </c>
    </row>
    <row r="1160" spans="1:8">
      <c r="A1160" s="76">
        <v>2</v>
      </c>
      <c r="B1160" s="77">
        <v>100000224706</v>
      </c>
      <c r="C1160" s="76">
        <v>0</v>
      </c>
      <c r="D1160" s="76" t="s">
        <v>648</v>
      </c>
      <c r="E1160" s="78" t="s">
        <v>1853</v>
      </c>
      <c r="F1160" s="79">
        <v>4497.5</v>
      </c>
      <c r="G1160" s="79">
        <v>-4496.5</v>
      </c>
      <c r="H1160" s="78">
        <v>1</v>
      </c>
    </row>
    <row r="1161" spans="1:8">
      <c r="A1161" s="76"/>
      <c r="B1161" s="77">
        <v>100000224706</v>
      </c>
      <c r="C1161" s="76">
        <v>1</v>
      </c>
      <c r="D1161" s="76" t="s">
        <v>648</v>
      </c>
      <c r="E1161" s="78" t="s">
        <v>1853</v>
      </c>
      <c r="F1161" s="79">
        <v>4497.5</v>
      </c>
      <c r="G1161" s="79">
        <v>-4496.5</v>
      </c>
      <c r="H1161" s="78">
        <v>1</v>
      </c>
    </row>
    <row r="1162" spans="1:8">
      <c r="A1162" s="76">
        <v>3</v>
      </c>
      <c r="B1162" s="77">
        <v>100000224707</v>
      </c>
      <c r="C1162" s="76">
        <v>0</v>
      </c>
      <c r="D1162" s="76" t="s">
        <v>648</v>
      </c>
      <c r="E1162" s="78" t="s">
        <v>1853</v>
      </c>
      <c r="F1162" s="79">
        <v>4497.5</v>
      </c>
      <c r="G1162" s="79">
        <v>-4496.5</v>
      </c>
      <c r="H1162" s="78">
        <v>1</v>
      </c>
    </row>
    <row r="1163" spans="1:8">
      <c r="A1163" s="76"/>
      <c r="B1163" s="77">
        <v>100000224707</v>
      </c>
      <c r="C1163" s="76">
        <v>1</v>
      </c>
      <c r="D1163" s="76" t="s">
        <v>648</v>
      </c>
      <c r="E1163" s="78" t="s">
        <v>1853</v>
      </c>
      <c r="F1163" s="79">
        <v>4497.5</v>
      </c>
      <c r="G1163" s="79">
        <v>-4496.5</v>
      </c>
      <c r="H1163" s="78">
        <v>1</v>
      </c>
    </row>
    <row r="1164" spans="1:8">
      <c r="A1164" s="76">
        <v>4</v>
      </c>
      <c r="B1164" s="77">
        <v>100000224708</v>
      </c>
      <c r="C1164" s="76">
        <v>0</v>
      </c>
      <c r="D1164" s="76" t="s">
        <v>648</v>
      </c>
      <c r="E1164" s="78" t="s">
        <v>1853</v>
      </c>
      <c r="F1164" s="79">
        <v>4497.5</v>
      </c>
      <c r="G1164" s="79">
        <v>-4496.5</v>
      </c>
      <c r="H1164" s="78">
        <v>1</v>
      </c>
    </row>
    <row r="1165" spans="1:8">
      <c r="A1165" s="76"/>
      <c r="B1165" s="77">
        <v>100000224708</v>
      </c>
      <c r="C1165" s="76">
        <v>1</v>
      </c>
      <c r="D1165" s="76" t="s">
        <v>648</v>
      </c>
      <c r="E1165" s="78" t="s">
        <v>1853</v>
      </c>
      <c r="F1165" s="79">
        <v>4497.5</v>
      </c>
      <c r="G1165" s="79">
        <v>-4496.5</v>
      </c>
      <c r="H1165" s="78">
        <v>1</v>
      </c>
    </row>
    <row r="1166" spans="1:8">
      <c r="A1166" s="76">
        <v>5</v>
      </c>
      <c r="B1166" s="77">
        <v>100000224709</v>
      </c>
      <c r="C1166" s="76">
        <v>0</v>
      </c>
      <c r="D1166" s="76" t="s">
        <v>648</v>
      </c>
      <c r="E1166" s="78" t="s">
        <v>1853</v>
      </c>
      <c r="F1166" s="79">
        <v>4497.5</v>
      </c>
      <c r="G1166" s="79">
        <v>-4496.5</v>
      </c>
      <c r="H1166" s="78">
        <v>1</v>
      </c>
    </row>
    <row r="1167" spans="1:8">
      <c r="A1167" s="76"/>
      <c r="B1167" s="77">
        <v>100000224709</v>
      </c>
      <c r="C1167" s="76">
        <v>1</v>
      </c>
      <c r="D1167" s="76" t="s">
        <v>648</v>
      </c>
      <c r="E1167" s="78" t="s">
        <v>1853</v>
      </c>
      <c r="F1167" s="79">
        <v>4497.5</v>
      </c>
      <c r="G1167" s="79">
        <v>-4496.5</v>
      </c>
      <c r="H1167" s="78">
        <v>1</v>
      </c>
    </row>
    <row r="1168" spans="1:8">
      <c r="A1168" s="210" t="s">
        <v>1851</v>
      </c>
      <c r="B1168" s="210"/>
      <c r="C1168" s="210"/>
      <c r="D1168" s="210"/>
      <c r="E1168" s="210"/>
      <c r="F1168" s="80">
        <f>SUM(F1158:F1167)</f>
        <v>535616</v>
      </c>
      <c r="G1168" s="80">
        <f t="shared" ref="G1168:H1168" si="6">SUM(G1158:G1167)</f>
        <v>-535606</v>
      </c>
      <c r="H1168" s="80">
        <f t="shared" si="6"/>
        <v>10</v>
      </c>
    </row>
    <row r="1169" spans="1:8">
      <c r="A1169" s="210" t="s">
        <v>1850</v>
      </c>
      <c r="B1169" s="210"/>
      <c r="C1169" s="210"/>
      <c r="D1169" s="210"/>
      <c r="E1169" s="210"/>
      <c r="F1169" s="80">
        <f>F1168+F1154</f>
        <v>57127791</v>
      </c>
      <c r="G1169" s="80">
        <f t="shared" ref="G1169:H1169" si="7">G1168+G1154</f>
        <v>-13848691.779999999</v>
      </c>
      <c r="H1169" s="80">
        <f t="shared" si="7"/>
        <v>43279099.219999999</v>
      </c>
    </row>
    <row r="1171" spans="1:8">
      <c r="A1171" s="73" t="s">
        <v>1854</v>
      </c>
    </row>
    <row r="1172" spans="1:8" s="14" customFormat="1">
      <c r="A1172" s="75" t="s">
        <v>0</v>
      </c>
      <c r="B1172" s="75" t="s">
        <v>14</v>
      </c>
      <c r="C1172" s="75" t="s">
        <v>15</v>
      </c>
      <c r="D1172" s="75" t="s">
        <v>16</v>
      </c>
      <c r="E1172" s="75" t="s">
        <v>17</v>
      </c>
      <c r="F1172" s="81" t="s">
        <v>772</v>
      </c>
      <c r="G1172" s="81" t="s">
        <v>773</v>
      </c>
      <c r="H1172" s="81" t="s">
        <v>774</v>
      </c>
    </row>
    <row r="1173" spans="1:8">
      <c r="A1173" s="76">
        <v>1</v>
      </c>
      <c r="B1173" s="77">
        <v>100000323288</v>
      </c>
      <c r="C1173" s="76">
        <v>0</v>
      </c>
      <c r="D1173" s="76" t="s">
        <v>6719</v>
      </c>
      <c r="E1173" s="78" t="s">
        <v>7681</v>
      </c>
      <c r="F1173" s="79">
        <v>25000</v>
      </c>
      <c r="G1173" s="79">
        <v>-10712.33</v>
      </c>
      <c r="H1173" s="79">
        <v>14287.67</v>
      </c>
    </row>
    <row r="1174" spans="1:8">
      <c r="A1174" s="76">
        <v>2</v>
      </c>
      <c r="B1174" s="77">
        <v>100000323289</v>
      </c>
      <c r="C1174" s="76">
        <v>0</v>
      </c>
      <c r="D1174" s="76" t="s">
        <v>6719</v>
      </c>
      <c r="E1174" s="78" t="s">
        <v>7681</v>
      </c>
      <c r="F1174" s="79">
        <v>25000</v>
      </c>
      <c r="G1174" s="79">
        <v>-10712.33</v>
      </c>
      <c r="H1174" s="79">
        <v>14287.67</v>
      </c>
    </row>
    <row r="1175" spans="1:8">
      <c r="A1175" s="76">
        <v>3</v>
      </c>
      <c r="B1175" s="77">
        <v>100000323290</v>
      </c>
      <c r="C1175" s="76">
        <v>0</v>
      </c>
      <c r="D1175" s="76" t="s">
        <v>6719</v>
      </c>
      <c r="E1175" s="78" t="s">
        <v>7681</v>
      </c>
      <c r="F1175" s="79">
        <v>25000</v>
      </c>
      <c r="G1175" s="79">
        <v>-10712.33</v>
      </c>
      <c r="H1175" s="79">
        <v>14287.67</v>
      </c>
    </row>
    <row r="1176" spans="1:8">
      <c r="A1176" s="76">
        <v>4</v>
      </c>
      <c r="B1176" s="77">
        <v>100000323291</v>
      </c>
      <c r="C1176" s="76">
        <v>0</v>
      </c>
      <c r="D1176" s="76" t="s">
        <v>6719</v>
      </c>
      <c r="E1176" s="78" t="s">
        <v>7682</v>
      </c>
      <c r="F1176" s="79">
        <v>5000</v>
      </c>
      <c r="G1176" s="79">
        <v>-2142.4699999999998</v>
      </c>
      <c r="H1176" s="79">
        <v>2857.53</v>
      </c>
    </row>
    <row r="1177" spans="1:8">
      <c r="A1177" s="76">
        <v>5</v>
      </c>
      <c r="B1177" s="77">
        <v>100000323292</v>
      </c>
      <c r="C1177" s="76">
        <v>0</v>
      </c>
      <c r="D1177" s="76" t="s">
        <v>6719</v>
      </c>
      <c r="E1177" s="78" t="s">
        <v>7682</v>
      </c>
      <c r="F1177" s="79">
        <v>5000</v>
      </c>
      <c r="G1177" s="79">
        <v>-2142.4699999999998</v>
      </c>
      <c r="H1177" s="79">
        <v>2857.53</v>
      </c>
    </row>
    <row r="1178" spans="1:8">
      <c r="A1178" s="76">
        <v>6</v>
      </c>
      <c r="B1178" s="77">
        <v>100000323293</v>
      </c>
      <c r="C1178" s="76">
        <v>0</v>
      </c>
      <c r="D1178" s="76" t="s">
        <v>6719</v>
      </c>
      <c r="E1178" s="78" t="s">
        <v>7682</v>
      </c>
      <c r="F1178" s="79">
        <v>5000</v>
      </c>
      <c r="G1178" s="79">
        <v>-2142.4699999999998</v>
      </c>
      <c r="H1178" s="79">
        <v>2857.53</v>
      </c>
    </row>
    <row r="1179" spans="1:8">
      <c r="A1179" s="210" t="s">
        <v>1854</v>
      </c>
      <c r="B1179" s="210"/>
      <c r="C1179" s="210"/>
      <c r="D1179" s="210"/>
      <c r="E1179" s="210"/>
      <c r="F1179" s="80">
        <f>SUM(F1173:F1178)</f>
        <v>90000</v>
      </c>
      <c r="G1179" s="80">
        <f t="shared" ref="G1179:H1179" si="8">SUM(G1173:G1178)</f>
        <v>-38564.400000000001</v>
      </c>
      <c r="H1179" s="80">
        <f t="shared" si="8"/>
        <v>51435.6</v>
      </c>
    </row>
    <row r="1181" spans="1:8">
      <c r="A1181" s="73" t="s">
        <v>1855</v>
      </c>
    </row>
    <row r="1182" spans="1:8" s="14" customFormat="1">
      <c r="A1182" s="75" t="s">
        <v>0</v>
      </c>
      <c r="B1182" s="75" t="s">
        <v>14</v>
      </c>
      <c r="C1182" s="75" t="s">
        <v>15</v>
      </c>
      <c r="D1182" s="75" t="s">
        <v>16</v>
      </c>
      <c r="E1182" s="75" t="s">
        <v>17</v>
      </c>
      <c r="F1182" s="81" t="s">
        <v>772</v>
      </c>
      <c r="G1182" s="81" t="s">
        <v>773</v>
      </c>
      <c r="H1182" s="81" t="s">
        <v>774</v>
      </c>
    </row>
    <row r="1183" spans="1:8">
      <c r="A1183" s="76">
        <v>1</v>
      </c>
      <c r="B1183" s="77">
        <v>100000106696</v>
      </c>
      <c r="C1183" s="76">
        <v>0</v>
      </c>
      <c r="D1183" s="76" t="s">
        <v>491</v>
      </c>
      <c r="E1183" s="78" t="s">
        <v>7683</v>
      </c>
      <c r="F1183" s="79">
        <v>19998.3</v>
      </c>
      <c r="G1183" s="79">
        <v>-19997.3</v>
      </c>
      <c r="H1183" s="78">
        <v>1</v>
      </c>
    </row>
    <row r="1184" spans="1:8">
      <c r="A1184" s="76">
        <v>2</v>
      </c>
      <c r="B1184" s="77">
        <v>100000106697</v>
      </c>
      <c r="C1184" s="76">
        <v>0</v>
      </c>
      <c r="D1184" s="76" t="s">
        <v>491</v>
      </c>
      <c r="E1184" s="78" t="s">
        <v>7684</v>
      </c>
      <c r="F1184" s="79">
        <v>19980</v>
      </c>
      <c r="G1184" s="79">
        <v>-19979</v>
      </c>
      <c r="H1184" s="78">
        <v>1</v>
      </c>
    </row>
    <row r="1185" spans="1:8">
      <c r="A1185" s="76">
        <v>3</v>
      </c>
      <c r="B1185" s="77">
        <v>100000106698</v>
      </c>
      <c r="C1185" s="76">
        <v>0</v>
      </c>
      <c r="D1185" s="76" t="s">
        <v>491</v>
      </c>
      <c r="E1185" s="78" t="s">
        <v>7684</v>
      </c>
      <c r="F1185" s="79">
        <v>19980</v>
      </c>
      <c r="G1185" s="79">
        <v>-19979</v>
      </c>
      <c r="H1185" s="78">
        <v>1</v>
      </c>
    </row>
    <row r="1186" spans="1:8">
      <c r="A1186" s="76">
        <v>4</v>
      </c>
      <c r="B1186" s="77">
        <v>100000106699</v>
      </c>
      <c r="C1186" s="76">
        <v>0</v>
      </c>
      <c r="D1186" s="76" t="s">
        <v>491</v>
      </c>
      <c r="E1186" s="78" t="s">
        <v>7684</v>
      </c>
      <c r="F1186" s="79">
        <v>19980</v>
      </c>
      <c r="G1186" s="79">
        <v>-19979</v>
      </c>
      <c r="H1186" s="78">
        <v>1</v>
      </c>
    </row>
    <row r="1187" spans="1:8">
      <c r="A1187" s="76">
        <v>5</v>
      </c>
      <c r="B1187" s="77">
        <v>100000106700</v>
      </c>
      <c r="C1187" s="76">
        <v>0</v>
      </c>
      <c r="D1187" s="76" t="s">
        <v>491</v>
      </c>
      <c r="E1187" s="78" t="s">
        <v>7684</v>
      </c>
      <c r="F1187" s="79">
        <v>19980</v>
      </c>
      <c r="G1187" s="79">
        <v>-19979</v>
      </c>
      <c r="H1187" s="78">
        <v>1</v>
      </c>
    </row>
    <row r="1188" spans="1:8">
      <c r="A1188" s="76">
        <v>6</v>
      </c>
      <c r="B1188" s="77">
        <v>100000106701</v>
      </c>
      <c r="C1188" s="76">
        <v>0</v>
      </c>
      <c r="D1188" s="76" t="s">
        <v>491</v>
      </c>
      <c r="E1188" s="78" t="s">
        <v>7684</v>
      </c>
      <c r="F1188" s="79">
        <v>19980</v>
      </c>
      <c r="G1188" s="79">
        <v>-19979</v>
      </c>
      <c r="H1188" s="78">
        <v>1</v>
      </c>
    </row>
    <row r="1189" spans="1:8">
      <c r="A1189" s="76">
        <v>7</v>
      </c>
      <c r="B1189" s="77">
        <v>100000106702</v>
      </c>
      <c r="C1189" s="76">
        <v>0</v>
      </c>
      <c r="D1189" s="76" t="s">
        <v>491</v>
      </c>
      <c r="E1189" s="78" t="s">
        <v>7685</v>
      </c>
      <c r="F1189" s="79">
        <v>9990</v>
      </c>
      <c r="G1189" s="79">
        <v>-9989</v>
      </c>
      <c r="H1189" s="78">
        <v>1</v>
      </c>
    </row>
    <row r="1190" spans="1:8">
      <c r="A1190" s="76">
        <v>8</v>
      </c>
      <c r="B1190" s="77">
        <v>100000106703</v>
      </c>
      <c r="C1190" s="76">
        <v>0</v>
      </c>
      <c r="D1190" s="76" t="s">
        <v>491</v>
      </c>
      <c r="E1190" s="78" t="s">
        <v>7685</v>
      </c>
      <c r="F1190" s="79">
        <v>9990</v>
      </c>
      <c r="G1190" s="79">
        <v>-9989</v>
      </c>
      <c r="H1190" s="78">
        <v>1</v>
      </c>
    </row>
    <row r="1191" spans="1:8">
      <c r="A1191" s="76">
        <v>9</v>
      </c>
      <c r="B1191" s="77">
        <v>100000106704</v>
      </c>
      <c r="C1191" s="76">
        <v>0</v>
      </c>
      <c r="D1191" s="76" t="s">
        <v>491</v>
      </c>
      <c r="E1191" s="78" t="s">
        <v>7685</v>
      </c>
      <c r="F1191" s="79">
        <v>9990</v>
      </c>
      <c r="G1191" s="79">
        <v>-9989</v>
      </c>
      <c r="H1191" s="78">
        <v>1</v>
      </c>
    </row>
    <row r="1192" spans="1:8">
      <c r="A1192" s="76">
        <v>10</v>
      </c>
      <c r="B1192" s="77">
        <v>100000106705</v>
      </c>
      <c r="C1192" s="76">
        <v>0</v>
      </c>
      <c r="D1192" s="76" t="s">
        <v>491</v>
      </c>
      <c r="E1192" s="78" t="s">
        <v>7685</v>
      </c>
      <c r="F1192" s="79">
        <v>9990</v>
      </c>
      <c r="G1192" s="79">
        <v>-9989</v>
      </c>
      <c r="H1192" s="78">
        <v>1</v>
      </c>
    </row>
    <row r="1193" spans="1:8">
      <c r="A1193" s="76">
        <v>11</v>
      </c>
      <c r="B1193" s="77">
        <v>100000106706</v>
      </c>
      <c r="C1193" s="76">
        <v>0</v>
      </c>
      <c r="D1193" s="76" t="s">
        <v>491</v>
      </c>
      <c r="E1193" s="78" t="s">
        <v>7685</v>
      </c>
      <c r="F1193" s="79">
        <v>9990</v>
      </c>
      <c r="G1193" s="79">
        <v>-9989</v>
      </c>
      <c r="H1193" s="78">
        <v>1</v>
      </c>
    </row>
    <row r="1194" spans="1:8">
      <c r="A1194" s="76">
        <v>12</v>
      </c>
      <c r="B1194" s="77">
        <v>100000106707</v>
      </c>
      <c r="C1194" s="76">
        <v>0</v>
      </c>
      <c r="D1194" s="76" t="s">
        <v>491</v>
      </c>
      <c r="E1194" s="78" t="s">
        <v>7685</v>
      </c>
      <c r="F1194" s="79">
        <v>9990</v>
      </c>
      <c r="G1194" s="79">
        <v>-9989</v>
      </c>
      <c r="H1194" s="78">
        <v>1</v>
      </c>
    </row>
    <row r="1195" spans="1:8">
      <c r="A1195" s="210" t="s">
        <v>1855</v>
      </c>
      <c r="B1195" s="210"/>
      <c r="C1195" s="210"/>
      <c r="D1195" s="210"/>
      <c r="E1195" s="210"/>
      <c r="F1195" s="80">
        <f>SUM(F1183:F1194)</f>
        <v>179838.3</v>
      </c>
      <c r="G1195" s="80">
        <f t="shared" ref="G1195:H1195" si="9">SUM(G1183:G1194)</f>
        <v>-179826.3</v>
      </c>
      <c r="H1195" s="80">
        <f t="shared" si="9"/>
        <v>12</v>
      </c>
    </row>
    <row r="1196" spans="1:8">
      <c r="A1196" s="210" t="s">
        <v>1854</v>
      </c>
      <c r="B1196" s="210"/>
      <c r="C1196" s="210"/>
      <c r="D1196" s="210"/>
      <c r="E1196" s="210"/>
      <c r="F1196" s="80">
        <f>F1195+F1179</f>
        <v>269838.3</v>
      </c>
      <c r="G1196" s="80">
        <f t="shared" ref="G1196:H1196" si="10">G1195+G1179</f>
        <v>-218390.69999999998</v>
      </c>
      <c r="H1196" s="80">
        <f t="shared" si="10"/>
        <v>51447.6</v>
      </c>
    </row>
    <row r="1198" spans="1:8">
      <c r="A1198" s="73" t="s">
        <v>7686</v>
      </c>
    </row>
    <row r="1199" spans="1:8" s="14" customFormat="1">
      <c r="A1199" s="75" t="s">
        <v>0</v>
      </c>
      <c r="B1199" s="75" t="s">
        <v>14</v>
      </c>
      <c r="C1199" s="75" t="s">
        <v>15</v>
      </c>
      <c r="D1199" s="75" t="s">
        <v>16</v>
      </c>
      <c r="E1199" s="75" t="s">
        <v>17</v>
      </c>
      <c r="F1199" s="81" t="s">
        <v>772</v>
      </c>
      <c r="G1199" s="81" t="s">
        <v>773</v>
      </c>
      <c r="H1199" s="81" t="s">
        <v>774</v>
      </c>
    </row>
    <row r="1200" spans="1:8">
      <c r="A1200" s="76">
        <v>1</v>
      </c>
      <c r="B1200" s="77">
        <v>100000323294</v>
      </c>
      <c r="C1200" s="76">
        <v>0</v>
      </c>
      <c r="D1200" s="76" t="s">
        <v>7687</v>
      </c>
      <c r="E1200" s="78" t="s">
        <v>7688</v>
      </c>
      <c r="F1200" s="79">
        <v>42800</v>
      </c>
      <c r="G1200" s="79">
        <v>-18878.900000000001</v>
      </c>
      <c r="H1200" s="79">
        <v>23921.1</v>
      </c>
    </row>
    <row r="1201" spans="1:8">
      <c r="A1201" s="76">
        <v>2</v>
      </c>
      <c r="B1201" s="77">
        <v>100000323295</v>
      </c>
      <c r="C1201" s="76">
        <v>0</v>
      </c>
      <c r="D1201" s="76" t="s">
        <v>7687</v>
      </c>
      <c r="E1201" s="78" t="s">
        <v>7688</v>
      </c>
      <c r="F1201" s="79">
        <v>42800</v>
      </c>
      <c r="G1201" s="79">
        <v>-18878.900000000001</v>
      </c>
      <c r="H1201" s="79">
        <v>23921.1</v>
      </c>
    </row>
    <row r="1202" spans="1:8">
      <c r="A1202" s="76">
        <v>3</v>
      </c>
      <c r="B1202" s="77">
        <v>100000323296</v>
      </c>
      <c r="C1202" s="76">
        <v>0</v>
      </c>
      <c r="D1202" s="76" t="s">
        <v>7687</v>
      </c>
      <c r="E1202" s="78" t="s">
        <v>7688</v>
      </c>
      <c r="F1202" s="79">
        <v>42800</v>
      </c>
      <c r="G1202" s="79">
        <v>-18878.900000000001</v>
      </c>
      <c r="H1202" s="79">
        <v>23921.1</v>
      </c>
    </row>
    <row r="1203" spans="1:8">
      <c r="A1203" s="76">
        <v>4</v>
      </c>
      <c r="B1203" s="77">
        <v>100000323297</v>
      </c>
      <c r="C1203" s="76">
        <v>0</v>
      </c>
      <c r="D1203" s="76" t="s">
        <v>7687</v>
      </c>
      <c r="E1203" s="78" t="s">
        <v>7688</v>
      </c>
      <c r="F1203" s="79">
        <v>42800</v>
      </c>
      <c r="G1203" s="79">
        <v>-18878.900000000001</v>
      </c>
      <c r="H1203" s="79">
        <v>23921.1</v>
      </c>
    </row>
    <row r="1204" spans="1:8">
      <c r="A1204" s="76">
        <v>5</v>
      </c>
      <c r="B1204" s="77">
        <v>100000323298</v>
      </c>
      <c r="C1204" s="76">
        <v>0</v>
      </c>
      <c r="D1204" s="76" t="s">
        <v>7687</v>
      </c>
      <c r="E1204" s="78" t="s">
        <v>7688</v>
      </c>
      <c r="F1204" s="79">
        <v>42800</v>
      </c>
      <c r="G1204" s="79">
        <v>-18878.900000000001</v>
      </c>
      <c r="H1204" s="79">
        <v>23921.1</v>
      </c>
    </row>
    <row r="1205" spans="1:8">
      <c r="A1205" s="76">
        <v>6</v>
      </c>
      <c r="B1205" s="77">
        <v>100000323299</v>
      </c>
      <c r="C1205" s="76">
        <v>0</v>
      </c>
      <c r="D1205" s="76" t="s">
        <v>7687</v>
      </c>
      <c r="E1205" s="78" t="s">
        <v>7688</v>
      </c>
      <c r="F1205" s="79">
        <v>42800</v>
      </c>
      <c r="G1205" s="79">
        <v>-18878.900000000001</v>
      </c>
      <c r="H1205" s="79">
        <v>23921.1</v>
      </c>
    </row>
    <row r="1206" spans="1:8">
      <c r="A1206" s="76">
        <v>7</v>
      </c>
      <c r="B1206" s="77">
        <v>100000323300</v>
      </c>
      <c r="C1206" s="76">
        <v>0</v>
      </c>
      <c r="D1206" s="76" t="s">
        <v>7687</v>
      </c>
      <c r="E1206" s="78" t="s">
        <v>7688</v>
      </c>
      <c r="F1206" s="79">
        <v>42800</v>
      </c>
      <c r="G1206" s="79">
        <v>-18878.900000000001</v>
      </c>
      <c r="H1206" s="79">
        <v>23921.1</v>
      </c>
    </row>
    <row r="1207" spans="1:8">
      <c r="A1207" s="76">
        <v>8</v>
      </c>
      <c r="B1207" s="77">
        <v>100000323301</v>
      </c>
      <c r="C1207" s="76">
        <v>0</v>
      </c>
      <c r="D1207" s="76" t="s">
        <v>7687</v>
      </c>
      <c r="E1207" s="78" t="s">
        <v>7688</v>
      </c>
      <c r="F1207" s="79">
        <v>42800</v>
      </c>
      <c r="G1207" s="79">
        <v>-18878.900000000001</v>
      </c>
      <c r="H1207" s="79">
        <v>23921.1</v>
      </c>
    </row>
    <row r="1208" spans="1:8">
      <c r="A1208" s="76">
        <v>9</v>
      </c>
      <c r="B1208" s="77">
        <v>100000323302</v>
      </c>
      <c r="C1208" s="76">
        <v>0</v>
      </c>
      <c r="D1208" s="76" t="s">
        <v>7687</v>
      </c>
      <c r="E1208" s="78" t="s">
        <v>7688</v>
      </c>
      <c r="F1208" s="79">
        <v>42800</v>
      </c>
      <c r="G1208" s="79">
        <v>-18878.900000000001</v>
      </c>
      <c r="H1208" s="79">
        <v>23921.1</v>
      </c>
    </row>
    <row r="1209" spans="1:8">
      <c r="A1209" s="76">
        <v>10</v>
      </c>
      <c r="B1209" s="77">
        <v>100000323303</v>
      </c>
      <c r="C1209" s="76">
        <v>0</v>
      </c>
      <c r="D1209" s="76" t="s">
        <v>7687</v>
      </c>
      <c r="E1209" s="78" t="s">
        <v>7688</v>
      </c>
      <c r="F1209" s="79">
        <v>42800</v>
      </c>
      <c r="G1209" s="79">
        <v>-18878.900000000001</v>
      </c>
      <c r="H1209" s="79">
        <v>23921.1</v>
      </c>
    </row>
    <row r="1210" spans="1:8">
      <c r="A1210" s="76">
        <v>11</v>
      </c>
      <c r="B1210" s="77">
        <v>100000323304</v>
      </c>
      <c r="C1210" s="76">
        <v>0</v>
      </c>
      <c r="D1210" s="76" t="s">
        <v>7687</v>
      </c>
      <c r="E1210" s="78" t="s">
        <v>7689</v>
      </c>
      <c r="F1210" s="79">
        <v>5778</v>
      </c>
      <c r="G1210" s="79">
        <v>-2548.65</v>
      </c>
      <c r="H1210" s="79">
        <v>3229.35</v>
      </c>
    </row>
    <row r="1211" spans="1:8">
      <c r="A1211" s="76">
        <v>12</v>
      </c>
      <c r="B1211" s="77">
        <v>100000323305</v>
      </c>
      <c r="C1211" s="76">
        <v>0</v>
      </c>
      <c r="D1211" s="76" t="s">
        <v>7687</v>
      </c>
      <c r="E1211" s="78" t="s">
        <v>7690</v>
      </c>
      <c r="F1211" s="79">
        <v>5350</v>
      </c>
      <c r="G1211" s="79">
        <v>-2359.86</v>
      </c>
      <c r="H1211" s="79">
        <v>2990.14</v>
      </c>
    </row>
    <row r="1212" spans="1:8">
      <c r="A1212" s="76">
        <v>13</v>
      </c>
      <c r="B1212" s="77">
        <v>100000323306</v>
      </c>
      <c r="C1212" s="76">
        <v>0</v>
      </c>
      <c r="D1212" s="76" t="s">
        <v>7687</v>
      </c>
      <c r="E1212" s="78" t="s">
        <v>7690</v>
      </c>
      <c r="F1212" s="79">
        <v>5350</v>
      </c>
      <c r="G1212" s="79">
        <v>-2359.86</v>
      </c>
      <c r="H1212" s="79">
        <v>2990.14</v>
      </c>
    </row>
    <row r="1213" spans="1:8">
      <c r="A1213" s="76">
        <v>14</v>
      </c>
      <c r="B1213" s="77">
        <v>100000323307</v>
      </c>
      <c r="C1213" s="76">
        <v>0</v>
      </c>
      <c r="D1213" s="76" t="s">
        <v>7687</v>
      </c>
      <c r="E1213" s="78" t="s">
        <v>7690</v>
      </c>
      <c r="F1213" s="79">
        <v>5350</v>
      </c>
      <c r="G1213" s="79">
        <v>-2359.86</v>
      </c>
      <c r="H1213" s="79">
        <v>2990.14</v>
      </c>
    </row>
    <row r="1214" spans="1:8">
      <c r="A1214" s="76">
        <v>15</v>
      </c>
      <c r="B1214" s="77">
        <v>100000323308</v>
      </c>
      <c r="C1214" s="76">
        <v>0</v>
      </c>
      <c r="D1214" s="76" t="s">
        <v>7687</v>
      </c>
      <c r="E1214" s="78" t="s">
        <v>7690</v>
      </c>
      <c r="F1214" s="79">
        <v>5350</v>
      </c>
      <c r="G1214" s="79">
        <v>-2359.86</v>
      </c>
      <c r="H1214" s="79">
        <v>2990.14</v>
      </c>
    </row>
    <row r="1215" spans="1:8">
      <c r="A1215" s="210" t="s">
        <v>7686</v>
      </c>
      <c r="B1215" s="210"/>
      <c r="C1215" s="210"/>
      <c r="D1215" s="210"/>
      <c r="E1215" s="210"/>
      <c r="F1215" s="80">
        <f>SUM(F1200:F1214)</f>
        <v>455178</v>
      </c>
      <c r="G1215" s="80">
        <f t="shared" ref="G1215:H1215" si="11">SUM(G1200:G1214)</f>
        <v>-200777.08999999991</v>
      </c>
      <c r="H1215" s="80">
        <f t="shared" si="11"/>
        <v>254400.91000000009</v>
      </c>
    </row>
    <row r="1217" spans="1:8">
      <c r="A1217" s="73" t="s">
        <v>1860</v>
      </c>
    </row>
    <row r="1218" spans="1:8" s="14" customFormat="1">
      <c r="A1218" s="75" t="s">
        <v>0</v>
      </c>
      <c r="B1218" s="75" t="s">
        <v>14</v>
      </c>
      <c r="C1218" s="75" t="s">
        <v>15</v>
      </c>
      <c r="D1218" s="75" t="s">
        <v>16</v>
      </c>
      <c r="E1218" s="75" t="s">
        <v>17</v>
      </c>
      <c r="F1218" s="81" t="s">
        <v>772</v>
      </c>
      <c r="G1218" s="81" t="s">
        <v>773</v>
      </c>
      <c r="H1218" s="81" t="s">
        <v>774</v>
      </c>
    </row>
    <row r="1219" spans="1:8">
      <c r="A1219" s="76">
        <v>1</v>
      </c>
      <c r="B1219" s="77">
        <v>100000321342</v>
      </c>
      <c r="C1219" s="76">
        <v>0</v>
      </c>
      <c r="D1219" s="76" t="s">
        <v>7691</v>
      </c>
      <c r="E1219" s="78" t="s">
        <v>7692</v>
      </c>
      <c r="F1219" s="79">
        <v>20999.82</v>
      </c>
      <c r="G1219" s="79">
        <v>-15668.36</v>
      </c>
      <c r="H1219" s="79">
        <v>5331.46</v>
      </c>
    </row>
    <row r="1220" spans="1:8">
      <c r="A1220" s="76">
        <v>2</v>
      </c>
      <c r="B1220" s="77">
        <v>100000321343</v>
      </c>
      <c r="C1220" s="76">
        <v>0</v>
      </c>
      <c r="D1220" s="76" t="s">
        <v>7691</v>
      </c>
      <c r="E1220" s="78" t="s">
        <v>7692</v>
      </c>
      <c r="F1220" s="79">
        <v>20999.82</v>
      </c>
      <c r="G1220" s="79">
        <v>-15668.36</v>
      </c>
      <c r="H1220" s="79">
        <v>5331.46</v>
      </c>
    </row>
    <row r="1221" spans="1:8">
      <c r="A1221" s="76">
        <v>3</v>
      </c>
      <c r="B1221" s="77">
        <v>100000321344</v>
      </c>
      <c r="C1221" s="76">
        <v>0</v>
      </c>
      <c r="D1221" s="76" t="s">
        <v>7691</v>
      </c>
      <c r="E1221" s="78" t="s">
        <v>7692</v>
      </c>
      <c r="F1221" s="79">
        <v>20999.82</v>
      </c>
      <c r="G1221" s="79">
        <v>-15668.36</v>
      </c>
      <c r="H1221" s="79">
        <v>5331.46</v>
      </c>
    </row>
    <row r="1222" spans="1:8">
      <c r="A1222" s="76">
        <v>4</v>
      </c>
      <c r="B1222" s="77">
        <v>100000321345</v>
      </c>
      <c r="C1222" s="76">
        <v>0</v>
      </c>
      <c r="D1222" s="76" t="s">
        <v>7691</v>
      </c>
      <c r="E1222" s="78" t="s">
        <v>7692</v>
      </c>
      <c r="F1222" s="79">
        <v>20999.82</v>
      </c>
      <c r="G1222" s="79">
        <v>-15668.36</v>
      </c>
      <c r="H1222" s="79">
        <v>5331.46</v>
      </c>
    </row>
    <row r="1223" spans="1:8">
      <c r="A1223" s="76">
        <v>5</v>
      </c>
      <c r="B1223" s="77">
        <v>100000321346</v>
      </c>
      <c r="C1223" s="76">
        <v>0</v>
      </c>
      <c r="D1223" s="76" t="s">
        <v>7691</v>
      </c>
      <c r="E1223" s="78" t="s">
        <v>7692</v>
      </c>
      <c r="F1223" s="79">
        <v>20999.82</v>
      </c>
      <c r="G1223" s="79">
        <v>-15668.36</v>
      </c>
      <c r="H1223" s="79">
        <v>5331.46</v>
      </c>
    </row>
    <row r="1224" spans="1:8">
      <c r="A1224" s="76">
        <v>6</v>
      </c>
      <c r="B1224" s="77">
        <v>100000321347</v>
      </c>
      <c r="C1224" s="76">
        <v>0</v>
      </c>
      <c r="D1224" s="76" t="s">
        <v>7691</v>
      </c>
      <c r="E1224" s="78" t="s">
        <v>7693</v>
      </c>
      <c r="F1224" s="79">
        <v>21999.200000000001</v>
      </c>
      <c r="G1224" s="79">
        <v>-16414.02</v>
      </c>
      <c r="H1224" s="79">
        <v>5585.18</v>
      </c>
    </row>
    <row r="1225" spans="1:8">
      <c r="A1225" s="76">
        <v>7</v>
      </c>
      <c r="B1225" s="77">
        <v>100000321348</v>
      </c>
      <c r="C1225" s="76">
        <v>0</v>
      </c>
      <c r="D1225" s="76" t="s">
        <v>7691</v>
      </c>
      <c r="E1225" s="78" t="s">
        <v>7693</v>
      </c>
      <c r="F1225" s="79">
        <v>21999.200000000001</v>
      </c>
      <c r="G1225" s="79">
        <v>-16414.02</v>
      </c>
      <c r="H1225" s="79">
        <v>5585.18</v>
      </c>
    </row>
    <row r="1226" spans="1:8">
      <c r="A1226" s="76">
        <v>8</v>
      </c>
      <c r="B1226" s="77">
        <v>100000321349</v>
      </c>
      <c r="C1226" s="76">
        <v>0</v>
      </c>
      <c r="D1226" s="76" t="s">
        <v>7691</v>
      </c>
      <c r="E1226" s="78" t="s">
        <v>7693</v>
      </c>
      <c r="F1226" s="79">
        <v>21999.200000000001</v>
      </c>
      <c r="G1226" s="79">
        <v>-16414.02</v>
      </c>
      <c r="H1226" s="79">
        <v>5585.18</v>
      </c>
    </row>
    <row r="1227" spans="1:8">
      <c r="A1227" s="76">
        <v>9</v>
      </c>
      <c r="B1227" s="77">
        <v>100000321350</v>
      </c>
      <c r="C1227" s="76">
        <v>0</v>
      </c>
      <c r="D1227" s="76" t="s">
        <v>7691</v>
      </c>
      <c r="E1227" s="78" t="s">
        <v>7693</v>
      </c>
      <c r="F1227" s="79">
        <v>21999.200000000001</v>
      </c>
      <c r="G1227" s="79">
        <v>-16414.02</v>
      </c>
      <c r="H1227" s="79">
        <v>5585.18</v>
      </c>
    </row>
    <row r="1228" spans="1:8">
      <c r="A1228" s="76">
        <v>10</v>
      </c>
      <c r="B1228" s="77">
        <v>100000321351</v>
      </c>
      <c r="C1228" s="76">
        <v>0</v>
      </c>
      <c r="D1228" s="76" t="s">
        <v>7691</v>
      </c>
      <c r="E1228" s="78" t="s">
        <v>7693</v>
      </c>
      <c r="F1228" s="79">
        <v>21999.200000000001</v>
      </c>
      <c r="G1228" s="79">
        <v>-16414.02</v>
      </c>
      <c r="H1228" s="79">
        <v>5585.18</v>
      </c>
    </row>
    <row r="1229" spans="1:8">
      <c r="A1229" s="76">
        <v>11</v>
      </c>
      <c r="B1229" s="77">
        <v>100000322050</v>
      </c>
      <c r="C1229" s="76">
        <v>0</v>
      </c>
      <c r="D1229" s="76" t="s">
        <v>67</v>
      </c>
      <c r="E1229" s="78" t="s">
        <v>547</v>
      </c>
      <c r="F1229" s="79">
        <v>375000</v>
      </c>
      <c r="G1229" s="79">
        <v>-253424.66</v>
      </c>
      <c r="H1229" s="79">
        <v>121575.34</v>
      </c>
    </row>
    <row r="1230" spans="1:8">
      <c r="A1230" s="76">
        <v>12</v>
      </c>
      <c r="B1230" s="77">
        <v>100000323212</v>
      </c>
      <c r="C1230" s="76">
        <v>0</v>
      </c>
      <c r="D1230" s="76" t="s">
        <v>7671</v>
      </c>
      <c r="E1230" s="78" t="s">
        <v>7694</v>
      </c>
      <c r="F1230" s="79">
        <v>22000</v>
      </c>
      <c r="G1230" s="79">
        <v>-15490.41</v>
      </c>
      <c r="H1230" s="79">
        <v>6509.59</v>
      </c>
    </row>
    <row r="1231" spans="1:8">
      <c r="A1231" s="210" t="s">
        <v>1860</v>
      </c>
      <c r="B1231" s="210"/>
      <c r="C1231" s="210"/>
      <c r="D1231" s="210"/>
      <c r="E1231" s="210"/>
      <c r="F1231" s="80">
        <f>SUM(F1219:F1230)</f>
        <v>611995.10000000009</v>
      </c>
      <c r="G1231" s="80">
        <f t="shared" ref="G1231:H1231" si="12">SUM(G1219:G1230)</f>
        <v>-429326.97</v>
      </c>
      <c r="H1231" s="80">
        <f t="shared" si="12"/>
        <v>182668.13</v>
      </c>
    </row>
    <row r="1233" spans="1:8">
      <c r="A1233" s="73" t="s">
        <v>1861</v>
      </c>
    </row>
    <row r="1234" spans="1:8" s="14" customFormat="1">
      <c r="A1234" s="75" t="s">
        <v>0</v>
      </c>
      <c r="B1234" s="75" t="s">
        <v>14</v>
      </c>
      <c r="C1234" s="75" t="s">
        <v>15</v>
      </c>
      <c r="D1234" s="75" t="s">
        <v>16</v>
      </c>
      <c r="E1234" s="75" t="s">
        <v>17</v>
      </c>
      <c r="F1234" s="81" t="s">
        <v>772</v>
      </c>
      <c r="G1234" s="81" t="s">
        <v>773</v>
      </c>
      <c r="H1234" s="81" t="s">
        <v>774</v>
      </c>
    </row>
    <row r="1235" spans="1:8">
      <c r="A1235" s="76">
        <v>1</v>
      </c>
      <c r="B1235" s="77">
        <v>100000106681</v>
      </c>
      <c r="C1235" s="76">
        <v>0</v>
      </c>
      <c r="D1235" s="76" t="s">
        <v>491</v>
      </c>
      <c r="E1235" s="78" t="s">
        <v>7695</v>
      </c>
      <c r="F1235" s="79">
        <v>16638.5</v>
      </c>
      <c r="G1235" s="79">
        <v>-16637.5</v>
      </c>
      <c r="H1235" s="78">
        <v>1</v>
      </c>
    </row>
    <row r="1236" spans="1:8">
      <c r="A1236" s="76">
        <v>2</v>
      </c>
      <c r="B1236" s="77">
        <v>100000106683</v>
      </c>
      <c r="C1236" s="76">
        <v>0</v>
      </c>
      <c r="D1236" s="76" t="s">
        <v>491</v>
      </c>
      <c r="E1236" s="78" t="s">
        <v>7695</v>
      </c>
      <c r="F1236" s="79">
        <v>16638.5</v>
      </c>
      <c r="G1236" s="79">
        <v>-16637.5</v>
      </c>
      <c r="H1236" s="78">
        <v>1</v>
      </c>
    </row>
    <row r="1237" spans="1:8">
      <c r="A1237" s="76">
        <v>3</v>
      </c>
      <c r="B1237" s="77">
        <v>100000106684</v>
      </c>
      <c r="C1237" s="76">
        <v>0</v>
      </c>
      <c r="D1237" s="76" t="s">
        <v>491</v>
      </c>
      <c r="E1237" s="78" t="s">
        <v>7695</v>
      </c>
      <c r="F1237" s="79">
        <v>16638.5</v>
      </c>
      <c r="G1237" s="79">
        <v>-16637.5</v>
      </c>
      <c r="H1237" s="78">
        <v>1</v>
      </c>
    </row>
    <row r="1238" spans="1:8">
      <c r="A1238" s="76">
        <v>4</v>
      </c>
      <c r="B1238" s="77">
        <v>100000106685</v>
      </c>
      <c r="C1238" s="76">
        <v>0</v>
      </c>
      <c r="D1238" s="76" t="s">
        <v>491</v>
      </c>
      <c r="E1238" s="78" t="s">
        <v>7695</v>
      </c>
      <c r="F1238" s="79">
        <v>16638.5</v>
      </c>
      <c r="G1238" s="79">
        <v>-16637.5</v>
      </c>
      <c r="H1238" s="78">
        <v>1</v>
      </c>
    </row>
    <row r="1239" spans="1:8">
      <c r="A1239" s="76">
        <v>5</v>
      </c>
      <c r="B1239" s="77">
        <v>100000106686</v>
      </c>
      <c r="C1239" s="76">
        <v>0</v>
      </c>
      <c r="D1239" s="76" t="s">
        <v>491</v>
      </c>
      <c r="E1239" s="78" t="s">
        <v>7695</v>
      </c>
      <c r="F1239" s="79">
        <v>16638.5</v>
      </c>
      <c r="G1239" s="79">
        <v>-16637.5</v>
      </c>
      <c r="H1239" s="78">
        <v>1</v>
      </c>
    </row>
    <row r="1240" spans="1:8">
      <c r="A1240" s="76">
        <v>6</v>
      </c>
      <c r="B1240" s="77">
        <v>100000106687</v>
      </c>
      <c r="C1240" s="76">
        <v>0</v>
      </c>
      <c r="D1240" s="76" t="s">
        <v>491</v>
      </c>
      <c r="E1240" s="78" t="s">
        <v>7695</v>
      </c>
      <c r="F1240" s="79">
        <v>16638.5</v>
      </c>
      <c r="G1240" s="79">
        <v>-16637.5</v>
      </c>
      <c r="H1240" s="78">
        <v>1</v>
      </c>
    </row>
    <row r="1241" spans="1:8">
      <c r="A1241" s="76">
        <v>7</v>
      </c>
      <c r="B1241" s="77">
        <v>100000106688</v>
      </c>
      <c r="C1241" s="76">
        <v>0</v>
      </c>
      <c r="D1241" s="76" t="s">
        <v>491</v>
      </c>
      <c r="E1241" s="78" t="s">
        <v>7695</v>
      </c>
      <c r="F1241" s="79">
        <v>16638.5</v>
      </c>
      <c r="G1241" s="79">
        <v>-16637.5</v>
      </c>
      <c r="H1241" s="78">
        <v>1</v>
      </c>
    </row>
    <row r="1242" spans="1:8">
      <c r="A1242" s="76">
        <v>8</v>
      </c>
      <c r="B1242" s="77">
        <v>100000106689</v>
      </c>
      <c r="C1242" s="76">
        <v>0</v>
      </c>
      <c r="D1242" s="76" t="s">
        <v>491</v>
      </c>
      <c r="E1242" s="78" t="s">
        <v>7695</v>
      </c>
      <c r="F1242" s="79">
        <v>16638.5</v>
      </c>
      <c r="G1242" s="79">
        <v>-16637.5</v>
      </c>
      <c r="H1242" s="78">
        <v>1</v>
      </c>
    </row>
    <row r="1243" spans="1:8">
      <c r="A1243" s="76">
        <v>9</v>
      </c>
      <c r="B1243" s="77">
        <v>100000106690</v>
      </c>
      <c r="C1243" s="76">
        <v>0</v>
      </c>
      <c r="D1243" s="76" t="s">
        <v>491</v>
      </c>
      <c r="E1243" s="78" t="s">
        <v>7695</v>
      </c>
      <c r="F1243" s="79">
        <v>16638.5</v>
      </c>
      <c r="G1243" s="79">
        <v>-16637.5</v>
      </c>
      <c r="H1243" s="78">
        <v>1</v>
      </c>
    </row>
    <row r="1244" spans="1:8">
      <c r="A1244" s="76">
        <v>10</v>
      </c>
      <c r="B1244" s="77">
        <v>100000106691</v>
      </c>
      <c r="C1244" s="76">
        <v>0</v>
      </c>
      <c r="D1244" s="76" t="s">
        <v>491</v>
      </c>
      <c r="E1244" s="78" t="s">
        <v>7695</v>
      </c>
      <c r="F1244" s="79">
        <v>16638.5</v>
      </c>
      <c r="G1244" s="79">
        <v>-16637.5</v>
      </c>
      <c r="H1244" s="78">
        <v>1</v>
      </c>
    </row>
    <row r="1245" spans="1:8">
      <c r="A1245" s="76">
        <v>11</v>
      </c>
      <c r="B1245" s="77">
        <v>100000106692</v>
      </c>
      <c r="C1245" s="76">
        <v>0</v>
      </c>
      <c r="D1245" s="76" t="s">
        <v>491</v>
      </c>
      <c r="E1245" s="78" t="s">
        <v>7695</v>
      </c>
      <c r="F1245" s="79">
        <v>16638.5</v>
      </c>
      <c r="G1245" s="79">
        <v>-16637.5</v>
      </c>
      <c r="H1245" s="78">
        <v>1</v>
      </c>
    </row>
    <row r="1246" spans="1:8">
      <c r="A1246" s="76">
        <v>12</v>
      </c>
      <c r="B1246" s="77">
        <v>100000106693</v>
      </c>
      <c r="C1246" s="76">
        <v>0</v>
      </c>
      <c r="D1246" s="76" t="s">
        <v>491</v>
      </c>
      <c r="E1246" s="78" t="s">
        <v>7695</v>
      </c>
      <c r="F1246" s="79">
        <v>16638.5</v>
      </c>
      <c r="G1246" s="79">
        <v>-16637.5</v>
      </c>
      <c r="H1246" s="78">
        <v>1</v>
      </c>
    </row>
    <row r="1247" spans="1:8">
      <c r="A1247" s="76">
        <v>13</v>
      </c>
      <c r="B1247" s="77">
        <v>100000106708</v>
      </c>
      <c r="C1247" s="76">
        <v>0</v>
      </c>
      <c r="D1247" s="76" t="s">
        <v>491</v>
      </c>
      <c r="E1247" s="78" t="s">
        <v>7695</v>
      </c>
      <c r="F1247" s="79">
        <v>22363</v>
      </c>
      <c r="G1247" s="79">
        <v>-22362</v>
      </c>
      <c r="H1247" s="78">
        <v>1</v>
      </c>
    </row>
    <row r="1248" spans="1:8">
      <c r="A1248" s="76">
        <v>14</v>
      </c>
      <c r="B1248" s="77">
        <v>100000106709</v>
      </c>
      <c r="C1248" s="76">
        <v>0</v>
      </c>
      <c r="D1248" s="76" t="s">
        <v>491</v>
      </c>
      <c r="E1248" s="78" t="s">
        <v>7695</v>
      </c>
      <c r="F1248" s="79">
        <v>22363</v>
      </c>
      <c r="G1248" s="79">
        <v>-22362</v>
      </c>
      <c r="H1248" s="78">
        <v>1</v>
      </c>
    </row>
    <row r="1249" spans="1:8">
      <c r="A1249" s="76">
        <v>15</v>
      </c>
      <c r="B1249" s="77">
        <v>100000106710</v>
      </c>
      <c r="C1249" s="76">
        <v>0</v>
      </c>
      <c r="D1249" s="76" t="s">
        <v>491</v>
      </c>
      <c r="E1249" s="78" t="s">
        <v>7695</v>
      </c>
      <c r="F1249" s="79">
        <v>22363</v>
      </c>
      <c r="G1249" s="79">
        <v>-22362</v>
      </c>
      <c r="H1249" s="78">
        <v>1</v>
      </c>
    </row>
    <row r="1250" spans="1:8">
      <c r="A1250" s="76">
        <v>16</v>
      </c>
      <c r="B1250" s="77">
        <v>100000106711</v>
      </c>
      <c r="C1250" s="76">
        <v>0</v>
      </c>
      <c r="D1250" s="76" t="s">
        <v>491</v>
      </c>
      <c r="E1250" s="78" t="s">
        <v>7695</v>
      </c>
      <c r="F1250" s="79">
        <v>22363</v>
      </c>
      <c r="G1250" s="79">
        <v>-22362</v>
      </c>
      <c r="H1250" s="78">
        <v>1</v>
      </c>
    </row>
    <row r="1251" spans="1:8">
      <c r="A1251" s="76">
        <v>17</v>
      </c>
      <c r="B1251" s="77">
        <v>100000106712</v>
      </c>
      <c r="C1251" s="76">
        <v>0</v>
      </c>
      <c r="D1251" s="76" t="s">
        <v>491</v>
      </c>
      <c r="E1251" s="78" t="s">
        <v>7696</v>
      </c>
      <c r="F1251" s="79">
        <v>10486</v>
      </c>
      <c r="G1251" s="79">
        <v>-10485</v>
      </c>
      <c r="H1251" s="78">
        <v>1</v>
      </c>
    </row>
    <row r="1252" spans="1:8">
      <c r="A1252" s="76">
        <v>18</v>
      </c>
      <c r="B1252" s="77">
        <v>100000150680</v>
      </c>
      <c r="C1252" s="76">
        <v>0</v>
      </c>
      <c r="D1252" s="76" t="s">
        <v>3950</v>
      </c>
      <c r="E1252" s="78" t="s">
        <v>7697</v>
      </c>
      <c r="F1252" s="79">
        <v>96000</v>
      </c>
      <c r="G1252" s="79">
        <v>-95999</v>
      </c>
      <c r="H1252" s="78">
        <v>1</v>
      </c>
    </row>
    <row r="1253" spans="1:8">
      <c r="A1253" s="76">
        <v>19</v>
      </c>
      <c r="B1253" s="77">
        <v>100000212698</v>
      </c>
      <c r="C1253" s="76">
        <v>0</v>
      </c>
      <c r="D1253" s="76" t="s">
        <v>605</v>
      </c>
      <c r="E1253" s="78" t="s">
        <v>606</v>
      </c>
      <c r="F1253" s="79">
        <v>34882.199999999997</v>
      </c>
      <c r="G1253" s="79">
        <v>-34881.199999999997</v>
      </c>
      <c r="H1253" s="78">
        <v>1</v>
      </c>
    </row>
    <row r="1254" spans="1:8">
      <c r="A1254" s="210" t="s">
        <v>1861</v>
      </c>
      <c r="B1254" s="210"/>
      <c r="C1254" s="210"/>
      <c r="D1254" s="210"/>
      <c r="E1254" s="210"/>
      <c r="F1254" s="80">
        <f>SUM(F1235:F1253)</f>
        <v>430482.2</v>
      </c>
      <c r="G1254" s="80">
        <f t="shared" ref="G1254:H1254" si="13">SUM(G1235:G1253)</f>
        <v>-430463.2</v>
      </c>
      <c r="H1254" s="80">
        <f t="shared" si="13"/>
        <v>19</v>
      </c>
    </row>
    <row r="1255" spans="1:8">
      <c r="A1255" s="210" t="s">
        <v>1860</v>
      </c>
      <c r="B1255" s="210"/>
      <c r="C1255" s="210"/>
      <c r="D1255" s="210"/>
      <c r="E1255" s="210"/>
      <c r="F1255" s="80">
        <f>F1254+F1231</f>
        <v>1042477.3</v>
      </c>
      <c r="G1255" s="80">
        <f t="shared" ref="G1255:H1255" si="14">G1254+G1231</f>
        <v>-859790.16999999993</v>
      </c>
      <c r="H1255" s="80">
        <f t="shared" si="14"/>
        <v>182687.13</v>
      </c>
    </row>
    <row r="1257" spans="1:8">
      <c r="A1257" s="73" t="s">
        <v>1862</v>
      </c>
    </row>
    <row r="1258" spans="1:8" s="14" customFormat="1">
      <c r="A1258" s="75" t="s">
        <v>0</v>
      </c>
      <c r="B1258" s="75" t="s">
        <v>14</v>
      </c>
      <c r="C1258" s="75" t="s">
        <v>15</v>
      </c>
      <c r="D1258" s="75" t="s">
        <v>16</v>
      </c>
      <c r="E1258" s="75" t="s">
        <v>17</v>
      </c>
      <c r="F1258" s="81" t="s">
        <v>772</v>
      </c>
      <c r="G1258" s="81" t="s">
        <v>773</v>
      </c>
      <c r="H1258" s="81" t="s">
        <v>774</v>
      </c>
    </row>
    <row r="1259" spans="1:8">
      <c r="A1259" s="76">
        <v>1</v>
      </c>
      <c r="B1259" s="77">
        <v>100000223642</v>
      </c>
      <c r="C1259" s="76">
        <v>0</v>
      </c>
      <c r="D1259" s="76" t="s">
        <v>648</v>
      </c>
      <c r="E1259" s="78" t="s">
        <v>7698</v>
      </c>
      <c r="F1259" s="79">
        <v>13375</v>
      </c>
      <c r="G1259" s="79">
        <v>-10258.57</v>
      </c>
      <c r="H1259" s="79">
        <v>3116.43</v>
      </c>
    </row>
    <row r="1260" spans="1:8">
      <c r="A1260" s="76"/>
      <c r="B1260" s="77">
        <v>100000223642</v>
      </c>
      <c r="C1260" s="76">
        <v>1</v>
      </c>
      <c r="D1260" s="76" t="s">
        <v>648</v>
      </c>
      <c r="E1260" s="78" t="s">
        <v>7698</v>
      </c>
      <c r="F1260" s="79">
        <v>8025</v>
      </c>
      <c r="G1260" s="79">
        <v>-8024</v>
      </c>
      <c r="H1260" s="78">
        <v>1</v>
      </c>
    </row>
    <row r="1261" spans="1:8">
      <c r="A1261" s="76">
        <v>2</v>
      </c>
      <c r="B1261" s="77">
        <v>100000223643</v>
      </c>
      <c r="C1261" s="76">
        <v>0</v>
      </c>
      <c r="D1261" s="76" t="s">
        <v>648</v>
      </c>
      <c r="E1261" s="78" t="s">
        <v>7698</v>
      </c>
      <c r="F1261" s="79">
        <v>13375</v>
      </c>
      <c r="G1261" s="79">
        <v>-10258.57</v>
      </c>
      <c r="H1261" s="79">
        <v>3116.43</v>
      </c>
    </row>
    <row r="1262" spans="1:8">
      <c r="A1262" s="76"/>
      <c r="B1262" s="77">
        <v>100000223643</v>
      </c>
      <c r="C1262" s="76">
        <v>1</v>
      </c>
      <c r="D1262" s="76" t="s">
        <v>648</v>
      </c>
      <c r="E1262" s="78" t="s">
        <v>7698</v>
      </c>
      <c r="F1262" s="79">
        <v>8025</v>
      </c>
      <c r="G1262" s="79">
        <v>-8024</v>
      </c>
      <c r="H1262" s="78">
        <v>1</v>
      </c>
    </row>
    <row r="1263" spans="1:8">
      <c r="A1263" s="76">
        <v>3</v>
      </c>
      <c r="B1263" s="77">
        <v>100000223644</v>
      </c>
      <c r="C1263" s="76">
        <v>0</v>
      </c>
      <c r="D1263" s="76" t="s">
        <v>648</v>
      </c>
      <c r="E1263" s="78" t="s">
        <v>7698</v>
      </c>
      <c r="F1263" s="79">
        <v>13375</v>
      </c>
      <c r="G1263" s="79">
        <v>-10258.57</v>
      </c>
      <c r="H1263" s="79">
        <v>3116.43</v>
      </c>
    </row>
    <row r="1264" spans="1:8">
      <c r="A1264" s="76"/>
      <c r="B1264" s="77">
        <v>100000223644</v>
      </c>
      <c r="C1264" s="76">
        <v>1</v>
      </c>
      <c r="D1264" s="76" t="s">
        <v>648</v>
      </c>
      <c r="E1264" s="78" t="s">
        <v>7698</v>
      </c>
      <c r="F1264" s="79">
        <v>8025</v>
      </c>
      <c r="G1264" s="79">
        <v>-8024</v>
      </c>
      <c r="H1264" s="78">
        <v>1</v>
      </c>
    </row>
    <row r="1265" spans="1:8">
      <c r="A1265" s="212" t="s">
        <v>1862</v>
      </c>
      <c r="B1265" s="213"/>
      <c r="C1265" s="213"/>
      <c r="D1265" s="213"/>
      <c r="E1265" s="214"/>
      <c r="F1265" s="80">
        <f>SUM(F1259:F1264)</f>
        <v>64200</v>
      </c>
      <c r="G1265" s="80">
        <f t="shared" ref="G1265:H1265" si="15">SUM(G1259:G1264)</f>
        <v>-54847.71</v>
      </c>
      <c r="H1265" s="80">
        <f t="shared" si="15"/>
        <v>9352.2899999999991</v>
      </c>
    </row>
    <row r="1266" spans="1:8">
      <c r="F1266" s="84"/>
      <c r="G1266" s="84"/>
      <c r="H1266" s="84"/>
    </row>
    <row r="1267" spans="1:8" ht="24" thickBot="1">
      <c r="F1267" s="85">
        <f>F8+F111+F1077+F1169+F1196+F1215+F1255+F1265</f>
        <v>270202748.60000002</v>
      </c>
      <c r="G1267" s="85">
        <f t="shared" ref="G1267:H1267" si="16">G8+G111+G1077+G1169+G1196+G1215+G1255+G1265</f>
        <v>-119152042.91</v>
      </c>
      <c r="H1267" s="85">
        <f t="shared" si="16"/>
        <v>151050705.68999997</v>
      </c>
    </row>
    <row r="1268" spans="1:8" ht="24" thickTop="1"/>
  </sheetData>
  <mergeCells count="17">
    <mergeCell ref="A1196:E1196"/>
    <mergeCell ref="A1:H1"/>
    <mergeCell ref="A8:E8"/>
    <mergeCell ref="A111:E111"/>
    <mergeCell ref="A117:E117"/>
    <mergeCell ref="A1076:E1076"/>
    <mergeCell ref="A1077:E1077"/>
    <mergeCell ref="A1154:E1154"/>
    <mergeCell ref="A1168:E1168"/>
    <mergeCell ref="A1169:E1169"/>
    <mergeCell ref="A1179:E1179"/>
    <mergeCell ref="A1195:E1195"/>
    <mergeCell ref="A1215:E1215"/>
    <mergeCell ref="A1231:E1231"/>
    <mergeCell ref="A1254:E1254"/>
    <mergeCell ref="A1255:E1255"/>
    <mergeCell ref="A1265:E126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M2094"/>
  <sheetViews>
    <sheetView topLeftCell="A1978" workbookViewId="0">
      <selection activeCell="H1993" sqref="H1993"/>
    </sheetView>
  </sheetViews>
  <sheetFormatPr defaultColWidth="9" defaultRowHeight="21"/>
  <cols>
    <col min="1" max="1" width="9" style="8"/>
    <col min="2" max="2" width="14.7109375" style="26" bestFit="1" customWidth="1"/>
    <col min="3" max="3" width="4.85546875" style="8" bestFit="1" customWidth="1"/>
    <col min="4" max="4" width="10.140625" style="1" bestFit="1" customWidth="1"/>
    <col min="5" max="5" width="44.85546875" style="1" bestFit="1" customWidth="1"/>
    <col min="6" max="6" width="16.7109375" style="1" bestFit="1" customWidth="1"/>
    <col min="7" max="7" width="15.7109375" style="1" bestFit="1" customWidth="1"/>
    <col min="8" max="8" width="15.140625" style="1" bestFit="1" customWidth="1"/>
    <col min="9" max="16384" width="9" style="1"/>
  </cols>
  <sheetData>
    <row r="1" spans="1:8">
      <c r="B1" s="1" t="s">
        <v>29</v>
      </c>
    </row>
    <row r="2" spans="1:8">
      <c r="A2" s="2" t="s">
        <v>0</v>
      </c>
      <c r="B2" s="18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773</v>
      </c>
      <c r="H2" s="2" t="s">
        <v>774</v>
      </c>
    </row>
    <row r="3" spans="1:8">
      <c r="A3" s="2">
        <v>1</v>
      </c>
      <c r="B3" s="20">
        <v>100000241617</v>
      </c>
      <c r="C3" s="2">
        <v>0</v>
      </c>
      <c r="D3" s="3" t="s">
        <v>2706</v>
      </c>
      <c r="E3" s="3" t="s">
        <v>2707</v>
      </c>
      <c r="F3" s="21">
        <v>166153125</v>
      </c>
      <c r="G3" s="21">
        <v>-19467524.010000002</v>
      </c>
      <c r="H3" s="21">
        <v>146685600.99000001</v>
      </c>
    </row>
    <row r="4" spans="1:8">
      <c r="A4" s="2"/>
      <c r="B4" s="150" t="s">
        <v>29</v>
      </c>
      <c r="C4" s="150"/>
      <c r="D4" s="150"/>
      <c r="E4" s="150"/>
      <c r="F4" s="23">
        <f>+F3</f>
        <v>166153125</v>
      </c>
      <c r="G4" s="23">
        <f t="shared" ref="G4:H4" si="0">+G3</f>
        <v>-19467524.010000002</v>
      </c>
      <c r="H4" s="23">
        <f t="shared" si="0"/>
        <v>146685600.99000001</v>
      </c>
    </row>
    <row r="5" spans="1:8">
      <c r="F5" s="29"/>
      <c r="G5" s="29"/>
      <c r="H5" s="29"/>
    </row>
    <row r="6" spans="1:8">
      <c r="F6" s="29"/>
      <c r="G6" s="29"/>
      <c r="H6" s="29"/>
    </row>
    <row r="7" spans="1:8">
      <c r="B7" s="1" t="s">
        <v>45</v>
      </c>
      <c r="F7" s="29"/>
      <c r="G7" s="29"/>
      <c r="H7" s="29"/>
    </row>
    <row r="8" spans="1:8">
      <c r="A8" s="2" t="s">
        <v>0</v>
      </c>
      <c r="B8" s="18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773</v>
      </c>
      <c r="H8" s="2" t="s">
        <v>774</v>
      </c>
    </row>
    <row r="9" spans="1:8">
      <c r="A9" s="2">
        <v>1</v>
      </c>
      <c r="B9" s="20">
        <v>100000241617</v>
      </c>
      <c r="C9" s="2">
        <v>1</v>
      </c>
      <c r="D9" s="3" t="s">
        <v>2706</v>
      </c>
      <c r="E9" s="3" t="s">
        <v>2707</v>
      </c>
      <c r="F9" s="21">
        <v>73346875</v>
      </c>
      <c r="G9" s="21">
        <v>-73346874</v>
      </c>
      <c r="H9" s="3">
        <v>1</v>
      </c>
    </row>
    <row r="10" spans="1:8">
      <c r="A10" s="2"/>
      <c r="B10" s="150" t="s">
        <v>45</v>
      </c>
      <c r="C10" s="150"/>
      <c r="D10" s="150"/>
      <c r="E10" s="150"/>
      <c r="F10" s="23">
        <f>SUM(F9)</f>
        <v>73346875</v>
      </c>
      <c r="G10" s="23">
        <f t="shared" ref="G10:H10" si="1">SUM(G9)</f>
        <v>-73346874</v>
      </c>
      <c r="H10" s="23">
        <f t="shared" si="1"/>
        <v>1</v>
      </c>
    </row>
    <row r="11" spans="1:8">
      <c r="A11" s="2"/>
      <c r="B11" s="150" t="s">
        <v>2708</v>
      </c>
      <c r="C11" s="150"/>
      <c r="D11" s="150"/>
      <c r="E11" s="150"/>
      <c r="F11" s="23">
        <f>+F10+F4</f>
        <v>239500000</v>
      </c>
      <c r="G11" s="23">
        <f t="shared" ref="G11:H11" si="2">+G10+G4</f>
        <v>-92814398.010000005</v>
      </c>
      <c r="H11" s="23">
        <f t="shared" si="2"/>
        <v>146685601.99000001</v>
      </c>
    </row>
    <row r="12" spans="1:8" s="22" customFormat="1">
      <c r="A12" s="19"/>
      <c r="B12" s="19"/>
      <c r="C12" s="19"/>
      <c r="D12" s="19"/>
      <c r="E12" s="19"/>
      <c r="F12" s="35"/>
      <c r="G12" s="35"/>
      <c r="H12" s="35"/>
    </row>
    <row r="14" spans="1:8" s="17" customFormat="1">
      <c r="A14" s="66"/>
      <c r="B14" s="17" t="s">
        <v>806</v>
      </c>
      <c r="C14" s="66"/>
    </row>
    <row r="15" spans="1:8">
      <c r="A15" s="2" t="s">
        <v>0</v>
      </c>
      <c r="B15" s="18" t="s">
        <v>14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773</v>
      </c>
      <c r="H15" s="2" t="s">
        <v>774</v>
      </c>
    </row>
    <row r="16" spans="1:8">
      <c r="A16" s="2">
        <v>1</v>
      </c>
      <c r="B16" s="20">
        <v>100000082191</v>
      </c>
      <c r="C16" s="2">
        <v>0</v>
      </c>
      <c r="D16" s="3" t="s">
        <v>2709</v>
      </c>
      <c r="E16" s="3" t="s">
        <v>436</v>
      </c>
      <c r="F16" s="21">
        <v>7000</v>
      </c>
      <c r="G16" s="21">
        <v>-6458.21</v>
      </c>
      <c r="H16" s="3">
        <v>541.79</v>
      </c>
    </row>
    <row r="17" spans="1:8">
      <c r="A17" s="2">
        <v>2</v>
      </c>
      <c r="B17" s="20">
        <v>100000082192</v>
      </c>
      <c r="C17" s="2">
        <v>0</v>
      </c>
      <c r="D17" s="3" t="s">
        <v>2709</v>
      </c>
      <c r="E17" s="3" t="s">
        <v>436</v>
      </c>
      <c r="F17" s="21">
        <v>7000</v>
      </c>
      <c r="G17" s="21">
        <v>-6458.21</v>
      </c>
      <c r="H17" s="3">
        <v>541.79</v>
      </c>
    </row>
    <row r="18" spans="1:8">
      <c r="A18" s="2">
        <v>3</v>
      </c>
      <c r="B18" s="20">
        <v>100000143731</v>
      </c>
      <c r="C18" s="2">
        <v>0</v>
      </c>
      <c r="D18" s="3" t="s">
        <v>2710</v>
      </c>
      <c r="E18" s="3" t="s">
        <v>2711</v>
      </c>
      <c r="F18" s="21">
        <v>48150</v>
      </c>
      <c r="G18" s="21">
        <v>-47176.800000000003</v>
      </c>
      <c r="H18" s="3">
        <v>973.2</v>
      </c>
    </row>
    <row r="19" spans="1:8">
      <c r="A19" s="2">
        <v>4</v>
      </c>
      <c r="B19" s="20">
        <v>100000145702</v>
      </c>
      <c r="C19" s="2">
        <v>0</v>
      </c>
      <c r="D19" s="3" t="s">
        <v>2712</v>
      </c>
      <c r="E19" s="3" t="s">
        <v>2713</v>
      </c>
      <c r="F19" s="21">
        <v>5127.4399999999996</v>
      </c>
      <c r="G19" s="21">
        <v>-4800.7700000000004</v>
      </c>
      <c r="H19" s="3">
        <v>326.67</v>
      </c>
    </row>
    <row r="20" spans="1:8">
      <c r="A20" s="2">
        <v>5</v>
      </c>
      <c r="B20" s="20">
        <v>100000145703</v>
      </c>
      <c r="C20" s="2">
        <v>0</v>
      </c>
      <c r="D20" s="3" t="s">
        <v>2712</v>
      </c>
      <c r="E20" s="3" t="s">
        <v>2713</v>
      </c>
      <c r="F20" s="21">
        <v>5127.4399999999996</v>
      </c>
      <c r="G20" s="21">
        <v>-4800.7700000000004</v>
      </c>
      <c r="H20" s="3">
        <v>326.67</v>
      </c>
    </row>
    <row r="21" spans="1:8">
      <c r="A21" s="2">
        <v>6</v>
      </c>
      <c r="B21" s="20">
        <v>100000158947</v>
      </c>
      <c r="C21" s="2">
        <v>0</v>
      </c>
      <c r="D21" s="3" t="s">
        <v>2714</v>
      </c>
      <c r="E21" s="3" t="s">
        <v>2715</v>
      </c>
      <c r="F21" s="21">
        <v>6170</v>
      </c>
      <c r="G21" s="21">
        <v>-4893.74</v>
      </c>
      <c r="H21" s="21">
        <v>1276.26</v>
      </c>
    </row>
    <row r="22" spans="1:8">
      <c r="A22" s="2">
        <v>7</v>
      </c>
      <c r="B22" s="20">
        <v>100000158948</v>
      </c>
      <c r="C22" s="2">
        <v>0</v>
      </c>
      <c r="D22" s="3" t="s">
        <v>2714</v>
      </c>
      <c r="E22" s="3" t="s">
        <v>2716</v>
      </c>
      <c r="F22" s="21">
        <v>6170</v>
      </c>
      <c r="G22" s="21">
        <v>-4893.74</v>
      </c>
      <c r="H22" s="21">
        <v>1276.26</v>
      </c>
    </row>
    <row r="23" spans="1:8">
      <c r="A23" s="2">
        <v>8</v>
      </c>
      <c r="B23" s="20">
        <v>100000177977</v>
      </c>
      <c r="C23" s="2">
        <v>0</v>
      </c>
      <c r="D23" s="3" t="s">
        <v>2717</v>
      </c>
      <c r="E23" s="3" t="s">
        <v>83</v>
      </c>
      <c r="F23" s="21">
        <v>17900</v>
      </c>
      <c r="G23" s="21">
        <v>-12487.09</v>
      </c>
      <c r="H23" s="21">
        <v>5412.91</v>
      </c>
    </row>
    <row r="24" spans="1:8">
      <c r="A24" s="2">
        <v>9</v>
      </c>
      <c r="B24" s="20">
        <v>100000180798</v>
      </c>
      <c r="C24" s="2">
        <v>0</v>
      </c>
      <c r="D24" s="3" t="s">
        <v>2718</v>
      </c>
      <c r="E24" s="3" t="s">
        <v>2719</v>
      </c>
      <c r="F24" s="21">
        <v>6500</v>
      </c>
      <c r="G24" s="21">
        <v>-4298.46</v>
      </c>
      <c r="H24" s="21">
        <v>2201.54</v>
      </c>
    </row>
    <row r="25" spans="1:8">
      <c r="A25" s="2">
        <v>10</v>
      </c>
      <c r="B25" s="20">
        <v>100000193942</v>
      </c>
      <c r="C25" s="2">
        <v>0</v>
      </c>
      <c r="D25" s="3" t="s">
        <v>2720</v>
      </c>
      <c r="E25" s="3" t="s">
        <v>2721</v>
      </c>
      <c r="F25" s="21">
        <v>20000</v>
      </c>
      <c r="G25" s="21">
        <v>-12500</v>
      </c>
      <c r="H25" s="21">
        <v>7500</v>
      </c>
    </row>
    <row r="26" spans="1:8">
      <c r="A26" s="2">
        <v>11</v>
      </c>
      <c r="B26" s="20">
        <v>100000204727</v>
      </c>
      <c r="C26" s="2">
        <v>0</v>
      </c>
      <c r="D26" s="3" t="s">
        <v>2722</v>
      </c>
      <c r="E26" s="3" t="s">
        <v>2723</v>
      </c>
      <c r="F26" s="21">
        <v>5082.5</v>
      </c>
      <c r="G26" s="21">
        <v>-2899.8</v>
      </c>
      <c r="H26" s="21">
        <v>2182.6999999999998</v>
      </c>
    </row>
    <row r="27" spans="1:8">
      <c r="A27" s="2">
        <v>12</v>
      </c>
      <c r="B27" s="20">
        <v>100000204728</v>
      </c>
      <c r="C27" s="2">
        <v>0</v>
      </c>
      <c r="D27" s="3" t="s">
        <v>124</v>
      </c>
      <c r="E27" s="3" t="s">
        <v>2724</v>
      </c>
      <c r="F27" s="21">
        <v>44940</v>
      </c>
      <c r="G27" s="21">
        <v>-25763.55</v>
      </c>
      <c r="H27" s="21">
        <v>19176.45</v>
      </c>
    </row>
    <row r="28" spans="1:8">
      <c r="A28" s="2">
        <v>13</v>
      </c>
      <c r="B28" s="20">
        <v>100000207415</v>
      </c>
      <c r="C28" s="2">
        <v>0</v>
      </c>
      <c r="D28" s="3" t="s">
        <v>645</v>
      </c>
      <c r="E28" s="3" t="s">
        <v>83</v>
      </c>
      <c r="F28" s="21">
        <v>265260</v>
      </c>
      <c r="G28" s="21">
        <v>-149254.17000000001</v>
      </c>
      <c r="H28" s="21">
        <v>116005.83</v>
      </c>
    </row>
    <row r="29" spans="1:8">
      <c r="A29" s="2">
        <v>14</v>
      </c>
      <c r="B29" s="20">
        <v>100000207416</v>
      </c>
      <c r="C29" s="2">
        <v>0</v>
      </c>
      <c r="D29" s="3" t="s">
        <v>645</v>
      </c>
      <c r="E29" s="3" t="s">
        <v>83</v>
      </c>
      <c r="F29" s="21">
        <v>265260</v>
      </c>
      <c r="G29" s="21">
        <v>-149254.17000000001</v>
      </c>
      <c r="H29" s="21">
        <v>116005.83</v>
      </c>
    </row>
    <row r="30" spans="1:8">
      <c r="A30" s="2">
        <v>15</v>
      </c>
      <c r="B30" s="20">
        <v>100000208776</v>
      </c>
      <c r="C30" s="2">
        <v>0</v>
      </c>
      <c r="D30" s="3" t="s">
        <v>2725</v>
      </c>
      <c r="E30" s="3" t="s">
        <v>2726</v>
      </c>
      <c r="F30" s="21">
        <v>54283.24</v>
      </c>
      <c r="G30" s="21">
        <v>-29093.59</v>
      </c>
      <c r="H30" s="21">
        <v>25189.65</v>
      </c>
    </row>
    <row r="31" spans="1:8">
      <c r="A31" s="2">
        <v>16</v>
      </c>
      <c r="B31" s="20">
        <v>100000208777</v>
      </c>
      <c r="C31" s="2">
        <v>0</v>
      </c>
      <c r="D31" s="3" t="s">
        <v>2725</v>
      </c>
      <c r="E31" s="3" t="s">
        <v>2726</v>
      </c>
      <c r="F31" s="21">
        <v>22613.38</v>
      </c>
      <c r="G31" s="21">
        <v>-12119.83</v>
      </c>
      <c r="H31" s="21">
        <v>10493.55</v>
      </c>
    </row>
    <row r="32" spans="1:8">
      <c r="A32" s="2">
        <v>17</v>
      </c>
      <c r="B32" s="20">
        <v>100000208778</v>
      </c>
      <c r="C32" s="2">
        <v>0</v>
      </c>
      <c r="D32" s="3" t="s">
        <v>2725</v>
      </c>
      <c r="E32" s="3" t="s">
        <v>2726</v>
      </c>
      <c r="F32" s="21">
        <v>22613.38</v>
      </c>
      <c r="G32" s="21">
        <v>-12119.83</v>
      </c>
      <c r="H32" s="21">
        <v>10493.55</v>
      </c>
    </row>
    <row r="33" spans="1:8">
      <c r="A33" s="2">
        <v>18</v>
      </c>
      <c r="B33" s="20">
        <v>100000394747</v>
      </c>
      <c r="C33" s="2">
        <v>0</v>
      </c>
      <c r="D33" s="3" t="s">
        <v>2727</v>
      </c>
      <c r="E33" s="3" t="s">
        <v>2728</v>
      </c>
      <c r="F33" s="21">
        <v>17334</v>
      </c>
      <c r="G33" s="21">
        <v>-2327.0300000000002</v>
      </c>
      <c r="H33" s="21">
        <v>15006.97</v>
      </c>
    </row>
    <row r="34" spans="1:8">
      <c r="A34" s="2">
        <v>19</v>
      </c>
      <c r="B34" s="20">
        <v>100000394762</v>
      </c>
      <c r="C34" s="2">
        <v>0</v>
      </c>
      <c r="D34" s="3" t="s">
        <v>2729</v>
      </c>
      <c r="E34" s="3" t="s">
        <v>2730</v>
      </c>
      <c r="F34" s="21">
        <v>5400</v>
      </c>
      <c r="G34" s="3">
        <v>-719.38</v>
      </c>
      <c r="H34" s="21">
        <v>4680.62</v>
      </c>
    </row>
    <row r="35" spans="1:8">
      <c r="A35" s="2">
        <v>20</v>
      </c>
      <c r="B35" s="20">
        <v>100000394763</v>
      </c>
      <c r="C35" s="2">
        <v>0</v>
      </c>
      <c r="D35" s="3" t="s">
        <v>2729</v>
      </c>
      <c r="E35" s="3" t="s">
        <v>2730</v>
      </c>
      <c r="F35" s="21">
        <v>5400</v>
      </c>
      <c r="G35" s="3">
        <v>-719.38</v>
      </c>
      <c r="H35" s="21">
        <v>4680.62</v>
      </c>
    </row>
    <row r="36" spans="1:8">
      <c r="A36" s="2">
        <v>21</v>
      </c>
      <c r="B36" s="20">
        <v>100000394764</v>
      </c>
      <c r="C36" s="2">
        <v>0</v>
      </c>
      <c r="D36" s="3" t="s">
        <v>2729</v>
      </c>
      <c r="E36" s="3" t="s">
        <v>2730</v>
      </c>
      <c r="F36" s="21">
        <v>5400</v>
      </c>
      <c r="G36" s="3">
        <v>-719.38</v>
      </c>
      <c r="H36" s="21">
        <v>4680.62</v>
      </c>
    </row>
    <row r="37" spans="1:8">
      <c r="A37" s="2">
        <v>22</v>
      </c>
      <c r="B37" s="20">
        <v>100000394765</v>
      </c>
      <c r="C37" s="2">
        <v>0</v>
      </c>
      <c r="D37" s="3" t="s">
        <v>2729</v>
      </c>
      <c r="E37" s="3" t="s">
        <v>2730</v>
      </c>
      <c r="F37" s="21">
        <v>5400</v>
      </c>
      <c r="G37" s="3">
        <v>-719.38</v>
      </c>
      <c r="H37" s="21">
        <v>4680.62</v>
      </c>
    </row>
    <row r="38" spans="1:8">
      <c r="A38" s="2">
        <v>23</v>
      </c>
      <c r="B38" s="20">
        <v>100000394766</v>
      </c>
      <c r="C38" s="2">
        <v>0</v>
      </c>
      <c r="D38" s="3" t="s">
        <v>2729</v>
      </c>
      <c r="E38" s="3" t="s">
        <v>2730</v>
      </c>
      <c r="F38" s="21">
        <v>5400</v>
      </c>
      <c r="G38" s="3">
        <v>-719.38</v>
      </c>
      <c r="H38" s="21">
        <v>4680.62</v>
      </c>
    </row>
    <row r="39" spans="1:8">
      <c r="A39" s="2">
        <v>24</v>
      </c>
      <c r="B39" s="20">
        <v>100000394767</v>
      </c>
      <c r="C39" s="2">
        <v>0</v>
      </c>
      <c r="D39" s="3" t="s">
        <v>2729</v>
      </c>
      <c r="E39" s="3" t="s">
        <v>2730</v>
      </c>
      <c r="F39" s="21">
        <v>5400</v>
      </c>
      <c r="G39" s="3">
        <v>-719.38</v>
      </c>
      <c r="H39" s="21">
        <v>4680.62</v>
      </c>
    </row>
    <row r="40" spans="1:8">
      <c r="A40" s="2">
        <v>25</v>
      </c>
      <c r="B40" s="20">
        <v>100000394768</v>
      </c>
      <c r="C40" s="2">
        <v>0</v>
      </c>
      <c r="D40" s="3" t="s">
        <v>2729</v>
      </c>
      <c r="E40" s="3" t="s">
        <v>2730</v>
      </c>
      <c r="F40" s="21">
        <v>5400</v>
      </c>
      <c r="G40" s="3">
        <v>-719.38</v>
      </c>
      <c r="H40" s="21">
        <v>4680.62</v>
      </c>
    </row>
    <row r="41" spans="1:8">
      <c r="A41" s="2">
        <v>26</v>
      </c>
      <c r="B41" s="20">
        <v>100000394769</v>
      </c>
      <c r="C41" s="2">
        <v>0</v>
      </c>
      <c r="D41" s="3" t="s">
        <v>2729</v>
      </c>
      <c r="E41" s="3" t="s">
        <v>2730</v>
      </c>
      <c r="F41" s="21">
        <v>5400</v>
      </c>
      <c r="G41" s="3">
        <v>-719.38</v>
      </c>
      <c r="H41" s="21">
        <v>4680.62</v>
      </c>
    </row>
    <row r="42" spans="1:8">
      <c r="A42" s="2">
        <v>27</v>
      </c>
      <c r="B42" s="20">
        <v>100000394770</v>
      </c>
      <c r="C42" s="2">
        <v>0</v>
      </c>
      <c r="D42" s="3" t="s">
        <v>2729</v>
      </c>
      <c r="E42" s="3" t="s">
        <v>2730</v>
      </c>
      <c r="F42" s="21">
        <v>5400</v>
      </c>
      <c r="G42" s="3">
        <v>-719.38</v>
      </c>
      <c r="H42" s="21">
        <v>4680.62</v>
      </c>
    </row>
    <row r="43" spans="1:8">
      <c r="A43" s="2">
        <v>28</v>
      </c>
      <c r="B43" s="20">
        <v>100000394771</v>
      </c>
      <c r="C43" s="2">
        <v>0</v>
      </c>
      <c r="D43" s="3" t="s">
        <v>2729</v>
      </c>
      <c r="E43" s="3" t="s">
        <v>2730</v>
      </c>
      <c r="F43" s="21">
        <v>5400</v>
      </c>
      <c r="G43" s="3">
        <v>-719.38</v>
      </c>
      <c r="H43" s="21">
        <v>4680.62</v>
      </c>
    </row>
    <row r="44" spans="1:8">
      <c r="A44" s="2">
        <v>29</v>
      </c>
      <c r="B44" s="20">
        <v>100000394772</v>
      </c>
      <c r="C44" s="2">
        <v>0</v>
      </c>
      <c r="D44" s="3" t="s">
        <v>2729</v>
      </c>
      <c r="E44" s="3" t="s">
        <v>2730</v>
      </c>
      <c r="F44" s="21">
        <v>5400</v>
      </c>
      <c r="G44" s="3">
        <v>-719.38</v>
      </c>
      <c r="H44" s="21">
        <v>4680.62</v>
      </c>
    </row>
    <row r="45" spans="1:8">
      <c r="A45" s="2">
        <v>30</v>
      </c>
      <c r="B45" s="20">
        <v>100000394773</v>
      </c>
      <c r="C45" s="2">
        <v>0</v>
      </c>
      <c r="D45" s="3" t="s">
        <v>2729</v>
      </c>
      <c r="E45" s="3" t="s">
        <v>2730</v>
      </c>
      <c r="F45" s="21">
        <v>5400</v>
      </c>
      <c r="G45" s="3">
        <v>-719.38</v>
      </c>
      <c r="H45" s="21">
        <v>4680.62</v>
      </c>
    </row>
    <row r="46" spans="1:8">
      <c r="A46" s="2">
        <v>31</v>
      </c>
      <c r="B46" s="20">
        <v>100000394774</v>
      </c>
      <c r="C46" s="2">
        <v>0</v>
      </c>
      <c r="D46" s="3" t="s">
        <v>2729</v>
      </c>
      <c r="E46" s="3" t="s">
        <v>2730</v>
      </c>
      <c r="F46" s="21">
        <v>5400</v>
      </c>
      <c r="G46" s="3">
        <v>-719.38</v>
      </c>
      <c r="H46" s="21">
        <v>4680.62</v>
      </c>
    </row>
    <row r="47" spans="1:8">
      <c r="A47" s="2">
        <v>32</v>
      </c>
      <c r="B47" s="20">
        <v>100000394775</v>
      </c>
      <c r="C47" s="2">
        <v>0</v>
      </c>
      <c r="D47" s="3" t="s">
        <v>2729</v>
      </c>
      <c r="E47" s="3" t="s">
        <v>2730</v>
      </c>
      <c r="F47" s="21">
        <v>5400</v>
      </c>
      <c r="G47" s="3">
        <v>-719.38</v>
      </c>
      <c r="H47" s="21">
        <v>4680.62</v>
      </c>
    </row>
    <row r="48" spans="1:8">
      <c r="A48" s="2">
        <v>33</v>
      </c>
      <c r="B48" s="20">
        <v>100000394776</v>
      </c>
      <c r="C48" s="2">
        <v>0</v>
      </c>
      <c r="D48" s="3" t="s">
        <v>2729</v>
      </c>
      <c r="E48" s="3" t="s">
        <v>2730</v>
      </c>
      <c r="F48" s="21">
        <v>5400</v>
      </c>
      <c r="G48" s="3">
        <v>-719.38</v>
      </c>
      <c r="H48" s="21">
        <v>4680.62</v>
      </c>
    </row>
    <row r="49" spans="1:8">
      <c r="A49" s="2">
        <v>34</v>
      </c>
      <c r="B49" s="20">
        <v>100000394777</v>
      </c>
      <c r="C49" s="2">
        <v>0</v>
      </c>
      <c r="D49" s="3" t="s">
        <v>2729</v>
      </c>
      <c r="E49" s="3" t="s">
        <v>2730</v>
      </c>
      <c r="F49" s="21">
        <v>5400</v>
      </c>
      <c r="G49" s="3">
        <v>-719.38</v>
      </c>
      <c r="H49" s="21">
        <v>4680.62</v>
      </c>
    </row>
    <row r="50" spans="1:8">
      <c r="A50" s="2">
        <v>35</v>
      </c>
      <c r="B50" s="20">
        <v>100000394778</v>
      </c>
      <c r="C50" s="2">
        <v>0</v>
      </c>
      <c r="D50" s="3" t="s">
        <v>2729</v>
      </c>
      <c r="E50" s="3" t="s">
        <v>2730</v>
      </c>
      <c r="F50" s="21">
        <v>5400</v>
      </c>
      <c r="G50" s="3">
        <v>-719.38</v>
      </c>
      <c r="H50" s="21">
        <v>4680.62</v>
      </c>
    </row>
    <row r="51" spans="1:8">
      <c r="A51" s="2">
        <v>36</v>
      </c>
      <c r="B51" s="20">
        <v>100000394779</v>
      </c>
      <c r="C51" s="2">
        <v>0</v>
      </c>
      <c r="D51" s="3" t="s">
        <v>2729</v>
      </c>
      <c r="E51" s="3" t="s">
        <v>2730</v>
      </c>
      <c r="F51" s="21">
        <v>5400</v>
      </c>
      <c r="G51" s="3">
        <v>-719.38</v>
      </c>
      <c r="H51" s="21">
        <v>4680.62</v>
      </c>
    </row>
    <row r="52" spans="1:8">
      <c r="A52" s="2">
        <v>37</v>
      </c>
      <c r="B52" s="20">
        <v>100000394780</v>
      </c>
      <c r="C52" s="2">
        <v>0</v>
      </c>
      <c r="D52" s="3" t="s">
        <v>2729</v>
      </c>
      <c r="E52" s="3" t="s">
        <v>2730</v>
      </c>
      <c r="F52" s="21">
        <v>5400</v>
      </c>
      <c r="G52" s="3">
        <v>-719.38</v>
      </c>
      <c r="H52" s="21">
        <v>4680.62</v>
      </c>
    </row>
    <row r="53" spans="1:8">
      <c r="A53" s="2">
        <v>38</v>
      </c>
      <c r="B53" s="20">
        <v>100000394781</v>
      </c>
      <c r="C53" s="2">
        <v>0</v>
      </c>
      <c r="D53" s="3" t="s">
        <v>2729</v>
      </c>
      <c r="E53" s="3" t="s">
        <v>2730</v>
      </c>
      <c r="F53" s="21">
        <v>5400</v>
      </c>
      <c r="G53" s="3">
        <v>-719.38</v>
      </c>
      <c r="H53" s="21">
        <v>4680.62</v>
      </c>
    </row>
    <row r="54" spans="1:8">
      <c r="A54" s="2">
        <v>39</v>
      </c>
      <c r="B54" s="20">
        <v>100000394782</v>
      </c>
      <c r="C54" s="2">
        <v>0</v>
      </c>
      <c r="D54" s="3" t="s">
        <v>2729</v>
      </c>
      <c r="E54" s="3" t="s">
        <v>2731</v>
      </c>
      <c r="F54" s="21">
        <v>7200</v>
      </c>
      <c r="G54" s="3">
        <v>-959.18</v>
      </c>
      <c r="H54" s="21">
        <v>6240.82</v>
      </c>
    </row>
    <row r="55" spans="1:8">
      <c r="A55" s="2">
        <v>40</v>
      </c>
      <c r="B55" s="20">
        <v>100000394783</v>
      </c>
      <c r="C55" s="2">
        <v>0</v>
      </c>
      <c r="D55" s="3" t="s">
        <v>2729</v>
      </c>
      <c r="E55" s="3" t="s">
        <v>2731</v>
      </c>
      <c r="F55" s="21">
        <v>7200</v>
      </c>
      <c r="G55" s="3">
        <v>-959.18</v>
      </c>
      <c r="H55" s="21">
        <v>6240.82</v>
      </c>
    </row>
    <row r="56" spans="1:8">
      <c r="A56" s="2">
        <v>41</v>
      </c>
      <c r="B56" s="20">
        <v>100000394784</v>
      </c>
      <c r="C56" s="2">
        <v>0</v>
      </c>
      <c r="D56" s="3" t="s">
        <v>2729</v>
      </c>
      <c r="E56" s="3" t="s">
        <v>2731</v>
      </c>
      <c r="F56" s="21">
        <v>7200</v>
      </c>
      <c r="G56" s="3">
        <v>-959.18</v>
      </c>
      <c r="H56" s="21">
        <v>6240.82</v>
      </c>
    </row>
    <row r="57" spans="1:8">
      <c r="A57" s="2">
        <v>42</v>
      </c>
      <c r="B57" s="20">
        <v>100000394785</v>
      </c>
      <c r="C57" s="2">
        <v>0</v>
      </c>
      <c r="D57" s="3" t="s">
        <v>2729</v>
      </c>
      <c r="E57" s="3" t="s">
        <v>2731</v>
      </c>
      <c r="F57" s="21">
        <v>7200</v>
      </c>
      <c r="G57" s="3">
        <v>-959.18</v>
      </c>
      <c r="H57" s="21">
        <v>6240.82</v>
      </c>
    </row>
    <row r="58" spans="1:8">
      <c r="A58" s="2">
        <v>43</v>
      </c>
      <c r="B58" s="20">
        <v>100000394786</v>
      </c>
      <c r="C58" s="2">
        <v>0</v>
      </c>
      <c r="D58" s="3" t="s">
        <v>2729</v>
      </c>
      <c r="E58" s="3" t="s">
        <v>2731</v>
      </c>
      <c r="F58" s="21">
        <v>7200</v>
      </c>
      <c r="G58" s="3">
        <v>-959.18</v>
      </c>
      <c r="H58" s="21">
        <v>6240.82</v>
      </c>
    </row>
    <row r="59" spans="1:8">
      <c r="A59" s="2">
        <v>44</v>
      </c>
      <c r="B59" s="20">
        <v>100000394787</v>
      </c>
      <c r="C59" s="2">
        <v>0</v>
      </c>
      <c r="D59" s="3" t="s">
        <v>2729</v>
      </c>
      <c r="E59" s="3" t="s">
        <v>2731</v>
      </c>
      <c r="F59" s="21">
        <v>7200</v>
      </c>
      <c r="G59" s="3">
        <v>-959.18</v>
      </c>
      <c r="H59" s="21">
        <v>6240.82</v>
      </c>
    </row>
    <row r="60" spans="1:8">
      <c r="A60" s="2">
        <v>45</v>
      </c>
      <c r="B60" s="20">
        <v>100000394788</v>
      </c>
      <c r="C60" s="2">
        <v>0</v>
      </c>
      <c r="D60" s="3" t="s">
        <v>2729</v>
      </c>
      <c r="E60" s="3" t="s">
        <v>2731</v>
      </c>
      <c r="F60" s="21">
        <v>7200</v>
      </c>
      <c r="G60" s="3">
        <v>-959.18</v>
      </c>
      <c r="H60" s="21">
        <v>6240.82</v>
      </c>
    </row>
    <row r="61" spans="1:8">
      <c r="A61" s="2">
        <v>46</v>
      </c>
      <c r="B61" s="20">
        <v>100000394789</v>
      </c>
      <c r="C61" s="2">
        <v>0</v>
      </c>
      <c r="D61" s="3" t="s">
        <v>2729</v>
      </c>
      <c r="E61" s="3" t="s">
        <v>2731</v>
      </c>
      <c r="F61" s="21">
        <v>7200</v>
      </c>
      <c r="G61" s="3">
        <v>-959.18</v>
      </c>
      <c r="H61" s="21">
        <v>6240.82</v>
      </c>
    </row>
    <row r="62" spans="1:8">
      <c r="A62" s="2">
        <v>47</v>
      </c>
      <c r="B62" s="20">
        <v>100000394790</v>
      </c>
      <c r="C62" s="2">
        <v>0</v>
      </c>
      <c r="D62" s="3" t="s">
        <v>2729</v>
      </c>
      <c r="E62" s="3" t="s">
        <v>2731</v>
      </c>
      <c r="F62" s="21">
        <v>7200</v>
      </c>
      <c r="G62" s="3">
        <v>-959.18</v>
      </c>
      <c r="H62" s="21">
        <v>6240.82</v>
      </c>
    </row>
    <row r="63" spans="1:8">
      <c r="A63" s="2">
        <v>48</v>
      </c>
      <c r="B63" s="20">
        <v>100000394791</v>
      </c>
      <c r="C63" s="2">
        <v>0</v>
      </c>
      <c r="D63" s="3" t="s">
        <v>2729</v>
      </c>
      <c r="E63" s="3" t="s">
        <v>2731</v>
      </c>
      <c r="F63" s="21">
        <v>7200</v>
      </c>
      <c r="G63" s="3">
        <v>-959.18</v>
      </c>
      <c r="H63" s="21">
        <v>6240.82</v>
      </c>
    </row>
    <row r="64" spans="1:8">
      <c r="A64" s="2">
        <v>49</v>
      </c>
      <c r="B64" s="20">
        <v>100000416186</v>
      </c>
      <c r="C64" s="2">
        <v>0</v>
      </c>
      <c r="D64" s="3" t="s">
        <v>2732</v>
      </c>
      <c r="E64" s="3" t="s">
        <v>75</v>
      </c>
      <c r="F64" s="21">
        <v>60990</v>
      </c>
      <c r="G64" s="21">
        <v>-4824.8900000000003</v>
      </c>
      <c r="H64" s="21">
        <v>56165.11</v>
      </c>
    </row>
    <row r="65" spans="1:8">
      <c r="A65" s="2">
        <v>50</v>
      </c>
      <c r="B65" s="20">
        <v>100000416187</v>
      </c>
      <c r="C65" s="2">
        <v>0</v>
      </c>
      <c r="D65" s="3" t="s">
        <v>2732</v>
      </c>
      <c r="E65" s="3" t="s">
        <v>75</v>
      </c>
      <c r="F65" s="21">
        <v>60990</v>
      </c>
      <c r="G65" s="21">
        <v>-4824.8900000000003</v>
      </c>
      <c r="H65" s="21">
        <v>56165.11</v>
      </c>
    </row>
    <row r="66" spans="1:8">
      <c r="A66" s="2">
        <v>51</v>
      </c>
      <c r="B66" s="20">
        <v>100000416188</v>
      </c>
      <c r="C66" s="2">
        <v>0</v>
      </c>
      <c r="D66" s="3" t="s">
        <v>2733</v>
      </c>
      <c r="E66" s="3" t="s">
        <v>2734</v>
      </c>
      <c r="F66" s="21">
        <v>477220</v>
      </c>
      <c r="G66" s="21">
        <v>-43145.919999999998</v>
      </c>
      <c r="H66" s="21">
        <v>434074.08</v>
      </c>
    </row>
    <row r="67" spans="1:8">
      <c r="A67" s="2">
        <v>52</v>
      </c>
      <c r="B67" s="20">
        <v>100000416189</v>
      </c>
      <c r="C67" s="2">
        <v>0</v>
      </c>
      <c r="D67" s="3" t="s">
        <v>2733</v>
      </c>
      <c r="E67" s="3" t="s">
        <v>2735</v>
      </c>
      <c r="F67" s="21">
        <v>7490</v>
      </c>
      <c r="G67" s="3">
        <v>-677.18</v>
      </c>
      <c r="H67" s="21">
        <v>6812.82</v>
      </c>
    </row>
    <row r="68" spans="1:8">
      <c r="A68" s="2">
        <v>53</v>
      </c>
      <c r="B68" s="20">
        <v>100000416190</v>
      </c>
      <c r="C68" s="2">
        <v>0</v>
      </c>
      <c r="D68" s="3" t="s">
        <v>2733</v>
      </c>
      <c r="E68" s="3" t="s">
        <v>2735</v>
      </c>
      <c r="F68" s="21">
        <v>7490</v>
      </c>
      <c r="G68" s="3">
        <v>-677.18</v>
      </c>
      <c r="H68" s="21">
        <v>6812.82</v>
      </c>
    </row>
    <row r="69" spans="1:8">
      <c r="A69" s="2">
        <v>54</v>
      </c>
      <c r="B69" s="20">
        <v>100000416191</v>
      </c>
      <c r="C69" s="2">
        <v>0</v>
      </c>
      <c r="D69" s="3" t="s">
        <v>2733</v>
      </c>
      <c r="E69" s="3" t="s">
        <v>2735</v>
      </c>
      <c r="F69" s="21">
        <v>7490</v>
      </c>
      <c r="G69" s="3">
        <v>-677.18</v>
      </c>
      <c r="H69" s="21">
        <v>6812.82</v>
      </c>
    </row>
    <row r="70" spans="1:8">
      <c r="A70" s="2"/>
      <c r="B70" s="150" t="s">
        <v>806</v>
      </c>
      <c r="C70" s="150"/>
      <c r="D70" s="150"/>
      <c r="E70" s="150"/>
      <c r="F70" s="23">
        <f>SUM(F16:F69)</f>
        <v>1628201.38</v>
      </c>
      <c r="G70" s="23">
        <f t="shared" ref="G70:H70" si="3">SUM(G16:G69)</f>
        <v>-570406.40000000037</v>
      </c>
      <c r="H70" s="23">
        <f t="shared" si="3"/>
        <v>1057794.98</v>
      </c>
    </row>
    <row r="71" spans="1:8">
      <c r="F71" s="29"/>
      <c r="H71" s="29"/>
    </row>
    <row r="72" spans="1:8">
      <c r="F72" s="29"/>
      <c r="H72" s="29"/>
    </row>
    <row r="73" spans="1:8">
      <c r="B73" s="1" t="s">
        <v>806</v>
      </c>
    </row>
    <row r="74" spans="1:8">
      <c r="A74" s="8" t="s">
        <v>0</v>
      </c>
      <c r="B74" s="18" t="s">
        <v>14</v>
      </c>
      <c r="C74" s="2" t="s">
        <v>15</v>
      </c>
      <c r="D74" s="2" t="s">
        <v>16</v>
      </c>
      <c r="E74" s="2" t="s">
        <v>17</v>
      </c>
      <c r="F74" s="2" t="s">
        <v>18</v>
      </c>
      <c r="G74" s="2" t="s">
        <v>773</v>
      </c>
      <c r="H74" s="2" t="s">
        <v>774</v>
      </c>
    </row>
    <row r="75" spans="1:8">
      <c r="A75" s="2">
        <v>1</v>
      </c>
      <c r="B75" s="20">
        <v>100000090288</v>
      </c>
      <c r="C75" s="2">
        <v>0</v>
      </c>
      <c r="D75" s="3" t="s">
        <v>2736</v>
      </c>
      <c r="E75" s="3" t="s">
        <v>2737</v>
      </c>
      <c r="F75" s="21">
        <v>12670</v>
      </c>
      <c r="G75" s="21">
        <v>-12669</v>
      </c>
      <c r="H75" s="3">
        <v>1</v>
      </c>
    </row>
    <row r="76" spans="1:8">
      <c r="A76" s="2">
        <v>2</v>
      </c>
      <c r="B76" s="20">
        <v>100000106651</v>
      </c>
      <c r="C76" s="2">
        <v>0</v>
      </c>
      <c r="D76" s="3" t="s">
        <v>491</v>
      </c>
      <c r="E76" s="3" t="s">
        <v>2738</v>
      </c>
      <c r="F76" s="21">
        <v>20000</v>
      </c>
      <c r="G76" s="21">
        <v>-19999</v>
      </c>
      <c r="H76" s="3">
        <v>1</v>
      </c>
    </row>
    <row r="77" spans="1:8">
      <c r="A77" s="2">
        <v>3</v>
      </c>
      <c r="B77" s="20">
        <v>100000127807</v>
      </c>
      <c r="C77" s="2">
        <v>0</v>
      </c>
      <c r="D77" s="3" t="s">
        <v>2739</v>
      </c>
      <c r="E77" s="3" t="s">
        <v>2740</v>
      </c>
      <c r="F77" s="21">
        <v>33170</v>
      </c>
      <c r="G77" s="21">
        <v>-33169</v>
      </c>
      <c r="H77" s="3">
        <v>1</v>
      </c>
    </row>
    <row r="78" spans="1:8">
      <c r="A78" s="2">
        <v>4</v>
      </c>
      <c r="B78" s="20">
        <v>100000127808</v>
      </c>
      <c r="C78" s="2">
        <v>0</v>
      </c>
      <c r="D78" s="3" t="s">
        <v>2739</v>
      </c>
      <c r="E78" s="3" t="s">
        <v>2740</v>
      </c>
      <c r="F78" s="21">
        <v>33170</v>
      </c>
      <c r="G78" s="21">
        <v>-33169</v>
      </c>
      <c r="H78" s="3">
        <v>1</v>
      </c>
    </row>
    <row r="79" spans="1:8">
      <c r="A79" s="2">
        <v>5</v>
      </c>
      <c r="B79" s="20">
        <v>100000127809</v>
      </c>
      <c r="C79" s="2">
        <v>0</v>
      </c>
      <c r="D79" s="3" t="s">
        <v>2739</v>
      </c>
      <c r="E79" s="3" t="s">
        <v>2740</v>
      </c>
      <c r="F79" s="21">
        <v>33170</v>
      </c>
      <c r="G79" s="21">
        <v>-33169</v>
      </c>
      <c r="H79" s="3">
        <v>1</v>
      </c>
    </row>
    <row r="80" spans="1:8">
      <c r="A80" s="2">
        <v>6</v>
      </c>
      <c r="B80" s="20">
        <v>100000130805</v>
      </c>
      <c r="C80" s="2">
        <v>0</v>
      </c>
      <c r="D80" s="3" t="s">
        <v>2741</v>
      </c>
      <c r="E80" s="3" t="s">
        <v>2742</v>
      </c>
      <c r="F80" s="21">
        <v>8200</v>
      </c>
      <c r="G80" s="21">
        <v>-8199</v>
      </c>
      <c r="H80" s="3">
        <v>1</v>
      </c>
    </row>
    <row r="81" spans="1:8">
      <c r="A81" s="2">
        <v>7</v>
      </c>
      <c r="B81" s="20">
        <v>100000130806</v>
      </c>
      <c r="C81" s="2">
        <v>0</v>
      </c>
      <c r="D81" s="3" t="s">
        <v>2741</v>
      </c>
      <c r="E81" s="3" t="s">
        <v>2742</v>
      </c>
      <c r="F81" s="21">
        <v>8200</v>
      </c>
      <c r="G81" s="21">
        <v>-8199</v>
      </c>
      <c r="H81" s="3">
        <v>1</v>
      </c>
    </row>
    <row r="82" spans="1:8">
      <c r="A82" s="2">
        <v>8</v>
      </c>
      <c r="B82" s="20">
        <v>100000134521</v>
      </c>
      <c r="C82" s="2">
        <v>0</v>
      </c>
      <c r="D82" s="3" t="s">
        <v>2743</v>
      </c>
      <c r="E82" s="3" t="s">
        <v>2744</v>
      </c>
      <c r="F82" s="21">
        <v>33170</v>
      </c>
      <c r="G82" s="21">
        <v>-33169</v>
      </c>
      <c r="H82" s="3">
        <v>1</v>
      </c>
    </row>
    <row r="83" spans="1:8">
      <c r="A83" s="2">
        <v>9</v>
      </c>
      <c r="B83" s="20">
        <v>100000138461</v>
      </c>
      <c r="C83" s="2">
        <v>0</v>
      </c>
      <c r="D83" s="3" t="s">
        <v>2745</v>
      </c>
      <c r="E83" s="3" t="s">
        <v>75</v>
      </c>
      <c r="F83" s="21">
        <v>49995.75</v>
      </c>
      <c r="G83" s="21">
        <v>-49994.75</v>
      </c>
      <c r="H83" s="3">
        <v>1</v>
      </c>
    </row>
    <row r="84" spans="1:8">
      <c r="A84" s="2">
        <v>10</v>
      </c>
      <c r="B84" s="20">
        <v>100000138462</v>
      </c>
      <c r="C84" s="2">
        <v>0</v>
      </c>
      <c r="D84" s="3" t="s">
        <v>2745</v>
      </c>
      <c r="E84" s="3" t="s">
        <v>75</v>
      </c>
      <c r="F84" s="21">
        <v>49995.75</v>
      </c>
      <c r="G84" s="21">
        <v>-49994.75</v>
      </c>
      <c r="H84" s="3">
        <v>1</v>
      </c>
    </row>
    <row r="85" spans="1:8">
      <c r="A85" s="2">
        <v>11</v>
      </c>
      <c r="B85" s="20">
        <v>100000140796</v>
      </c>
      <c r="C85" s="2">
        <v>0</v>
      </c>
      <c r="D85" s="3" t="s">
        <v>2746</v>
      </c>
      <c r="E85" s="3" t="s">
        <v>2747</v>
      </c>
      <c r="F85" s="21">
        <v>5892</v>
      </c>
      <c r="G85" s="21">
        <v>-5891</v>
      </c>
      <c r="H85" s="3">
        <v>1</v>
      </c>
    </row>
    <row r="86" spans="1:8">
      <c r="A86" s="2">
        <v>12</v>
      </c>
      <c r="B86" s="20">
        <v>100000140797</v>
      </c>
      <c r="C86" s="2">
        <v>0</v>
      </c>
      <c r="D86" s="3" t="s">
        <v>2746</v>
      </c>
      <c r="E86" s="3" t="s">
        <v>2747</v>
      </c>
      <c r="F86" s="21">
        <v>5892</v>
      </c>
      <c r="G86" s="21">
        <v>-5891</v>
      </c>
      <c r="H86" s="3">
        <v>1</v>
      </c>
    </row>
    <row r="87" spans="1:8">
      <c r="A87" s="2">
        <v>13</v>
      </c>
      <c r="B87" s="20">
        <v>100000140798</v>
      </c>
      <c r="C87" s="2">
        <v>0</v>
      </c>
      <c r="D87" s="3" t="s">
        <v>2746</v>
      </c>
      <c r="E87" s="3" t="s">
        <v>2747</v>
      </c>
      <c r="F87" s="21">
        <v>5892</v>
      </c>
      <c r="G87" s="21">
        <v>-5891</v>
      </c>
      <c r="H87" s="3">
        <v>1</v>
      </c>
    </row>
    <row r="88" spans="1:8">
      <c r="A88" s="2">
        <v>14</v>
      </c>
      <c r="B88" s="20">
        <v>100000140799</v>
      </c>
      <c r="C88" s="2">
        <v>0</v>
      </c>
      <c r="D88" s="3" t="s">
        <v>2746</v>
      </c>
      <c r="E88" s="3" t="s">
        <v>2747</v>
      </c>
      <c r="F88" s="21">
        <v>5892</v>
      </c>
      <c r="G88" s="21">
        <v>-5891</v>
      </c>
      <c r="H88" s="3">
        <v>1</v>
      </c>
    </row>
    <row r="89" spans="1:8">
      <c r="A89" s="2">
        <v>15</v>
      </c>
      <c r="B89" s="20">
        <v>100000140800</v>
      </c>
      <c r="C89" s="2">
        <v>0</v>
      </c>
      <c r="D89" s="3" t="s">
        <v>2746</v>
      </c>
      <c r="E89" s="3" t="s">
        <v>2747</v>
      </c>
      <c r="F89" s="21">
        <v>5892</v>
      </c>
      <c r="G89" s="21">
        <v>-5891</v>
      </c>
      <c r="H89" s="3">
        <v>1</v>
      </c>
    </row>
    <row r="90" spans="1:8">
      <c r="A90" s="2">
        <v>16</v>
      </c>
      <c r="B90" s="20">
        <v>100000140801</v>
      </c>
      <c r="C90" s="2">
        <v>0</v>
      </c>
      <c r="D90" s="3" t="s">
        <v>2746</v>
      </c>
      <c r="E90" s="3" t="s">
        <v>2747</v>
      </c>
      <c r="F90" s="21">
        <v>5892</v>
      </c>
      <c r="G90" s="21">
        <v>-5891</v>
      </c>
      <c r="H90" s="3">
        <v>1</v>
      </c>
    </row>
    <row r="91" spans="1:8">
      <c r="A91" s="2">
        <v>17</v>
      </c>
      <c r="B91" s="20">
        <v>100000140802</v>
      </c>
      <c r="C91" s="2">
        <v>0</v>
      </c>
      <c r="D91" s="3" t="s">
        <v>2746</v>
      </c>
      <c r="E91" s="3" t="s">
        <v>2747</v>
      </c>
      <c r="F91" s="21">
        <v>5892</v>
      </c>
      <c r="G91" s="21">
        <v>-5891</v>
      </c>
      <c r="H91" s="3">
        <v>1</v>
      </c>
    </row>
    <row r="92" spans="1:8">
      <c r="A92" s="2">
        <v>18</v>
      </c>
      <c r="B92" s="20">
        <v>100000140803</v>
      </c>
      <c r="C92" s="2">
        <v>0</v>
      </c>
      <c r="D92" s="3" t="s">
        <v>2746</v>
      </c>
      <c r="E92" s="3" t="s">
        <v>2747</v>
      </c>
      <c r="F92" s="21">
        <v>5892</v>
      </c>
      <c r="G92" s="21">
        <v>-5891</v>
      </c>
      <c r="H92" s="3">
        <v>1</v>
      </c>
    </row>
    <row r="93" spans="1:8">
      <c r="A93" s="2">
        <v>19</v>
      </c>
      <c r="B93" s="20">
        <v>100000140804</v>
      </c>
      <c r="C93" s="2">
        <v>0</v>
      </c>
      <c r="D93" s="3" t="s">
        <v>2746</v>
      </c>
      <c r="E93" s="3" t="s">
        <v>2747</v>
      </c>
      <c r="F93" s="21">
        <v>5892</v>
      </c>
      <c r="G93" s="21">
        <v>-5891</v>
      </c>
      <c r="H93" s="3">
        <v>1</v>
      </c>
    </row>
    <row r="94" spans="1:8">
      <c r="A94" s="2">
        <v>20</v>
      </c>
      <c r="B94" s="20">
        <v>100000140805</v>
      </c>
      <c r="C94" s="2">
        <v>0</v>
      </c>
      <c r="D94" s="3" t="s">
        <v>2746</v>
      </c>
      <c r="E94" s="3" t="s">
        <v>2747</v>
      </c>
      <c r="F94" s="21">
        <v>5892</v>
      </c>
      <c r="G94" s="21">
        <v>-5891</v>
      </c>
      <c r="H94" s="3">
        <v>1</v>
      </c>
    </row>
    <row r="95" spans="1:8">
      <c r="A95" s="2">
        <v>21</v>
      </c>
      <c r="B95" s="20">
        <v>100000140806</v>
      </c>
      <c r="C95" s="2">
        <v>0</v>
      </c>
      <c r="D95" s="3" t="s">
        <v>2746</v>
      </c>
      <c r="E95" s="3" t="s">
        <v>2747</v>
      </c>
      <c r="F95" s="21">
        <v>5892</v>
      </c>
      <c r="G95" s="21">
        <v>-5891</v>
      </c>
      <c r="H95" s="3">
        <v>1</v>
      </c>
    </row>
    <row r="96" spans="1:8">
      <c r="A96" s="2">
        <v>22</v>
      </c>
      <c r="B96" s="20">
        <v>100000140807</v>
      </c>
      <c r="C96" s="2">
        <v>0</v>
      </c>
      <c r="D96" s="3" t="s">
        <v>2746</v>
      </c>
      <c r="E96" s="3" t="s">
        <v>2747</v>
      </c>
      <c r="F96" s="21">
        <v>5892</v>
      </c>
      <c r="G96" s="21">
        <v>-5891</v>
      </c>
      <c r="H96" s="3">
        <v>1</v>
      </c>
    </row>
    <row r="97" spans="1:8">
      <c r="A97" s="2">
        <v>23</v>
      </c>
      <c r="B97" s="20">
        <v>100000140808</v>
      </c>
      <c r="C97" s="2">
        <v>0</v>
      </c>
      <c r="D97" s="3" t="s">
        <v>2746</v>
      </c>
      <c r="E97" s="3" t="s">
        <v>2747</v>
      </c>
      <c r="F97" s="21">
        <v>5892</v>
      </c>
      <c r="G97" s="21">
        <v>-5891</v>
      </c>
      <c r="H97" s="3">
        <v>1</v>
      </c>
    </row>
    <row r="98" spans="1:8">
      <c r="A98" s="2">
        <v>24</v>
      </c>
      <c r="B98" s="20">
        <v>100000140809</v>
      </c>
      <c r="C98" s="2">
        <v>0</v>
      </c>
      <c r="D98" s="3" t="s">
        <v>2746</v>
      </c>
      <c r="E98" s="3" t="s">
        <v>2747</v>
      </c>
      <c r="F98" s="21">
        <v>5892</v>
      </c>
      <c r="G98" s="21">
        <v>-5891</v>
      </c>
      <c r="H98" s="3">
        <v>1</v>
      </c>
    </row>
    <row r="99" spans="1:8">
      <c r="A99" s="2">
        <v>25</v>
      </c>
      <c r="B99" s="20">
        <v>100000140810</v>
      </c>
      <c r="C99" s="2">
        <v>0</v>
      </c>
      <c r="D99" s="3" t="s">
        <v>2746</v>
      </c>
      <c r="E99" s="3" t="s">
        <v>2747</v>
      </c>
      <c r="F99" s="21">
        <v>5892</v>
      </c>
      <c r="G99" s="21">
        <v>-5891</v>
      </c>
      <c r="H99" s="3">
        <v>1</v>
      </c>
    </row>
    <row r="100" spans="1:8">
      <c r="A100" s="2">
        <v>26</v>
      </c>
      <c r="B100" s="20">
        <v>100000140811</v>
      </c>
      <c r="C100" s="2">
        <v>0</v>
      </c>
      <c r="D100" s="3" t="s">
        <v>2746</v>
      </c>
      <c r="E100" s="3" t="s">
        <v>2747</v>
      </c>
      <c r="F100" s="21">
        <v>5892</v>
      </c>
      <c r="G100" s="21">
        <v>-5891</v>
      </c>
      <c r="H100" s="3">
        <v>1</v>
      </c>
    </row>
    <row r="101" spans="1:8">
      <c r="A101" s="2">
        <v>27</v>
      </c>
      <c r="B101" s="20">
        <v>100000140812</v>
      </c>
      <c r="C101" s="2">
        <v>0</v>
      </c>
      <c r="D101" s="3" t="s">
        <v>2746</v>
      </c>
      <c r="E101" s="3" t="s">
        <v>2747</v>
      </c>
      <c r="F101" s="21">
        <v>5892</v>
      </c>
      <c r="G101" s="21">
        <v>-5891</v>
      </c>
      <c r="H101" s="3">
        <v>1</v>
      </c>
    </row>
    <row r="102" spans="1:8">
      <c r="A102" s="2">
        <v>28</v>
      </c>
      <c r="B102" s="20">
        <v>100000140813</v>
      </c>
      <c r="C102" s="2">
        <v>0</v>
      </c>
      <c r="D102" s="3" t="s">
        <v>2746</v>
      </c>
      <c r="E102" s="3" t="s">
        <v>2747</v>
      </c>
      <c r="F102" s="21">
        <v>5892</v>
      </c>
      <c r="G102" s="21">
        <v>-5891</v>
      </c>
      <c r="H102" s="3">
        <v>1</v>
      </c>
    </row>
    <row r="103" spans="1:8">
      <c r="A103" s="2">
        <v>29</v>
      </c>
      <c r="B103" s="20">
        <v>100000140814</v>
      </c>
      <c r="C103" s="2">
        <v>0</v>
      </c>
      <c r="D103" s="3" t="s">
        <v>2746</v>
      </c>
      <c r="E103" s="3" t="s">
        <v>2747</v>
      </c>
      <c r="F103" s="21">
        <v>5892</v>
      </c>
      <c r="G103" s="21">
        <v>-5891</v>
      </c>
      <c r="H103" s="3">
        <v>1</v>
      </c>
    </row>
    <row r="104" spans="1:8">
      <c r="A104" s="2">
        <v>30</v>
      </c>
      <c r="B104" s="20">
        <v>100000140815</v>
      </c>
      <c r="C104" s="2">
        <v>0</v>
      </c>
      <c r="D104" s="3" t="s">
        <v>2746</v>
      </c>
      <c r="E104" s="3" t="s">
        <v>2748</v>
      </c>
      <c r="F104" s="21">
        <v>5152</v>
      </c>
      <c r="G104" s="21">
        <v>-5151</v>
      </c>
      <c r="H104" s="3">
        <v>1</v>
      </c>
    </row>
    <row r="105" spans="1:8">
      <c r="A105" s="2">
        <v>31</v>
      </c>
      <c r="B105" s="20">
        <v>100000140816</v>
      </c>
      <c r="C105" s="2">
        <v>0</v>
      </c>
      <c r="D105" s="3" t="s">
        <v>2746</v>
      </c>
      <c r="E105" s="3" t="s">
        <v>2748</v>
      </c>
      <c r="F105" s="21">
        <v>5152</v>
      </c>
      <c r="G105" s="21">
        <v>-5151</v>
      </c>
      <c r="H105" s="3">
        <v>1</v>
      </c>
    </row>
    <row r="106" spans="1:8">
      <c r="A106" s="2">
        <v>32</v>
      </c>
      <c r="B106" s="20">
        <v>100000140817</v>
      </c>
      <c r="C106" s="2">
        <v>0</v>
      </c>
      <c r="D106" s="3" t="s">
        <v>2746</v>
      </c>
      <c r="E106" s="3" t="s">
        <v>2748</v>
      </c>
      <c r="F106" s="21">
        <v>5152</v>
      </c>
      <c r="G106" s="21">
        <v>-5151</v>
      </c>
      <c r="H106" s="3">
        <v>1</v>
      </c>
    </row>
    <row r="107" spans="1:8">
      <c r="A107" s="2">
        <v>33</v>
      </c>
      <c r="B107" s="20">
        <v>100000140818</v>
      </c>
      <c r="C107" s="2">
        <v>0</v>
      </c>
      <c r="D107" s="3" t="s">
        <v>2746</v>
      </c>
      <c r="E107" s="3" t="s">
        <v>2748</v>
      </c>
      <c r="F107" s="21">
        <v>5152</v>
      </c>
      <c r="G107" s="21">
        <v>-5151</v>
      </c>
      <c r="H107" s="3">
        <v>1</v>
      </c>
    </row>
    <row r="108" spans="1:8">
      <c r="A108" s="2">
        <v>34</v>
      </c>
      <c r="B108" s="20">
        <v>100000140819</v>
      </c>
      <c r="C108" s="2">
        <v>0</v>
      </c>
      <c r="D108" s="3" t="s">
        <v>2746</v>
      </c>
      <c r="E108" s="3" t="s">
        <v>2748</v>
      </c>
      <c r="F108" s="21">
        <v>5152</v>
      </c>
      <c r="G108" s="21">
        <v>-5151</v>
      </c>
      <c r="H108" s="3">
        <v>1</v>
      </c>
    </row>
    <row r="109" spans="1:8">
      <c r="A109" s="2">
        <v>35</v>
      </c>
      <c r="B109" s="20">
        <v>100000140820</v>
      </c>
      <c r="C109" s="2">
        <v>0</v>
      </c>
      <c r="D109" s="3" t="s">
        <v>2746</v>
      </c>
      <c r="E109" s="3" t="s">
        <v>2748</v>
      </c>
      <c r="F109" s="21">
        <v>5152</v>
      </c>
      <c r="G109" s="21">
        <v>-5151</v>
      </c>
      <c r="H109" s="3">
        <v>1</v>
      </c>
    </row>
    <row r="110" spans="1:8">
      <c r="A110" s="2">
        <v>36</v>
      </c>
      <c r="B110" s="20">
        <v>100000140821</v>
      </c>
      <c r="C110" s="2">
        <v>0</v>
      </c>
      <c r="D110" s="3" t="s">
        <v>2746</v>
      </c>
      <c r="E110" s="3" t="s">
        <v>2748</v>
      </c>
      <c r="F110" s="21">
        <v>5152</v>
      </c>
      <c r="G110" s="21">
        <v>-5151</v>
      </c>
      <c r="H110" s="3">
        <v>1</v>
      </c>
    </row>
    <row r="111" spans="1:8">
      <c r="A111" s="2">
        <v>37</v>
      </c>
      <c r="B111" s="20">
        <v>100000140822</v>
      </c>
      <c r="C111" s="2">
        <v>0</v>
      </c>
      <c r="D111" s="3" t="s">
        <v>2746</v>
      </c>
      <c r="E111" s="3" t="s">
        <v>2748</v>
      </c>
      <c r="F111" s="21">
        <v>5152</v>
      </c>
      <c r="G111" s="21">
        <v>-5151</v>
      </c>
      <c r="H111" s="3">
        <v>1</v>
      </c>
    </row>
    <row r="112" spans="1:8">
      <c r="A112" s="2">
        <v>38</v>
      </c>
      <c r="B112" s="20">
        <v>100000140823</v>
      </c>
      <c r="C112" s="2">
        <v>0</v>
      </c>
      <c r="D112" s="3" t="s">
        <v>2746</v>
      </c>
      <c r="E112" s="3" t="s">
        <v>2748</v>
      </c>
      <c r="F112" s="21">
        <v>5152</v>
      </c>
      <c r="G112" s="21">
        <v>-5151</v>
      </c>
      <c r="H112" s="3">
        <v>1</v>
      </c>
    </row>
    <row r="113" spans="1:8">
      <c r="A113" s="2">
        <v>39</v>
      </c>
      <c r="B113" s="20">
        <v>100000140824</v>
      </c>
      <c r="C113" s="2">
        <v>0</v>
      </c>
      <c r="D113" s="3" t="s">
        <v>2746</v>
      </c>
      <c r="E113" s="3" t="s">
        <v>2748</v>
      </c>
      <c r="F113" s="21">
        <v>5152</v>
      </c>
      <c r="G113" s="21">
        <v>-5151</v>
      </c>
      <c r="H113" s="3">
        <v>1</v>
      </c>
    </row>
    <row r="114" spans="1:8">
      <c r="A114" s="2">
        <v>40</v>
      </c>
      <c r="B114" s="20">
        <v>100000140825</v>
      </c>
      <c r="C114" s="2">
        <v>0</v>
      </c>
      <c r="D114" s="3" t="s">
        <v>2746</v>
      </c>
      <c r="E114" s="3" t="s">
        <v>2748</v>
      </c>
      <c r="F114" s="21">
        <v>5152</v>
      </c>
      <c r="G114" s="21">
        <v>-5151</v>
      </c>
      <c r="H114" s="3">
        <v>1</v>
      </c>
    </row>
    <row r="115" spans="1:8">
      <c r="A115" s="2">
        <v>41</v>
      </c>
      <c r="B115" s="20">
        <v>100000140826</v>
      </c>
      <c r="C115" s="2">
        <v>0</v>
      </c>
      <c r="D115" s="3" t="s">
        <v>2746</v>
      </c>
      <c r="E115" s="3" t="s">
        <v>2748</v>
      </c>
      <c r="F115" s="21">
        <v>5152</v>
      </c>
      <c r="G115" s="21">
        <v>-5151</v>
      </c>
      <c r="H115" s="3">
        <v>1</v>
      </c>
    </row>
    <row r="116" spans="1:8">
      <c r="A116" s="2">
        <v>42</v>
      </c>
      <c r="B116" s="20">
        <v>100000140827</v>
      </c>
      <c r="C116" s="2">
        <v>0</v>
      </c>
      <c r="D116" s="3" t="s">
        <v>2746</v>
      </c>
      <c r="E116" s="3" t="s">
        <v>2748</v>
      </c>
      <c r="F116" s="21">
        <v>5152</v>
      </c>
      <c r="G116" s="21">
        <v>-5151</v>
      </c>
      <c r="H116" s="3">
        <v>1</v>
      </c>
    </row>
    <row r="117" spans="1:8">
      <c r="A117" s="2">
        <v>43</v>
      </c>
      <c r="B117" s="20">
        <v>100000140828</v>
      </c>
      <c r="C117" s="2">
        <v>0</v>
      </c>
      <c r="D117" s="3" t="s">
        <v>2746</v>
      </c>
      <c r="E117" s="3" t="s">
        <v>2748</v>
      </c>
      <c r="F117" s="21">
        <v>5152</v>
      </c>
      <c r="G117" s="21">
        <v>-5151</v>
      </c>
      <c r="H117" s="3">
        <v>1</v>
      </c>
    </row>
    <row r="118" spans="1:8">
      <c r="A118" s="2">
        <v>44</v>
      </c>
      <c r="B118" s="20">
        <v>100000140829</v>
      </c>
      <c r="C118" s="2">
        <v>0</v>
      </c>
      <c r="D118" s="3" t="s">
        <v>2746</v>
      </c>
      <c r="E118" s="3" t="s">
        <v>2748</v>
      </c>
      <c r="F118" s="21">
        <v>5152</v>
      </c>
      <c r="G118" s="21">
        <v>-5151</v>
      </c>
      <c r="H118" s="3">
        <v>1</v>
      </c>
    </row>
    <row r="119" spans="1:8">
      <c r="A119" s="2">
        <v>45</v>
      </c>
      <c r="B119" s="20">
        <v>100000140830</v>
      </c>
      <c r="C119" s="2">
        <v>0</v>
      </c>
      <c r="D119" s="3" t="s">
        <v>2746</v>
      </c>
      <c r="E119" s="3" t="s">
        <v>2748</v>
      </c>
      <c r="F119" s="21">
        <v>5152</v>
      </c>
      <c r="G119" s="21">
        <v>-5151</v>
      </c>
      <c r="H119" s="3">
        <v>1</v>
      </c>
    </row>
    <row r="120" spans="1:8">
      <c r="A120" s="2">
        <v>46</v>
      </c>
      <c r="B120" s="20">
        <v>100000140831</v>
      </c>
      <c r="C120" s="2">
        <v>0</v>
      </c>
      <c r="D120" s="3" t="s">
        <v>2746</v>
      </c>
      <c r="E120" s="3" t="s">
        <v>2748</v>
      </c>
      <c r="F120" s="21">
        <v>5152</v>
      </c>
      <c r="G120" s="21">
        <v>-5151</v>
      </c>
      <c r="H120" s="3">
        <v>1</v>
      </c>
    </row>
    <row r="121" spans="1:8">
      <c r="A121" s="2">
        <v>47</v>
      </c>
      <c r="B121" s="20">
        <v>100000140832</v>
      </c>
      <c r="C121" s="2">
        <v>0</v>
      </c>
      <c r="D121" s="3" t="s">
        <v>2746</v>
      </c>
      <c r="E121" s="3" t="s">
        <v>2748</v>
      </c>
      <c r="F121" s="21">
        <v>5152</v>
      </c>
      <c r="G121" s="21">
        <v>-5151</v>
      </c>
      <c r="H121" s="3">
        <v>1</v>
      </c>
    </row>
    <row r="122" spans="1:8">
      <c r="A122" s="2">
        <v>48</v>
      </c>
      <c r="B122" s="20">
        <v>100000140833</v>
      </c>
      <c r="C122" s="2">
        <v>0</v>
      </c>
      <c r="D122" s="3" t="s">
        <v>2746</v>
      </c>
      <c r="E122" s="3" t="s">
        <v>2748</v>
      </c>
      <c r="F122" s="21">
        <v>5152</v>
      </c>
      <c r="G122" s="21">
        <v>-5151</v>
      </c>
      <c r="H122" s="3">
        <v>1</v>
      </c>
    </row>
    <row r="123" spans="1:8">
      <c r="A123" s="2">
        <v>49</v>
      </c>
      <c r="B123" s="20">
        <v>100000140834</v>
      </c>
      <c r="C123" s="2">
        <v>0</v>
      </c>
      <c r="D123" s="3" t="s">
        <v>2746</v>
      </c>
      <c r="E123" s="3" t="s">
        <v>2748</v>
      </c>
      <c r="F123" s="21">
        <v>5152</v>
      </c>
      <c r="G123" s="21">
        <v>-5151</v>
      </c>
      <c r="H123" s="3">
        <v>1</v>
      </c>
    </row>
    <row r="124" spans="1:8">
      <c r="A124" s="2">
        <v>50</v>
      </c>
      <c r="B124" s="20">
        <v>100000140835</v>
      </c>
      <c r="C124" s="2">
        <v>0</v>
      </c>
      <c r="D124" s="3" t="s">
        <v>2746</v>
      </c>
      <c r="E124" s="3" t="s">
        <v>2748</v>
      </c>
      <c r="F124" s="21">
        <v>5152</v>
      </c>
      <c r="G124" s="21">
        <v>-5151</v>
      </c>
      <c r="H124" s="3">
        <v>1</v>
      </c>
    </row>
    <row r="125" spans="1:8">
      <c r="A125" s="2">
        <v>51</v>
      </c>
      <c r="B125" s="20">
        <v>100000140836</v>
      </c>
      <c r="C125" s="2">
        <v>0</v>
      </c>
      <c r="D125" s="3" t="s">
        <v>2746</v>
      </c>
      <c r="E125" s="3" t="s">
        <v>2748</v>
      </c>
      <c r="F125" s="21">
        <v>5152</v>
      </c>
      <c r="G125" s="21">
        <v>-5151</v>
      </c>
      <c r="H125" s="3">
        <v>1</v>
      </c>
    </row>
    <row r="126" spans="1:8">
      <c r="A126" s="2">
        <v>52</v>
      </c>
      <c r="B126" s="20">
        <v>100000140837</v>
      </c>
      <c r="C126" s="2">
        <v>0</v>
      </c>
      <c r="D126" s="3" t="s">
        <v>2746</v>
      </c>
      <c r="E126" s="3" t="s">
        <v>2748</v>
      </c>
      <c r="F126" s="21">
        <v>5152</v>
      </c>
      <c r="G126" s="21">
        <v>-5151</v>
      </c>
      <c r="H126" s="3">
        <v>1</v>
      </c>
    </row>
    <row r="127" spans="1:8">
      <c r="A127" s="2">
        <v>53</v>
      </c>
      <c r="B127" s="20">
        <v>100000140838</v>
      </c>
      <c r="C127" s="2">
        <v>0</v>
      </c>
      <c r="D127" s="3" t="s">
        <v>2746</v>
      </c>
      <c r="E127" s="3" t="s">
        <v>2748</v>
      </c>
      <c r="F127" s="21">
        <v>5152</v>
      </c>
      <c r="G127" s="21">
        <v>-5151</v>
      </c>
      <c r="H127" s="3">
        <v>1</v>
      </c>
    </row>
    <row r="128" spans="1:8">
      <c r="A128" s="2">
        <v>54</v>
      </c>
      <c r="B128" s="20">
        <v>100000140839</v>
      </c>
      <c r="C128" s="2">
        <v>0</v>
      </c>
      <c r="D128" s="3" t="s">
        <v>2746</v>
      </c>
      <c r="E128" s="3" t="s">
        <v>2748</v>
      </c>
      <c r="F128" s="21">
        <v>5152</v>
      </c>
      <c r="G128" s="21">
        <v>-5151</v>
      </c>
      <c r="H128" s="3">
        <v>1</v>
      </c>
    </row>
    <row r="129" spans="1:8">
      <c r="A129" s="2">
        <v>55</v>
      </c>
      <c r="B129" s="20">
        <v>100000140840</v>
      </c>
      <c r="C129" s="2">
        <v>0</v>
      </c>
      <c r="D129" s="3" t="s">
        <v>2746</v>
      </c>
      <c r="E129" s="3" t="s">
        <v>2748</v>
      </c>
      <c r="F129" s="21">
        <v>5152</v>
      </c>
      <c r="G129" s="21">
        <v>-5151</v>
      </c>
      <c r="H129" s="3">
        <v>1</v>
      </c>
    </row>
    <row r="130" spans="1:8">
      <c r="A130" s="2">
        <v>56</v>
      </c>
      <c r="B130" s="20">
        <v>100000140841</v>
      </c>
      <c r="C130" s="2">
        <v>0</v>
      </c>
      <c r="D130" s="3" t="s">
        <v>2746</v>
      </c>
      <c r="E130" s="3" t="s">
        <v>2748</v>
      </c>
      <c r="F130" s="21">
        <v>5152</v>
      </c>
      <c r="G130" s="21">
        <v>-5151</v>
      </c>
      <c r="H130" s="3">
        <v>1</v>
      </c>
    </row>
    <row r="131" spans="1:8">
      <c r="A131" s="2">
        <v>57</v>
      </c>
      <c r="B131" s="20">
        <v>100000140842</v>
      </c>
      <c r="C131" s="2">
        <v>0</v>
      </c>
      <c r="D131" s="3" t="s">
        <v>2746</v>
      </c>
      <c r="E131" s="3" t="s">
        <v>2748</v>
      </c>
      <c r="F131" s="21">
        <v>5152</v>
      </c>
      <c r="G131" s="21">
        <v>-5151</v>
      </c>
      <c r="H131" s="3">
        <v>1</v>
      </c>
    </row>
    <row r="132" spans="1:8">
      <c r="A132" s="2">
        <v>58</v>
      </c>
      <c r="B132" s="20">
        <v>100000140843</v>
      </c>
      <c r="C132" s="2">
        <v>0</v>
      </c>
      <c r="D132" s="3" t="s">
        <v>2746</v>
      </c>
      <c r="E132" s="3" t="s">
        <v>2748</v>
      </c>
      <c r="F132" s="21">
        <v>5152</v>
      </c>
      <c r="G132" s="21">
        <v>-5151</v>
      </c>
      <c r="H132" s="3">
        <v>1</v>
      </c>
    </row>
    <row r="133" spans="1:8">
      <c r="A133" s="2">
        <v>59</v>
      </c>
      <c r="B133" s="20">
        <v>100000140844</v>
      </c>
      <c r="C133" s="2">
        <v>0</v>
      </c>
      <c r="D133" s="3" t="s">
        <v>2746</v>
      </c>
      <c r="E133" s="3" t="s">
        <v>2748</v>
      </c>
      <c r="F133" s="21">
        <v>5152</v>
      </c>
      <c r="G133" s="21">
        <v>-5151</v>
      </c>
      <c r="H133" s="3">
        <v>1</v>
      </c>
    </row>
    <row r="134" spans="1:8">
      <c r="A134" s="2">
        <v>60</v>
      </c>
      <c r="B134" s="20">
        <v>100000140845</v>
      </c>
      <c r="C134" s="2">
        <v>0</v>
      </c>
      <c r="D134" s="3" t="s">
        <v>2746</v>
      </c>
      <c r="E134" s="3" t="s">
        <v>2748</v>
      </c>
      <c r="F134" s="21">
        <v>5152</v>
      </c>
      <c r="G134" s="21">
        <v>-5151</v>
      </c>
      <c r="H134" s="3">
        <v>1</v>
      </c>
    </row>
    <row r="135" spans="1:8">
      <c r="A135" s="2">
        <v>61</v>
      </c>
      <c r="B135" s="20">
        <v>100000140846</v>
      </c>
      <c r="C135" s="2">
        <v>0</v>
      </c>
      <c r="D135" s="3" t="s">
        <v>2746</v>
      </c>
      <c r="E135" s="3" t="s">
        <v>2748</v>
      </c>
      <c r="F135" s="21">
        <v>5152</v>
      </c>
      <c r="G135" s="21">
        <v>-5151</v>
      </c>
      <c r="H135" s="3">
        <v>1</v>
      </c>
    </row>
    <row r="136" spans="1:8">
      <c r="A136" s="2">
        <v>62</v>
      </c>
      <c r="B136" s="20">
        <v>100000140847</v>
      </c>
      <c r="C136" s="2">
        <v>0</v>
      </c>
      <c r="D136" s="3" t="s">
        <v>2746</v>
      </c>
      <c r="E136" s="3" t="s">
        <v>2748</v>
      </c>
      <c r="F136" s="21">
        <v>5152</v>
      </c>
      <c r="G136" s="21">
        <v>-5151</v>
      </c>
      <c r="H136" s="3">
        <v>1</v>
      </c>
    </row>
    <row r="137" spans="1:8">
      <c r="A137" s="2">
        <v>63</v>
      </c>
      <c r="B137" s="20">
        <v>100000140848</v>
      </c>
      <c r="C137" s="2">
        <v>0</v>
      </c>
      <c r="D137" s="3" t="s">
        <v>2746</v>
      </c>
      <c r="E137" s="3" t="s">
        <v>2748</v>
      </c>
      <c r="F137" s="21">
        <v>5152</v>
      </c>
      <c r="G137" s="21">
        <v>-5151</v>
      </c>
      <c r="H137" s="3">
        <v>1</v>
      </c>
    </row>
    <row r="138" spans="1:8">
      <c r="A138" s="2">
        <v>64</v>
      </c>
      <c r="B138" s="20">
        <v>100000140849</v>
      </c>
      <c r="C138" s="2">
        <v>0</v>
      </c>
      <c r="D138" s="3" t="s">
        <v>2746</v>
      </c>
      <c r="E138" s="3" t="s">
        <v>2748</v>
      </c>
      <c r="F138" s="21">
        <v>5152</v>
      </c>
      <c r="G138" s="21">
        <v>-5151</v>
      </c>
      <c r="H138" s="3">
        <v>1</v>
      </c>
    </row>
    <row r="139" spans="1:8">
      <c r="A139" s="2">
        <v>65</v>
      </c>
      <c r="B139" s="20">
        <v>100000140850</v>
      </c>
      <c r="C139" s="2">
        <v>0</v>
      </c>
      <c r="D139" s="3" t="s">
        <v>2746</v>
      </c>
      <c r="E139" s="3" t="s">
        <v>2748</v>
      </c>
      <c r="F139" s="21">
        <v>5152</v>
      </c>
      <c r="G139" s="21">
        <v>-5151</v>
      </c>
      <c r="H139" s="3">
        <v>1</v>
      </c>
    </row>
    <row r="140" spans="1:8">
      <c r="A140" s="2">
        <v>66</v>
      </c>
      <c r="B140" s="20">
        <v>100000140851</v>
      </c>
      <c r="C140" s="2">
        <v>0</v>
      </c>
      <c r="D140" s="3" t="s">
        <v>2746</v>
      </c>
      <c r="E140" s="3" t="s">
        <v>2748</v>
      </c>
      <c r="F140" s="21">
        <v>5152</v>
      </c>
      <c r="G140" s="21">
        <v>-5151</v>
      </c>
      <c r="H140" s="3">
        <v>1</v>
      </c>
    </row>
    <row r="141" spans="1:8">
      <c r="A141" s="2">
        <v>67</v>
      </c>
      <c r="B141" s="20">
        <v>100000140852</v>
      </c>
      <c r="C141" s="2">
        <v>0</v>
      </c>
      <c r="D141" s="3" t="s">
        <v>2746</v>
      </c>
      <c r="E141" s="3" t="s">
        <v>2748</v>
      </c>
      <c r="F141" s="21">
        <v>5152</v>
      </c>
      <c r="G141" s="21">
        <v>-5151</v>
      </c>
      <c r="H141" s="3">
        <v>1</v>
      </c>
    </row>
    <row r="142" spans="1:8">
      <c r="A142" s="2">
        <v>68</v>
      </c>
      <c r="B142" s="20">
        <v>100000140853</v>
      </c>
      <c r="C142" s="2">
        <v>0</v>
      </c>
      <c r="D142" s="3" t="s">
        <v>2746</v>
      </c>
      <c r="E142" s="3" t="s">
        <v>2748</v>
      </c>
      <c r="F142" s="21">
        <v>5152</v>
      </c>
      <c r="G142" s="21">
        <v>-5151</v>
      </c>
      <c r="H142" s="3">
        <v>1</v>
      </c>
    </row>
    <row r="143" spans="1:8">
      <c r="A143" s="2">
        <v>69</v>
      </c>
      <c r="B143" s="20">
        <v>100000140854</v>
      </c>
      <c r="C143" s="2">
        <v>0</v>
      </c>
      <c r="D143" s="3" t="s">
        <v>2746</v>
      </c>
      <c r="E143" s="3" t="s">
        <v>2748</v>
      </c>
      <c r="F143" s="21">
        <v>5152</v>
      </c>
      <c r="G143" s="21">
        <v>-5151</v>
      </c>
      <c r="H143" s="3">
        <v>1</v>
      </c>
    </row>
    <row r="144" spans="1:8">
      <c r="A144" s="2">
        <v>70</v>
      </c>
      <c r="B144" s="20">
        <v>100000140855</v>
      </c>
      <c r="C144" s="2">
        <v>0</v>
      </c>
      <c r="D144" s="3" t="s">
        <v>2746</v>
      </c>
      <c r="E144" s="3" t="s">
        <v>2748</v>
      </c>
      <c r="F144" s="21">
        <v>5152</v>
      </c>
      <c r="G144" s="21">
        <v>-5151</v>
      </c>
      <c r="H144" s="3">
        <v>1</v>
      </c>
    </row>
    <row r="145" spans="1:8">
      <c r="A145" s="2">
        <v>71</v>
      </c>
      <c r="B145" s="20">
        <v>100000140856</v>
      </c>
      <c r="C145" s="2">
        <v>0</v>
      </c>
      <c r="D145" s="3" t="s">
        <v>2746</v>
      </c>
      <c r="E145" s="3" t="s">
        <v>2748</v>
      </c>
      <c r="F145" s="21">
        <v>5152</v>
      </c>
      <c r="G145" s="21">
        <v>-5151</v>
      </c>
      <c r="H145" s="3">
        <v>1</v>
      </c>
    </row>
    <row r="146" spans="1:8">
      <c r="A146" s="2">
        <v>72</v>
      </c>
      <c r="B146" s="20">
        <v>100000140857</v>
      </c>
      <c r="C146" s="2">
        <v>0</v>
      </c>
      <c r="D146" s="3" t="s">
        <v>2746</v>
      </c>
      <c r="E146" s="3" t="s">
        <v>2748</v>
      </c>
      <c r="F146" s="21">
        <v>5152</v>
      </c>
      <c r="G146" s="21">
        <v>-5151</v>
      </c>
      <c r="H146" s="3">
        <v>1</v>
      </c>
    </row>
    <row r="147" spans="1:8">
      <c r="A147" s="2">
        <v>73</v>
      </c>
      <c r="B147" s="20">
        <v>100000140858</v>
      </c>
      <c r="C147" s="2">
        <v>0</v>
      </c>
      <c r="D147" s="3" t="s">
        <v>2746</v>
      </c>
      <c r="E147" s="3" t="s">
        <v>2748</v>
      </c>
      <c r="F147" s="21">
        <v>5152</v>
      </c>
      <c r="G147" s="21">
        <v>-5151</v>
      </c>
      <c r="H147" s="3">
        <v>1</v>
      </c>
    </row>
    <row r="148" spans="1:8">
      <c r="A148" s="2">
        <v>74</v>
      </c>
      <c r="B148" s="20">
        <v>100000140859</v>
      </c>
      <c r="C148" s="2">
        <v>0</v>
      </c>
      <c r="D148" s="3" t="s">
        <v>2746</v>
      </c>
      <c r="E148" s="3" t="s">
        <v>2748</v>
      </c>
      <c r="F148" s="21">
        <v>5152</v>
      </c>
      <c r="G148" s="21">
        <v>-5151</v>
      </c>
      <c r="H148" s="3">
        <v>1</v>
      </c>
    </row>
    <row r="149" spans="1:8">
      <c r="A149" s="2">
        <v>75</v>
      </c>
      <c r="B149" s="20">
        <v>100000140860</v>
      </c>
      <c r="C149" s="2">
        <v>0</v>
      </c>
      <c r="D149" s="3" t="s">
        <v>2746</v>
      </c>
      <c r="E149" s="3" t="s">
        <v>2748</v>
      </c>
      <c r="F149" s="21">
        <v>5152</v>
      </c>
      <c r="G149" s="21">
        <v>-5151</v>
      </c>
      <c r="H149" s="3">
        <v>1</v>
      </c>
    </row>
    <row r="150" spans="1:8">
      <c r="A150" s="2">
        <v>76</v>
      </c>
      <c r="B150" s="20">
        <v>100000140861</v>
      </c>
      <c r="C150" s="2">
        <v>0</v>
      </c>
      <c r="D150" s="3" t="s">
        <v>2746</v>
      </c>
      <c r="E150" s="3" t="s">
        <v>2748</v>
      </c>
      <c r="F150" s="21">
        <v>5152</v>
      </c>
      <c r="G150" s="21">
        <v>-5151</v>
      </c>
      <c r="H150" s="3">
        <v>1</v>
      </c>
    </row>
    <row r="151" spans="1:8">
      <c r="A151" s="2">
        <v>77</v>
      </c>
      <c r="B151" s="20">
        <v>100000140862</v>
      </c>
      <c r="C151" s="2">
        <v>0</v>
      </c>
      <c r="D151" s="3" t="s">
        <v>2746</v>
      </c>
      <c r="E151" s="3" t="s">
        <v>2748</v>
      </c>
      <c r="F151" s="21">
        <v>5152</v>
      </c>
      <c r="G151" s="21">
        <v>-5151</v>
      </c>
      <c r="H151" s="3">
        <v>1</v>
      </c>
    </row>
    <row r="152" spans="1:8">
      <c r="A152" s="2">
        <v>78</v>
      </c>
      <c r="B152" s="20">
        <v>100000140863</v>
      </c>
      <c r="C152" s="2">
        <v>0</v>
      </c>
      <c r="D152" s="3" t="s">
        <v>2746</v>
      </c>
      <c r="E152" s="3" t="s">
        <v>2748</v>
      </c>
      <c r="F152" s="21">
        <v>5152</v>
      </c>
      <c r="G152" s="21">
        <v>-5151</v>
      </c>
      <c r="H152" s="3">
        <v>1</v>
      </c>
    </row>
    <row r="153" spans="1:8">
      <c r="A153" s="2">
        <v>79</v>
      </c>
      <c r="B153" s="20">
        <v>100000140864</v>
      </c>
      <c r="C153" s="2">
        <v>0</v>
      </c>
      <c r="D153" s="3" t="s">
        <v>2746</v>
      </c>
      <c r="E153" s="3" t="s">
        <v>2748</v>
      </c>
      <c r="F153" s="21">
        <v>5152</v>
      </c>
      <c r="G153" s="21">
        <v>-5151</v>
      </c>
      <c r="H153" s="3">
        <v>1</v>
      </c>
    </row>
    <row r="154" spans="1:8">
      <c r="A154" s="2">
        <v>80</v>
      </c>
      <c r="B154" s="20">
        <v>100000140865</v>
      </c>
      <c r="C154" s="2">
        <v>0</v>
      </c>
      <c r="D154" s="3" t="s">
        <v>2746</v>
      </c>
      <c r="E154" s="3" t="s">
        <v>2748</v>
      </c>
      <c r="F154" s="21">
        <v>5152</v>
      </c>
      <c r="G154" s="21">
        <v>-5151</v>
      </c>
      <c r="H154" s="3">
        <v>1</v>
      </c>
    </row>
    <row r="155" spans="1:8">
      <c r="A155" s="2">
        <v>81</v>
      </c>
      <c r="B155" s="20">
        <v>100000140866</v>
      </c>
      <c r="C155" s="2">
        <v>0</v>
      </c>
      <c r="D155" s="3" t="s">
        <v>2746</v>
      </c>
      <c r="E155" s="3" t="s">
        <v>2748</v>
      </c>
      <c r="F155" s="21">
        <v>5152</v>
      </c>
      <c r="G155" s="21">
        <v>-5151</v>
      </c>
      <c r="H155" s="3">
        <v>1</v>
      </c>
    </row>
    <row r="156" spans="1:8">
      <c r="A156" s="2">
        <v>82</v>
      </c>
      <c r="B156" s="20">
        <v>100000140867</v>
      </c>
      <c r="C156" s="2">
        <v>0</v>
      </c>
      <c r="D156" s="3" t="s">
        <v>2746</v>
      </c>
      <c r="E156" s="3" t="s">
        <v>2748</v>
      </c>
      <c r="F156" s="21">
        <v>5152</v>
      </c>
      <c r="G156" s="21">
        <v>-5151</v>
      </c>
      <c r="H156" s="3">
        <v>1</v>
      </c>
    </row>
    <row r="157" spans="1:8">
      <c r="A157" s="2">
        <v>83</v>
      </c>
      <c r="B157" s="20">
        <v>100000140868</v>
      </c>
      <c r="C157" s="2">
        <v>0</v>
      </c>
      <c r="D157" s="3" t="s">
        <v>2746</v>
      </c>
      <c r="E157" s="3" t="s">
        <v>2748</v>
      </c>
      <c r="F157" s="21">
        <v>5152</v>
      </c>
      <c r="G157" s="21">
        <v>-5151</v>
      </c>
      <c r="H157" s="3">
        <v>1</v>
      </c>
    </row>
    <row r="158" spans="1:8">
      <c r="A158" s="2">
        <v>84</v>
      </c>
      <c r="B158" s="20">
        <v>100000140869</v>
      </c>
      <c r="C158" s="2">
        <v>0</v>
      </c>
      <c r="D158" s="3" t="s">
        <v>2746</v>
      </c>
      <c r="E158" s="3" t="s">
        <v>2748</v>
      </c>
      <c r="F158" s="21">
        <v>5152</v>
      </c>
      <c r="G158" s="21">
        <v>-5151</v>
      </c>
      <c r="H158" s="3">
        <v>1</v>
      </c>
    </row>
    <row r="159" spans="1:8">
      <c r="A159" s="2">
        <v>85</v>
      </c>
      <c r="B159" s="20">
        <v>100000140870</v>
      </c>
      <c r="C159" s="2">
        <v>0</v>
      </c>
      <c r="D159" s="3" t="s">
        <v>2746</v>
      </c>
      <c r="E159" s="3" t="s">
        <v>2748</v>
      </c>
      <c r="F159" s="21">
        <v>5152</v>
      </c>
      <c r="G159" s="21">
        <v>-5151</v>
      </c>
      <c r="H159" s="3">
        <v>1</v>
      </c>
    </row>
    <row r="160" spans="1:8">
      <c r="A160" s="2">
        <v>86</v>
      </c>
      <c r="B160" s="20">
        <v>100000140871</v>
      </c>
      <c r="C160" s="2">
        <v>0</v>
      </c>
      <c r="D160" s="3" t="s">
        <v>2746</v>
      </c>
      <c r="E160" s="3" t="s">
        <v>2748</v>
      </c>
      <c r="F160" s="21">
        <v>5152</v>
      </c>
      <c r="G160" s="21">
        <v>-5151</v>
      </c>
      <c r="H160" s="3">
        <v>1</v>
      </c>
    </row>
    <row r="161" spans="1:8">
      <c r="A161" s="2">
        <v>87</v>
      </c>
      <c r="B161" s="20">
        <v>100000140872</v>
      </c>
      <c r="C161" s="2">
        <v>0</v>
      </c>
      <c r="D161" s="3" t="s">
        <v>2746</v>
      </c>
      <c r="E161" s="3" t="s">
        <v>2748</v>
      </c>
      <c r="F161" s="21">
        <v>5152</v>
      </c>
      <c r="G161" s="21">
        <v>-5151</v>
      </c>
      <c r="H161" s="3">
        <v>1</v>
      </c>
    </row>
    <row r="162" spans="1:8">
      <c r="A162" s="2">
        <v>88</v>
      </c>
      <c r="B162" s="20">
        <v>100000140873</v>
      </c>
      <c r="C162" s="2">
        <v>0</v>
      </c>
      <c r="D162" s="3" t="s">
        <v>2746</v>
      </c>
      <c r="E162" s="3" t="s">
        <v>2748</v>
      </c>
      <c r="F162" s="21">
        <v>5152</v>
      </c>
      <c r="G162" s="21">
        <v>-5151</v>
      </c>
      <c r="H162" s="3">
        <v>1</v>
      </c>
    </row>
    <row r="163" spans="1:8">
      <c r="A163" s="2">
        <v>89</v>
      </c>
      <c r="B163" s="20">
        <v>100000140874</v>
      </c>
      <c r="C163" s="2">
        <v>0</v>
      </c>
      <c r="D163" s="3" t="s">
        <v>2746</v>
      </c>
      <c r="E163" s="3" t="s">
        <v>2748</v>
      </c>
      <c r="F163" s="21">
        <v>5152</v>
      </c>
      <c r="G163" s="21">
        <v>-5151</v>
      </c>
      <c r="H163" s="3">
        <v>1</v>
      </c>
    </row>
    <row r="164" spans="1:8">
      <c r="A164" s="2">
        <v>90</v>
      </c>
      <c r="B164" s="20">
        <v>100000140875</v>
      </c>
      <c r="C164" s="2">
        <v>0</v>
      </c>
      <c r="D164" s="3" t="s">
        <v>2746</v>
      </c>
      <c r="E164" s="3" t="s">
        <v>2748</v>
      </c>
      <c r="F164" s="21">
        <v>5152</v>
      </c>
      <c r="G164" s="21">
        <v>-5151</v>
      </c>
      <c r="H164" s="3">
        <v>1</v>
      </c>
    </row>
    <row r="165" spans="1:8">
      <c r="A165" s="2">
        <v>91</v>
      </c>
      <c r="B165" s="20">
        <v>100000140876</v>
      </c>
      <c r="C165" s="2">
        <v>0</v>
      </c>
      <c r="D165" s="3" t="s">
        <v>2746</v>
      </c>
      <c r="E165" s="3" t="s">
        <v>2748</v>
      </c>
      <c r="F165" s="21">
        <v>5152</v>
      </c>
      <c r="G165" s="21">
        <v>-5151</v>
      </c>
      <c r="H165" s="3">
        <v>1</v>
      </c>
    </row>
    <row r="166" spans="1:8">
      <c r="A166" s="2">
        <v>92</v>
      </c>
      <c r="B166" s="20">
        <v>100000140877</v>
      </c>
      <c r="C166" s="2">
        <v>0</v>
      </c>
      <c r="D166" s="3" t="s">
        <v>2746</v>
      </c>
      <c r="E166" s="3" t="s">
        <v>2748</v>
      </c>
      <c r="F166" s="21">
        <v>5152</v>
      </c>
      <c r="G166" s="21">
        <v>-5151</v>
      </c>
      <c r="H166" s="3">
        <v>1</v>
      </c>
    </row>
    <row r="167" spans="1:8">
      <c r="A167" s="2">
        <v>93</v>
      </c>
      <c r="B167" s="20">
        <v>100000140878</v>
      </c>
      <c r="C167" s="2">
        <v>0</v>
      </c>
      <c r="D167" s="3" t="s">
        <v>2746</v>
      </c>
      <c r="E167" s="3" t="s">
        <v>2748</v>
      </c>
      <c r="F167" s="21">
        <v>5152</v>
      </c>
      <c r="G167" s="21">
        <v>-5151</v>
      </c>
      <c r="H167" s="3">
        <v>1</v>
      </c>
    </row>
    <row r="168" spans="1:8">
      <c r="A168" s="2">
        <v>94</v>
      </c>
      <c r="B168" s="20">
        <v>100000140879</v>
      </c>
      <c r="C168" s="2">
        <v>0</v>
      </c>
      <c r="D168" s="3" t="s">
        <v>2746</v>
      </c>
      <c r="E168" s="3" t="s">
        <v>2748</v>
      </c>
      <c r="F168" s="21">
        <v>5152</v>
      </c>
      <c r="G168" s="21">
        <v>-5151</v>
      </c>
      <c r="H168" s="3">
        <v>1</v>
      </c>
    </row>
    <row r="169" spans="1:8">
      <c r="A169" s="2">
        <v>95</v>
      </c>
      <c r="B169" s="20">
        <v>100000140880</v>
      </c>
      <c r="C169" s="2">
        <v>0</v>
      </c>
      <c r="D169" s="3" t="s">
        <v>2746</v>
      </c>
      <c r="E169" s="3" t="s">
        <v>2748</v>
      </c>
      <c r="F169" s="21">
        <v>5152</v>
      </c>
      <c r="G169" s="21">
        <v>-5151</v>
      </c>
      <c r="H169" s="3">
        <v>1</v>
      </c>
    </row>
    <row r="170" spans="1:8">
      <c r="A170" s="2">
        <v>96</v>
      </c>
      <c r="B170" s="20">
        <v>100000140881</v>
      </c>
      <c r="C170" s="2">
        <v>0</v>
      </c>
      <c r="D170" s="3" t="s">
        <v>2746</v>
      </c>
      <c r="E170" s="3" t="s">
        <v>2748</v>
      </c>
      <c r="F170" s="21">
        <v>5152</v>
      </c>
      <c r="G170" s="21">
        <v>-5151</v>
      </c>
      <c r="H170" s="3">
        <v>1</v>
      </c>
    </row>
    <row r="171" spans="1:8">
      <c r="A171" s="2">
        <v>97</v>
      </c>
      <c r="B171" s="20">
        <v>100000140882</v>
      </c>
      <c r="C171" s="2">
        <v>0</v>
      </c>
      <c r="D171" s="3" t="s">
        <v>2746</v>
      </c>
      <c r="E171" s="3" t="s">
        <v>2748</v>
      </c>
      <c r="F171" s="21">
        <v>5152</v>
      </c>
      <c r="G171" s="21">
        <v>-5151</v>
      </c>
      <c r="H171" s="3">
        <v>1</v>
      </c>
    </row>
    <row r="172" spans="1:8">
      <c r="A172" s="2">
        <v>98</v>
      </c>
      <c r="B172" s="20">
        <v>100000140883</v>
      </c>
      <c r="C172" s="2">
        <v>0</v>
      </c>
      <c r="D172" s="3" t="s">
        <v>2746</v>
      </c>
      <c r="E172" s="3" t="s">
        <v>2748</v>
      </c>
      <c r="F172" s="21">
        <v>5152</v>
      </c>
      <c r="G172" s="21">
        <v>-5151</v>
      </c>
      <c r="H172" s="3">
        <v>1</v>
      </c>
    </row>
    <row r="173" spans="1:8">
      <c r="A173" s="2">
        <v>99</v>
      </c>
      <c r="B173" s="20">
        <v>100000140884</v>
      </c>
      <c r="C173" s="2">
        <v>0</v>
      </c>
      <c r="D173" s="3" t="s">
        <v>2746</v>
      </c>
      <c r="E173" s="3" t="s">
        <v>2748</v>
      </c>
      <c r="F173" s="21">
        <v>5152</v>
      </c>
      <c r="G173" s="21">
        <v>-5151</v>
      </c>
      <c r="H173" s="3">
        <v>1</v>
      </c>
    </row>
    <row r="174" spans="1:8">
      <c r="A174" s="2">
        <v>100</v>
      </c>
      <c r="B174" s="20">
        <v>100000140885</v>
      </c>
      <c r="C174" s="2">
        <v>0</v>
      </c>
      <c r="D174" s="3" t="s">
        <v>2746</v>
      </c>
      <c r="E174" s="3" t="s">
        <v>2748</v>
      </c>
      <c r="F174" s="21">
        <v>5152</v>
      </c>
      <c r="G174" s="21">
        <v>-5151</v>
      </c>
      <c r="H174" s="3">
        <v>1</v>
      </c>
    </row>
    <row r="175" spans="1:8">
      <c r="A175" s="2">
        <v>101</v>
      </c>
      <c r="B175" s="20">
        <v>100000140886</v>
      </c>
      <c r="C175" s="2">
        <v>0</v>
      </c>
      <c r="D175" s="3" t="s">
        <v>2746</v>
      </c>
      <c r="E175" s="3" t="s">
        <v>2748</v>
      </c>
      <c r="F175" s="21">
        <v>5152</v>
      </c>
      <c r="G175" s="21">
        <v>-5151</v>
      </c>
      <c r="H175" s="3">
        <v>1</v>
      </c>
    </row>
    <row r="176" spans="1:8">
      <c r="A176" s="2">
        <v>102</v>
      </c>
      <c r="B176" s="20">
        <v>100000140887</v>
      </c>
      <c r="C176" s="2">
        <v>0</v>
      </c>
      <c r="D176" s="3" t="s">
        <v>2746</v>
      </c>
      <c r="E176" s="3" t="s">
        <v>2748</v>
      </c>
      <c r="F176" s="21">
        <v>5152</v>
      </c>
      <c r="G176" s="21">
        <v>-5151</v>
      </c>
      <c r="H176" s="3">
        <v>1</v>
      </c>
    </row>
    <row r="177" spans="1:8">
      <c r="A177" s="2">
        <v>103</v>
      </c>
      <c r="B177" s="20">
        <v>100000161005</v>
      </c>
      <c r="C177" s="2">
        <v>0</v>
      </c>
      <c r="D177" s="3" t="s">
        <v>2749</v>
      </c>
      <c r="E177" s="3" t="s">
        <v>93</v>
      </c>
      <c r="F177" s="21">
        <v>5500</v>
      </c>
      <c r="G177" s="21">
        <v>-5499</v>
      </c>
      <c r="H177" s="3">
        <v>1</v>
      </c>
    </row>
    <row r="178" spans="1:8">
      <c r="A178" s="2">
        <v>104</v>
      </c>
      <c r="B178" s="20">
        <v>100000161006</v>
      </c>
      <c r="C178" s="2">
        <v>0</v>
      </c>
      <c r="D178" s="3" t="s">
        <v>2749</v>
      </c>
      <c r="E178" s="3" t="s">
        <v>75</v>
      </c>
      <c r="F178" s="21">
        <v>49594.5</v>
      </c>
      <c r="G178" s="21">
        <v>-49593.5</v>
      </c>
      <c r="H178" s="3">
        <v>1</v>
      </c>
    </row>
    <row r="179" spans="1:8">
      <c r="A179" s="2">
        <v>105</v>
      </c>
      <c r="B179" s="20">
        <v>100000161009</v>
      </c>
      <c r="C179" s="2">
        <v>0</v>
      </c>
      <c r="D179" s="3" t="s">
        <v>2749</v>
      </c>
      <c r="E179" s="3" t="s">
        <v>75</v>
      </c>
      <c r="F179" s="21">
        <v>49594.5</v>
      </c>
      <c r="G179" s="21">
        <v>-49593.5</v>
      </c>
      <c r="H179" s="3">
        <v>1</v>
      </c>
    </row>
    <row r="180" spans="1:8">
      <c r="A180" s="2">
        <v>106</v>
      </c>
      <c r="B180" s="20">
        <v>100000161012</v>
      </c>
      <c r="C180" s="2">
        <v>0</v>
      </c>
      <c r="D180" s="3" t="s">
        <v>2749</v>
      </c>
      <c r="E180" s="3" t="s">
        <v>2750</v>
      </c>
      <c r="F180" s="21">
        <v>6500</v>
      </c>
      <c r="G180" s="21">
        <v>-6499</v>
      </c>
      <c r="H180" s="3">
        <v>1</v>
      </c>
    </row>
    <row r="181" spans="1:8">
      <c r="A181" s="2">
        <v>107</v>
      </c>
      <c r="B181" s="20">
        <v>100000161012</v>
      </c>
      <c r="C181" s="2">
        <v>1</v>
      </c>
      <c r="D181" s="3" t="s">
        <v>2749</v>
      </c>
      <c r="E181" s="3" t="s">
        <v>2750</v>
      </c>
      <c r="F181" s="21">
        <v>9100</v>
      </c>
      <c r="G181" s="21">
        <v>-9099</v>
      </c>
      <c r="H181" s="3">
        <v>1</v>
      </c>
    </row>
    <row r="182" spans="1:8">
      <c r="A182" s="152" t="s">
        <v>1878</v>
      </c>
      <c r="B182" s="153"/>
      <c r="C182" s="153"/>
      <c r="D182" s="153"/>
      <c r="E182" s="154"/>
      <c r="F182" s="23">
        <f>SUM(F75:F181)</f>
        <v>890074.5</v>
      </c>
      <c r="G182" s="23">
        <f t="shared" ref="G182:H182" si="4">SUM(G75:G181)</f>
        <v>-889967.5</v>
      </c>
      <c r="H182" s="23">
        <f t="shared" si="4"/>
        <v>107</v>
      </c>
    </row>
    <row r="183" spans="1:8">
      <c r="A183" s="152" t="s">
        <v>806</v>
      </c>
      <c r="B183" s="153"/>
      <c r="C183" s="153"/>
      <c r="D183" s="153"/>
      <c r="E183" s="154"/>
      <c r="F183" s="23">
        <f>+F182+F70</f>
        <v>2518275.88</v>
      </c>
      <c r="G183" s="23">
        <f t="shared" ref="G183:H183" si="5">+G182+G70</f>
        <v>-1460373.9000000004</v>
      </c>
      <c r="H183" s="23">
        <f t="shared" si="5"/>
        <v>1057901.98</v>
      </c>
    </row>
    <row r="184" spans="1:8" s="22" customFormat="1">
      <c r="A184" s="19"/>
      <c r="B184" s="19"/>
      <c r="C184" s="19"/>
      <c r="D184" s="19"/>
      <c r="E184" s="19"/>
      <c r="F184" s="35"/>
      <c r="G184" s="35"/>
      <c r="H184" s="35"/>
    </row>
    <row r="185" spans="1:8" s="22" customFormat="1">
      <c r="A185" s="19"/>
      <c r="B185" s="19"/>
      <c r="C185" s="19"/>
      <c r="D185" s="19"/>
      <c r="E185" s="19"/>
      <c r="F185" s="35"/>
      <c r="G185" s="35"/>
      <c r="H185" s="35"/>
    </row>
    <row r="186" spans="1:8" s="17" customFormat="1">
      <c r="A186" s="66"/>
      <c r="B186" s="218" t="s">
        <v>2751</v>
      </c>
      <c r="C186" s="218"/>
      <c r="D186" s="218"/>
      <c r="E186" s="218"/>
    </row>
    <row r="187" spans="1:8">
      <c r="A187" s="2" t="s">
        <v>0</v>
      </c>
      <c r="B187" s="18" t="s">
        <v>14</v>
      </c>
      <c r="C187" s="2" t="s">
        <v>15</v>
      </c>
      <c r="D187" s="2" t="s">
        <v>16</v>
      </c>
      <c r="E187" s="2" t="s">
        <v>17</v>
      </c>
      <c r="F187" s="2" t="s">
        <v>18</v>
      </c>
      <c r="G187" s="2" t="s">
        <v>773</v>
      </c>
      <c r="H187" s="2" t="s">
        <v>774</v>
      </c>
    </row>
    <row r="188" spans="1:8">
      <c r="A188" s="2">
        <v>1</v>
      </c>
      <c r="B188" s="20">
        <v>100000208715</v>
      </c>
      <c r="C188" s="2">
        <v>0</v>
      </c>
      <c r="D188" s="3" t="s">
        <v>2725</v>
      </c>
      <c r="E188" s="3" t="s">
        <v>2752</v>
      </c>
      <c r="F188" s="21">
        <v>898000</v>
      </c>
      <c r="G188" s="21">
        <v>-770065.75</v>
      </c>
      <c r="H188" s="21">
        <v>127934.25</v>
      </c>
    </row>
    <row r="189" spans="1:8">
      <c r="A189" s="2">
        <v>2</v>
      </c>
      <c r="B189" s="20">
        <v>100000208716</v>
      </c>
      <c r="C189" s="2">
        <v>0</v>
      </c>
      <c r="D189" s="3" t="s">
        <v>2725</v>
      </c>
      <c r="E189" s="3" t="s">
        <v>2752</v>
      </c>
      <c r="F189" s="21">
        <v>898000</v>
      </c>
      <c r="G189" s="21">
        <v>-770065.75</v>
      </c>
      <c r="H189" s="21">
        <v>127934.25</v>
      </c>
    </row>
    <row r="190" spans="1:8">
      <c r="A190" s="2">
        <v>3</v>
      </c>
      <c r="B190" s="20">
        <v>100000208717</v>
      </c>
      <c r="C190" s="2">
        <v>0</v>
      </c>
      <c r="D190" s="3" t="s">
        <v>2725</v>
      </c>
      <c r="E190" s="3" t="s">
        <v>2752</v>
      </c>
      <c r="F190" s="21">
        <v>898000</v>
      </c>
      <c r="G190" s="21">
        <v>-770065.75</v>
      </c>
      <c r="H190" s="21">
        <v>127934.25</v>
      </c>
    </row>
    <row r="191" spans="1:8">
      <c r="A191" s="2">
        <v>4</v>
      </c>
      <c r="B191" s="20">
        <v>100000208718</v>
      </c>
      <c r="C191" s="2">
        <v>0</v>
      </c>
      <c r="D191" s="3" t="s">
        <v>2725</v>
      </c>
      <c r="E191" s="3" t="s">
        <v>2752</v>
      </c>
      <c r="F191" s="21">
        <v>898000</v>
      </c>
      <c r="G191" s="21">
        <v>-770065.75</v>
      </c>
      <c r="H191" s="21">
        <v>127934.25</v>
      </c>
    </row>
    <row r="192" spans="1:8">
      <c r="A192" s="2">
        <v>5</v>
      </c>
      <c r="B192" s="20">
        <v>100000208719</v>
      </c>
      <c r="C192" s="2">
        <v>0</v>
      </c>
      <c r="D192" s="3" t="s">
        <v>2725</v>
      </c>
      <c r="E192" s="3" t="s">
        <v>2752</v>
      </c>
      <c r="F192" s="21">
        <v>898000</v>
      </c>
      <c r="G192" s="21">
        <v>-770065.75</v>
      </c>
      <c r="H192" s="21">
        <v>127934.25</v>
      </c>
    </row>
    <row r="193" spans="1:8">
      <c r="A193" s="2">
        <v>6</v>
      </c>
      <c r="B193" s="20">
        <v>100000208720</v>
      </c>
      <c r="C193" s="2">
        <v>0</v>
      </c>
      <c r="D193" s="3" t="s">
        <v>2725</v>
      </c>
      <c r="E193" s="3" t="s">
        <v>2752</v>
      </c>
      <c r="F193" s="21">
        <v>898000</v>
      </c>
      <c r="G193" s="21">
        <v>-770065.75</v>
      </c>
      <c r="H193" s="21">
        <v>127934.25</v>
      </c>
    </row>
    <row r="194" spans="1:8">
      <c r="A194" s="2">
        <v>7</v>
      </c>
      <c r="B194" s="20">
        <v>100000208721</v>
      </c>
      <c r="C194" s="2">
        <v>0</v>
      </c>
      <c r="D194" s="3" t="s">
        <v>2725</v>
      </c>
      <c r="E194" s="3" t="s">
        <v>2752</v>
      </c>
      <c r="F194" s="21">
        <v>898000</v>
      </c>
      <c r="G194" s="21">
        <v>-770065.75</v>
      </c>
      <c r="H194" s="21">
        <v>127934.25</v>
      </c>
    </row>
    <row r="195" spans="1:8">
      <c r="A195" s="2">
        <v>8</v>
      </c>
      <c r="B195" s="20">
        <v>100000208722</v>
      </c>
      <c r="C195" s="2">
        <v>0</v>
      </c>
      <c r="D195" s="3" t="s">
        <v>2725</v>
      </c>
      <c r="E195" s="3" t="s">
        <v>2752</v>
      </c>
      <c r="F195" s="21">
        <v>898000</v>
      </c>
      <c r="G195" s="21">
        <v>-770065.75</v>
      </c>
      <c r="H195" s="21">
        <v>127934.25</v>
      </c>
    </row>
    <row r="196" spans="1:8">
      <c r="A196" s="2">
        <v>9</v>
      </c>
      <c r="B196" s="20">
        <v>100000208723</v>
      </c>
      <c r="C196" s="2">
        <v>0</v>
      </c>
      <c r="D196" s="3" t="s">
        <v>2725</v>
      </c>
      <c r="E196" s="3" t="s">
        <v>2752</v>
      </c>
      <c r="F196" s="21">
        <v>898000</v>
      </c>
      <c r="G196" s="21">
        <v>-770065.75</v>
      </c>
      <c r="H196" s="21">
        <v>127934.25</v>
      </c>
    </row>
    <row r="197" spans="1:8">
      <c r="A197" s="2">
        <v>10</v>
      </c>
      <c r="B197" s="20">
        <v>100000208724</v>
      </c>
      <c r="C197" s="2">
        <v>0</v>
      </c>
      <c r="D197" s="3" t="s">
        <v>2725</v>
      </c>
      <c r="E197" s="3" t="s">
        <v>2752</v>
      </c>
      <c r="F197" s="21">
        <v>898000</v>
      </c>
      <c r="G197" s="21">
        <v>-770065.75</v>
      </c>
      <c r="H197" s="21">
        <v>127934.25</v>
      </c>
    </row>
    <row r="198" spans="1:8">
      <c r="A198" s="2">
        <v>11</v>
      </c>
      <c r="B198" s="20">
        <v>100000209047</v>
      </c>
      <c r="C198" s="2">
        <v>0</v>
      </c>
      <c r="D198" s="3" t="s">
        <v>2753</v>
      </c>
      <c r="E198" s="3" t="s">
        <v>2754</v>
      </c>
      <c r="F198" s="21">
        <v>318666</v>
      </c>
      <c r="G198" s="21">
        <v>-276759.24</v>
      </c>
      <c r="H198" s="21">
        <v>41906.76</v>
      </c>
    </row>
    <row r="199" spans="1:8">
      <c r="A199" s="2">
        <v>12</v>
      </c>
      <c r="B199" s="20">
        <v>100000209048</v>
      </c>
      <c r="C199" s="2">
        <v>0</v>
      </c>
      <c r="D199" s="3" t="s">
        <v>2753</v>
      </c>
      <c r="E199" s="3" t="s">
        <v>2754</v>
      </c>
      <c r="F199" s="21">
        <v>318666</v>
      </c>
      <c r="G199" s="21">
        <v>-276759.24</v>
      </c>
      <c r="H199" s="21">
        <v>41906.76</v>
      </c>
    </row>
    <row r="200" spans="1:8">
      <c r="A200" s="2">
        <v>13</v>
      </c>
      <c r="B200" s="20">
        <v>100000209049</v>
      </c>
      <c r="C200" s="2">
        <v>0</v>
      </c>
      <c r="D200" s="3" t="s">
        <v>2753</v>
      </c>
      <c r="E200" s="3" t="s">
        <v>2754</v>
      </c>
      <c r="F200" s="21">
        <v>318666</v>
      </c>
      <c r="G200" s="21">
        <v>-276759.24</v>
      </c>
      <c r="H200" s="21">
        <v>41906.76</v>
      </c>
    </row>
    <row r="201" spans="1:8">
      <c r="A201" s="2">
        <v>14</v>
      </c>
      <c r="B201" s="20">
        <v>100000209050</v>
      </c>
      <c r="C201" s="2">
        <v>0</v>
      </c>
      <c r="D201" s="3" t="s">
        <v>2753</v>
      </c>
      <c r="E201" s="3" t="s">
        <v>2754</v>
      </c>
      <c r="F201" s="21">
        <v>318666</v>
      </c>
      <c r="G201" s="21">
        <v>-276759.24</v>
      </c>
      <c r="H201" s="21">
        <v>41906.76</v>
      </c>
    </row>
    <row r="202" spans="1:8">
      <c r="A202" s="2">
        <v>15</v>
      </c>
      <c r="B202" s="20">
        <v>100000209051</v>
      </c>
      <c r="C202" s="2">
        <v>0</v>
      </c>
      <c r="D202" s="3" t="s">
        <v>2753</v>
      </c>
      <c r="E202" s="3" t="s">
        <v>2754</v>
      </c>
      <c r="F202" s="21">
        <v>318666</v>
      </c>
      <c r="G202" s="21">
        <v>-276759.24</v>
      </c>
      <c r="H202" s="21">
        <v>41906.76</v>
      </c>
    </row>
    <row r="203" spans="1:8">
      <c r="A203" s="2">
        <v>16</v>
      </c>
      <c r="B203" s="20">
        <v>100000209052</v>
      </c>
      <c r="C203" s="2">
        <v>0</v>
      </c>
      <c r="D203" s="3" t="s">
        <v>2753</v>
      </c>
      <c r="E203" s="3" t="s">
        <v>2754</v>
      </c>
      <c r="F203" s="21">
        <v>318666</v>
      </c>
      <c r="G203" s="21">
        <v>-276759.24</v>
      </c>
      <c r="H203" s="21">
        <v>41906.76</v>
      </c>
    </row>
    <row r="204" spans="1:8">
      <c r="A204" s="2">
        <v>17</v>
      </c>
      <c r="B204" s="20">
        <v>100000209053</v>
      </c>
      <c r="C204" s="2">
        <v>0</v>
      </c>
      <c r="D204" s="3" t="s">
        <v>2753</v>
      </c>
      <c r="E204" s="3" t="s">
        <v>2754</v>
      </c>
      <c r="F204" s="21">
        <v>318666</v>
      </c>
      <c r="G204" s="21">
        <v>-276759.24</v>
      </c>
      <c r="H204" s="21">
        <v>41906.76</v>
      </c>
    </row>
    <row r="205" spans="1:8">
      <c r="A205" s="2">
        <v>18</v>
      </c>
      <c r="B205" s="20">
        <v>100000209054</v>
      </c>
      <c r="C205" s="2">
        <v>0</v>
      </c>
      <c r="D205" s="3" t="s">
        <v>2753</v>
      </c>
      <c r="E205" s="3" t="s">
        <v>2754</v>
      </c>
      <c r="F205" s="21">
        <v>318666</v>
      </c>
      <c r="G205" s="21">
        <v>-276759.24</v>
      </c>
      <c r="H205" s="21">
        <v>41906.76</v>
      </c>
    </row>
    <row r="206" spans="1:8">
      <c r="A206" s="2">
        <v>19</v>
      </c>
      <c r="B206" s="20">
        <v>100000209055</v>
      </c>
      <c r="C206" s="2">
        <v>0</v>
      </c>
      <c r="D206" s="3" t="s">
        <v>2753</v>
      </c>
      <c r="E206" s="3" t="s">
        <v>2754</v>
      </c>
      <c r="F206" s="21">
        <v>318666</v>
      </c>
      <c r="G206" s="21">
        <v>-276759.24</v>
      </c>
      <c r="H206" s="21">
        <v>41906.76</v>
      </c>
    </row>
    <row r="207" spans="1:8">
      <c r="A207" s="2">
        <v>20</v>
      </c>
      <c r="B207" s="20">
        <v>100000209056</v>
      </c>
      <c r="C207" s="2">
        <v>0</v>
      </c>
      <c r="D207" s="3" t="s">
        <v>2753</v>
      </c>
      <c r="E207" s="3" t="s">
        <v>2754</v>
      </c>
      <c r="F207" s="21">
        <v>318666</v>
      </c>
      <c r="G207" s="21">
        <v>-276759.24</v>
      </c>
      <c r="H207" s="21">
        <v>41906.76</v>
      </c>
    </row>
    <row r="208" spans="1:8">
      <c r="A208" s="2">
        <v>21</v>
      </c>
      <c r="B208" s="20">
        <v>100000209057</v>
      </c>
      <c r="C208" s="2">
        <v>0</v>
      </c>
      <c r="D208" s="3" t="s">
        <v>2753</v>
      </c>
      <c r="E208" s="3" t="s">
        <v>2754</v>
      </c>
      <c r="F208" s="21">
        <v>318666</v>
      </c>
      <c r="G208" s="21">
        <v>-276759.24</v>
      </c>
      <c r="H208" s="21">
        <v>41906.76</v>
      </c>
    </row>
    <row r="209" spans="1:8">
      <c r="A209" s="2">
        <v>22</v>
      </c>
      <c r="B209" s="20">
        <v>100000209058</v>
      </c>
      <c r="C209" s="2">
        <v>0</v>
      </c>
      <c r="D209" s="3" t="s">
        <v>2753</v>
      </c>
      <c r="E209" s="3" t="s">
        <v>2754</v>
      </c>
      <c r="F209" s="21">
        <v>318666</v>
      </c>
      <c r="G209" s="21">
        <v>-276759.24</v>
      </c>
      <c r="H209" s="21">
        <v>41906.76</v>
      </c>
    </row>
    <row r="210" spans="1:8">
      <c r="A210" s="2">
        <v>23</v>
      </c>
      <c r="B210" s="20">
        <v>100000209059</v>
      </c>
      <c r="C210" s="2">
        <v>0</v>
      </c>
      <c r="D210" s="3" t="s">
        <v>2753</v>
      </c>
      <c r="E210" s="3" t="s">
        <v>2754</v>
      </c>
      <c r="F210" s="21">
        <v>318666</v>
      </c>
      <c r="G210" s="21">
        <v>-276759.24</v>
      </c>
      <c r="H210" s="21">
        <v>41906.76</v>
      </c>
    </row>
    <row r="211" spans="1:8">
      <c r="A211" s="2">
        <v>24</v>
      </c>
      <c r="B211" s="20">
        <v>100000209060</v>
      </c>
      <c r="C211" s="2">
        <v>0</v>
      </c>
      <c r="D211" s="3" t="s">
        <v>2753</v>
      </c>
      <c r="E211" s="3" t="s">
        <v>2754</v>
      </c>
      <c r="F211" s="21">
        <v>318666</v>
      </c>
      <c r="G211" s="21">
        <v>-276759.24</v>
      </c>
      <c r="H211" s="21">
        <v>41906.76</v>
      </c>
    </row>
    <row r="212" spans="1:8">
      <c r="A212" s="2">
        <v>25</v>
      </c>
      <c r="B212" s="20">
        <v>100000209061</v>
      </c>
      <c r="C212" s="2">
        <v>0</v>
      </c>
      <c r="D212" s="3" t="s">
        <v>2753</v>
      </c>
      <c r="E212" s="3" t="s">
        <v>2754</v>
      </c>
      <c r="F212" s="21">
        <v>318666</v>
      </c>
      <c r="G212" s="21">
        <v>-276759.24</v>
      </c>
      <c r="H212" s="21">
        <v>41906.76</v>
      </c>
    </row>
    <row r="213" spans="1:8">
      <c r="A213" s="2">
        <v>26</v>
      </c>
      <c r="B213" s="20">
        <v>100000209062</v>
      </c>
      <c r="C213" s="2">
        <v>0</v>
      </c>
      <c r="D213" s="3" t="s">
        <v>2753</v>
      </c>
      <c r="E213" s="3" t="s">
        <v>2754</v>
      </c>
      <c r="F213" s="21">
        <v>318666</v>
      </c>
      <c r="G213" s="21">
        <v>-276759.24</v>
      </c>
      <c r="H213" s="21">
        <v>41906.76</v>
      </c>
    </row>
    <row r="214" spans="1:8">
      <c r="A214" s="2">
        <v>27</v>
      </c>
      <c r="B214" s="20">
        <v>100000209063</v>
      </c>
      <c r="C214" s="2">
        <v>0</v>
      </c>
      <c r="D214" s="3" t="s">
        <v>2753</v>
      </c>
      <c r="E214" s="3" t="s">
        <v>2754</v>
      </c>
      <c r="F214" s="21">
        <v>318666</v>
      </c>
      <c r="G214" s="21">
        <v>-276759.24</v>
      </c>
      <c r="H214" s="21">
        <v>41906.76</v>
      </c>
    </row>
    <row r="215" spans="1:8">
      <c r="A215" s="2">
        <v>28</v>
      </c>
      <c r="B215" s="20">
        <v>100000209064</v>
      </c>
      <c r="C215" s="2">
        <v>0</v>
      </c>
      <c r="D215" s="3" t="s">
        <v>2753</v>
      </c>
      <c r="E215" s="3" t="s">
        <v>2754</v>
      </c>
      <c r="F215" s="21">
        <v>318666</v>
      </c>
      <c r="G215" s="21">
        <v>-276759.24</v>
      </c>
      <c r="H215" s="21">
        <v>41906.76</v>
      </c>
    </row>
    <row r="216" spans="1:8">
      <c r="A216" s="2">
        <v>29</v>
      </c>
      <c r="B216" s="20">
        <v>100000209065</v>
      </c>
      <c r="C216" s="2">
        <v>0</v>
      </c>
      <c r="D216" s="3" t="s">
        <v>2753</v>
      </c>
      <c r="E216" s="3" t="s">
        <v>2754</v>
      </c>
      <c r="F216" s="21">
        <v>318666</v>
      </c>
      <c r="G216" s="21">
        <v>-276759.24</v>
      </c>
      <c r="H216" s="21">
        <v>41906.76</v>
      </c>
    </row>
    <row r="217" spans="1:8">
      <c r="A217" s="2">
        <v>30</v>
      </c>
      <c r="B217" s="20">
        <v>100000209066</v>
      </c>
      <c r="C217" s="2">
        <v>0</v>
      </c>
      <c r="D217" s="3" t="s">
        <v>2753</v>
      </c>
      <c r="E217" s="3" t="s">
        <v>2754</v>
      </c>
      <c r="F217" s="21">
        <v>318666</v>
      </c>
      <c r="G217" s="21">
        <v>-276759.24</v>
      </c>
      <c r="H217" s="21">
        <v>41906.76</v>
      </c>
    </row>
    <row r="218" spans="1:8">
      <c r="A218" s="2">
        <v>31</v>
      </c>
      <c r="B218" s="20">
        <v>100000209067</v>
      </c>
      <c r="C218" s="2">
        <v>0</v>
      </c>
      <c r="D218" s="3" t="s">
        <v>2753</v>
      </c>
      <c r="E218" s="3" t="s">
        <v>2754</v>
      </c>
      <c r="F218" s="21">
        <v>318666</v>
      </c>
      <c r="G218" s="21">
        <v>-276759.24</v>
      </c>
      <c r="H218" s="21">
        <v>41906.76</v>
      </c>
    </row>
    <row r="219" spans="1:8">
      <c r="A219" s="2">
        <v>32</v>
      </c>
      <c r="B219" s="20">
        <v>100000209068</v>
      </c>
      <c r="C219" s="2">
        <v>0</v>
      </c>
      <c r="D219" s="3" t="s">
        <v>2753</v>
      </c>
      <c r="E219" s="3" t="s">
        <v>2754</v>
      </c>
      <c r="F219" s="21">
        <v>318666</v>
      </c>
      <c r="G219" s="21">
        <v>-276759.24</v>
      </c>
      <c r="H219" s="21">
        <v>41906.76</v>
      </c>
    </row>
    <row r="220" spans="1:8">
      <c r="A220" s="2">
        <v>33</v>
      </c>
      <c r="B220" s="20">
        <v>100000209069</v>
      </c>
      <c r="C220" s="2">
        <v>0</v>
      </c>
      <c r="D220" s="3" t="s">
        <v>2753</v>
      </c>
      <c r="E220" s="3" t="s">
        <v>2754</v>
      </c>
      <c r="F220" s="21">
        <v>318666</v>
      </c>
      <c r="G220" s="21">
        <v>-276759.24</v>
      </c>
      <c r="H220" s="21">
        <v>41906.76</v>
      </c>
    </row>
    <row r="221" spans="1:8">
      <c r="A221" s="2">
        <v>34</v>
      </c>
      <c r="B221" s="20">
        <v>100000209070</v>
      </c>
      <c r="C221" s="2">
        <v>0</v>
      </c>
      <c r="D221" s="3" t="s">
        <v>2753</v>
      </c>
      <c r="E221" s="3" t="s">
        <v>2754</v>
      </c>
      <c r="F221" s="21">
        <v>318666</v>
      </c>
      <c r="G221" s="21">
        <v>-276759.24</v>
      </c>
      <c r="H221" s="21">
        <v>41906.76</v>
      </c>
    </row>
    <row r="222" spans="1:8">
      <c r="A222" s="2">
        <v>35</v>
      </c>
      <c r="B222" s="20">
        <v>100000209071</v>
      </c>
      <c r="C222" s="2">
        <v>0</v>
      </c>
      <c r="D222" s="3" t="s">
        <v>2753</v>
      </c>
      <c r="E222" s="3" t="s">
        <v>2754</v>
      </c>
      <c r="F222" s="21">
        <v>318666</v>
      </c>
      <c r="G222" s="21">
        <v>-276759.24</v>
      </c>
      <c r="H222" s="21">
        <v>41906.76</v>
      </c>
    </row>
    <row r="223" spans="1:8">
      <c r="A223" s="2">
        <v>36</v>
      </c>
      <c r="B223" s="20">
        <v>100000209072</v>
      </c>
      <c r="C223" s="2">
        <v>0</v>
      </c>
      <c r="D223" s="3" t="s">
        <v>2753</v>
      </c>
      <c r="E223" s="3" t="s">
        <v>2754</v>
      </c>
      <c r="F223" s="21">
        <v>318666</v>
      </c>
      <c r="G223" s="21">
        <v>-276759.24</v>
      </c>
      <c r="H223" s="21">
        <v>41906.76</v>
      </c>
    </row>
    <row r="224" spans="1:8">
      <c r="A224" s="2">
        <v>37</v>
      </c>
      <c r="B224" s="20">
        <v>100000209073</v>
      </c>
      <c r="C224" s="2">
        <v>0</v>
      </c>
      <c r="D224" s="3" t="s">
        <v>2753</v>
      </c>
      <c r="E224" s="3" t="s">
        <v>2754</v>
      </c>
      <c r="F224" s="21">
        <v>318666</v>
      </c>
      <c r="G224" s="21">
        <v>-276759.24</v>
      </c>
      <c r="H224" s="21">
        <v>41906.76</v>
      </c>
    </row>
    <row r="225" spans="1:8">
      <c r="A225" s="2">
        <v>38</v>
      </c>
      <c r="B225" s="20">
        <v>100000209074</v>
      </c>
      <c r="C225" s="2">
        <v>0</v>
      </c>
      <c r="D225" s="3" t="s">
        <v>2753</v>
      </c>
      <c r="E225" s="3" t="s">
        <v>2754</v>
      </c>
      <c r="F225" s="21">
        <v>318666</v>
      </c>
      <c r="G225" s="21">
        <v>-276759.24</v>
      </c>
      <c r="H225" s="21">
        <v>41906.76</v>
      </c>
    </row>
    <row r="226" spans="1:8">
      <c r="A226" s="2">
        <v>39</v>
      </c>
      <c r="B226" s="20">
        <v>100000209075</v>
      </c>
      <c r="C226" s="2">
        <v>0</v>
      </c>
      <c r="D226" s="3" t="s">
        <v>2753</v>
      </c>
      <c r="E226" s="3" t="s">
        <v>2754</v>
      </c>
      <c r="F226" s="21">
        <v>318666</v>
      </c>
      <c r="G226" s="21">
        <v>-276759.24</v>
      </c>
      <c r="H226" s="21">
        <v>41906.76</v>
      </c>
    </row>
    <row r="227" spans="1:8">
      <c r="A227" s="2">
        <v>40</v>
      </c>
      <c r="B227" s="20">
        <v>100000209076</v>
      </c>
      <c r="C227" s="2">
        <v>0</v>
      </c>
      <c r="D227" s="3" t="s">
        <v>2753</v>
      </c>
      <c r="E227" s="3" t="s">
        <v>2754</v>
      </c>
      <c r="F227" s="21">
        <v>318686</v>
      </c>
      <c r="G227" s="21">
        <v>-276776.61</v>
      </c>
      <c r="H227" s="21">
        <v>41909.39</v>
      </c>
    </row>
    <row r="228" spans="1:8">
      <c r="A228" s="2">
        <v>41</v>
      </c>
      <c r="B228" s="20">
        <v>100000227201</v>
      </c>
      <c r="C228" s="2">
        <v>0</v>
      </c>
      <c r="D228" s="3" t="s">
        <v>2755</v>
      </c>
      <c r="E228" s="3" t="s">
        <v>2756</v>
      </c>
      <c r="F228" s="21">
        <v>1214450</v>
      </c>
      <c r="G228" s="21">
        <v>-940790.92</v>
      </c>
      <c r="H228" s="21">
        <v>273659.08</v>
      </c>
    </row>
    <row r="229" spans="1:8">
      <c r="A229" s="2">
        <v>42</v>
      </c>
      <c r="B229" s="20">
        <v>100000312469</v>
      </c>
      <c r="C229" s="2">
        <v>0</v>
      </c>
      <c r="D229" s="3" t="s">
        <v>141</v>
      </c>
      <c r="E229" s="3" t="s">
        <v>2757</v>
      </c>
      <c r="F229" s="21">
        <v>1058000</v>
      </c>
      <c r="G229" s="21">
        <v>-1046830.78</v>
      </c>
      <c r="H229" s="21">
        <v>11169.22</v>
      </c>
    </row>
    <row r="230" spans="1:8">
      <c r="A230" s="2">
        <v>43</v>
      </c>
      <c r="B230" s="20">
        <v>100000376186</v>
      </c>
      <c r="C230" s="2">
        <v>0</v>
      </c>
      <c r="D230" s="3" t="s">
        <v>157</v>
      </c>
      <c r="E230" s="3" t="s">
        <v>2758</v>
      </c>
      <c r="F230" s="21">
        <v>16760480</v>
      </c>
      <c r="G230" s="21">
        <v>-8759429.1099999994</v>
      </c>
      <c r="H230" s="21">
        <v>8001050.8899999997</v>
      </c>
    </row>
    <row r="231" spans="1:8">
      <c r="A231" s="2">
        <v>44</v>
      </c>
      <c r="B231" s="20">
        <v>100000376356</v>
      </c>
      <c r="C231" s="2">
        <v>0</v>
      </c>
      <c r="D231" s="3" t="s">
        <v>702</v>
      </c>
      <c r="E231" s="3" t="s">
        <v>2759</v>
      </c>
      <c r="F231" s="21">
        <v>1135800</v>
      </c>
      <c r="G231" s="21">
        <v>-165702.32999999999</v>
      </c>
      <c r="H231" s="21">
        <v>970097.67</v>
      </c>
    </row>
    <row r="232" spans="1:8">
      <c r="A232" s="2">
        <v>45</v>
      </c>
      <c r="B232" s="20">
        <v>100000399728</v>
      </c>
      <c r="C232" s="2">
        <v>0</v>
      </c>
      <c r="D232" s="3" t="s">
        <v>181</v>
      </c>
      <c r="E232" s="3" t="s">
        <v>2760</v>
      </c>
      <c r="F232" s="21">
        <v>25375050</v>
      </c>
      <c r="G232" s="21">
        <v>-8010611.1900000004</v>
      </c>
      <c r="H232" s="21">
        <v>17364438.809999999</v>
      </c>
    </row>
    <row r="233" spans="1:8">
      <c r="A233" s="2">
        <v>46</v>
      </c>
      <c r="B233" s="20">
        <v>100000399736</v>
      </c>
      <c r="C233" s="2">
        <v>0</v>
      </c>
      <c r="D233" s="3" t="s">
        <v>181</v>
      </c>
      <c r="E233" s="3" t="s">
        <v>811</v>
      </c>
      <c r="F233" s="21">
        <v>16478000</v>
      </c>
      <c r="G233" s="21">
        <v>-5118236.51</v>
      </c>
      <c r="H233" s="21">
        <v>11359763.49</v>
      </c>
    </row>
    <row r="234" spans="1:8">
      <c r="A234" s="2">
        <v>47</v>
      </c>
      <c r="B234" s="20">
        <v>100000401438</v>
      </c>
      <c r="C234" s="2">
        <v>0</v>
      </c>
      <c r="D234" s="3" t="s">
        <v>187</v>
      </c>
      <c r="E234" s="3" t="s">
        <v>189</v>
      </c>
      <c r="F234" s="21">
        <v>12687525</v>
      </c>
      <c r="G234" s="21">
        <v>-4545495.68</v>
      </c>
      <c r="H234" s="21">
        <v>8142029.3200000003</v>
      </c>
    </row>
    <row r="235" spans="1:8">
      <c r="A235" s="2">
        <v>48</v>
      </c>
      <c r="B235" s="20">
        <v>100000438613</v>
      </c>
      <c r="C235" s="2">
        <v>0</v>
      </c>
      <c r="D235" s="3" t="s">
        <v>625</v>
      </c>
      <c r="E235" s="3" t="s">
        <v>2761</v>
      </c>
      <c r="F235" s="21">
        <v>34240</v>
      </c>
      <c r="G235" s="21">
        <v>-5234.5</v>
      </c>
      <c r="H235" s="21">
        <v>29005.5</v>
      </c>
    </row>
    <row r="236" spans="1:8">
      <c r="A236" s="2">
        <v>49</v>
      </c>
      <c r="B236" s="20">
        <v>100000438614</v>
      </c>
      <c r="C236" s="2">
        <v>0</v>
      </c>
      <c r="D236" s="3" t="s">
        <v>625</v>
      </c>
      <c r="E236" s="3" t="s">
        <v>2761</v>
      </c>
      <c r="F236" s="21">
        <v>34240</v>
      </c>
      <c r="G236" s="21">
        <v>-5234.5</v>
      </c>
      <c r="H236" s="21">
        <v>29005.5</v>
      </c>
    </row>
    <row r="237" spans="1:8">
      <c r="A237" s="2">
        <v>50</v>
      </c>
      <c r="B237" s="20">
        <v>100000438615</v>
      </c>
      <c r="C237" s="2">
        <v>0</v>
      </c>
      <c r="D237" s="3" t="s">
        <v>625</v>
      </c>
      <c r="E237" s="3" t="s">
        <v>2761</v>
      </c>
      <c r="F237" s="21">
        <v>34240</v>
      </c>
      <c r="G237" s="21">
        <v>-5234.5</v>
      </c>
      <c r="H237" s="21">
        <v>29005.5</v>
      </c>
    </row>
    <row r="238" spans="1:8">
      <c r="A238" s="2">
        <v>51</v>
      </c>
      <c r="B238" s="20">
        <v>100000438616</v>
      </c>
      <c r="C238" s="2">
        <v>0</v>
      </c>
      <c r="D238" s="3" t="s">
        <v>625</v>
      </c>
      <c r="E238" s="3" t="s">
        <v>2761</v>
      </c>
      <c r="F238" s="21">
        <v>34240</v>
      </c>
      <c r="G238" s="21">
        <v>-5234.5</v>
      </c>
      <c r="H238" s="21">
        <v>29005.5</v>
      </c>
    </row>
    <row r="239" spans="1:8">
      <c r="A239" s="2">
        <v>52</v>
      </c>
      <c r="B239" s="20">
        <v>100000438617</v>
      </c>
      <c r="C239" s="2">
        <v>0</v>
      </c>
      <c r="D239" s="3" t="s">
        <v>625</v>
      </c>
      <c r="E239" s="3" t="s">
        <v>2762</v>
      </c>
      <c r="F239" s="21">
        <v>41195</v>
      </c>
      <c r="G239" s="21">
        <v>-6297.76</v>
      </c>
      <c r="H239" s="21">
        <v>34897.24</v>
      </c>
    </row>
    <row r="240" spans="1:8" ht="23.25" customHeight="1">
      <c r="A240" s="152" t="s">
        <v>2751</v>
      </c>
      <c r="B240" s="153"/>
      <c r="C240" s="153"/>
      <c r="D240" s="153"/>
      <c r="E240" s="154"/>
      <c r="F240" s="23">
        <f>SUM(F188:F239)</f>
        <v>93427460</v>
      </c>
      <c r="G240" s="23">
        <f t="shared" ref="G240:H240" si="6">SUM(G188:G239)</f>
        <v>-44617784.350000001</v>
      </c>
      <c r="H240" s="23">
        <f t="shared" si="6"/>
        <v>48809675.649999999</v>
      </c>
    </row>
    <row r="241" spans="1:8" s="22" customFormat="1" ht="23.25" customHeight="1">
      <c r="A241" s="19"/>
      <c r="B241" s="19"/>
      <c r="C241" s="19"/>
      <c r="D241" s="19"/>
      <c r="E241" s="19"/>
      <c r="F241" s="35"/>
      <c r="G241" s="35"/>
      <c r="H241" s="35"/>
    </row>
    <row r="243" spans="1:8">
      <c r="B243" s="219" t="s">
        <v>2751</v>
      </c>
      <c r="C243" s="219"/>
      <c r="D243" s="219"/>
      <c r="E243" s="219"/>
    </row>
    <row r="244" spans="1:8">
      <c r="A244" s="2" t="s">
        <v>0</v>
      </c>
      <c r="B244" s="18" t="s">
        <v>14</v>
      </c>
      <c r="C244" s="2" t="s">
        <v>15</v>
      </c>
      <c r="D244" s="2" t="s">
        <v>16</v>
      </c>
      <c r="E244" s="2" t="s">
        <v>17</v>
      </c>
      <c r="F244" s="2" t="s">
        <v>18</v>
      </c>
      <c r="G244" s="2" t="s">
        <v>773</v>
      </c>
      <c r="H244" s="2" t="s">
        <v>774</v>
      </c>
    </row>
    <row r="245" spans="1:8">
      <c r="A245" s="2">
        <v>1</v>
      </c>
      <c r="B245" s="20">
        <v>100000001779</v>
      </c>
      <c r="C245" s="2">
        <v>0</v>
      </c>
      <c r="D245" s="3" t="s">
        <v>2763</v>
      </c>
      <c r="E245" s="3" t="s">
        <v>2764</v>
      </c>
      <c r="F245" s="21">
        <v>590000</v>
      </c>
      <c r="G245" s="21">
        <v>-589999</v>
      </c>
      <c r="H245" s="3">
        <v>1</v>
      </c>
    </row>
    <row r="246" spans="1:8">
      <c r="A246" s="2">
        <v>2</v>
      </c>
      <c r="B246" s="20">
        <v>100000001780</v>
      </c>
      <c r="C246" s="2">
        <v>0</v>
      </c>
      <c r="D246" s="3" t="s">
        <v>2763</v>
      </c>
      <c r="E246" s="3" t="s">
        <v>2764</v>
      </c>
      <c r="F246" s="21">
        <v>590000</v>
      </c>
      <c r="G246" s="21">
        <v>-589999</v>
      </c>
      <c r="H246" s="3">
        <v>1</v>
      </c>
    </row>
    <row r="247" spans="1:8">
      <c r="A247" s="2">
        <v>3</v>
      </c>
      <c r="B247" s="20">
        <v>100000062242</v>
      </c>
      <c r="C247" s="2">
        <v>0</v>
      </c>
      <c r="D247" s="3" t="s">
        <v>82</v>
      </c>
      <c r="E247" s="3" t="s">
        <v>2765</v>
      </c>
      <c r="F247" s="21">
        <v>877200</v>
      </c>
      <c r="G247" s="21">
        <v>-877199</v>
      </c>
      <c r="H247" s="3">
        <v>1</v>
      </c>
    </row>
    <row r="248" spans="1:8">
      <c r="A248" s="2">
        <v>4</v>
      </c>
      <c r="B248" s="20">
        <v>100000062243</v>
      </c>
      <c r="C248" s="2">
        <v>0</v>
      </c>
      <c r="D248" s="3" t="s">
        <v>82</v>
      </c>
      <c r="E248" s="3" t="s">
        <v>2766</v>
      </c>
      <c r="F248" s="21">
        <v>515200</v>
      </c>
      <c r="G248" s="21">
        <v>-515199</v>
      </c>
      <c r="H248" s="3">
        <v>1</v>
      </c>
    </row>
    <row r="249" spans="1:8">
      <c r="A249" s="2">
        <v>5</v>
      </c>
      <c r="B249" s="20">
        <v>100000090295</v>
      </c>
      <c r="C249" s="2">
        <v>0</v>
      </c>
      <c r="D249" s="3" t="s">
        <v>2736</v>
      </c>
      <c r="E249" s="3" t="s">
        <v>2767</v>
      </c>
      <c r="F249" s="21">
        <v>970000</v>
      </c>
      <c r="G249" s="21">
        <v>-969999</v>
      </c>
      <c r="H249" s="3">
        <v>1</v>
      </c>
    </row>
    <row r="250" spans="1:8">
      <c r="A250" s="2">
        <v>6</v>
      </c>
      <c r="B250" s="20">
        <v>100000090296</v>
      </c>
      <c r="C250" s="2">
        <v>0</v>
      </c>
      <c r="D250" s="3" t="s">
        <v>2736</v>
      </c>
      <c r="E250" s="3" t="s">
        <v>2767</v>
      </c>
      <c r="F250" s="21">
        <v>970000</v>
      </c>
      <c r="G250" s="21">
        <v>-969999</v>
      </c>
      <c r="H250" s="3">
        <v>1</v>
      </c>
    </row>
    <row r="251" spans="1:8">
      <c r="A251" s="2">
        <v>7</v>
      </c>
      <c r="B251" s="20">
        <v>100000090297</v>
      </c>
      <c r="C251" s="2">
        <v>0</v>
      </c>
      <c r="D251" s="3" t="s">
        <v>2736</v>
      </c>
      <c r="E251" s="3" t="s">
        <v>2767</v>
      </c>
      <c r="F251" s="21">
        <v>970000</v>
      </c>
      <c r="G251" s="21">
        <v>-969999</v>
      </c>
      <c r="H251" s="3">
        <v>1</v>
      </c>
    </row>
    <row r="252" spans="1:8">
      <c r="A252" s="2">
        <v>8</v>
      </c>
      <c r="B252" s="20">
        <v>100000090298</v>
      </c>
      <c r="C252" s="2">
        <v>0</v>
      </c>
      <c r="D252" s="3" t="s">
        <v>2736</v>
      </c>
      <c r="E252" s="3" t="s">
        <v>2767</v>
      </c>
      <c r="F252" s="21">
        <v>970000</v>
      </c>
      <c r="G252" s="21">
        <v>-969999</v>
      </c>
      <c r="H252" s="3">
        <v>1</v>
      </c>
    </row>
    <row r="253" spans="1:8">
      <c r="A253" s="2">
        <v>9</v>
      </c>
      <c r="B253" s="20">
        <v>100000090299</v>
      </c>
      <c r="C253" s="2">
        <v>0</v>
      </c>
      <c r="D253" s="3" t="s">
        <v>2736</v>
      </c>
      <c r="E253" s="3" t="s">
        <v>2767</v>
      </c>
      <c r="F253" s="21">
        <v>970000</v>
      </c>
      <c r="G253" s="21">
        <v>-969999</v>
      </c>
      <c r="H253" s="3">
        <v>1</v>
      </c>
    </row>
    <row r="254" spans="1:8">
      <c r="A254" s="2">
        <v>10</v>
      </c>
      <c r="B254" s="20">
        <v>100000090300</v>
      </c>
      <c r="C254" s="2">
        <v>0</v>
      </c>
      <c r="D254" s="3" t="s">
        <v>2736</v>
      </c>
      <c r="E254" s="3" t="s">
        <v>2767</v>
      </c>
      <c r="F254" s="21">
        <v>970000</v>
      </c>
      <c r="G254" s="21">
        <v>-969999</v>
      </c>
      <c r="H254" s="3">
        <v>1</v>
      </c>
    </row>
    <row r="255" spans="1:8">
      <c r="A255" s="2">
        <v>11</v>
      </c>
      <c r="B255" s="20">
        <v>100000090301</v>
      </c>
      <c r="C255" s="2">
        <v>0</v>
      </c>
      <c r="D255" s="3" t="s">
        <v>2736</v>
      </c>
      <c r="E255" s="3" t="s">
        <v>2767</v>
      </c>
      <c r="F255" s="21">
        <v>970000</v>
      </c>
      <c r="G255" s="21">
        <v>-969999</v>
      </c>
      <c r="H255" s="3">
        <v>1</v>
      </c>
    </row>
    <row r="256" spans="1:8">
      <c r="A256" s="2">
        <v>12</v>
      </c>
      <c r="B256" s="20">
        <v>100000090302</v>
      </c>
      <c r="C256" s="2">
        <v>0</v>
      </c>
      <c r="D256" s="3" t="s">
        <v>2736</v>
      </c>
      <c r="E256" s="3" t="s">
        <v>2767</v>
      </c>
      <c r="F256" s="21">
        <v>970000</v>
      </c>
      <c r="G256" s="21">
        <v>-969999</v>
      </c>
      <c r="H256" s="3">
        <v>1</v>
      </c>
    </row>
    <row r="257" spans="1:8">
      <c r="A257" s="2">
        <v>13</v>
      </c>
      <c r="B257" s="20">
        <v>100000090303</v>
      </c>
      <c r="C257" s="2">
        <v>0</v>
      </c>
      <c r="D257" s="3" t="s">
        <v>2736</v>
      </c>
      <c r="E257" s="3" t="s">
        <v>2767</v>
      </c>
      <c r="F257" s="21">
        <v>970000</v>
      </c>
      <c r="G257" s="21">
        <v>-969999</v>
      </c>
      <c r="H257" s="3">
        <v>1</v>
      </c>
    </row>
    <row r="258" spans="1:8">
      <c r="A258" s="2">
        <v>14</v>
      </c>
      <c r="B258" s="20">
        <v>100000090304</v>
      </c>
      <c r="C258" s="2">
        <v>0</v>
      </c>
      <c r="D258" s="3" t="s">
        <v>2736</v>
      </c>
      <c r="E258" s="3" t="s">
        <v>2767</v>
      </c>
      <c r="F258" s="21">
        <v>970000</v>
      </c>
      <c r="G258" s="21">
        <v>-969999</v>
      </c>
      <c r="H258" s="3">
        <v>1</v>
      </c>
    </row>
    <row r="259" spans="1:8">
      <c r="A259" s="2">
        <v>15</v>
      </c>
      <c r="B259" s="20">
        <v>100000090305</v>
      </c>
      <c r="C259" s="2">
        <v>0</v>
      </c>
      <c r="D259" s="3" t="s">
        <v>2736</v>
      </c>
      <c r="E259" s="3" t="s">
        <v>2767</v>
      </c>
      <c r="F259" s="21">
        <v>970000</v>
      </c>
      <c r="G259" s="21">
        <v>-969999</v>
      </c>
      <c r="H259" s="3">
        <v>1</v>
      </c>
    </row>
    <row r="260" spans="1:8">
      <c r="A260" s="2">
        <v>16</v>
      </c>
      <c r="B260" s="20">
        <v>100000090306</v>
      </c>
      <c r="C260" s="2">
        <v>0</v>
      </c>
      <c r="D260" s="3" t="s">
        <v>2736</v>
      </c>
      <c r="E260" s="3" t="s">
        <v>2767</v>
      </c>
      <c r="F260" s="21">
        <v>970000</v>
      </c>
      <c r="G260" s="21">
        <v>-969999</v>
      </c>
      <c r="H260" s="3">
        <v>1</v>
      </c>
    </row>
    <row r="261" spans="1:8">
      <c r="A261" s="2">
        <v>17</v>
      </c>
      <c r="B261" s="20">
        <v>100000090307</v>
      </c>
      <c r="C261" s="2">
        <v>0</v>
      </c>
      <c r="D261" s="3" t="s">
        <v>2736</v>
      </c>
      <c r="E261" s="3" t="s">
        <v>2767</v>
      </c>
      <c r="F261" s="21">
        <v>970000</v>
      </c>
      <c r="G261" s="21">
        <v>-969999</v>
      </c>
      <c r="H261" s="3">
        <v>1</v>
      </c>
    </row>
    <row r="262" spans="1:8">
      <c r="A262" s="2">
        <v>18</v>
      </c>
      <c r="B262" s="20">
        <v>100000090308</v>
      </c>
      <c r="C262" s="2">
        <v>0</v>
      </c>
      <c r="D262" s="3" t="s">
        <v>2736</v>
      </c>
      <c r="E262" s="3" t="s">
        <v>2767</v>
      </c>
      <c r="F262" s="21">
        <v>970000</v>
      </c>
      <c r="G262" s="21">
        <v>-969999</v>
      </c>
      <c r="H262" s="3">
        <v>1</v>
      </c>
    </row>
    <row r="263" spans="1:8">
      <c r="A263" s="2">
        <v>19</v>
      </c>
      <c r="B263" s="20">
        <v>100000090309</v>
      </c>
      <c r="C263" s="2">
        <v>0</v>
      </c>
      <c r="D263" s="3" t="s">
        <v>2736</v>
      </c>
      <c r="E263" s="3" t="s">
        <v>2767</v>
      </c>
      <c r="F263" s="21">
        <v>970000</v>
      </c>
      <c r="G263" s="21">
        <v>-969999</v>
      </c>
      <c r="H263" s="3">
        <v>1</v>
      </c>
    </row>
    <row r="264" spans="1:8">
      <c r="A264" s="2">
        <v>20</v>
      </c>
      <c r="B264" s="20">
        <v>100000145967</v>
      </c>
      <c r="C264" s="2">
        <v>0</v>
      </c>
      <c r="D264" s="3" t="s">
        <v>2768</v>
      </c>
      <c r="E264" s="3" t="s">
        <v>2769</v>
      </c>
      <c r="F264" s="21">
        <v>147392.5</v>
      </c>
      <c r="G264" s="21">
        <v>-147391.5</v>
      </c>
      <c r="H264" s="3">
        <v>1</v>
      </c>
    </row>
    <row r="265" spans="1:8">
      <c r="A265" s="2">
        <v>21</v>
      </c>
      <c r="B265" s="20">
        <v>100000145968</v>
      </c>
      <c r="C265" s="2">
        <v>0</v>
      </c>
      <c r="D265" s="3" t="s">
        <v>2768</v>
      </c>
      <c r="E265" s="3" t="s">
        <v>2769</v>
      </c>
      <c r="F265" s="21">
        <v>147392.5</v>
      </c>
      <c r="G265" s="21">
        <v>-147391.5</v>
      </c>
      <c r="H265" s="3">
        <v>1</v>
      </c>
    </row>
    <row r="266" spans="1:8">
      <c r="A266" s="2">
        <v>22</v>
      </c>
      <c r="B266" s="20">
        <v>100000145969</v>
      </c>
      <c r="C266" s="2">
        <v>0</v>
      </c>
      <c r="D266" s="3" t="s">
        <v>2768</v>
      </c>
      <c r="E266" s="3" t="s">
        <v>2769</v>
      </c>
      <c r="F266" s="21">
        <v>147392.5</v>
      </c>
      <c r="G266" s="21">
        <v>-147391.5</v>
      </c>
      <c r="H266" s="3">
        <v>1</v>
      </c>
    </row>
    <row r="267" spans="1:8">
      <c r="A267" s="2">
        <v>23</v>
      </c>
      <c r="B267" s="20">
        <v>100000145970</v>
      </c>
      <c r="C267" s="2">
        <v>0</v>
      </c>
      <c r="D267" s="3" t="s">
        <v>2768</v>
      </c>
      <c r="E267" s="3" t="s">
        <v>2769</v>
      </c>
      <c r="F267" s="21">
        <v>147392.5</v>
      </c>
      <c r="G267" s="21">
        <v>-147391.5</v>
      </c>
      <c r="H267" s="3">
        <v>1</v>
      </c>
    </row>
    <row r="268" spans="1:8">
      <c r="A268" s="2">
        <v>24</v>
      </c>
      <c r="B268" s="20">
        <v>100000145971</v>
      </c>
      <c r="C268" s="2">
        <v>0</v>
      </c>
      <c r="D268" s="3" t="s">
        <v>2768</v>
      </c>
      <c r="E268" s="3" t="s">
        <v>2769</v>
      </c>
      <c r="F268" s="21">
        <v>147392.5</v>
      </c>
      <c r="G268" s="21">
        <v>-147391.5</v>
      </c>
      <c r="H268" s="3">
        <v>1</v>
      </c>
    </row>
    <row r="269" spans="1:8">
      <c r="A269" s="2">
        <v>25</v>
      </c>
      <c r="B269" s="20">
        <v>100000145972</v>
      </c>
      <c r="C269" s="2">
        <v>0</v>
      </c>
      <c r="D269" s="3" t="s">
        <v>2768</v>
      </c>
      <c r="E269" s="3" t="s">
        <v>2769</v>
      </c>
      <c r="F269" s="21">
        <v>147392.5</v>
      </c>
      <c r="G269" s="21">
        <v>-147391.5</v>
      </c>
      <c r="H269" s="3">
        <v>1</v>
      </c>
    </row>
    <row r="270" spans="1:8">
      <c r="A270" s="2">
        <v>26</v>
      </c>
      <c r="B270" s="20">
        <v>100000145973</v>
      </c>
      <c r="C270" s="2">
        <v>0</v>
      </c>
      <c r="D270" s="3" t="s">
        <v>2768</v>
      </c>
      <c r="E270" s="3" t="s">
        <v>2769</v>
      </c>
      <c r="F270" s="21">
        <v>147392.5</v>
      </c>
      <c r="G270" s="21">
        <v>-147391.5</v>
      </c>
      <c r="H270" s="3">
        <v>1</v>
      </c>
    </row>
    <row r="271" spans="1:8">
      <c r="A271" s="2">
        <v>27</v>
      </c>
      <c r="B271" s="20">
        <v>100000145974</v>
      </c>
      <c r="C271" s="2">
        <v>0</v>
      </c>
      <c r="D271" s="3" t="s">
        <v>2768</v>
      </c>
      <c r="E271" s="3" t="s">
        <v>2769</v>
      </c>
      <c r="F271" s="21">
        <v>147392.5</v>
      </c>
      <c r="G271" s="21">
        <v>-147391.5</v>
      </c>
      <c r="H271" s="3">
        <v>1</v>
      </c>
    </row>
    <row r="272" spans="1:8">
      <c r="A272" s="2">
        <v>28</v>
      </c>
      <c r="B272" s="20">
        <v>100000145975</v>
      </c>
      <c r="C272" s="2">
        <v>0</v>
      </c>
      <c r="D272" s="3" t="s">
        <v>2768</v>
      </c>
      <c r="E272" s="3" t="s">
        <v>2769</v>
      </c>
      <c r="F272" s="21">
        <v>147392.5</v>
      </c>
      <c r="G272" s="21">
        <v>-147391.5</v>
      </c>
      <c r="H272" s="3">
        <v>1</v>
      </c>
    </row>
    <row r="273" spans="1:8">
      <c r="A273" s="2">
        <v>29</v>
      </c>
      <c r="B273" s="20">
        <v>100000145976</v>
      </c>
      <c r="C273" s="2">
        <v>0</v>
      </c>
      <c r="D273" s="3" t="s">
        <v>2768</v>
      </c>
      <c r="E273" s="3" t="s">
        <v>2769</v>
      </c>
      <c r="F273" s="21">
        <v>147392.5</v>
      </c>
      <c r="G273" s="21">
        <v>-147391.5</v>
      </c>
      <c r="H273" s="3">
        <v>1</v>
      </c>
    </row>
    <row r="274" spans="1:8">
      <c r="A274" s="2">
        <v>30</v>
      </c>
      <c r="B274" s="20">
        <v>100000145977</v>
      </c>
      <c r="C274" s="2">
        <v>0</v>
      </c>
      <c r="D274" s="3" t="s">
        <v>2768</v>
      </c>
      <c r="E274" s="3" t="s">
        <v>2769</v>
      </c>
      <c r="F274" s="21">
        <v>147392.5</v>
      </c>
      <c r="G274" s="21">
        <v>-147391.5</v>
      </c>
      <c r="H274" s="3">
        <v>1</v>
      </c>
    </row>
    <row r="275" spans="1:8">
      <c r="A275" s="2">
        <v>31</v>
      </c>
      <c r="B275" s="20">
        <v>100000145978</v>
      </c>
      <c r="C275" s="2">
        <v>0</v>
      </c>
      <c r="D275" s="3" t="s">
        <v>2768</v>
      </c>
      <c r="E275" s="3" t="s">
        <v>2769</v>
      </c>
      <c r="F275" s="21">
        <v>147392.5</v>
      </c>
      <c r="G275" s="21">
        <v>-147391.5</v>
      </c>
      <c r="H275" s="3">
        <v>1</v>
      </c>
    </row>
    <row r="276" spans="1:8">
      <c r="A276" s="2">
        <v>32</v>
      </c>
      <c r="B276" s="20">
        <v>100000145979</v>
      </c>
      <c r="C276" s="2">
        <v>0</v>
      </c>
      <c r="D276" s="3" t="s">
        <v>2768</v>
      </c>
      <c r="E276" s="3" t="s">
        <v>2769</v>
      </c>
      <c r="F276" s="21">
        <v>147392.5</v>
      </c>
      <c r="G276" s="21">
        <v>-147391.5</v>
      </c>
      <c r="H276" s="3">
        <v>1</v>
      </c>
    </row>
    <row r="277" spans="1:8">
      <c r="A277" s="2">
        <v>33</v>
      </c>
      <c r="B277" s="20">
        <v>100000145980</v>
      </c>
      <c r="C277" s="2">
        <v>0</v>
      </c>
      <c r="D277" s="3" t="s">
        <v>2768</v>
      </c>
      <c r="E277" s="3" t="s">
        <v>2769</v>
      </c>
      <c r="F277" s="21">
        <v>147392.5</v>
      </c>
      <c r="G277" s="21">
        <v>-147391.5</v>
      </c>
      <c r="H277" s="3">
        <v>1</v>
      </c>
    </row>
    <row r="278" spans="1:8">
      <c r="A278" s="2">
        <v>34</v>
      </c>
      <c r="B278" s="20">
        <v>100000145981</v>
      </c>
      <c r="C278" s="2">
        <v>0</v>
      </c>
      <c r="D278" s="3" t="s">
        <v>2768</v>
      </c>
      <c r="E278" s="3" t="s">
        <v>2769</v>
      </c>
      <c r="F278" s="21">
        <v>147392.5</v>
      </c>
      <c r="G278" s="21">
        <v>-147391.5</v>
      </c>
      <c r="H278" s="3">
        <v>1</v>
      </c>
    </row>
    <row r="279" spans="1:8">
      <c r="A279" s="2">
        <v>35</v>
      </c>
      <c r="B279" s="20">
        <v>100000145982</v>
      </c>
      <c r="C279" s="2">
        <v>0</v>
      </c>
      <c r="D279" s="3" t="s">
        <v>2768</v>
      </c>
      <c r="E279" s="3" t="s">
        <v>2769</v>
      </c>
      <c r="F279" s="21">
        <v>147392.5</v>
      </c>
      <c r="G279" s="21">
        <v>-147391.5</v>
      </c>
      <c r="H279" s="3">
        <v>1</v>
      </c>
    </row>
    <row r="280" spans="1:8">
      <c r="A280" s="2">
        <v>36</v>
      </c>
      <c r="B280" s="20">
        <v>100000145983</v>
      </c>
      <c r="C280" s="2">
        <v>0</v>
      </c>
      <c r="D280" s="3" t="s">
        <v>2768</v>
      </c>
      <c r="E280" s="3" t="s">
        <v>2769</v>
      </c>
      <c r="F280" s="21">
        <v>147392.5</v>
      </c>
      <c r="G280" s="21">
        <v>-147391.5</v>
      </c>
      <c r="H280" s="3">
        <v>1</v>
      </c>
    </row>
    <row r="281" spans="1:8">
      <c r="A281" s="2">
        <v>37</v>
      </c>
      <c r="B281" s="20">
        <v>100000145984</v>
      </c>
      <c r="C281" s="2">
        <v>0</v>
      </c>
      <c r="D281" s="3" t="s">
        <v>2768</v>
      </c>
      <c r="E281" s="3" t="s">
        <v>2769</v>
      </c>
      <c r="F281" s="21">
        <v>147392.5</v>
      </c>
      <c r="G281" s="21">
        <v>-147391.5</v>
      </c>
      <c r="H281" s="3">
        <v>1</v>
      </c>
    </row>
    <row r="282" spans="1:8">
      <c r="A282" s="2">
        <v>38</v>
      </c>
      <c r="B282" s="20">
        <v>100000145985</v>
      </c>
      <c r="C282" s="2">
        <v>0</v>
      </c>
      <c r="D282" s="3" t="s">
        <v>2768</v>
      </c>
      <c r="E282" s="3" t="s">
        <v>2769</v>
      </c>
      <c r="F282" s="21">
        <v>147392.5</v>
      </c>
      <c r="G282" s="21">
        <v>-147391.5</v>
      </c>
      <c r="H282" s="3">
        <v>1</v>
      </c>
    </row>
    <row r="283" spans="1:8">
      <c r="A283" s="2">
        <v>39</v>
      </c>
      <c r="B283" s="20">
        <v>100000145986</v>
      </c>
      <c r="C283" s="2">
        <v>0</v>
      </c>
      <c r="D283" s="3" t="s">
        <v>2768</v>
      </c>
      <c r="E283" s="3" t="s">
        <v>2769</v>
      </c>
      <c r="F283" s="21">
        <v>147392.5</v>
      </c>
      <c r="G283" s="21">
        <v>-147391.5</v>
      </c>
      <c r="H283" s="3">
        <v>1</v>
      </c>
    </row>
    <row r="284" spans="1:8">
      <c r="A284" s="2">
        <v>40</v>
      </c>
      <c r="B284" s="20">
        <v>100000145987</v>
      </c>
      <c r="C284" s="2">
        <v>0</v>
      </c>
      <c r="D284" s="3" t="s">
        <v>2768</v>
      </c>
      <c r="E284" s="3" t="s">
        <v>2769</v>
      </c>
      <c r="F284" s="21">
        <v>147392.5</v>
      </c>
      <c r="G284" s="21">
        <v>-147391.5</v>
      </c>
      <c r="H284" s="3">
        <v>1</v>
      </c>
    </row>
    <row r="285" spans="1:8">
      <c r="A285" s="2">
        <v>41</v>
      </c>
      <c r="B285" s="20">
        <v>100000145988</v>
      </c>
      <c r="C285" s="2">
        <v>0</v>
      </c>
      <c r="D285" s="3" t="s">
        <v>2768</v>
      </c>
      <c r="E285" s="3" t="s">
        <v>2769</v>
      </c>
      <c r="F285" s="21">
        <v>147392.5</v>
      </c>
      <c r="G285" s="21">
        <v>-147391.5</v>
      </c>
      <c r="H285" s="3">
        <v>1</v>
      </c>
    </row>
    <row r="286" spans="1:8">
      <c r="A286" s="2">
        <v>42</v>
      </c>
      <c r="B286" s="20">
        <v>100000145989</v>
      </c>
      <c r="C286" s="2">
        <v>0</v>
      </c>
      <c r="D286" s="3" t="s">
        <v>2768</v>
      </c>
      <c r="E286" s="3" t="s">
        <v>2769</v>
      </c>
      <c r="F286" s="21">
        <v>147392.5</v>
      </c>
      <c r="G286" s="21">
        <v>-147391.5</v>
      </c>
      <c r="H286" s="3">
        <v>1</v>
      </c>
    </row>
    <row r="287" spans="1:8">
      <c r="A287" s="2">
        <v>43</v>
      </c>
      <c r="B287" s="20">
        <v>100000145990</v>
      </c>
      <c r="C287" s="2">
        <v>0</v>
      </c>
      <c r="D287" s="3" t="s">
        <v>2768</v>
      </c>
      <c r="E287" s="3" t="s">
        <v>2769</v>
      </c>
      <c r="F287" s="21">
        <v>147392.5</v>
      </c>
      <c r="G287" s="21">
        <v>-147391.5</v>
      </c>
      <c r="H287" s="3">
        <v>1</v>
      </c>
    </row>
    <row r="288" spans="1:8">
      <c r="A288" s="2">
        <v>44</v>
      </c>
      <c r="B288" s="20">
        <v>100000145991</v>
      </c>
      <c r="C288" s="2">
        <v>0</v>
      </c>
      <c r="D288" s="3" t="s">
        <v>2768</v>
      </c>
      <c r="E288" s="3" t="s">
        <v>2769</v>
      </c>
      <c r="F288" s="21">
        <v>147392.5</v>
      </c>
      <c r="G288" s="21">
        <v>-147391.5</v>
      </c>
      <c r="H288" s="3">
        <v>1</v>
      </c>
    </row>
    <row r="289" spans="1:8">
      <c r="A289" s="2">
        <v>45</v>
      </c>
      <c r="B289" s="20">
        <v>100000145992</v>
      </c>
      <c r="C289" s="2">
        <v>0</v>
      </c>
      <c r="D289" s="3" t="s">
        <v>2768</v>
      </c>
      <c r="E289" s="3" t="s">
        <v>2769</v>
      </c>
      <c r="F289" s="21">
        <v>147392.5</v>
      </c>
      <c r="G289" s="21">
        <v>-147391.5</v>
      </c>
      <c r="H289" s="3">
        <v>1</v>
      </c>
    </row>
    <row r="290" spans="1:8">
      <c r="A290" s="2">
        <v>46</v>
      </c>
      <c r="B290" s="20">
        <v>100000145993</v>
      </c>
      <c r="C290" s="2">
        <v>0</v>
      </c>
      <c r="D290" s="3" t="s">
        <v>2768</v>
      </c>
      <c r="E290" s="3" t="s">
        <v>2769</v>
      </c>
      <c r="F290" s="21">
        <v>147392.5</v>
      </c>
      <c r="G290" s="21">
        <v>-147391.5</v>
      </c>
      <c r="H290" s="3">
        <v>1</v>
      </c>
    </row>
    <row r="291" spans="1:8">
      <c r="A291" s="2">
        <v>47</v>
      </c>
      <c r="B291" s="20">
        <v>100000145994</v>
      </c>
      <c r="C291" s="2">
        <v>0</v>
      </c>
      <c r="D291" s="3" t="s">
        <v>2768</v>
      </c>
      <c r="E291" s="3" t="s">
        <v>2769</v>
      </c>
      <c r="F291" s="21">
        <v>147392.5</v>
      </c>
      <c r="G291" s="21">
        <v>-147391.5</v>
      </c>
      <c r="H291" s="3">
        <v>1</v>
      </c>
    </row>
    <row r="292" spans="1:8">
      <c r="A292" s="2">
        <v>48</v>
      </c>
      <c r="B292" s="20">
        <v>100000145995</v>
      </c>
      <c r="C292" s="2">
        <v>0</v>
      </c>
      <c r="D292" s="3" t="s">
        <v>2768</v>
      </c>
      <c r="E292" s="3" t="s">
        <v>2769</v>
      </c>
      <c r="F292" s="21">
        <v>147392.5</v>
      </c>
      <c r="G292" s="21">
        <v>-147391.5</v>
      </c>
      <c r="H292" s="3">
        <v>1</v>
      </c>
    </row>
    <row r="293" spans="1:8">
      <c r="A293" s="2">
        <v>49</v>
      </c>
      <c r="B293" s="20">
        <v>100000145996</v>
      </c>
      <c r="C293" s="2">
        <v>0</v>
      </c>
      <c r="D293" s="3" t="s">
        <v>2768</v>
      </c>
      <c r="E293" s="3" t="s">
        <v>2769</v>
      </c>
      <c r="F293" s="21">
        <v>147392.5</v>
      </c>
      <c r="G293" s="21">
        <v>-147391.5</v>
      </c>
      <c r="H293" s="3">
        <v>1</v>
      </c>
    </row>
    <row r="294" spans="1:8">
      <c r="A294" s="2">
        <v>50</v>
      </c>
      <c r="B294" s="20">
        <v>100000145997</v>
      </c>
      <c r="C294" s="2">
        <v>0</v>
      </c>
      <c r="D294" s="3" t="s">
        <v>2768</v>
      </c>
      <c r="E294" s="3" t="s">
        <v>2769</v>
      </c>
      <c r="F294" s="21">
        <v>147392.5</v>
      </c>
      <c r="G294" s="21">
        <v>-147391.5</v>
      </c>
      <c r="H294" s="3">
        <v>1</v>
      </c>
    </row>
    <row r="295" spans="1:8">
      <c r="A295" s="2">
        <v>51</v>
      </c>
      <c r="B295" s="20">
        <v>100000145998</v>
      </c>
      <c r="C295" s="2">
        <v>0</v>
      </c>
      <c r="D295" s="3" t="s">
        <v>2768</v>
      </c>
      <c r="E295" s="3" t="s">
        <v>2769</v>
      </c>
      <c r="F295" s="21">
        <v>147392.5</v>
      </c>
      <c r="G295" s="21">
        <v>-147391.5</v>
      </c>
      <c r="H295" s="3">
        <v>1</v>
      </c>
    </row>
    <row r="296" spans="1:8">
      <c r="A296" s="2">
        <v>52</v>
      </c>
      <c r="B296" s="20">
        <v>100000145999</v>
      </c>
      <c r="C296" s="2">
        <v>0</v>
      </c>
      <c r="D296" s="3" t="s">
        <v>2768</v>
      </c>
      <c r="E296" s="3" t="s">
        <v>2769</v>
      </c>
      <c r="F296" s="21">
        <v>147392.5</v>
      </c>
      <c r="G296" s="21">
        <v>-147391.5</v>
      </c>
      <c r="H296" s="3">
        <v>1</v>
      </c>
    </row>
    <row r="297" spans="1:8">
      <c r="A297" s="2">
        <v>53</v>
      </c>
      <c r="B297" s="20">
        <v>100000146000</v>
      </c>
      <c r="C297" s="2">
        <v>0</v>
      </c>
      <c r="D297" s="3" t="s">
        <v>2768</v>
      </c>
      <c r="E297" s="3" t="s">
        <v>2769</v>
      </c>
      <c r="F297" s="21">
        <v>147392.5</v>
      </c>
      <c r="G297" s="21">
        <v>-147391.5</v>
      </c>
      <c r="H297" s="3">
        <v>1</v>
      </c>
    </row>
    <row r="298" spans="1:8">
      <c r="A298" s="2">
        <v>54</v>
      </c>
      <c r="B298" s="20">
        <v>100000146001</v>
      </c>
      <c r="C298" s="2">
        <v>0</v>
      </c>
      <c r="D298" s="3" t="s">
        <v>2768</v>
      </c>
      <c r="E298" s="3" t="s">
        <v>2769</v>
      </c>
      <c r="F298" s="21">
        <v>147392.5</v>
      </c>
      <c r="G298" s="21">
        <v>-147391.5</v>
      </c>
      <c r="H298" s="3">
        <v>1</v>
      </c>
    </row>
    <row r="299" spans="1:8">
      <c r="A299" s="2">
        <v>55</v>
      </c>
      <c r="B299" s="20">
        <v>100000146002</v>
      </c>
      <c r="C299" s="2">
        <v>0</v>
      </c>
      <c r="D299" s="3" t="s">
        <v>2768</v>
      </c>
      <c r="E299" s="3" t="s">
        <v>2769</v>
      </c>
      <c r="F299" s="21">
        <v>147392.5</v>
      </c>
      <c r="G299" s="21">
        <v>-147391.5</v>
      </c>
      <c r="H299" s="3">
        <v>1</v>
      </c>
    </row>
    <row r="300" spans="1:8">
      <c r="A300" s="2">
        <v>56</v>
      </c>
      <c r="B300" s="20">
        <v>100000146003</v>
      </c>
      <c r="C300" s="2">
        <v>0</v>
      </c>
      <c r="D300" s="3" t="s">
        <v>2768</v>
      </c>
      <c r="E300" s="3" t="s">
        <v>2769</v>
      </c>
      <c r="F300" s="21">
        <v>147392.5</v>
      </c>
      <c r="G300" s="21">
        <v>-147391.5</v>
      </c>
      <c r="H300" s="3">
        <v>1</v>
      </c>
    </row>
    <row r="301" spans="1:8">
      <c r="A301" s="2">
        <v>57</v>
      </c>
      <c r="B301" s="20">
        <v>100000146004</v>
      </c>
      <c r="C301" s="2">
        <v>0</v>
      </c>
      <c r="D301" s="3" t="s">
        <v>2768</v>
      </c>
      <c r="E301" s="3" t="s">
        <v>2769</v>
      </c>
      <c r="F301" s="21">
        <v>147392.5</v>
      </c>
      <c r="G301" s="21">
        <v>-147391.5</v>
      </c>
      <c r="H301" s="3">
        <v>1</v>
      </c>
    </row>
    <row r="302" spans="1:8">
      <c r="A302" s="2">
        <v>58</v>
      </c>
      <c r="B302" s="20">
        <v>100000146005</v>
      </c>
      <c r="C302" s="2">
        <v>0</v>
      </c>
      <c r="D302" s="3" t="s">
        <v>2768</v>
      </c>
      <c r="E302" s="3" t="s">
        <v>2769</v>
      </c>
      <c r="F302" s="21">
        <v>147392.5</v>
      </c>
      <c r="G302" s="21">
        <v>-147391.5</v>
      </c>
      <c r="H302" s="3">
        <v>1</v>
      </c>
    </row>
    <row r="303" spans="1:8">
      <c r="A303" s="2">
        <v>59</v>
      </c>
      <c r="B303" s="20">
        <v>100000146006</v>
      </c>
      <c r="C303" s="2">
        <v>0</v>
      </c>
      <c r="D303" s="3" t="s">
        <v>2768</v>
      </c>
      <c r="E303" s="3" t="s">
        <v>2769</v>
      </c>
      <c r="F303" s="21">
        <v>147392.5</v>
      </c>
      <c r="G303" s="21">
        <v>-147391.5</v>
      </c>
      <c r="H303" s="3">
        <v>1</v>
      </c>
    </row>
    <row r="304" spans="1:8">
      <c r="A304" s="2">
        <v>60</v>
      </c>
      <c r="B304" s="20">
        <v>100000146007</v>
      </c>
      <c r="C304" s="2">
        <v>0</v>
      </c>
      <c r="D304" s="3" t="s">
        <v>2768</v>
      </c>
      <c r="E304" s="3" t="s">
        <v>2769</v>
      </c>
      <c r="F304" s="21">
        <v>147392.5</v>
      </c>
      <c r="G304" s="21">
        <v>-147391.5</v>
      </c>
      <c r="H304" s="3">
        <v>1</v>
      </c>
    </row>
    <row r="305" spans="1:8">
      <c r="A305" s="2">
        <v>61</v>
      </c>
      <c r="B305" s="20">
        <v>100000146008</v>
      </c>
      <c r="C305" s="2">
        <v>0</v>
      </c>
      <c r="D305" s="3" t="s">
        <v>2768</v>
      </c>
      <c r="E305" s="3" t="s">
        <v>2769</v>
      </c>
      <c r="F305" s="21">
        <v>147392.5</v>
      </c>
      <c r="G305" s="21">
        <v>-147391.5</v>
      </c>
      <c r="H305" s="3">
        <v>1</v>
      </c>
    </row>
    <row r="306" spans="1:8">
      <c r="A306" s="2">
        <v>62</v>
      </c>
      <c r="B306" s="20">
        <v>100000146009</v>
      </c>
      <c r="C306" s="2">
        <v>0</v>
      </c>
      <c r="D306" s="3" t="s">
        <v>2768</v>
      </c>
      <c r="E306" s="3" t="s">
        <v>2769</v>
      </c>
      <c r="F306" s="21">
        <v>147392.5</v>
      </c>
      <c r="G306" s="21">
        <v>-147391.5</v>
      </c>
      <c r="H306" s="3">
        <v>1</v>
      </c>
    </row>
    <row r="307" spans="1:8">
      <c r="A307" s="2">
        <v>63</v>
      </c>
      <c r="B307" s="20">
        <v>100000146010</v>
      </c>
      <c r="C307" s="2">
        <v>0</v>
      </c>
      <c r="D307" s="3" t="s">
        <v>2768</v>
      </c>
      <c r="E307" s="3" t="s">
        <v>2769</v>
      </c>
      <c r="F307" s="21">
        <v>147392.5</v>
      </c>
      <c r="G307" s="21">
        <v>-147391.5</v>
      </c>
      <c r="H307" s="3">
        <v>1</v>
      </c>
    </row>
    <row r="308" spans="1:8">
      <c r="A308" s="2">
        <v>64</v>
      </c>
      <c r="B308" s="20">
        <v>100000146011</v>
      </c>
      <c r="C308" s="2">
        <v>0</v>
      </c>
      <c r="D308" s="3" t="s">
        <v>2768</v>
      </c>
      <c r="E308" s="3" t="s">
        <v>2769</v>
      </c>
      <c r="F308" s="21">
        <v>147392.5</v>
      </c>
      <c r="G308" s="21">
        <v>-147391.5</v>
      </c>
      <c r="H308" s="3">
        <v>1</v>
      </c>
    </row>
    <row r="309" spans="1:8">
      <c r="A309" s="2">
        <v>65</v>
      </c>
      <c r="B309" s="20">
        <v>100000146012</v>
      </c>
      <c r="C309" s="2">
        <v>0</v>
      </c>
      <c r="D309" s="3" t="s">
        <v>2768</v>
      </c>
      <c r="E309" s="3" t="s">
        <v>2769</v>
      </c>
      <c r="F309" s="21">
        <v>147392.5</v>
      </c>
      <c r="G309" s="21">
        <v>-147391.5</v>
      </c>
      <c r="H309" s="3">
        <v>1</v>
      </c>
    </row>
    <row r="310" spans="1:8">
      <c r="A310" s="2">
        <v>66</v>
      </c>
      <c r="B310" s="20">
        <v>100000146013</v>
      </c>
      <c r="C310" s="2">
        <v>0</v>
      </c>
      <c r="D310" s="3" t="s">
        <v>2768</v>
      </c>
      <c r="E310" s="3" t="s">
        <v>2769</v>
      </c>
      <c r="F310" s="21">
        <v>147392.5</v>
      </c>
      <c r="G310" s="21">
        <v>-147391.5</v>
      </c>
      <c r="H310" s="3">
        <v>1</v>
      </c>
    </row>
    <row r="311" spans="1:8">
      <c r="A311" s="2">
        <v>67</v>
      </c>
      <c r="B311" s="20">
        <v>100000146014</v>
      </c>
      <c r="C311" s="2">
        <v>0</v>
      </c>
      <c r="D311" s="3" t="s">
        <v>2768</v>
      </c>
      <c r="E311" s="3" t="s">
        <v>2769</v>
      </c>
      <c r="F311" s="21">
        <v>147392.5</v>
      </c>
      <c r="G311" s="21">
        <v>-147391.5</v>
      </c>
      <c r="H311" s="3">
        <v>1</v>
      </c>
    </row>
    <row r="312" spans="1:8">
      <c r="A312" s="2">
        <v>68</v>
      </c>
      <c r="B312" s="20">
        <v>100000146015</v>
      </c>
      <c r="C312" s="2">
        <v>0</v>
      </c>
      <c r="D312" s="3" t="s">
        <v>2768</v>
      </c>
      <c r="E312" s="3" t="s">
        <v>2769</v>
      </c>
      <c r="F312" s="21">
        <v>147392.5</v>
      </c>
      <c r="G312" s="21">
        <v>-147391.5</v>
      </c>
      <c r="H312" s="3">
        <v>1</v>
      </c>
    </row>
    <row r="313" spans="1:8">
      <c r="A313" s="2">
        <v>69</v>
      </c>
      <c r="B313" s="20">
        <v>100000146016</v>
      </c>
      <c r="C313" s="2">
        <v>0</v>
      </c>
      <c r="D313" s="3" t="s">
        <v>2768</v>
      </c>
      <c r="E313" s="3" t="s">
        <v>2769</v>
      </c>
      <c r="F313" s="21">
        <v>147392.5</v>
      </c>
      <c r="G313" s="21">
        <v>-147391.5</v>
      </c>
      <c r="H313" s="3">
        <v>1</v>
      </c>
    </row>
    <row r="314" spans="1:8">
      <c r="A314" s="2">
        <v>70</v>
      </c>
      <c r="B314" s="20">
        <v>100000146017</v>
      </c>
      <c r="C314" s="2">
        <v>0</v>
      </c>
      <c r="D314" s="3" t="s">
        <v>2768</v>
      </c>
      <c r="E314" s="3" t="s">
        <v>2769</v>
      </c>
      <c r="F314" s="21">
        <v>147392.5</v>
      </c>
      <c r="G314" s="21">
        <v>-147391.5</v>
      </c>
      <c r="H314" s="3">
        <v>1</v>
      </c>
    </row>
    <row r="315" spans="1:8">
      <c r="A315" s="2">
        <v>71</v>
      </c>
      <c r="B315" s="20">
        <v>100000146018</v>
      </c>
      <c r="C315" s="2">
        <v>0</v>
      </c>
      <c r="D315" s="3" t="s">
        <v>2768</v>
      </c>
      <c r="E315" s="3" t="s">
        <v>2769</v>
      </c>
      <c r="F315" s="21">
        <v>147392.5</v>
      </c>
      <c r="G315" s="21">
        <v>-147391.5</v>
      </c>
      <c r="H315" s="3">
        <v>1</v>
      </c>
    </row>
    <row r="316" spans="1:8">
      <c r="A316" s="2">
        <v>72</v>
      </c>
      <c r="B316" s="20">
        <v>100000146019</v>
      </c>
      <c r="C316" s="2">
        <v>0</v>
      </c>
      <c r="D316" s="3" t="s">
        <v>2768</v>
      </c>
      <c r="E316" s="3" t="s">
        <v>2769</v>
      </c>
      <c r="F316" s="21">
        <v>147392.5</v>
      </c>
      <c r="G316" s="21">
        <v>-147391.5</v>
      </c>
      <c r="H316" s="3">
        <v>1</v>
      </c>
    </row>
    <row r="317" spans="1:8">
      <c r="A317" s="2">
        <v>73</v>
      </c>
      <c r="B317" s="20">
        <v>100000146020</v>
      </c>
      <c r="C317" s="2">
        <v>0</v>
      </c>
      <c r="D317" s="3" t="s">
        <v>2768</v>
      </c>
      <c r="E317" s="3" t="s">
        <v>2769</v>
      </c>
      <c r="F317" s="21">
        <v>147392.5</v>
      </c>
      <c r="G317" s="21">
        <v>-147391.5</v>
      </c>
      <c r="H317" s="3">
        <v>1</v>
      </c>
    </row>
    <row r="318" spans="1:8">
      <c r="A318" s="2">
        <v>74</v>
      </c>
      <c r="B318" s="20">
        <v>100000146021</v>
      </c>
      <c r="C318" s="2">
        <v>0</v>
      </c>
      <c r="D318" s="3" t="s">
        <v>2768</v>
      </c>
      <c r="E318" s="3" t="s">
        <v>2769</v>
      </c>
      <c r="F318" s="21">
        <v>147392.5</v>
      </c>
      <c r="G318" s="21">
        <v>-147391.5</v>
      </c>
      <c r="H318" s="3">
        <v>1</v>
      </c>
    </row>
    <row r="319" spans="1:8">
      <c r="A319" s="2">
        <v>75</v>
      </c>
      <c r="B319" s="20">
        <v>100000146022</v>
      </c>
      <c r="C319" s="2">
        <v>0</v>
      </c>
      <c r="D319" s="3" t="s">
        <v>2768</v>
      </c>
      <c r="E319" s="3" t="s">
        <v>2769</v>
      </c>
      <c r="F319" s="21">
        <v>147392.5</v>
      </c>
      <c r="G319" s="21">
        <v>-147391.5</v>
      </c>
      <c r="H319" s="3">
        <v>1</v>
      </c>
    </row>
    <row r="320" spans="1:8">
      <c r="A320" s="2">
        <v>76</v>
      </c>
      <c r="B320" s="20">
        <v>100000146023</v>
      </c>
      <c r="C320" s="2">
        <v>0</v>
      </c>
      <c r="D320" s="3" t="s">
        <v>2768</v>
      </c>
      <c r="E320" s="3" t="s">
        <v>2769</v>
      </c>
      <c r="F320" s="21">
        <v>147392.5</v>
      </c>
      <c r="G320" s="21">
        <v>-147391.5</v>
      </c>
      <c r="H320" s="3">
        <v>1</v>
      </c>
    </row>
    <row r="321" spans="1:8">
      <c r="A321" s="2">
        <v>77</v>
      </c>
      <c r="B321" s="20">
        <v>100000146024</v>
      </c>
      <c r="C321" s="2">
        <v>0</v>
      </c>
      <c r="D321" s="3" t="s">
        <v>2768</v>
      </c>
      <c r="E321" s="3" t="s">
        <v>2769</v>
      </c>
      <c r="F321" s="21">
        <v>147392.5</v>
      </c>
      <c r="G321" s="21">
        <v>-147391.5</v>
      </c>
      <c r="H321" s="3">
        <v>1</v>
      </c>
    </row>
    <row r="322" spans="1:8">
      <c r="A322" s="2">
        <v>78</v>
      </c>
      <c r="B322" s="20">
        <v>100000146025</v>
      </c>
      <c r="C322" s="2">
        <v>0</v>
      </c>
      <c r="D322" s="3" t="s">
        <v>2768</v>
      </c>
      <c r="E322" s="3" t="s">
        <v>2769</v>
      </c>
      <c r="F322" s="21">
        <v>147392.5</v>
      </c>
      <c r="G322" s="21">
        <v>-147391.5</v>
      </c>
      <c r="H322" s="3">
        <v>1</v>
      </c>
    </row>
    <row r="323" spans="1:8">
      <c r="A323" s="2">
        <v>79</v>
      </c>
      <c r="B323" s="20">
        <v>100000146026</v>
      </c>
      <c r="C323" s="2">
        <v>0</v>
      </c>
      <c r="D323" s="3" t="s">
        <v>2768</v>
      </c>
      <c r="E323" s="3" t="s">
        <v>2769</v>
      </c>
      <c r="F323" s="21">
        <v>147392.5</v>
      </c>
      <c r="G323" s="21">
        <v>-147391.5</v>
      </c>
      <c r="H323" s="3">
        <v>1</v>
      </c>
    </row>
    <row r="324" spans="1:8">
      <c r="A324" s="2">
        <v>80</v>
      </c>
      <c r="B324" s="20">
        <v>100000146027</v>
      </c>
      <c r="C324" s="2">
        <v>0</v>
      </c>
      <c r="D324" s="3" t="s">
        <v>2768</v>
      </c>
      <c r="E324" s="3" t="s">
        <v>2769</v>
      </c>
      <c r="F324" s="21">
        <v>147392.5</v>
      </c>
      <c r="G324" s="21">
        <v>-147391.5</v>
      </c>
      <c r="H324" s="3">
        <v>1</v>
      </c>
    </row>
    <row r="325" spans="1:8">
      <c r="A325" s="2">
        <v>81</v>
      </c>
      <c r="B325" s="20">
        <v>100000146028</v>
      </c>
      <c r="C325" s="2">
        <v>0</v>
      </c>
      <c r="D325" s="3" t="s">
        <v>2768</v>
      </c>
      <c r="E325" s="3" t="s">
        <v>2769</v>
      </c>
      <c r="F325" s="21">
        <v>147392.5</v>
      </c>
      <c r="G325" s="21">
        <v>-147391.5</v>
      </c>
      <c r="H325" s="3">
        <v>1</v>
      </c>
    </row>
    <row r="326" spans="1:8">
      <c r="A326" s="2">
        <v>82</v>
      </c>
      <c r="B326" s="20">
        <v>100000146029</v>
      </c>
      <c r="C326" s="2">
        <v>0</v>
      </c>
      <c r="D326" s="3" t="s">
        <v>2768</v>
      </c>
      <c r="E326" s="3" t="s">
        <v>2769</v>
      </c>
      <c r="F326" s="21">
        <v>147392.5</v>
      </c>
      <c r="G326" s="21">
        <v>-147391.5</v>
      </c>
      <c r="H326" s="3">
        <v>1</v>
      </c>
    </row>
    <row r="327" spans="1:8">
      <c r="A327" s="2">
        <v>83</v>
      </c>
      <c r="B327" s="20">
        <v>100000146030</v>
      </c>
      <c r="C327" s="2">
        <v>0</v>
      </c>
      <c r="D327" s="3" t="s">
        <v>2768</v>
      </c>
      <c r="E327" s="3" t="s">
        <v>2769</v>
      </c>
      <c r="F327" s="21">
        <v>147392.5</v>
      </c>
      <c r="G327" s="21">
        <v>-147391.5</v>
      </c>
      <c r="H327" s="3">
        <v>1</v>
      </c>
    </row>
    <row r="328" spans="1:8">
      <c r="A328" s="2">
        <v>84</v>
      </c>
      <c r="B328" s="20">
        <v>100000146031</v>
      </c>
      <c r="C328" s="2">
        <v>0</v>
      </c>
      <c r="D328" s="3" t="s">
        <v>2768</v>
      </c>
      <c r="E328" s="3" t="s">
        <v>2769</v>
      </c>
      <c r="F328" s="21">
        <v>147392.5</v>
      </c>
      <c r="G328" s="21">
        <v>-147391.5</v>
      </c>
      <c r="H328" s="3">
        <v>1</v>
      </c>
    </row>
    <row r="329" spans="1:8">
      <c r="A329" s="2">
        <v>85</v>
      </c>
      <c r="B329" s="20">
        <v>100000146032</v>
      </c>
      <c r="C329" s="2">
        <v>0</v>
      </c>
      <c r="D329" s="3" t="s">
        <v>2768</v>
      </c>
      <c r="E329" s="3" t="s">
        <v>2769</v>
      </c>
      <c r="F329" s="21">
        <v>147392.5</v>
      </c>
      <c r="G329" s="21">
        <v>-147391.5</v>
      </c>
      <c r="H329" s="3">
        <v>1</v>
      </c>
    </row>
    <row r="330" spans="1:8">
      <c r="A330" s="2">
        <v>86</v>
      </c>
      <c r="B330" s="20">
        <v>100000146033</v>
      </c>
      <c r="C330" s="2">
        <v>0</v>
      </c>
      <c r="D330" s="3" t="s">
        <v>2768</v>
      </c>
      <c r="E330" s="3" t="s">
        <v>2769</v>
      </c>
      <c r="F330" s="21">
        <v>147392.5</v>
      </c>
      <c r="G330" s="21">
        <v>-147391.5</v>
      </c>
      <c r="H330" s="3">
        <v>1</v>
      </c>
    </row>
    <row r="331" spans="1:8">
      <c r="A331" s="2">
        <v>87</v>
      </c>
      <c r="B331" s="20">
        <v>100000146034</v>
      </c>
      <c r="C331" s="2">
        <v>0</v>
      </c>
      <c r="D331" s="3" t="s">
        <v>2768</v>
      </c>
      <c r="E331" s="3" t="s">
        <v>2769</v>
      </c>
      <c r="F331" s="21">
        <v>147392.5</v>
      </c>
      <c r="G331" s="21">
        <v>-147391.5</v>
      </c>
      <c r="H331" s="3">
        <v>1</v>
      </c>
    </row>
    <row r="332" spans="1:8">
      <c r="A332" s="2">
        <v>88</v>
      </c>
      <c r="B332" s="20">
        <v>100000146035</v>
      </c>
      <c r="C332" s="2">
        <v>0</v>
      </c>
      <c r="D332" s="3" t="s">
        <v>2768</v>
      </c>
      <c r="E332" s="3" t="s">
        <v>2769</v>
      </c>
      <c r="F332" s="21">
        <v>147392.5</v>
      </c>
      <c r="G332" s="21">
        <v>-147391.5</v>
      </c>
      <c r="H332" s="3">
        <v>1</v>
      </c>
    </row>
    <row r="333" spans="1:8">
      <c r="A333" s="2">
        <v>89</v>
      </c>
      <c r="B333" s="20">
        <v>100000146036</v>
      </c>
      <c r="C333" s="2">
        <v>0</v>
      </c>
      <c r="D333" s="3" t="s">
        <v>2768</v>
      </c>
      <c r="E333" s="3" t="s">
        <v>2769</v>
      </c>
      <c r="F333" s="21">
        <v>147392.5</v>
      </c>
      <c r="G333" s="21">
        <v>-147391.5</v>
      </c>
      <c r="H333" s="3">
        <v>1</v>
      </c>
    </row>
    <row r="334" spans="1:8">
      <c r="A334" s="2">
        <v>90</v>
      </c>
      <c r="B334" s="20">
        <v>100000146037</v>
      </c>
      <c r="C334" s="2">
        <v>0</v>
      </c>
      <c r="D334" s="3" t="s">
        <v>2768</v>
      </c>
      <c r="E334" s="3" t="s">
        <v>2769</v>
      </c>
      <c r="F334" s="21">
        <v>147392.5</v>
      </c>
      <c r="G334" s="21">
        <v>-147391.5</v>
      </c>
      <c r="H334" s="3">
        <v>1</v>
      </c>
    </row>
    <row r="335" spans="1:8">
      <c r="A335" s="2">
        <v>91</v>
      </c>
      <c r="B335" s="20">
        <v>100000146038</v>
      </c>
      <c r="C335" s="2">
        <v>0</v>
      </c>
      <c r="D335" s="3" t="s">
        <v>2768</v>
      </c>
      <c r="E335" s="3" t="s">
        <v>2769</v>
      </c>
      <c r="F335" s="21">
        <v>147392.5</v>
      </c>
      <c r="G335" s="21">
        <v>-147391.5</v>
      </c>
      <c r="H335" s="3">
        <v>1</v>
      </c>
    </row>
    <row r="336" spans="1:8">
      <c r="A336" s="2">
        <v>92</v>
      </c>
      <c r="B336" s="20">
        <v>100000146039</v>
      </c>
      <c r="C336" s="2">
        <v>0</v>
      </c>
      <c r="D336" s="3" t="s">
        <v>2768</v>
      </c>
      <c r="E336" s="3" t="s">
        <v>2769</v>
      </c>
      <c r="F336" s="21">
        <v>147392.5</v>
      </c>
      <c r="G336" s="21">
        <v>-147391.5</v>
      </c>
      <c r="H336" s="3">
        <v>1</v>
      </c>
    </row>
    <row r="337" spans="1:8">
      <c r="A337" s="2">
        <v>93</v>
      </c>
      <c r="B337" s="20">
        <v>100000146040</v>
      </c>
      <c r="C337" s="2">
        <v>0</v>
      </c>
      <c r="D337" s="3" t="s">
        <v>2768</v>
      </c>
      <c r="E337" s="3" t="s">
        <v>2769</v>
      </c>
      <c r="F337" s="21">
        <v>147392.5</v>
      </c>
      <c r="G337" s="21">
        <v>-147391.5</v>
      </c>
      <c r="H337" s="3">
        <v>1</v>
      </c>
    </row>
    <row r="338" spans="1:8">
      <c r="A338" s="2">
        <v>94</v>
      </c>
      <c r="B338" s="20">
        <v>100000146041</v>
      </c>
      <c r="C338" s="2">
        <v>0</v>
      </c>
      <c r="D338" s="3" t="s">
        <v>2768</v>
      </c>
      <c r="E338" s="3" t="s">
        <v>2769</v>
      </c>
      <c r="F338" s="21">
        <v>147392.5</v>
      </c>
      <c r="G338" s="21">
        <v>-147391.5</v>
      </c>
      <c r="H338" s="3">
        <v>1</v>
      </c>
    </row>
    <row r="339" spans="1:8">
      <c r="A339" s="2">
        <v>95</v>
      </c>
      <c r="B339" s="20">
        <v>100000146042</v>
      </c>
      <c r="C339" s="2">
        <v>0</v>
      </c>
      <c r="D339" s="3" t="s">
        <v>2768</v>
      </c>
      <c r="E339" s="3" t="s">
        <v>2769</v>
      </c>
      <c r="F339" s="21">
        <v>147392.5</v>
      </c>
      <c r="G339" s="21">
        <v>-147391.5</v>
      </c>
      <c r="H339" s="3">
        <v>1</v>
      </c>
    </row>
    <row r="340" spans="1:8">
      <c r="A340" s="2">
        <v>96</v>
      </c>
      <c r="B340" s="20">
        <v>100000146043</v>
      </c>
      <c r="C340" s="2">
        <v>0</v>
      </c>
      <c r="D340" s="3" t="s">
        <v>2768</v>
      </c>
      <c r="E340" s="3" t="s">
        <v>2769</v>
      </c>
      <c r="F340" s="21">
        <v>147392.5</v>
      </c>
      <c r="G340" s="21">
        <v>-147391.5</v>
      </c>
      <c r="H340" s="3">
        <v>1</v>
      </c>
    </row>
    <row r="341" spans="1:8">
      <c r="A341" s="2">
        <v>97</v>
      </c>
      <c r="B341" s="20">
        <v>100000146044</v>
      </c>
      <c r="C341" s="2">
        <v>0</v>
      </c>
      <c r="D341" s="3" t="s">
        <v>2768</v>
      </c>
      <c r="E341" s="3" t="s">
        <v>2769</v>
      </c>
      <c r="F341" s="21">
        <v>147392.5</v>
      </c>
      <c r="G341" s="21">
        <v>-147391.5</v>
      </c>
      <c r="H341" s="3">
        <v>1</v>
      </c>
    </row>
    <row r="342" spans="1:8">
      <c r="A342" s="2">
        <v>98</v>
      </c>
      <c r="B342" s="20">
        <v>100000146045</v>
      </c>
      <c r="C342" s="2">
        <v>0</v>
      </c>
      <c r="D342" s="3" t="s">
        <v>2768</v>
      </c>
      <c r="E342" s="3" t="s">
        <v>2769</v>
      </c>
      <c r="F342" s="21">
        <v>147392.5</v>
      </c>
      <c r="G342" s="21">
        <v>-147391.5</v>
      </c>
      <c r="H342" s="3">
        <v>1</v>
      </c>
    </row>
    <row r="343" spans="1:8">
      <c r="A343" s="2">
        <v>99</v>
      </c>
      <c r="B343" s="20">
        <v>100000146046</v>
      </c>
      <c r="C343" s="2">
        <v>0</v>
      </c>
      <c r="D343" s="3" t="s">
        <v>2768</v>
      </c>
      <c r="E343" s="3" t="s">
        <v>2769</v>
      </c>
      <c r="F343" s="21">
        <v>147392.5</v>
      </c>
      <c r="G343" s="21">
        <v>-147391.5</v>
      </c>
      <c r="H343" s="3">
        <v>1</v>
      </c>
    </row>
    <row r="344" spans="1:8">
      <c r="A344" s="2">
        <v>100</v>
      </c>
      <c r="B344" s="20">
        <v>100000146047</v>
      </c>
      <c r="C344" s="2">
        <v>0</v>
      </c>
      <c r="D344" s="3" t="s">
        <v>2768</v>
      </c>
      <c r="E344" s="3" t="s">
        <v>2769</v>
      </c>
      <c r="F344" s="21">
        <v>147392.5</v>
      </c>
      <c r="G344" s="21">
        <v>-147391.5</v>
      </c>
      <c r="H344" s="3">
        <v>1</v>
      </c>
    </row>
    <row r="345" spans="1:8">
      <c r="A345" s="2">
        <v>101</v>
      </c>
      <c r="B345" s="20">
        <v>100000146048</v>
      </c>
      <c r="C345" s="2">
        <v>0</v>
      </c>
      <c r="D345" s="3" t="s">
        <v>2768</v>
      </c>
      <c r="E345" s="3" t="s">
        <v>2769</v>
      </c>
      <c r="F345" s="21">
        <v>147392.5</v>
      </c>
      <c r="G345" s="21">
        <v>-147391.5</v>
      </c>
      <c r="H345" s="3">
        <v>1</v>
      </c>
    </row>
    <row r="346" spans="1:8">
      <c r="A346" s="2">
        <v>102</v>
      </c>
      <c r="B346" s="20">
        <v>100000146049</v>
      </c>
      <c r="C346" s="2">
        <v>0</v>
      </c>
      <c r="D346" s="3" t="s">
        <v>2768</v>
      </c>
      <c r="E346" s="3" t="s">
        <v>2769</v>
      </c>
      <c r="F346" s="21">
        <v>147392.5</v>
      </c>
      <c r="G346" s="21">
        <v>-147391.5</v>
      </c>
      <c r="H346" s="3">
        <v>1</v>
      </c>
    </row>
    <row r="347" spans="1:8">
      <c r="A347" s="2">
        <v>103</v>
      </c>
      <c r="B347" s="20">
        <v>100000146050</v>
      </c>
      <c r="C347" s="2">
        <v>0</v>
      </c>
      <c r="D347" s="3" t="s">
        <v>2768</v>
      </c>
      <c r="E347" s="3" t="s">
        <v>2769</v>
      </c>
      <c r="F347" s="21">
        <v>147392.5</v>
      </c>
      <c r="G347" s="21">
        <v>-147391.5</v>
      </c>
      <c r="H347" s="3">
        <v>1</v>
      </c>
    </row>
    <row r="348" spans="1:8">
      <c r="A348" s="2">
        <v>104</v>
      </c>
      <c r="B348" s="20">
        <v>100000146051</v>
      </c>
      <c r="C348" s="2">
        <v>0</v>
      </c>
      <c r="D348" s="3" t="s">
        <v>2768</v>
      </c>
      <c r="E348" s="3" t="s">
        <v>2769</v>
      </c>
      <c r="F348" s="21">
        <v>147392.5</v>
      </c>
      <c r="G348" s="21">
        <v>-147391.5</v>
      </c>
      <c r="H348" s="3">
        <v>1</v>
      </c>
    </row>
    <row r="349" spans="1:8">
      <c r="A349" s="2">
        <v>105</v>
      </c>
      <c r="B349" s="20">
        <v>100000146052</v>
      </c>
      <c r="C349" s="2">
        <v>0</v>
      </c>
      <c r="D349" s="3" t="s">
        <v>2768</v>
      </c>
      <c r="E349" s="3" t="s">
        <v>2769</v>
      </c>
      <c r="F349" s="21">
        <v>147392.5</v>
      </c>
      <c r="G349" s="21">
        <v>-147391.5</v>
      </c>
      <c r="H349" s="3">
        <v>1</v>
      </c>
    </row>
    <row r="350" spans="1:8">
      <c r="A350" s="2">
        <v>106</v>
      </c>
      <c r="B350" s="20">
        <v>100000146053</v>
      </c>
      <c r="C350" s="2">
        <v>0</v>
      </c>
      <c r="D350" s="3" t="s">
        <v>2768</v>
      </c>
      <c r="E350" s="3" t="s">
        <v>2769</v>
      </c>
      <c r="F350" s="21">
        <v>147392.5</v>
      </c>
      <c r="G350" s="21">
        <v>-147391.5</v>
      </c>
      <c r="H350" s="3">
        <v>1</v>
      </c>
    </row>
    <row r="351" spans="1:8">
      <c r="A351" s="2">
        <v>107</v>
      </c>
      <c r="B351" s="20">
        <v>100000146054</v>
      </c>
      <c r="C351" s="2">
        <v>0</v>
      </c>
      <c r="D351" s="3" t="s">
        <v>2768</v>
      </c>
      <c r="E351" s="3" t="s">
        <v>2769</v>
      </c>
      <c r="F351" s="21">
        <v>147392.5</v>
      </c>
      <c r="G351" s="21">
        <v>-147391.5</v>
      </c>
      <c r="H351" s="3">
        <v>1</v>
      </c>
    </row>
    <row r="352" spans="1:8">
      <c r="A352" s="2">
        <v>108</v>
      </c>
      <c r="B352" s="20">
        <v>100000146055</v>
      </c>
      <c r="C352" s="2">
        <v>0</v>
      </c>
      <c r="D352" s="3" t="s">
        <v>2768</v>
      </c>
      <c r="E352" s="3" t="s">
        <v>2769</v>
      </c>
      <c r="F352" s="21">
        <v>147392.5</v>
      </c>
      <c r="G352" s="21">
        <v>-147391.5</v>
      </c>
      <c r="H352" s="3">
        <v>1</v>
      </c>
    </row>
    <row r="353" spans="1:8">
      <c r="A353" s="2">
        <v>109</v>
      </c>
      <c r="B353" s="20">
        <v>100000146056</v>
      </c>
      <c r="C353" s="2">
        <v>0</v>
      </c>
      <c r="D353" s="3" t="s">
        <v>2768</v>
      </c>
      <c r="E353" s="3" t="s">
        <v>2769</v>
      </c>
      <c r="F353" s="21">
        <v>147392.5</v>
      </c>
      <c r="G353" s="21">
        <v>-147391.5</v>
      </c>
      <c r="H353" s="3">
        <v>1</v>
      </c>
    </row>
    <row r="354" spans="1:8">
      <c r="A354" s="2">
        <v>110</v>
      </c>
      <c r="B354" s="20">
        <v>100000146057</v>
      </c>
      <c r="C354" s="2">
        <v>0</v>
      </c>
      <c r="D354" s="3" t="s">
        <v>2768</v>
      </c>
      <c r="E354" s="3" t="s">
        <v>2769</v>
      </c>
      <c r="F354" s="21">
        <v>147392.5</v>
      </c>
      <c r="G354" s="21">
        <v>-147391.5</v>
      </c>
      <c r="H354" s="3">
        <v>1</v>
      </c>
    </row>
    <row r="355" spans="1:8">
      <c r="A355" s="2">
        <v>111</v>
      </c>
      <c r="B355" s="20">
        <v>100000146058</v>
      </c>
      <c r="C355" s="2">
        <v>0</v>
      </c>
      <c r="D355" s="3" t="s">
        <v>2768</v>
      </c>
      <c r="E355" s="3" t="s">
        <v>2769</v>
      </c>
      <c r="F355" s="21">
        <v>147392.5</v>
      </c>
      <c r="G355" s="21">
        <v>-147391.5</v>
      </c>
      <c r="H355" s="3">
        <v>1</v>
      </c>
    </row>
    <row r="356" spans="1:8">
      <c r="A356" s="2">
        <v>112</v>
      </c>
      <c r="B356" s="20">
        <v>100000146059</v>
      </c>
      <c r="C356" s="2">
        <v>0</v>
      </c>
      <c r="D356" s="3" t="s">
        <v>2768</v>
      </c>
      <c r="E356" s="3" t="s">
        <v>2769</v>
      </c>
      <c r="F356" s="21">
        <v>147392.5</v>
      </c>
      <c r="G356" s="21">
        <v>-147391.5</v>
      </c>
      <c r="H356" s="3">
        <v>1</v>
      </c>
    </row>
    <row r="357" spans="1:8">
      <c r="A357" s="2">
        <v>113</v>
      </c>
      <c r="B357" s="20">
        <v>100000146060</v>
      </c>
      <c r="C357" s="2">
        <v>0</v>
      </c>
      <c r="D357" s="3" t="s">
        <v>2768</v>
      </c>
      <c r="E357" s="3" t="s">
        <v>2769</v>
      </c>
      <c r="F357" s="21">
        <v>147392.5</v>
      </c>
      <c r="G357" s="21">
        <v>-147391.5</v>
      </c>
      <c r="H357" s="3">
        <v>1</v>
      </c>
    </row>
    <row r="358" spans="1:8">
      <c r="A358" s="2">
        <v>114</v>
      </c>
      <c r="B358" s="20">
        <v>100000146061</v>
      </c>
      <c r="C358" s="2">
        <v>0</v>
      </c>
      <c r="D358" s="3" t="s">
        <v>2768</v>
      </c>
      <c r="E358" s="3" t="s">
        <v>2769</v>
      </c>
      <c r="F358" s="21">
        <v>147392.5</v>
      </c>
      <c r="G358" s="21">
        <v>-147391.5</v>
      </c>
      <c r="H358" s="3">
        <v>1</v>
      </c>
    </row>
    <row r="359" spans="1:8">
      <c r="A359" s="2">
        <v>115</v>
      </c>
      <c r="B359" s="20">
        <v>100000146062</v>
      </c>
      <c r="C359" s="2">
        <v>0</v>
      </c>
      <c r="D359" s="3" t="s">
        <v>2768</v>
      </c>
      <c r="E359" s="3" t="s">
        <v>2769</v>
      </c>
      <c r="F359" s="21">
        <v>147392.5</v>
      </c>
      <c r="G359" s="21">
        <v>-147391.5</v>
      </c>
      <c r="H359" s="3">
        <v>1</v>
      </c>
    </row>
    <row r="360" spans="1:8">
      <c r="A360" s="2">
        <v>116</v>
      </c>
      <c r="B360" s="20">
        <v>100000146063</v>
      </c>
      <c r="C360" s="2">
        <v>0</v>
      </c>
      <c r="D360" s="3" t="s">
        <v>2768</v>
      </c>
      <c r="E360" s="3" t="s">
        <v>2769</v>
      </c>
      <c r="F360" s="21">
        <v>147392.5</v>
      </c>
      <c r="G360" s="21">
        <v>-147391.5</v>
      </c>
      <c r="H360" s="3">
        <v>1</v>
      </c>
    </row>
    <row r="361" spans="1:8">
      <c r="A361" s="2">
        <v>117</v>
      </c>
      <c r="B361" s="20">
        <v>100000146064</v>
      </c>
      <c r="C361" s="2">
        <v>0</v>
      </c>
      <c r="D361" s="3" t="s">
        <v>2768</v>
      </c>
      <c r="E361" s="3" t="s">
        <v>2769</v>
      </c>
      <c r="F361" s="21">
        <v>147392.5</v>
      </c>
      <c r="G361" s="21">
        <v>-147391.5</v>
      </c>
      <c r="H361" s="3">
        <v>1</v>
      </c>
    </row>
    <row r="362" spans="1:8">
      <c r="A362" s="2">
        <v>118</v>
      </c>
      <c r="B362" s="20">
        <v>100000146065</v>
      </c>
      <c r="C362" s="2">
        <v>0</v>
      </c>
      <c r="D362" s="3" t="s">
        <v>2768</v>
      </c>
      <c r="E362" s="3" t="s">
        <v>2769</v>
      </c>
      <c r="F362" s="21">
        <v>147392.5</v>
      </c>
      <c r="G362" s="21">
        <v>-147391.5</v>
      </c>
      <c r="H362" s="3">
        <v>1</v>
      </c>
    </row>
    <row r="363" spans="1:8">
      <c r="A363" s="2">
        <v>119</v>
      </c>
      <c r="B363" s="20">
        <v>100000146066</v>
      </c>
      <c r="C363" s="2">
        <v>0</v>
      </c>
      <c r="D363" s="3" t="s">
        <v>2768</v>
      </c>
      <c r="E363" s="3" t="s">
        <v>2769</v>
      </c>
      <c r="F363" s="21">
        <v>147392.5</v>
      </c>
      <c r="G363" s="21">
        <v>-147391.5</v>
      </c>
      <c r="H363" s="3">
        <v>1</v>
      </c>
    </row>
    <row r="364" spans="1:8">
      <c r="A364" s="2">
        <v>120</v>
      </c>
      <c r="B364" s="20">
        <v>100000146067</v>
      </c>
      <c r="C364" s="2">
        <v>0</v>
      </c>
      <c r="D364" s="3" t="s">
        <v>2768</v>
      </c>
      <c r="E364" s="3" t="s">
        <v>2769</v>
      </c>
      <c r="F364" s="21">
        <v>147392.5</v>
      </c>
      <c r="G364" s="21">
        <v>-147391.5</v>
      </c>
      <c r="H364" s="3">
        <v>1</v>
      </c>
    </row>
    <row r="365" spans="1:8">
      <c r="A365" s="2">
        <v>121</v>
      </c>
      <c r="B365" s="20">
        <v>100000146068</v>
      </c>
      <c r="C365" s="2">
        <v>0</v>
      </c>
      <c r="D365" s="3" t="s">
        <v>2768</v>
      </c>
      <c r="E365" s="3" t="s">
        <v>2769</v>
      </c>
      <c r="F365" s="21">
        <v>147392.5</v>
      </c>
      <c r="G365" s="21">
        <v>-147391.5</v>
      </c>
      <c r="H365" s="3">
        <v>1</v>
      </c>
    </row>
    <row r="366" spans="1:8">
      <c r="A366" s="2">
        <v>122</v>
      </c>
      <c r="B366" s="20">
        <v>100000146069</v>
      </c>
      <c r="C366" s="2">
        <v>0</v>
      </c>
      <c r="D366" s="3" t="s">
        <v>2768</v>
      </c>
      <c r="E366" s="3" t="s">
        <v>2769</v>
      </c>
      <c r="F366" s="21">
        <v>147392.5</v>
      </c>
      <c r="G366" s="21">
        <v>-147391.5</v>
      </c>
      <c r="H366" s="3">
        <v>1</v>
      </c>
    </row>
    <row r="367" spans="1:8">
      <c r="A367" s="2">
        <v>123</v>
      </c>
      <c r="B367" s="20">
        <v>100000146070</v>
      </c>
      <c r="C367" s="2">
        <v>0</v>
      </c>
      <c r="D367" s="3" t="s">
        <v>2768</v>
      </c>
      <c r="E367" s="3" t="s">
        <v>2769</v>
      </c>
      <c r="F367" s="21">
        <v>147392.5</v>
      </c>
      <c r="G367" s="21">
        <v>-147391.5</v>
      </c>
      <c r="H367" s="3">
        <v>1</v>
      </c>
    </row>
    <row r="368" spans="1:8">
      <c r="A368" s="2">
        <v>124</v>
      </c>
      <c r="B368" s="20">
        <v>100000146071</v>
      </c>
      <c r="C368" s="2">
        <v>0</v>
      </c>
      <c r="D368" s="3" t="s">
        <v>2768</v>
      </c>
      <c r="E368" s="3" t="s">
        <v>2769</v>
      </c>
      <c r="F368" s="21">
        <v>147392.5</v>
      </c>
      <c r="G368" s="21">
        <v>-147391.5</v>
      </c>
      <c r="H368" s="3">
        <v>1</v>
      </c>
    </row>
    <row r="369" spans="1:8">
      <c r="A369" s="2">
        <v>125</v>
      </c>
      <c r="B369" s="20">
        <v>100000146072</v>
      </c>
      <c r="C369" s="2">
        <v>0</v>
      </c>
      <c r="D369" s="3" t="s">
        <v>2768</v>
      </c>
      <c r="E369" s="3" t="s">
        <v>2769</v>
      </c>
      <c r="F369" s="21">
        <v>147392.5</v>
      </c>
      <c r="G369" s="21">
        <v>-147391.5</v>
      </c>
      <c r="H369" s="3">
        <v>1</v>
      </c>
    </row>
    <row r="370" spans="1:8">
      <c r="A370" s="2">
        <v>126</v>
      </c>
      <c r="B370" s="20">
        <v>100000146073</v>
      </c>
      <c r="C370" s="2">
        <v>0</v>
      </c>
      <c r="D370" s="3" t="s">
        <v>2768</v>
      </c>
      <c r="E370" s="3" t="s">
        <v>2769</v>
      </c>
      <c r="F370" s="21">
        <v>147392.5</v>
      </c>
      <c r="G370" s="21">
        <v>-147391.5</v>
      </c>
      <c r="H370" s="3">
        <v>1</v>
      </c>
    </row>
    <row r="371" spans="1:8">
      <c r="A371" s="2">
        <v>127</v>
      </c>
      <c r="B371" s="20">
        <v>100000146074</v>
      </c>
      <c r="C371" s="2">
        <v>0</v>
      </c>
      <c r="D371" s="3" t="s">
        <v>2768</v>
      </c>
      <c r="E371" s="3" t="s">
        <v>2769</v>
      </c>
      <c r="F371" s="21">
        <v>147392.5</v>
      </c>
      <c r="G371" s="21">
        <v>-147391.5</v>
      </c>
      <c r="H371" s="3">
        <v>1</v>
      </c>
    </row>
    <row r="372" spans="1:8">
      <c r="A372" s="2">
        <v>128</v>
      </c>
      <c r="B372" s="20">
        <v>100000146075</v>
      </c>
      <c r="C372" s="2">
        <v>0</v>
      </c>
      <c r="D372" s="3" t="s">
        <v>2768</v>
      </c>
      <c r="E372" s="3" t="s">
        <v>2769</v>
      </c>
      <c r="F372" s="21">
        <v>147392.5</v>
      </c>
      <c r="G372" s="21">
        <v>-147391.5</v>
      </c>
      <c r="H372" s="3">
        <v>1</v>
      </c>
    </row>
    <row r="373" spans="1:8">
      <c r="A373" s="2">
        <v>129</v>
      </c>
      <c r="B373" s="20">
        <v>100000146076</v>
      </c>
      <c r="C373" s="2">
        <v>0</v>
      </c>
      <c r="D373" s="3" t="s">
        <v>2768</v>
      </c>
      <c r="E373" s="3" t="s">
        <v>2769</v>
      </c>
      <c r="F373" s="21">
        <v>147392.5</v>
      </c>
      <c r="G373" s="21">
        <v>-147391.5</v>
      </c>
      <c r="H373" s="3">
        <v>1</v>
      </c>
    </row>
    <row r="374" spans="1:8">
      <c r="A374" s="2">
        <v>130</v>
      </c>
      <c r="B374" s="20">
        <v>100000146077</v>
      </c>
      <c r="C374" s="2">
        <v>0</v>
      </c>
      <c r="D374" s="3" t="s">
        <v>2768</v>
      </c>
      <c r="E374" s="3" t="s">
        <v>2769</v>
      </c>
      <c r="F374" s="21">
        <v>147392.5</v>
      </c>
      <c r="G374" s="21">
        <v>-147391.5</v>
      </c>
      <c r="H374" s="3">
        <v>1</v>
      </c>
    </row>
    <row r="375" spans="1:8">
      <c r="A375" s="2">
        <v>131</v>
      </c>
      <c r="B375" s="20">
        <v>100000146078</v>
      </c>
      <c r="C375" s="2">
        <v>0</v>
      </c>
      <c r="D375" s="3" t="s">
        <v>2768</v>
      </c>
      <c r="E375" s="3" t="s">
        <v>2769</v>
      </c>
      <c r="F375" s="21">
        <v>147392.5</v>
      </c>
      <c r="G375" s="21">
        <v>-147391.5</v>
      </c>
      <c r="H375" s="3">
        <v>1</v>
      </c>
    </row>
    <row r="376" spans="1:8">
      <c r="A376" s="2">
        <v>132</v>
      </c>
      <c r="B376" s="20">
        <v>100000146079</v>
      </c>
      <c r="C376" s="2">
        <v>0</v>
      </c>
      <c r="D376" s="3" t="s">
        <v>2768</v>
      </c>
      <c r="E376" s="3" t="s">
        <v>2769</v>
      </c>
      <c r="F376" s="21">
        <v>147392.5</v>
      </c>
      <c r="G376" s="21">
        <v>-147391.5</v>
      </c>
      <c r="H376" s="3">
        <v>1</v>
      </c>
    </row>
    <row r="377" spans="1:8">
      <c r="A377" s="2">
        <v>133</v>
      </c>
      <c r="B377" s="20">
        <v>100000146080</v>
      </c>
      <c r="C377" s="2">
        <v>0</v>
      </c>
      <c r="D377" s="3" t="s">
        <v>2768</v>
      </c>
      <c r="E377" s="3" t="s">
        <v>2769</v>
      </c>
      <c r="F377" s="21">
        <v>147392.5</v>
      </c>
      <c r="G377" s="21">
        <v>-147391.5</v>
      </c>
      <c r="H377" s="3">
        <v>1</v>
      </c>
    </row>
    <row r="378" spans="1:8">
      <c r="A378" s="2">
        <v>134</v>
      </c>
      <c r="B378" s="20">
        <v>100000146081</v>
      </c>
      <c r="C378" s="2">
        <v>0</v>
      </c>
      <c r="D378" s="3" t="s">
        <v>2768</v>
      </c>
      <c r="E378" s="3" t="s">
        <v>2769</v>
      </c>
      <c r="F378" s="21">
        <v>147392.5</v>
      </c>
      <c r="G378" s="21">
        <v>-147391.5</v>
      </c>
      <c r="H378" s="3">
        <v>1</v>
      </c>
    </row>
    <row r="379" spans="1:8">
      <c r="A379" s="2">
        <v>135</v>
      </c>
      <c r="B379" s="20">
        <v>100000146082</v>
      </c>
      <c r="C379" s="2">
        <v>0</v>
      </c>
      <c r="D379" s="3" t="s">
        <v>2768</v>
      </c>
      <c r="E379" s="3" t="s">
        <v>2769</v>
      </c>
      <c r="F379" s="21">
        <v>147392.5</v>
      </c>
      <c r="G379" s="21">
        <v>-147391.5</v>
      </c>
      <c r="H379" s="3">
        <v>1</v>
      </c>
    </row>
    <row r="380" spans="1:8">
      <c r="A380" s="2">
        <v>136</v>
      </c>
      <c r="B380" s="20">
        <v>100000146083</v>
      </c>
      <c r="C380" s="2">
        <v>0</v>
      </c>
      <c r="D380" s="3" t="s">
        <v>2768</v>
      </c>
      <c r="E380" s="3" t="s">
        <v>2769</v>
      </c>
      <c r="F380" s="21">
        <v>147392.5</v>
      </c>
      <c r="G380" s="21">
        <v>-147391.5</v>
      </c>
      <c r="H380" s="3">
        <v>1</v>
      </c>
    </row>
    <row r="381" spans="1:8">
      <c r="A381" s="2">
        <v>137</v>
      </c>
      <c r="B381" s="20">
        <v>100000146084</v>
      </c>
      <c r="C381" s="2">
        <v>0</v>
      </c>
      <c r="D381" s="3" t="s">
        <v>2768</v>
      </c>
      <c r="E381" s="3" t="s">
        <v>2769</v>
      </c>
      <c r="F381" s="21">
        <v>147392.5</v>
      </c>
      <c r="G381" s="21">
        <v>-147391.5</v>
      </c>
      <c r="H381" s="3">
        <v>1</v>
      </c>
    </row>
    <row r="382" spans="1:8">
      <c r="A382" s="2">
        <v>138</v>
      </c>
      <c r="B382" s="20">
        <v>100000146085</v>
      </c>
      <c r="C382" s="2">
        <v>0</v>
      </c>
      <c r="D382" s="3" t="s">
        <v>2768</v>
      </c>
      <c r="E382" s="3" t="s">
        <v>2769</v>
      </c>
      <c r="F382" s="21">
        <v>147392.5</v>
      </c>
      <c r="G382" s="21">
        <v>-147391.5</v>
      </c>
      <c r="H382" s="3">
        <v>1</v>
      </c>
    </row>
    <row r="383" spans="1:8">
      <c r="A383" s="2">
        <v>139</v>
      </c>
      <c r="B383" s="20">
        <v>100000146086</v>
      </c>
      <c r="C383" s="2">
        <v>0</v>
      </c>
      <c r="D383" s="3" t="s">
        <v>2768</v>
      </c>
      <c r="E383" s="3" t="s">
        <v>2769</v>
      </c>
      <c r="F383" s="21">
        <v>147392.5</v>
      </c>
      <c r="G383" s="21">
        <v>-147391.5</v>
      </c>
      <c r="H383" s="3">
        <v>1</v>
      </c>
    </row>
    <row r="384" spans="1:8">
      <c r="A384" s="2">
        <v>140</v>
      </c>
      <c r="B384" s="20">
        <v>100000146087</v>
      </c>
      <c r="C384" s="2">
        <v>0</v>
      </c>
      <c r="D384" s="3" t="s">
        <v>2768</v>
      </c>
      <c r="E384" s="3" t="s">
        <v>2769</v>
      </c>
      <c r="F384" s="21">
        <v>147392.5</v>
      </c>
      <c r="G384" s="21">
        <v>-147391.5</v>
      </c>
      <c r="H384" s="3">
        <v>1</v>
      </c>
    </row>
    <row r="385" spans="1:8">
      <c r="A385" s="2">
        <v>141</v>
      </c>
      <c r="B385" s="20">
        <v>100000146088</v>
      </c>
      <c r="C385" s="2">
        <v>0</v>
      </c>
      <c r="D385" s="3" t="s">
        <v>2768</v>
      </c>
      <c r="E385" s="3" t="s">
        <v>2769</v>
      </c>
      <c r="F385" s="21">
        <v>147392.5</v>
      </c>
      <c r="G385" s="21">
        <v>-147391.5</v>
      </c>
      <c r="H385" s="3">
        <v>1</v>
      </c>
    </row>
    <row r="386" spans="1:8">
      <c r="A386" s="2">
        <v>142</v>
      </c>
      <c r="B386" s="20">
        <v>100000146089</v>
      </c>
      <c r="C386" s="2">
        <v>0</v>
      </c>
      <c r="D386" s="3" t="s">
        <v>2768</v>
      </c>
      <c r="E386" s="3" t="s">
        <v>2769</v>
      </c>
      <c r="F386" s="21">
        <v>147392.5</v>
      </c>
      <c r="G386" s="21">
        <v>-147391.5</v>
      </c>
      <c r="H386" s="3">
        <v>1</v>
      </c>
    </row>
    <row r="387" spans="1:8">
      <c r="A387" s="2">
        <v>143</v>
      </c>
      <c r="B387" s="20">
        <v>100000146090</v>
      </c>
      <c r="C387" s="2">
        <v>0</v>
      </c>
      <c r="D387" s="3" t="s">
        <v>2768</v>
      </c>
      <c r="E387" s="3" t="s">
        <v>2769</v>
      </c>
      <c r="F387" s="21">
        <v>147392.5</v>
      </c>
      <c r="G387" s="21">
        <v>-147391.5</v>
      </c>
      <c r="H387" s="3">
        <v>1</v>
      </c>
    </row>
    <row r="388" spans="1:8">
      <c r="A388" s="2">
        <v>144</v>
      </c>
      <c r="B388" s="20">
        <v>100000146091</v>
      </c>
      <c r="C388" s="2">
        <v>0</v>
      </c>
      <c r="D388" s="3" t="s">
        <v>2768</v>
      </c>
      <c r="E388" s="3" t="s">
        <v>2769</v>
      </c>
      <c r="F388" s="21">
        <v>147392.5</v>
      </c>
      <c r="G388" s="21">
        <v>-147391.5</v>
      </c>
      <c r="H388" s="3">
        <v>1</v>
      </c>
    </row>
    <row r="389" spans="1:8">
      <c r="A389" s="2">
        <v>145</v>
      </c>
      <c r="B389" s="20">
        <v>100000146092</v>
      </c>
      <c r="C389" s="2">
        <v>0</v>
      </c>
      <c r="D389" s="3" t="s">
        <v>2768</v>
      </c>
      <c r="E389" s="3" t="s">
        <v>2770</v>
      </c>
      <c r="F389" s="21">
        <v>147392.5</v>
      </c>
      <c r="G389" s="21">
        <v>-147391.5</v>
      </c>
      <c r="H389" s="3">
        <v>1</v>
      </c>
    </row>
    <row r="390" spans="1:8">
      <c r="A390" s="2">
        <v>146</v>
      </c>
      <c r="B390" s="20">
        <v>100000146093</v>
      </c>
      <c r="C390" s="2">
        <v>0</v>
      </c>
      <c r="D390" s="3" t="s">
        <v>2768</v>
      </c>
      <c r="E390" s="3" t="s">
        <v>2770</v>
      </c>
      <c r="F390" s="21">
        <v>147392.5</v>
      </c>
      <c r="G390" s="21">
        <v>-147391.5</v>
      </c>
      <c r="H390" s="3">
        <v>1</v>
      </c>
    </row>
    <row r="391" spans="1:8">
      <c r="A391" s="2">
        <v>147</v>
      </c>
      <c r="B391" s="20">
        <v>100000146094</v>
      </c>
      <c r="C391" s="2">
        <v>0</v>
      </c>
      <c r="D391" s="3" t="s">
        <v>2768</v>
      </c>
      <c r="E391" s="3" t="s">
        <v>2770</v>
      </c>
      <c r="F391" s="21">
        <v>147392.5</v>
      </c>
      <c r="G391" s="21">
        <v>-147391.5</v>
      </c>
      <c r="H391" s="3">
        <v>1</v>
      </c>
    </row>
    <row r="392" spans="1:8">
      <c r="A392" s="2">
        <v>148</v>
      </c>
      <c r="B392" s="20">
        <v>100000146095</v>
      </c>
      <c r="C392" s="2">
        <v>0</v>
      </c>
      <c r="D392" s="3" t="s">
        <v>2768</v>
      </c>
      <c r="E392" s="3" t="s">
        <v>2770</v>
      </c>
      <c r="F392" s="21">
        <v>147392.5</v>
      </c>
      <c r="G392" s="21">
        <v>-147391.5</v>
      </c>
      <c r="H392" s="3">
        <v>1</v>
      </c>
    </row>
    <row r="393" spans="1:8">
      <c r="A393" s="2">
        <v>149</v>
      </c>
      <c r="B393" s="20">
        <v>100000146096</v>
      </c>
      <c r="C393" s="2">
        <v>0</v>
      </c>
      <c r="D393" s="3" t="s">
        <v>2768</v>
      </c>
      <c r="E393" s="3" t="s">
        <v>2770</v>
      </c>
      <c r="F393" s="21">
        <v>147392.5</v>
      </c>
      <c r="G393" s="21">
        <v>-147391.5</v>
      </c>
      <c r="H393" s="3">
        <v>1</v>
      </c>
    </row>
    <row r="394" spans="1:8">
      <c r="A394" s="2">
        <v>150</v>
      </c>
      <c r="B394" s="20">
        <v>100000146097</v>
      </c>
      <c r="C394" s="2">
        <v>0</v>
      </c>
      <c r="D394" s="3" t="s">
        <v>2768</v>
      </c>
      <c r="E394" s="3" t="s">
        <v>2770</v>
      </c>
      <c r="F394" s="21">
        <v>147392.5</v>
      </c>
      <c r="G394" s="21">
        <v>-147391.5</v>
      </c>
      <c r="H394" s="3">
        <v>1</v>
      </c>
    </row>
    <row r="395" spans="1:8">
      <c r="A395" s="2">
        <v>151</v>
      </c>
      <c r="B395" s="20">
        <v>100000146098</v>
      </c>
      <c r="C395" s="2">
        <v>0</v>
      </c>
      <c r="D395" s="3" t="s">
        <v>2768</v>
      </c>
      <c r="E395" s="3" t="s">
        <v>2770</v>
      </c>
      <c r="F395" s="21">
        <v>147392.5</v>
      </c>
      <c r="G395" s="21">
        <v>-147391.5</v>
      </c>
      <c r="H395" s="3">
        <v>1</v>
      </c>
    </row>
    <row r="396" spans="1:8">
      <c r="A396" s="2">
        <v>152</v>
      </c>
      <c r="B396" s="20">
        <v>100000146099</v>
      </c>
      <c r="C396" s="2">
        <v>0</v>
      </c>
      <c r="D396" s="3" t="s">
        <v>2768</v>
      </c>
      <c r="E396" s="3" t="s">
        <v>2770</v>
      </c>
      <c r="F396" s="21">
        <v>147392.5</v>
      </c>
      <c r="G396" s="21">
        <v>-147391.5</v>
      </c>
      <c r="H396" s="3">
        <v>1</v>
      </c>
    </row>
    <row r="397" spans="1:8">
      <c r="A397" s="2">
        <v>153</v>
      </c>
      <c r="B397" s="20">
        <v>100000146100</v>
      </c>
      <c r="C397" s="2">
        <v>0</v>
      </c>
      <c r="D397" s="3" t="s">
        <v>2768</v>
      </c>
      <c r="E397" s="3" t="s">
        <v>2770</v>
      </c>
      <c r="F397" s="21">
        <v>147392.5</v>
      </c>
      <c r="G397" s="21">
        <v>-147391.5</v>
      </c>
      <c r="H397" s="3">
        <v>1</v>
      </c>
    </row>
    <row r="398" spans="1:8">
      <c r="A398" s="2">
        <v>154</v>
      </c>
      <c r="B398" s="20">
        <v>100000146101</v>
      </c>
      <c r="C398" s="2">
        <v>0</v>
      </c>
      <c r="D398" s="3" t="s">
        <v>2768</v>
      </c>
      <c r="E398" s="3" t="s">
        <v>2770</v>
      </c>
      <c r="F398" s="21">
        <v>147392.5</v>
      </c>
      <c r="G398" s="21">
        <v>-147391.5</v>
      </c>
      <c r="H398" s="3">
        <v>1</v>
      </c>
    </row>
    <row r="399" spans="1:8">
      <c r="A399" s="2">
        <v>155</v>
      </c>
      <c r="B399" s="20">
        <v>100000146102</v>
      </c>
      <c r="C399" s="2">
        <v>0</v>
      </c>
      <c r="D399" s="3" t="s">
        <v>2768</v>
      </c>
      <c r="E399" s="3" t="s">
        <v>2770</v>
      </c>
      <c r="F399" s="21">
        <v>147392.5</v>
      </c>
      <c r="G399" s="21">
        <v>-147391.5</v>
      </c>
      <c r="H399" s="3">
        <v>1</v>
      </c>
    </row>
    <row r="400" spans="1:8">
      <c r="A400" s="2">
        <v>156</v>
      </c>
      <c r="B400" s="20">
        <v>100000146103</v>
      </c>
      <c r="C400" s="2">
        <v>0</v>
      </c>
      <c r="D400" s="3" t="s">
        <v>2768</v>
      </c>
      <c r="E400" s="3" t="s">
        <v>2770</v>
      </c>
      <c r="F400" s="21">
        <v>147392.5</v>
      </c>
      <c r="G400" s="21">
        <v>-147391.5</v>
      </c>
      <c r="H400" s="3">
        <v>1</v>
      </c>
    </row>
    <row r="401" spans="1:8">
      <c r="A401" s="2">
        <v>157</v>
      </c>
      <c r="B401" s="20">
        <v>100000146104</v>
      </c>
      <c r="C401" s="2">
        <v>0</v>
      </c>
      <c r="D401" s="3" t="s">
        <v>2768</v>
      </c>
      <c r="E401" s="3" t="s">
        <v>2770</v>
      </c>
      <c r="F401" s="21">
        <v>147392.5</v>
      </c>
      <c r="G401" s="21">
        <v>-147391.5</v>
      </c>
      <c r="H401" s="3">
        <v>1</v>
      </c>
    </row>
    <row r="402" spans="1:8">
      <c r="A402" s="2">
        <v>158</v>
      </c>
      <c r="B402" s="20">
        <v>100000146105</v>
      </c>
      <c r="C402" s="2">
        <v>0</v>
      </c>
      <c r="D402" s="3" t="s">
        <v>2768</v>
      </c>
      <c r="E402" s="3" t="s">
        <v>2770</v>
      </c>
      <c r="F402" s="21">
        <v>147392.5</v>
      </c>
      <c r="G402" s="21">
        <v>-147391.5</v>
      </c>
      <c r="H402" s="3">
        <v>1</v>
      </c>
    </row>
    <row r="403" spans="1:8">
      <c r="A403" s="2">
        <v>159</v>
      </c>
      <c r="B403" s="20">
        <v>100000146106</v>
      </c>
      <c r="C403" s="2">
        <v>0</v>
      </c>
      <c r="D403" s="3" t="s">
        <v>2768</v>
      </c>
      <c r="E403" s="3" t="s">
        <v>2770</v>
      </c>
      <c r="F403" s="21">
        <v>147392.5</v>
      </c>
      <c r="G403" s="21">
        <v>-147391.5</v>
      </c>
      <c r="H403" s="3">
        <v>1</v>
      </c>
    </row>
    <row r="404" spans="1:8">
      <c r="A404" s="2">
        <v>160</v>
      </c>
      <c r="B404" s="20">
        <v>100000146107</v>
      </c>
      <c r="C404" s="2">
        <v>0</v>
      </c>
      <c r="D404" s="3" t="s">
        <v>2768</v>
      </c>
      <c r="E404" s="3" t="s">
        <v>2770</v>
      </c>
      <c r="F404" s="21">
        <v>147392.5</v>
      </c>
      <c r="G404" s="21">
        <v>-147391.5</v>
      </c>
      <c r="H404" s="3">
        <v>1</v>
      </c>
    </row>
    <row r="405" spans="1:8">
      <c r="A405" s="2">
        <v>161</v>
      </c>
      <c r="B405" s="20">
        <v>100000146108</v>
      </c>
      <c r="C405" s="2">
        <v>0</v>
      </c>
      <c r="D405" s="3" t="s">
        <v>2768</v>
      </c>
      <c r="E405" s="3" t="s">
        <v>2770</v>
      </c>
      <c r="F405" s="21">
        <v>147392.5</v>
      </c>
      <c r="G405" s="21">
        <v>-147391.5</v>
      </c>
      <c r="H405" s="3">
        <v>1</v>
      </c>
    </row>
    <row r="406" spans="1:8">
      <c r="A406" s="2">
        <v>162</v>
      </c>
      <c r="B406" s="20">
        <v>100000146109</v>
      </c>
      <c r="C406" s="2">
        <v>0</v>
      </c>
      <c r="D406" s="3" t="s">
        <v>2768</v>
      </c>
      <c r="E406" s="3" t="s">
        <v>2770</v>
      </c>
      <c r="F406" s="21">
        <v>147392.5</v>
      </c>
      <c r="G406" s="21">
        <v>-147391.5</v>
      </c>
      <c r="H406" s="3">
        <v>1</v>
      </c>
    </row>
    <row r="407" spans="1:8">
      <c r="A407" s="2">
        <v>163</v>
      </c>
      <c r="B407" s="20">
        <v>100000146110</v>
      </c>
      <c r="C407" s="2">
        <v>0</v>
      </c>
      <c r="D407" s="3" t="s">
        <v>2768</v>
      </c>
      <c r="E407" s="3" t="s">
        <v>2770</v>
      </c>
      <c r="F407" s="21">
        <v>147392.5</v>
      </c>
      <c r="G407" s="21">
        <v>-147391.5</v>
      </c>
      <c r="H407" s="3">
        <v>1</v>
      </c>
    </row>
    <row r="408" spans="1:8">
      <c r="A408" s="2">
        <v>164</v>
      </c>
      <c r="B408" s="20">
        <v>100000146111</v>
      </c>
      <c r="C408" s="2">
        <v>0</v>
      </c>
      <c r="D408" s="3" t="s">
        <v>2768</v>
      </c>
      <c r="E408" s="3" t="s">
        <v>2770</v>
      </c>
      <c r="F408" s="21">
        <v>147392.5</v>
      </c>
      <c r="G408" s="21">
        <v>-147391.5</v>
      </c>
      <c r="H408" s="3">
        <v>1</v>
      </c>
    </row>
    <row r="409" spans="1:8">
      <c r="A409" s="2">
        <v>165</v>
      </c>
      <c r="B409" s="20">
        <v>100000146112</v>
      </c>
      <c r="C409" s="2">
        <v>0</v>
      </c>
      <c r="D409" s="3" t="s">
        <v>2768</v>
      </c>
      <c r="E409" s="3" t="s">
        <v>2770</v>
      </c>
      <c r="F409" s="21">
        <v>147392.5</v>
      </c>
      <c r="G409" s="21">
        <v>-147391.5</v>
      </c>
      <c r="H409" s="3">
        <v>1</v>
      </c>
    </row>
    <row r="410" spans="1:8">
      <c r="A410" s="2">
        <v>166</v>
      </c>
      <c r="B410" s="20">
        <v>100000146113</v>
      </c>
      <c r="C410" s="2">
        <v>0</v>
      </c>
      <c r="D410" s="3" t="s">
        <v>2768</v>
      </c>
      <c r="E410" s="3" t="s">
        <v>2770</v>
      </c>
      <c r="F410" s="21">
        <v>147392.5</v>
      </c>
      <c r="G410" s="21">
        <v>-147391.5</v>
      </c>
      <c r="H410" s="3">
        <v>1</v>
      </c>
    </row>
    <row r="411" spans="1:8">
      <c r="A411" s="2">
        <v>167</v>
      </c>
      <c r="B411" s="20">
        <v>100000146114</v>
      </c>
      <c r="C411" s="2">
        <v>0</v>
      </c>
      <c r="D411" s="3" t="s">
        <v>2768</v>
      </c>
      <c r="E411" s="3" t="s">
        <v>2770</v>
      </c>
      <c r="F411" s="21">
        <v>147392.5</v>
      </c>
      <c r="G411" s="21">
        <v>-147391.5</v>
      </c>
      <c r="H411" s="3">
        <v>1</v>
      </c>
    </row>
    <row r="412" spans="1:8">
      <c r="A412" s="2">
        <v>168</v>
      </c>
      <c r="B412" s="20">
        <v>100000146115</v>
      </c>
      <c r="C412" s="2">
        <v>0</v>
      </c>
      <c r="D412" s="3" t="s">
        <v>2768</v>
      </c>
      <c r="E412" s="3" t="s">
        <v>2770</v>
      </c>
      <c r="F412" s="21">
        <v>147392.5</v>
      </c>
      <c r="G412" s="21">
        <v>-147391.5</v>
      </c>
      <c r="H412" s="3">
        <v>1</v>
      </c>
    </row>
    <row r="413" spans="1:8">
      <c r="A413" s="2">
        <v>169</v>
      </c>
      <c r="B413" s="20">
        <v>100000146116</v>
      </c>
      <c r="C413" s="2">
        <v>0</v>
      </c>
      <c r="D413" s="3" t="s">
        <v>2768</v>
      </c>
      <c r="E413" s="3" t="s">
        <v>2770</v>
      </c>
      <c r="F413" s="21">
        <v>147392.5</v>
      </c>
      <c r="G413" s="21">
        <v>-147391.5</v>
      </c>
      <c r="H413" s="3">
        <v>1</v>
      </c>
    </row>
    <row r="414" spans="1:8">
      <c r="A414" s="2">
        <v>170</v>
      </c>
      <c r="B414" s="20">
        <v>100000146548</v>
      </c>
      <c r="C414" s="2">
        <v>0</v>
      </c>
      <c r="D414" s="3" t="s">
        <v>2771</v>
      </c>
      <c r="E414" s="3" t="s">
        <v>2772</v>
      </c>
      <c r="F414" s="21">
        <v>898950</v>
      </c>
      <c r="G414" s="21">
        <v>-898949</v>
      </c>
      <c r="H414" s="3">
        <v>1</v>
      </c>
    </row>
    <row r="415" spans="1:8">
      <c r="A415" s="2">
        <v>171</v>
      </c>
      <c r="B415" s="20">
        <v>100000146549</v>
      </c>
      <c r="C415" s="2">
        <v>0</v>
      </c>
      <c r="D415" s="3" t="s">
        <v>2771</v>
      </c>
      <c r="E415" s="3" t="s">
        <v>2772</v>
      </c>
      <c r="F415" s="21">
        <v>898950</v>
      </c>
      <c r="G415" s="21">
        <v>-898949</v>
      </c>
      <c r="H415" s="3">
        <v>1</v>
      </c>
    </row>
    <row r="416" spans="1:8">
      <c r="A416" s="2">
        <v>172</v>
      </c>
      <c r="B416" s="20">
        <v>100000146550</v>
      </c>
      <c r="C416" s="2">
        <v>0</v>
      </c>
      <c r="D416" s="3" t="s">
        <v>2771</v>
      </c>
      <c r="E416" s="3" t="s">
        <v>2772</v>
      </c>
      <c r="F416" s="21">
        <v>898950</v>
      </c>
      <c r="G416" s="21">
        <v>-898949</v>
      </c>
      <c r="H416" s="3">
        <v>1</v>
      </c>
    </row>
    <row r="417" spans="1:8">
      <c r="A417" s="2">
        <v>173</v>
      </c>
      <c r="B417" s="20">
        <v>100000146551</v>
      </c>
      <c r="C417" s="2">
        <v>0</v>
      </c>
      <c r="D417" s="3" t="s">
        <v>2771</v>
      </c>
      <c r="E417" s="3" t="s">
        <v>2772</v>
      </c>
      <c r="F417" s="21">
        <v>898950</v>
      </c>
      <c r="G417" s="21">
        <v>-898949</v>
      </c>
      <c r="H417" s="3">
        <v>1</v>
      </c>
    </row>
    <row r="418" spans="1:8">
      <c r="A418" s="2">
        <v>174</v>
      </c>
      <c r="B418" s="20">
        <v>100000146552</v>
      </c>
      <c r="C418" s="2">
        <v>0</v>
      </c>
      <c r="D418" s="3" t="s">
        <v>2771</v>
      </c>
      <c r="E418" s="3" t="s">
        <v>2772</v>
      </c>
      <c r="F418" s="21">
        <v>898950</v>
      </c>
      <c r="G418" s="21">
        <v>-898949</v>
      </c>
      <c r="H418" s="3">
        <v>1</v>
      </c>
    </row>
    <row r="419" spans="1:8">
      <c r="A419" s="2">
        <v>175</v>
      </c>
      <c r="B419" s="20">
        <v>100000146553</v>
      </c>
      <c r="C419" s="2">
        <v>0</v>
      </c>
      <c r="D419" s="3" t="s">
        <v>2771</v>
      </c>
      <c r="E419" s="3" t="s">
        <v>2772</v>
      </c>
      <c r="F419" s="21">
        <v>898950</v>
      </c>
      <c r="G419" s="21">
        <v>-898949</v>
      </c>
      <c r="H419" s="3">
        <v>1</v>
      </c>
    </row>
    <row r="420" spans="1:8">
      <c r="A420" s="2">
        <v>176</v>
      </c>
      <c r="B420" s="20">
        <v>100000146554</v>
      </c>
      <c r="C420" s="2">
        <v>0</v>
      </c>
      <c r="D420" s="3" t="s">
        <v>2771</v>
      </c>
      <c r="E420" s="3" t="s">
        <v>2772</v>
      </c>
      <c r="F420" s="21">
        <v>898950</v>
      </c>
      <c r="G420" s="21">
        <v>-898949</v>
      </c>
      <c r="H420" s="3">
        <v>1</v>
      </c>
    </row>
    <row r="421" spans="1:8">
      <c r="A421" s="2">
        <v>177</v>
      </c>
      <c r="B421" s="20">
        <v>100000146555</v>
      </c>
      <c r="C421" s="2">
        <v>0</v>
      </c>
      <c r="D421" s="3" t="s">
        <v>2771</v>
      </c>
      <c r="E421" s="3" t="s">
        <v>2772</v>
      </c>
      <c r="F421" s="21">
        <v>898950</v>
      </c>
      <c r="G421" s="21">
        <v>-898949</v>
      </c>
      <c r="H421" s="3">
        <v>1</v>
      </c>
    </row>
    <row r="422" spans="1:8">
      <c r="A422" s="2">
        <v>178</v>
      </c>
      <c r="B422" s="20">
        <v>100000146556</v>
      </c>
      <c r="C422" s="2">
        <v>0</v>
      </c>
      <c r="D422" s="3" t="s">
        <v>2771</v>
      </c>
      <c r="E422" s="3" t="s">
        <v>2772</v>
      </c>
      <c r="F422" s="21">
        <v>898950</v>
      </c>
      <c r="G422" s="21">
        <v>-898949</v>
      </c>
      <c r="H422" s="3">
        <v>1</v>
      </c>
    </row>
    <row r="423" spans="1:8">
      <c r="A423" s="2">
        <v>179</v>
      </c>
      <c r="B423" s="20">
        <v>100000146557</v>
      </c>
      <c r="C423" s="2">
        <v>0</v>
      </c>
      <c r="D423" s="3" t="s">
        <v>2771</v>
      </c>
      <c r="E423" s="3" t="s">
        <v>2772</v>
      </c>
      <c r="F423" s="21">
        <v>898950</v>
      </c>
      <c r="G423" s="21">
        <v>-898949</v>
      </c>
      <c r="H423" s="3">
        <v>1</v>
      </c>
    </row>
    <row r="424" spans="1:8">
      <c r="A424" s="2">
        <v>180</v>
      </c>
      <c r="B424" s="20">
        <v>100000146592</v>
      </c>
      <c r="C424" s="2">
        <v>0</v>
      </c>
      <c r="D424" s="3" t="s">
        <v>2771</v>
      </c>
      <c r="E424" s="3" t="s">
        <v>2773</v>
      </c>
      <c r="F424" s="21">
        <v>515200</v>
      </c>
      <c r="G424" s="21">
        <v>-515199</v>
      </c>
      <c r="H424" s="3">
        <v>1</v>
      </c>
    </row>
    <row r="425" spans="1:8">
      <c r="A425" s="2">
        <v>181</v>
      </c>
      <c r="B425" s="20">
        <v>100000146593</v>
      </c>
      <c r="C425" s="2">
        <v>0</v>
      </c>
      <c r="D425" s="3" t="s">
        <v>2771</v>
      </c>
      <c r="E425" s="3" t="s">
        <v>2774</v>
      </c>
      <c r="F425" s="21">
        <v>887200</v>
      </c>
      <c r="G425" s="21">
        <v>-887199</v>
      </c>
      <c r="H425" s="3">
        <v>1</v>
      </c>
    </row>
    <row r="426" spans="1:8">
      <c r="A426" s="2">
        <v>182</v>
      </c>
      <c r="B426" s="20">
        <v>100000150556</v>
      </c>
      <c r="C426" s="2">
        <v>0</v>
      </c>
      <c r="D426" s="3" t="s">
        <v>2775</v>
      </c>
      <c r="E426" s="3" t="s">
        <v>2776</v>
      </c>
      <c r="F426" s="21">
        <v>890836.84</v>
      </c>
      <c r="G426" s="21">
        <v>-890835.84</v>
      </c>
      <c r="H426" s="3">
        <v>1</v>
      </c>
    </row>
    <row r="427" spans="1:8">
      <c r="A427" s="2">
        <v>183</v>
      </c>
      <c r="B427" s="20">
        <v>100000150557</v>
      </c>
      <c r="C427" s="2">
        <v>0</v>
      </c>
      <c r="D427" s="3" t="s">
        <v>2775</v>
      </c>
      <c r="E427" s="3" t="s">
        <v>2776</v>
      </c>
      <c r="F427" s="21">
        <v>890836.84</v>
      </c>
      <c r="G427" s="21">
        <v>-890835.84</v>
      </c>
      <c r="H427" s="3">
        <v>1</v>
      </c>
    </row>
    <row r="428" spans="1:8">
      <c r="A428" s="2">
        <v>184</v>
      </c>
      <c r="B428" s="20">
        <v>100000150558</v>
      </c>
      <c r="C428" s="2">
        <v>0</v>
      </c>
      <c r="D428" s="3" t="s">
        <v>2775</v>
      </c>
      <c r="E428" s="3" t="s">
        <v>2776</v>
      </c>
      <c r="F428" s="21">
        <v>890836.84</v>
      </c>
      <c r="G428" s="21">
        <v>-890835.84</v>
      </c>
      <c r="H428" s="3">
        <v>1</v>
      </c>
    </row>
    <row r="429" spans="1:8">
      <c r="A429" s="2">
        <v>185</v>
      </c>
      <c r="B429" s="20">
        <v>100000150559</v>
      </c>
      <c r="C429" s="2">
        <v>0</v>
      </c>
      <c r="D429" s="3" t="s">
        <v>2775</v>
      </c>
      <c r="E429" s="3" t="s">
        <v>2776</v>
      </c>
      <c r="F429" s="21">
        <v>890836.84</v>
      </c>
      <c r="G429" s="21">
        <v>-890835.84</v>
      </c>
      <c r="H429" s="3">
        <v>1</v>
      </c>
    </row>
    <row r="430" spans="1:8">
      <c r="A430" s="2">
        <v>186</v>
      </c>
      <c r="B430" s="20">
        <v>100000150560</v>
      </c>
      <c r="C430" s="2">
        <v>0</v>
      </c>
      <c r="D430" s="3" t="s">
        <v>2775</v>
      </c>
      <c r="E430" s="3" t="s">
        <v>2776</v>
      </c>
      <c r="F430" s="21">
        <v>890836.84</v>
      </c>
      <c r="G430" s="21">
        <v>-890835.84</v>
      </c>
      <c r="H430" s="3">
        <v>1</v>
      </c>
    </row>
    <row r="431" spans="1:8">
      <c r="A431" s="2">
        <v>187</v>
      </c>
      <c r="B431" s="20">
        <v>100000150561</v>
      </c>
      <c r="C431" s="2">
        <v>0</v>
      </c>
      <c r="D431" s="3" t="s">
        <v>2775</v>
      </c>
      <c r="E431" s="3" t="s">
        <v>2776</v>
      </c>
      <c r="F431" s="21">
        <v>890836.84</v>
      </c>
      <c r="G431" s="21">
        <v>-890835.84</v>
      </c>
      <c r="H431" s="3">
        <v>1</v>
      </c>
    </row>
    <row r="432" spans="1:8">
      <c r="A432" s="2">
        <v>188</v>
      </c>
      <c r="B432" s="20">
        <v>100000150562</v>
      </c>
      <c r="C432" s="2">
        <v>0</v>
      </c>
      <c r="D432" s="3" t="s">
        <v>2775</v>
      </c>
      <c r="E432" s="3" t="s">
        <v>2776</v>
      </c>
      <c r="F432" s="21">
        <v>890836.84</v>
      </c>
      <c r="G432" s="21">
        <v>-890835.84</v>
      </c>
      <c r="H432" s="3">
        <v>1</v>
      </c>
    </row>
    <row r="433" spans="1:8">
      <c r="A433" s="2">
        <v>189</v>
      </c>
      <c r="B433" s="20">
        <v>100000150563</v>
      </c>
      <c r="C433" s="2">
        <v>0</v>
      </c>
      <c r="D433" s="3" t="s">
        <v>2775</v>
      </c>
      <c r="E433" s="3" t="s">
        <v>2776</v>
      </c>
      <c r="F433" s="21">
        <v>890836.84</v>
      </c>
      <c r="G433" s="21">
        <v>-890835.84</v>
      </c>
      <c r="H433" s="3">
        <v>1</v>
      </c>
    </row>
    <row r="434" spans="1:8">
      <c r="A434" s="2">
        <v>190</v>
      </c>
      <c r="B434" s="20">
        <v>100000150564</v>
      </c>
      <c r="C434" s="2">
        <v>0</v>
      </c>
      <c r="D434" s="3" t="s">
        <v>2775</v>
      </c>
      <c r="E434" s="3" t="s">
        <v>2776</v>
      </c>
      <c r="F434" s="21">
        <v>890836.84</v>
      </c>
      <c r="G434" s="21">
        <v>-890835.84</v>
      </c>
      <c r="H434" s="3">
        <v>1</v>
      </c>
    </row>
    <row r="435" spans="1:8">
      <c r="A435" s="2">
        <v>191</v>
      </c>
      <c r="B435" s="20">
        <v>100000150565</v>
      </c>
      <c r="C435" s="2">
        <v>0</v>
      </c>
      <c r="D435" s="3" t="s">
        <v>2775</v>
      </c>
      <c r="E435" s="3" t="s">
        <v>2776</v>
      </c>
      <c r="F435" s="21">
        <v>890836.84</v>
      </c>
      <c r="G435" s="21">
        <v>-890835.84</v>
      </c>
      <c r="H435" s="3">
        <v>1</v>
      </c>
    </row>
    <row r="436" spans="1:8">
      <c r="A436" s="2">
        <v>192</v>
      </c>
      <c r="B436" s="20">
        <v>100000150566</v>
      </c>
      <c r="C436" s="2">
        <v>0</v>
      </c>
      <c r="D436" s="3" t="s">
        <v>2775</v>
      </c>
      <c r="E436" s="3" t="s">
        <v>2776</v>
      </c>
      <c r="F436" s="21">
        <v>890836.84</v>
      </c>
      <c r="G436" s="21">
        <v>-890835.84</v>
      </c>
      <c r="H436" s="3">
        <v>1</v>
      </c>
    </row>
    <row r="437" spans="1:8">
      <c r="A437" s="2">
        <v>193</v>
      </c>
      <c r="B437" s="20">
        <v>100000150567</v>
      </c>
      <c r="C437" s="2">
        <v>0</v>
      </c>
      <c r="D437" s="3" t="s">
        <v>2775</v>
      </c>
      <c r="E437" s="3" t="s">
        <v>2776</v>
      </c>
      <c r="F437" s="21">
        <v>890836.84</v>
      </c>
      <c r="G437" s="21">
        <v>-890835.84</v>
      </c>
      <c r="H437" s="3">
        <v>1</v>
      </c>
    </row>
    <row r="438" spans="1:8">
      <c r="A438" s="2">
        <v>194</v>
      </c>
      <c r="B438" s="20">
        <v>100000150568</v>
      </c>
      <c r="C438" s="2">
        <v>0</v>
      </c>
      <c r="D438" s="3" t="s">
        <v>2775</v>
      </c>
      <c r="E438" s="3" t="s">
        <v>2776</v>
      </c>
      <c r="F438" s="21">
        <v>890836.84</v>
      </c>
      <c r="G438" s="21">
        <v>-890835.84</v>
      </c>
      <c r="H438" s="3">
        <v>1</v>
      </c>
    </row>
    <row r="439" spans="1:8">
      <c r="A439" s="2">
        <v>195</v>
      </c>
      <c r="B439" s="20">
        <v>100000150569</v>
      </c>
      <c r="C439" s="2">
        <v>0</v>
      </c>
      <c r="D439" s="3" t="s">
        <v>2775</v>
      </c>
      <c r="E439" s="3" t="s">
        <v>2776</v>
      </c>
      <c r="F439" s="21">
        <v>890836.84</v>
      </c>
      <c r="G439" s="21">
        <v>-890835.84</v>
      </c>
      <c r="H439" s="3">
        <v>1</v>
      </c>
    </row>
    <row r="440" spans="1:8">
      <c r="A440" s="2">
        <v>196</v>
      </c>
      <c r="B440" s="20">
        <v>100000150570</v>
      </c>
      <c r="C440" s="2">
        <v>0</v>
      </c>
      <c r="D440" s="3" t="s">
        <v>2775</v>
      </c>
      <c r="E440" s="3" t="s">
        <v>2776</v>
      </c>
      <c r="F440" s="21">
        <v>890836.84</v>
      </c>
      <c r="G440" s="21">
        <v>-890835.84</v>
      </c>
      <c r="H440" s="3">
        <v>1</v>
      </c>
    </row>
    <row r="441" spans="1:8">
      <c r="A441" s="2">
        <v>197</v>
      </c>
      <c r="B441" s="20">
        <v>100000150571</v>
      </c>
      <c r="C441" s="2">
        <v>0</v>
      </c>
      <c r="D441" s="3" t="s">
        <v>2775</v>
      </c>
      <c r="E441" s="3" t="s">
        <v>2776</v>
      </c>
      <c r="F441" s="21">
        <v>890836.84</v>
      </c>
      <c r="G441" s="21">
        <v>-890835.84</v>
      </c>
      <c r="H441" s="3">
        <v>1</v>
      </c>
    </row>
    <row r="442" spans="1:8">
      <c r="A442" s="2">
        <v>198</v>
      </c>
      <c r="B442" s="20">
        <v>100000150572</v>
      </c>
      <c r="C442" s="2">
        <v>0</v>
      </c>
      <c r="D442" s="3" t="s">
        <v>2775</v>
      </c>
      <c r="E442" s="3" t="s">
        <v>2776</v>
      </c>
      <c r="F442" s="21">
        <v>890836.84</v>
      </c>
      <c r="G442" s="21">
        <v>-890835.84</v>
      </c>
      <c r="H442" s="3">
        <v>1</v>
      </c>
    </row>
    <row r="443" spans="1:8">
      <c r="A443" s="2">
        <v>199</v>
      </c>
      <c r="B443" s="20">
        <v>100000150573</v>
      </c>
      <c r="C443" s="2">
        <v>0</v>
      </c>
      <c r="D443" s="3" t="s">
        <v>2775</v>
      </c>
      <c r="E443" s="3" t="s">
        <v>2776</v>
      </c>
      <c r="F443" s="21">
        <v>890836.84</v>
      </c>
      <c r="G443" s="21">
        <v>-890835.84</v>
      </c>
      <c r="H443" s="3">
        <v>1</v>
      </c>
    </row>
    <row r="444" spans="1:8">
      <c r="A444" s="2">
        <v>200</v>
      </c>
      <c r="B444" s="20">
        <v>100000150574</v>
      </c>
      <c r="C444" s="2">
        <v>0</v>
      </c>
      <c r="D444" s="3" t="s">
        <v>2775</v>
      </c>
      <c r="E444" s="3" t="s">
        <v>2776</v>
      </c>
      <c r="F444" s="21">
        <v>890836.88</v>
      </c>
      <c r="G444" s="21">
        <v>-890835.88</v>
      </c>
      <c r="H444" s="3">
        <v>1</v>
      </c>
    </row>
    <row r="445" spans="1:8">
      <c r="A445" s="2">
        <v>201</v>
      </c>
      <c r="B445" s="20">
        <v>100000193882</v>
      </c>
      <c r="C445" s="2">
        <v>0</v>
      </c>
      <c r="D445" s="3" t="s">
        <v>2720</v>
      </c>
      <c r="E445" s="3" t="s">
        <v>245</v>
      </c>
      <c r="F445" s="21">
        <v>2889750</v>
      </c>
      <c r="G445" s="21">
        <v>-2889749</v>
      </c>
      <c r="H445" s="3">
        <v>1</v>
      </c>
    </row>
    <row r="446" spans="1:8">
      <c r="A446" s="2">
        <v>202</v>
      </c>
      <c r="B446" s="20">
        <v>100000193883</v>
      </c>
      <c r="C446" s="2">
        <v>0</v>
      </c>
      <c r="D446" s="3" t="s">
        <v>2720</v>
      </c>
      <c r="E446" s="3" t="s">
        <v>245</v>
      </c>
      <c r="F446" s="21">
        <v>1444875</v>
      </c>
      <c r="G446" s="21">
        <v>-1444874</v>
      </c>
      <c r="H446" s="3">
        <v>1</v>
      </c>
    </row>
    <row r="447" spans="1:8">
      <c r="A447" s="2">
        <v>203</v>
      </c>
      <c r="B447" s="20">
        <v>100000193884</v>
      </c>
      <c r="C447" s="2">
        <v>0</v>
      </c>
      <c r="D447" s="3" t="s">
        <v>2720</v>
      </c>
      <c r="E447" s="3" t="s">
        <v>245</v>
      </c>
      <c r="F447" s="21">
        <v>1444875</v>
      </c>
      <c r="G447" s="21">
        <v>-1444874</v>
      </c>
      <c r="H447" s="3">
        <v>1</v>
      </c>
    </row>
    <row r="448" spans="1:8">
      <c r="A448" s="2">
        <v>204</v>
      </c>
      <c r="B448" s="20">
        <v>100000259770</v>
      </c>
      <c r="C448" s="2">
        <v>0</v>
      </c>
      <c r="D448" s="3" t="s">
        <v>62</v>
      </c>
      <c r="E448" s="3" t="s">
        <v>2777</v>
      </c>
      <c r="F448" s="21">
        <v>59800</v>
      </c>
      <c r="G448" s="21">
        <v>-59799</v>
      </c>
      <c r="H448" s="3">
        <v>1</v>
      </c>
    </row>
    <row r="449" spans="1:8">
      <c r="A449" s="2">
        <v>205</v>
      </c>
      <c r="B449" s="20">
        <v>100000259771</v>
      </c>
      <c r="C449" s="2">
        <v>0</v>
      </c>
      <c r="D449" s="3" t="s">
        <v>62</v>
      </c>
      <c r="E449" s="3" t="s">
        <v>2778</v>
      </c>
      <c r="F449" s="21">
        <v>59800</v>
      </c>
      <c r="G449" s="21">
        <v>-59799</v>
      </c>
      <c r="H449" s="3">
        <v>1</v>
      </c>
    </row>
    <row r="450" spans="1:8">
      <c r="A450" s="2">
        <v>206</v>
      </c>
      <c r="B450" s="20">
        <v>100000259772</v>
      </c>
      <c r="C450" s="2">
        <v>0</v>
      </c>
      <c r="D450" s="3" t="s">
        <v>62</v>
      </c>
      <c r="E450" s="3" t="s">
        <v>2779</v>
      </c>
      <c r="F450" s="21">
        <v>59800</v>
      </c>
      <c r="G450" s="21">
        <v>-59799</v>
      </c>
      <c r="H450" s="3">
        <v>1</v>
      </c>
    </row>
    <row r="451" spans="1:8">
      <c r="A451" s="2">
        <v>207</v>
      </c>
      <c r="B451" s="20">
        <v>100000259773</v>
      </c>
      <c r="C451" s="2">
        <v>0</v>
      </c>
      <c r="D451" s="3" t="s">
        <v>62</v>
      </c>
      <c r="E451" s="3" t="s">
        <v>2780</v>
      </c>
      <c r="F451" s="21">
        <v>59800</v>
      </c>
      <c r="G451" s="21">
        <v>-59799</v>
      </c>
      <c r="H451" s="3">
        <v>1</v>
      </c>
    </row>
    <row r="452" spans="1:8">
      <c r="A452" s="2">
        <v>208</v>
      </c>
      <c r="B452" s="20">
        <v>100000259774</v>
      </c>
      <c r="C452" s="2">
        <v>0</v>
      </c>
      <c r="D452" s="3" t="s">
        <v>62</v>
      </c>
      <c r="E452" s="3" t="s">
        <v>2781</v>
      </c>
      <c r="F452" s="21">
        <v>59800</v>
      </c>
      <c r="G452" s="21">
        <v>-59799</v>
      </c>
      <c r="H452" s="3">
        <v>1</v>
      </c>
    </row>
    <row r="453" spans="1:8">
      <c r="A453" s="2">
        <v>209</v>
      </c>
      <c r="B453" s="20">
        <v>100000259775</v>
      </c>
      <c r="C453" s="2">
        <v>0</v>
      </c>
      <c r="D453" s="3" t="s">
        <v>62</v>
      </c>
      <c r="E453" s="3" t="s">
        <v>2782</v>
      </c>
      <c r="F453" s="21">
        <v>59800</v>
      </c>
      <c r="G453" s="21">
        <v>-59799</v>
      </c>
      <c r="H453" s="3">
        <v>1</v>
      </c>
    </row>
    <row r="454" spans="1:8">
      <c r="A454" s="2">
        <v>210</v>
      </c>
      <c r="B454" s="20">
        <v>100000259776</v>
      </c>
      <c r="C454" s="2">
        <v>0</v>
      </c>
      <c r="D454" s="3" t="s">
        <v>62</v>
      </c>
      <c r="E454" s="3" t="s">
        <v>2783</v>
      </c>
      <c r="F454" s="21">
        <v>59800</v>
      </c>
      <c r="G454" s="21">
        <v>-59799</v>
      </c>
      <c r="H454" s="3">
        <v>1</v>
      </c>
    </row>
    <row r="455" spans="1:8">
      <c r="A455" s="2">
        <v>211</v>
      </c>
      <c r="B455" s="20">
        <v>100000259777</v>
      </c>
      <c r="C455" s="2">
        <v>0</v>
      </c>
      <c r="D455" s="3" t="s">
        <v>62</v>
      </c>
      <c r="E455" s="3" t="s">
        <v>2784</v>
      </c>
      <c r="F455" s="21">
        <v>59800</v>
      </c>
      <c r="G455" s="21">
        <v>-59799</v>
      </c>
      <c r="H455" s="3">
        <v>1</v>
      </c>
    </row>
    <row r="456" spans="1:8">
      <c r="A456" s="2">
        <v>212</v>
      </c>
      <c r="B456" s="20">
        <v>100000259778</v>
      </c>
      <c r="C456" s="2">
        <v>0</v>
      </c>
      <c r="D456" s="3" t="s">
        <v>62</v>
      </c>
      <c r="E456" s="3" t="s">
        <v>2785</v>
      </c>
      <c r="F456" s="21">
        <v>59800</v>
      </c>
      <c r="G456" s="21">
        <v>-59799</v>
      </c>
      <c r="H456" s="3">
        <v>1</v>
      </c>
    </row>
    <row r="457" spans="1:8">
      <c r="A457" s="2">
        <v>213</v>
      </c>
      <c r="B457" s="20">
        <v>100000259779</v>
      </c>
      <c r="C457" s="2">
        <v>0</v>
      </c>
      <c r="D457" s="3" t="s">
        <v>62</v>
      </c>
      <c r="E457" s="3" t="s">
        <v>2786</v>
      </c>
      <c r="F457" s="21">
        <v>59800</v>
      </c>
      <c r="G457" s="21">
        <v>-59799</v>
      </c>
      <c r="H457" s="3">
        <v>1</v>
      </c>
    </row>
    <row r="458" spans="1:8">
      <c r="A458" s="2">
        <v>214</v>
      </c>
      <c r="B458" s="20">
        <v>100000259780</v>
      </c>
      <c r="C458" s="2">
        <v>0</v>
      </c>
      <c r="D458" s="3" t="s">
        <v>62</v>
      </c>
      <c r="E458" s="3" t="s">
        <v>2787</v>
      </c>
      <c r="F458" s="21">
        <v>59800</v>
      </c>
      <c r="G458" s="21">
        <v>-59799</v>
      </c>
      <c r="H458" s="3">
        <v>1</v>
      </c>
    </row>
    <row r="459" spans="1:8">
      <c r="A459" s="2">
        <v>215</v>
      </c>
      <c r="B459" s="20">
        <v>100000259781</v>
      </c>
      <c r="C459" s="2">
        <v>0</v>
      </c>
      <c r="D459" s="3" t="s">
        <v>62</v>
      </c>
      <c r="E459" s="3" t="s">
        <v>2788</v>
      </c>
      <c r="F459" s="21">
        <v>59800</v>
      </c>
      <c r="G459" s="21">
        <v>-59799</v>
      </c>
      <c r="H459" s="3">
        <v>1</v>
      </c>
    </row>
    <row r="460" spans="1:8">
      <c r="A460" s="2">
        <v>216</v>
      </c>
      <c r="B460" s="20">
        <v>100000259782</v>
      </c>
      <c r="C460" s="2">
        <v>0</v>
      </c>
      <c r="D460" s="3" t="s">
        <v>62</v>
      </c>
      <c r="E460" s="3" t="s">
        <v>2789</v>
      </c>
      <c r="F460" s="21">
        <v>59800</v>
      </c>
      <c r="G460" s="21">
        <v>-59799</v>
      </c>
      <c r="H460" s="3">
        <v>1</v>
      </c>
    </row>
    <row r="461" spans="1:8">
      <c r="A461" s="2">
        <v>217</v>
      </c>
      <c r="B461" s="20">
        <v>100000259783</v>
      </c>
      <c r="C461" s="2">
        <v>0</v>
      </c>
      <c r="D461" s="3" t="s">
        <v>62</v>
      </c>
      <c r="E461" s="3" t="s">
        <v>2790</v>
      </c>
      <c r="F461" s="21">
        <v>59800</v>
      </c>
      <c r="G461" s="21">
        <v>-59799</v>
      </c>
      <c r="H461" s="3">
        <v>1</v>
      </c>
    </row>
    <row r="462" spans="1:8">
      <c r="A462" s="2">
        <v>218</v>
      </c>
      <c r="B462" s="20">
        <v>100000259784</v>
      </c>
      <c r="C462" s="2">
        <v>0</v>
      </c>
      <c r="D462" s="3" t="s">
        <v>62</v>
      </c>
      <c r="E462" s="3" t="s">
        <v>2791</v>
      </c>
      <c r="F462" s="21">
        <v>59800</v>
      </c>
      <c r="G462" s="21">
        <v>-59799</v>
      </c>
      <c r="H462" s="3">
        <v>1</v>
      </c>
    </row>
    <row r="463" spans="1:8">
      <c r="A463" s="2">
        <v>219</v>
      </c>
      <c r="B463" s="20">
        <v>100000259785</v>
      </c>
      <c r="C463" s="2">
        <v>0</v>
      </c>
      <c r="D463" s="3" t="s">
        <v>62</v>
      </c>
      <c r="E463" s="3" t="s">
        <v>2792</v>
      </c>
      <c r="F463" s="21">
        <v>59800</v>
      </c>
      <c r="G463" s="21">
        <v>-59799</v>
      </c>
      <c r="H463" s="3">
        <v>1</v>
      </c>
    </row>
    <row r="464" spans="1:8">
      <c r="A464" s="2">
        <v>220</v>
      </c>
      <c r="B464" s="20">
        <v>100000259786</v>
      </c>
      <c r="C464" s="2">
        <v>0</v>
      </c>
      <c r="D464" s="3" t="s">
        <v>62</v>
      </c>
      <c r="E464" s="3" t="s">
        <v>2793</v>
      </c>
      <c r="F464" s="21">
        <v>59800</v>
      </c>
      <c r="G464" s="21">
        <v>-59799</v>
      </c>
      <c r="H464" s="3">
        <v>1</v>
      </c>
    </row>
    <row r="465" spans="1:8">
      <c r="A465" s="2">
        <v>221</v>
      </c>
      <c r="B465" s="20">
        <v>100000259787</v>
      </c>
      <c r="C465" s="2">
        <v>0</v>
      </c>
      <c r="D465" s="3" t="s">
        <v>62</v>
      </c>
      <c r="E465" s="3" t="s">
        <v>2794</v>
      </c>
      <c r="F465" s="21">
        <v>59800</v>
      </c>
      <c r="G465" s="21">
        <v>-59799</v>
      </c>
      <c r="H465" s="3">
        <v>1</v>
      </c>
    </row>
    <row r="466" spans="1:8">
      <c r="A466" s="2">
        <v>222</v>
      </c>
      <c r="B466" s="20">
        <v>100000259788</v>
      </c>
      <c r="C466" s="2">
        <v>0</v>
      </c>
      <c r="D466" s="3" t="s">
        <v>62</v>
      </c>
      <c r="E466" s="3" t="s">
        <v>2795</v>
      </c>
      <c r="F466" s="21">
        <v>59800</v>
      </c>
      <c r="G466" s="21">
        <v>-59799</v>
      </c>
      <c r="H466" s="3">
        <v>1</v>
      </c>
    </row>
    <row r="467" spans="1:8">
      <c r="A467" s="2">
        <v>223</v>
      </c>
      <c r="B467" s="20">
        <v>100000259789</v>
      </c>
      <c r="C467" s="2">
        <v>0</v>
      </c>
      <c r="D467" s="3" t="s">
        <v>62</v>
      </c>
      <c r="E467" s="3" t="s">
        <v>2796</v>
      </c>
      <c r="F467" s="21">
        <v>59800</v>
      </c>
      <c r="G467" s="21">
        <v>-59799</v>
      </c>
      <c r="H467" s="3">
        <v>1</v>
      </c>
    </row>
    <row r="468" spans="1:8">
      <c r="A468" s="2">
        <v>224</v>
      </c>
      <c r="B468" s="20">
        <v>100000259790</v>
      </c>
      <c r="C468" s="2">
        <v>0</v>
      </c>
      <c r="D468" s="3" t="s">
        <v>62</v>
      </c>
      <c r="E468" s="3" t="s">
        <v>2797</v>
      </c>
      <c r="F468" s="21">
        <v>59800</v>
      </c>
      <c r="G468" s="21">
        <v>-59799</v>
      </c>
      <c r="H468" s="3">
        <v>1</v>
      </c>
    </row>
    <row r="469" spans="1:8">
      <c r="A469" s="2">
        <v>225</v>
      </c>
      <c r="B469" s="20">
        <v>100000259791</v>
      </c>
      <c r="C469" s="2">
        <v>0</v>
      </c>
      <c r="D469" s="3" t="s">
        <v>62</v>
      </c>
      <c r="E469" s="3" t="s">
        <v>2798</v>
      </c>
      <c r="F469" s="21">
        <v>59800</v>
      </c>
      <c r="G469" s="21">
        <v>-59799</v>
      </c>
      <c r="H469" s="3">
        <v>1</v>
      </c>
    </row>
    <row r="470" spans="1:8">
      <c r="A470" s="2">
        <v>226</v>
      </c>
      <c r="B470" s="20">
        <v>100000259792</v>
      </c>
      <c r="C470" s="2">
        <v>0</v>
      </c>
      <c r="D470" s="3" t="s">
        <v>62</v>
      </c>
      <c r="E470" s="3" t="s">
        <v>2799</v>
      </c>
      <c r="F470" s="21">
        <v>59800</v>
      </c>
      <c r="G470" s="21">
        <v>-59799</v>
      </c>
      <c r="H470" s="3">
        <v>1</v>
      </c>
    </row>
    <row r="471" spans="1:8">
      <c r="A471" s="2">
        <v>227</v>
      </c>
      <c r="B471" s="20">
        <v>100000259793</v>
      </c>
      <c r="C471" s="2">
        <v>0</v>
      </c>
      <c r="D471" s="3" t="s">
        <v>62</v>
      </c>
      <c r="E471" s="3" t="s">
        <v>2800</v>
      </c>
      <c r="F471" s="21">
        <v>59800</v>
      </c>
      <c r="G471" s="21">
        <v>-59799</v>
      </c>
      <c r="H471" s="3">
        <v>1</v>
      </c>
    </row>
    <row r="472" spans="1:8">
      <c r="A472" s="2">
        <v>228</v>
      </c>
      <c r="B472" s="20">
        <v>100000259794</v>
      </c>
      <c r="C472" s="2">
        <v>0</v>
      </c>
      <c r="D472" s="3" t="s">
        <v>62</v>
      </c>
      <c r="E472" s="3" t="s">
        <v>2801</v>
      </c>
      <c r="F472" s="21">
        <v>59800</v>
      </c>
      <c r="G472" s="21">
        <v>-59799</v>
      </c>
      <c r="H472" s="3">
        <v>1</v>
      </c>
    </row>
    <row r="473" spans="1:8">
      <c r="A473" s="2">
        <v>229</v>
      </c>
      <c r="B473" s="20">
        <v>100000259795</v>
      </c>
      <c r="C473" s="2">
        <v>0</v>
      </c>
      <c r="D473" s="3" t="s">
        <v>62</v>
      </c>
      <c r="E473" s="3" t="s">
        <v>2802</v>
      </c>
      <c r="F473" s="21">
        <v>59800</v>
      </c>
      <c r="G473" s="21">
        <v>-59799</v>
      </c>
      <c r="H473" s="3">
        <v>1</v>
      </c>
    </row>
    <row r="474" spans="1:8">
      <c r="A474" s="2">
        <v>230</v>
      </c>
      <c r="B474" s="20">
        <v>100000259796</v>
      </c>
      <c r="C474" s="2">
        <v>0</v>
      </c>
      <c r="D474" s="3" t="s">
        <v>62</v>
      </c>
      <c r="E474" s="3" t="s">
        <v>2803</v>
      </c>
      <c r="F474" s="21">
        <v>59800</v>
      </c>
      <c r="G474" s="21">
        <v>-59799</v>
      </c>
      <c r="H474" s="3">
        <v>1</v>
      </c>
    </row>
    <row r="475" spans="1:8">
      <c r="A475" s="2">
        <v>231</v>
      </c>
      <c r="B475" s="20">
        <v>100000259797</v>
      </c>
      <c r="C475" s="2">
        <v>0</v>
      </c>
      <c r="D475" s="3" t="s">
        <v>62</v>
      </c>
      <c r="E475" s="3" t="s">
        <v>2804</v>
      </c>
      <c r="F475" s="21">
        <v>59800</v>
      </c>
      <c r="G475" s="21">
        <v>-59799</v>
      </c>
      <c r="H475" s="3">
        <v>1</v>
      </c>
    </row>
    <row r="476" spans="1:8">
      <c r="A476" s="2">
        <v>232</v>
      </c>
      <c r="B476" s="20">
        <v>100000259798</v>
      </c>
      <c r="C476" s="2">
        <v>0</v>
      </c>
      <c r="D476" s="3" t="s">
        <v>62</v>
      </c>
      <c r="E476" s="3" t="s">
        <v>2805</v>
      </c>
      <c r="F476" s="21">
        <v>59800</v>
      </c>
      <c r="G476" s="21">
        <v>-59799</v>
      </c>
      <c r="H476" s="3">
        <v>1</v>
      </c>
    </row>
    <row r="477" spans="1:8">
      <c r="A477" s="2">
        <v>233</v>
      </c>
      <c r="B477" s="20">
        <v>100000259799</v>
      </c>
      <c r="C477" s="2">
        <v>0</v>
      </c>
      <c r="D477" s="3" t="s">
        <v>62</v>
      </c>
      <c r="E477" s="3" t="s">
        <v>2806</v>
      </c>
      <c r="F477" s="21">
        <v>59800</v>
      </c>
      <c r="G477" s="21">
        <v>-59799</v>
      </c>
      <c r="H477" s="3">
        <v>1</v>
      </c>
    </row>
    <row r="478" spans="1:8">
      <c r="A478" s="2">
        <v>234</v>
      </c>
      <c r="B478" s="20">
        <v>100000259800</v>
      </c>
      <c r="C478" s="2">
        <v>0</v>
      </c>
      <c r="D478" s="3" t="s">
        <v>62</v>
      </c>
      <c r="E478" s="3" t="s">
        <v>2807</v>
      </c>
      <c r="F478" s="21">
        <v>59800</v>
      </c>
      <c r="G478" s="21">
        <v>-59799</v>
      </c>
      <c r="H478" s="3">
        <v>1</v>
      </c>
    </row>
    <row r="479" spans="1:8">
      <c r="A479" s="2">
        <v>235</v>
      </c>
      <c r="B479" s="20">
        <v>100000259801</v>
      </c>
      <c r="C479" s="2">
        <v>0</v>
      </c>
      <c r="D479" s="3" t="s">
        <v>62</v>
      </c>
      <c r="E479" s="3" t="s">
        <v>2808</v>
      </c>
      <c r="F479" s="21">
        <v>59800</v>
      </c>
      <c r="G479" s="21">
        <v>-59799</v>
      </c>
      <c r="H479" s="3">
        <v>1</v>
      </c>
    </row>
    <row r="480" spans="1:8">
      <c r="A480" s="2">
        <v>236</v>
      </c>
      <c r="B480" s="20">
        <v>100000259802</v>
      </c>
      <c r="C480" s="2">
        <v>0</v>
      </c>
      <c r="D480" s="3" t="s">
        <v>62</v>
      </c>
      <c r="E480" s="3" t="s">
        <v>2809</v>
      </c>
      <c r="F480" s="21">
        <v>59800</v>
      </c>
      <c r="G480" s="21">
        <v>-59799</v>
      </c>
      <c r="H480" s="3">
        <v>1</v>
      </c>
    </row>
    <row r="481" spans="1:8">
      <c r="A481" s="2">
        <v>237</v>
      </c>
      <c r="B481" s="20">
        <v>100000259803</v>
      </c>
      <c r="C481" s="2">
        <v>0</v>
      </c>
      <c r="D481" s="3" t="s">
        <v>62</v>
      </c>
      <c r="E481" s="3" t="s">
        <v>2810</v>
      </c>
      <c r="F481" s="21">
        <v>59800</v>
      </c>
      <c r="G481" s="21">
        <v>-59799</v>
      </c>
      <c r="H481" s="3">
        <v>1</v>
      </c>
    </row>
    <row r="482" spans="1:8">
      <c r="A482" s="2">
        <v>238</v>
      </c>
      <c r="B482" s="20">
        <v>100000259804</v>
      </c>
      <c r="C482" s="2">
        <v>0</v>
      </c>
      <c r="D482" s="3" t="s">
        <v>62</v>
      </c>
      <c r="E482" s="3" t="s">
        <v>2811</v>
      </c>
      <c r="F482" s="21">
        <v>59800</v>
      </c>
      <c r="G482" s="21">
        <v>-59799</v>
      </c>
      <c r="H482" s="3">
        <v>1</v>
      </c>
    </row>
    <row r="483" spans="1:8">
      <c r="A483" s="2">
        <v>239</v>
      </c>
      <c r="B483" s="20">
        <v>100000259805</v>
      </c>
      <c r="C483" s="2">
        <v>0</v>
      </c>
      <c r="D483" s="3" t="s">
        <v>62</v>
      </c>
      <c r="E483" s="3" t="s">
        <v>2812</v>
      </c>
      <c r="F483" s="21">
        <v>59800</v>
      </c>
      <c r="G483" s="21">
        <v>-59799</v>
      </c>
      <c r="H483" s="3">
        <v>1</v>
      </c>
    </row>
    <row r="484" spans="1:8">
      <c r="A484" s="2">
        <v>240</v>
      </c>
      <c r="B484" s="20">
        <v>100000259806</v>
      </c>
      <c r="C484" s="2">
        <v>0</v>
      </c>
      <c r="D484" s="3" t="s">
        <v>62</v>
      </c>
      <c r="E484" s="3" t="s">
        <v>2813</v>
      </c>
      <c r="F484" s="21">
        <v>59800</v>
      </c>
      <c r="G484" s="21">
        <v>-59799</v>
      </c>
      <c r="H484" s="3">
        <v>1</v>
      </c>
    </row>
    <row r="485" spans="1:8">
      <c r="A485" s="2">
        <v>241</v>
      </c>
      <c r="B485" s="20">
        <v>100000259807</v>
      </c>
      <c r="C485" s="2">
        <v>0</v>
      </c>
      <c r="D485" s="3" t="s">
        <v>62</v>
      </c>
      <c r="E485" s="3" t="s">
        <v>2814</v>
      </c>
      <c r="F485" s="21">
        <v>59800</v>
      </c>
      <c r="G485" s="21">
        <v>-59799</v>
      </c>
      <c r="H485" s="3">
        <v>1</v>
      </c>
    </row>
    <row r="486" spans="1:8">
      <c r="A486" s="2">
        <v>242</v>
      </c>
      <c r="B486" s="20">
        <v>100000259808</v>
      </c>
      <c r="C486" s="2">
        <v>0</v>
      </c>
      <c r="D486" s="3" t="s">
        <v>62</v>
      </c>
      <c r="E486" s="3" t="s">
        <v>2815</v>
      </c>
      <c r="F486" s="21">
        <v>59800</v>
      </c>
      <c r="G486" s="21">
        <v>-59799</v>
      </c>
      <c r="H486" s="3">
        <v>1</v>
      </c>
    </row>
    <row r="487" spans="1:8">
      <c r="A487" s="2">
        <v>243</v>
      </c>
      <c r="B487" s="20">
        <v>100000259809</v>
      </c>
      <c r="C487" s="2">
        <v>0</v>
      </c>
      <c r="D487" s="3" t="s">
        <v>62</v>
      </c>
      <c r="E487" s="3" t="s">
        <v>2816</v>
      </c>
      <c r="F487" s="21">
        <v>59800</v>
      </c>
      <c r="G487" s="21">
        <v>-59799</v>
      </c>
      <c r="H487" s="3">
        <v>1</v>
      </c>
    </row>
    <row r="488" spans="1:8">
      <c r="A488" s="2">
        <v>244</v>
      </c>
      <c r="B488" s="20">
        <v>100000259810</v>
      </c>
      <c r="C488" s="2">
        <v>0</v>
      </c>
      <c r="D488" s="3" t="s">
        <v>62</v>
      </c>
      <c r="E488" s="3" t="s">
        <v>2817</v>
      </c>
      <c r="F488" s="21">
        <v>59800</v>
      </c>
      <c r="G488" s="21">
        <v>-59799</v>
      </c>
      <c r="H488" s="3">
        <v>1</v>
      </c>
    </row>
    <row r="489" spans="1:8">
      <c r="A489" s="2">
        <v>245</v>
      </c>
      <c r="B489" s="20">
        <v>100000259811</v>
      </c>
      <c r="C489" s="2">
        <v>0</v>
      </c>
      <c r="D489" s="3" t="s">
        <v>62</v>
      </c>
      <c r="E489" s="3" t="s">
        <v>2818</v>
      </c>
      <c r="F489" s="21">
        <v>59800</v>
      </c>
      <c r="G489" s="21">
        <v>-59799</v>
      </c>
      <c r="H489" s="3">
        <v>1</v>
      </c>
    </row>
    <row r="490" spans="1:8">
      <c r="A490" s="2">
        <v>246</v>
      </c>
      <c r="B490" s="20">
        <v>100000259812</v>
      </c>
      <c r="C490" s="2">
        <v>0</v>
      </c>
      <c r="D490" s="3" t="s">
        <v>62</v>
      </c>
      <c r="E490" s="3" t="s">
        <v>2819</v>
      </c>
      <c r="F490" s="21">
        <v>59800</v>
      </c>
      <c r="G490" s="21">
        <v>-59799</v>
      </c>
      <c r="H490" s="3">
        <v>1</v>
      </c>
    </row>
    <row r="491" spans="1:8">
      <c r="A491" s="2">
        <v>247</v>
      </c>
      <c r="B491" s="20">
        <v>100000259813</v>
      </c>
      <c r="C491" s="2">
        <v>0</v>
      </c>
      <c r="D491" s="3" t="s">
        <v>62</v>
      </c>
      <c r="E491" s="3" t="s">
        <v>2820</v>
      </c>
      <c r="F491" s="21">
        <v>59800</v>
      </c>
      <c r="G491" s="21">
        <v>-59799</v>
      </c>
      <c r="H491" s="3">
        <v>1</v>
      </c>
    </row>
    <row r="492" spans="1:8">
      <c r="A492" s="2">
        <v>248</v>
      </c>
      <c r="B492" s="20">
        <v>100000259814</v>
      </c>
      <c r="C492" s="2">
        <v>0</v>
      </c>
      <c r="D492" s="3" t="s">
        <v>62</v>
      </c>
      <c r="E492" s="3" t="s">
        <v>2821</v>
      </c>
      <c r="F492" s="21">
        <v>59800</v>
      </c>
      <c r="G492" s="21">
        <v>-59799</v>
      </c>
      <c r="H492" s="3">
        <v>1</v>
      </c>
    </row>
    <row r="493" spans="1:8">
      <c r="A493" s="2">
        <v>249</v>
      </c>
      <c r="B493" s="20">
        <v>100000259815</v>
      </c>
      <c r="C493" s="2">
        <v>0</v>
      </c>
      <c r="D493" s="3" t="s">
        <v>62</v>
      </c>
      <c r="E493" s="3" t="s">
        <v>2822</v>
      </c>
      <c r="F493" s="21">
        <v>59800</v>
      </c>
      <c r="G493" s="21">
        <v>-59799</v>
      </c>
      <c r="H493" s="3">
        <v>1</v>
      </c>
    </row>
    <row r="494" spans="1:8">
      <c r="A494" s="2">
        <v>250</v>
      </c>
      <c r="B494" s="20">
        <v>100000259816</v>
      </c>
      <c r="C494" s="2">
        <v>0</v>
      </c>
      <c r="D494" s="3" t="s">
        <v>62</v>
      </c>
      <c r="E494" s="3" t="s">
        <v>2823</v>
      </c>
      <c r="F494" s="21">
        <v>59800</v>
      </c>
      <c r="G494" s="21">
        <v>-59799</v>
      </c>
      <c r="H494" s="3">
        <v>1</v>
      </c>
    </row>
    <row r="495" spans="1:8">
      <c r="A495" s="2">
        <v>251</v>
      </c>
      <c r="B495" s="20">
        <v>100000259817</v>
      </c>
      <c r="C495" s="2">
        <v>0</v>
      </c>
      <c r="D495" s="3" t="s">
        <v>62</v>
      </c>
      <c r="E495" s="3" t="s">
        <v>2824</v>
      </c>
      <c r="F495" s="21">
        <v>59800</v>
      </c>
      <c r="G495" s="21">
        <v>-59799</v>
      </c>
      <c r="H495" s="3">
        <v>1</v>
      </c>
    </row>
    <row r="496" spans="1:8">
      <c r="A496" s="2">
        <v>252</v>
      </c>
      <c r="B496" s="20">
        <v>100000259818</v>
      </c>
      <c r="C496" s="2">
        <v>0</v>
      </c>
      <c r="D496" s="3" t="s">
        <v>62</v>
      </c>
      <c r="E496" s="3" t="s">
        <v>2825</v>
      </c>
      <c r="F496" s="21">
        <v>59800</v>
      </c>
      <c r="G496" s="21">
        <v>-59799</v>
      </c>
      <c r="H496" s="3">
        <v>1</v>
      </c>
    </row>
    <row r="497" spans="1:8">
      <c r="A497" s="2">
        <v>253</v>
      </c>
      <c r="B497" s="20">
        <v>100000259819</v>
      </c>
      <c r="C497" s="2">
        <v>0</v>
      </c>
      <c r="D497" s="3" t="s">
        <v>62</v>
      </c>
      <c r="E497" s="3" t="s">
        <v>2826</v>
      </c>
      <c r="F497" s="21">
        <v>59800</v>
      </c>
      <c r="G497" s="21">
        <v>-59799</v>
      </c>
      <c r="H497" s="3">
        <v>1</v>
      </c>
    </row>
    <row r="498" spans="1:8">
      <c r="A498" s="2">
        <v>254</v>
      </c>
      <c r="B498" s="20">
        <v>100000259820</v>
      </c>
      <c r="C498" s="2">
        <v>0</v>
      </c>
      <c r="D498" s="3" t="s">
        <v>62</v>
      </c>
      <c r="E498" s="3" t="s">
        <v>2827</v>
      </c>
      <c r="F498" s="21">
        <v>59800</v>
      </c>
      <c r="G498" s="21">
        <v>-59799</v>
      </c>
      <c r="H498" s="3">
        <v>1</v>
      </c>
    </row>
    <row r="499" spans="1:8">
      <c r="A499" s="2">
        <v>255</v>
      </c>
      <c r="B499" s="20">
        <v>100000259821</v>
      </c>
      <c r="C499" s="2">
        <v>0</v>
      </c>
      <c r="D499" s="3" t="s">
        <v>62</v>
      </c>
      <c r="E499" s="3" t="s">
        <v>2828</v>
      </c>
      <c r="F499" s="21">
        <v>59800</v>
      </c>
      <c r="G499" s="21">
        <v>-59799</v>
      </c>
      <c r="H499" s="3">
        <v>1</v>
      </c>
    </row>
    <row r="500" spans="1:8">
      <c r="A500" s="2">
        <v>256</v>
      </c>
      <c r="B500" s="20">
        <v>100000259822</v>
      </c>
      <c r="C500" s="2">
        <v>0</v>
      </c>
      <c r="D500" s="3" t="s">
        <v>62</v>
      </c>
      <c r="E500" s="3" t="s">
        <v>2829</v>
      </c>
      <c r="F500" s="21">
        <v>59800</v>
      </c>
      <c r="G500" s="21">
        <v>-59799</v>
      </c>
      <c r="H500" s="3">
        <v>1</v>
      </c>
    </row>
    <row r="501" spans="1:8">
      <c r="A501" s="2">
        <v>257</v>
      </c>
      <c r="B501" s="20">
        <v>100000259823</v>
      </c>
      <c r="C501" s="2">
        <v>0</v>
      </c>
      <c r="D501" s="3" t="s">
        <v>62</v>
      </c>
      <c r="E501" s="3" t="s">
        <v>2830</v>
      </c>
      <c r="F501" s="21">
        <v>59800</v>
      </c>
      <c r="G501" s="21">
        <v>-59799</v>
      </c>
      <c r="H501" s="3">
        <v>1</v>
      </c>
    </row>
    <row r="502" spans="1:8">
      <c r="A502" s="2">
        <v>258</v>
      </c>
      <c r="B502" s="20">
        <v>100000259824</v>
      </c>
      <c r="C502" s="2">
        <v>0</v>
      </c>
      <c r="D502" s="3" t="s">
        <v>62</v>
      </c>
      <c r="E502" s="3" t="s">
        <v>2831</v>
      </c>
      <c r="F502" s="21">
        <v>59800</v>
      </c>
      <c r="G502" s="21">
        <v>-59799</v>
      </c>
      <c r="H502" s="3">
        <v>1</v>
      </c>
    </row>
    <row r="503" spans="1:8">
      <c r="A503" s="2">
        <v>259</v>
      </c>
      <c r="B503" s="20">
        <v>100000259825</v>
      </c>
      <c r="C503" s="2">
        <v>0</v>
      </c>
      <c r="D503" s="3" t="s">
        <v>62</v>
      </c>
      <c r="E503" s="3" t="s">
        <v>2832</v>
      </c>
      <c r="F503" s="21">
        <v>59800</v>
      </c>
      <c r="G503" s="21">
        <v>-59799</v>
      </c>
      <c r="H503" s="3">
        <v>1</v>
      </c>
    </row>
    <row r="504" spans="1:8">
      <c r="A504" s="2">
        <v>260</v>
      </c>
      <c r="B504" s="20">
        <v>100000259826</v>
      </c>
      <c r="C504" s="2">
        <v>0</v>
      </c>
      <c r="D504" s="3" t="s">
        <v>62</v>
      </c>
      <c r="E504" s="3" t="s">
        <v>2833</v>
      </c>
      <c r="F504" s="21">
        <v>59800</v>
      </c>
      <c r="G504" s="21">
        <v>-59799</v>
      </c>
      <c r="H504" s="3">
        <v>1</v>
      </c>
    </row>
    <row r="505" spans="1:8">
      <c r="A505" s="2">
        <v>261</v>
      </c>
      <c r="B505" s="20">
        <v>100000259827</v>
      </c>
      <c r="C505" s="2">
        <v>0</v>
      </c>
      <c r="D505" s="3" t="s">
        <v>62</v>
      </c>
      <c r="E505" s="3" t="s">
        <v>2834</v>
      </c>
      <c r="F505" s="21">
        <v>59800</v>
      </c>
      <c r="G505" s="21">
        <v>-59799</v>
      </c>
      <c r="H505" s="3">
        <v>1</v>
      </c>
    </row>
    <row r="506" spans="1:8">
      <c r="A506" s="2">
        <v>262</v>
      </c>
      <c r="B506" s="20">
        <v>100000259828</v>
      </c>
      <c r="C506" s="2">
        <v>0</v>
      </c>
      <c r="D506" s="3" t="s">
        <v>62</v>
      </c>
      <c r="E506" s="3" t="s">
        <v>2835</v>
      </c>
      <c r="F506" s="21">
        <v>59800</v>
      </c>
      <c r="G506" s="21">
        <v>-59799</v>
      </c>
      <c r="H506" s="3">
        <v>1</v>
      </c>
    </row>
    <row r="507" spans="1:8">
      <c r="A507" s="2">
        <v>263</v>
      </c>
      <c r="B507" s="20">
        <v>100000259829</v>
      </c>
      <c r="C507" s="2">
        <v>0</v>
      </c>
      <c r="D507" s="3" t="s">
        <v>62</v>
      </c>
      <c r="E507" s="3" t="s">
        <v>2836</v>
      </c>
      <c r="F507" s="21">
        <v>59800</v>
      </c>
      <c r="G507" s="21">
        <v>-59799</v>
      </c>
      <c r="H507" s="3">
        <v>1</v>
      </c>
    </row>
    <row r="508" spans="1:8">
      <c r="A508" s="2">
        <v>264</v>
      </c>
      <c r="B508" s="20">
        <v>100000259830</v>
      </c>
      <c r="C508" s="2">
        <v>0</v>
      </c>
      <c r="D508" s="3" t="s">
        <v>2837</v>
      </c>
      <c r="E508" s="3" t="s">
        <v>2838</v>
      </c>
      <c r="F508" s="21">
        <v>59000</v>
      </c>
      <c r="G508" s="21">
        <v>-58999</v>
      </c>
      <c r="H508" s="3">
        <v>1</v>
      </c>
    </row>
    <row r="509" spans="1:8">
      <c r="A509" s="2">
        <v>265</v>
      </c>
      <c r="B509" s="20">
        <v>100000259831</v>
      </c>
      <c r="C509" s="2">
        <v>0</v>
      </c>
      <c r="D509" s="3" t="s">
        <v>2837</v>
      </c>
      <c r="E509" s="3" t="s">
        <v>2839</v>
      </c>
      <c r="F509" s="21">
        <v>59000</v>
      </c>
      <c r="G509" s="21">
        <v>-58999</v>
      </c>
      <c r="H509" s="3">
        <v>1</v>
      </c>
    </row>
    <row r="510" spans="1:8">
      <c r="A510" s="2">
        <v>266</v>
      </c>
      <c r="B510" s="20">
        <v>100000259832</v>
      </c>
      <c r="C510" s="2">
        <v>0</v>
      </c>
      <c r="D510" s="3" t="s">
        <v>2837</v>
      </c>
      <c r="E510" s="3" t="s">
        <v>2840</v>
      </c>
      <c r="F510" s="21">
        <v>59000</v>
      </c>
      <c r="G510" s="21">
        <v>-58999</v>
      </c>
      <c r="H510" s="3">
        <v>1</v>
      </c>
    </row>
    <row r="511" spans="1:8">
      <c r="A511" s="2">
        <v>267</v>
      </c>
      <c r="B511" s="20">
        <v>100000259833</v>
      </c>
      <c r="C511" s="2">
        <v>0</v>
      </c>
      <c r="D511" s="3" t="s">
        <v>2837</v>
      </c>
      <c r="E511" s="3" t="s">
        <v>2841</v>
      </c>
      <c r="F511" s="21">
        <v>59000</v>
      </c>
      <c r="G511" s="21">
        <v>-58999</v>
      </c>
      <c r="H511" s="3">
        <v>1</v>
      </c>
    </row>
    <row r="512" spans="1:8">
      <c r="A512" s="2">
        <v>268</v>
      </c>
      <c r="B512" s="20">
        <v>100000259834</v>
      </c>
      <c r="C512" s="2">
        <v>0</v>
      </c>
      <c r="D512" s="3" t="s">
        <v>2837</v>
      </c>
      <c r="E512" s="3" t="s">
        <v>2842</v>
      </c>
      <c r="F512" s="21">
        <v>59000</v>
      </c>
      <c r="G512" s="21">
        <v>-58999</v>
      </c>
      <c r="H512" s="3">
        <v>1</v>
      </c>
    </row>
    <row r="513" spans="1:8">
      <c r="A513" s="2">
        <v>269</v>
      </c>
      <c r="B513" s="20">
        <v>100000259835</v>
      </c>
      <c r="C513" s="2">
        <v>0</v>
      </c>
      <c r="D513" s="3" t="s">
        <v>2837</v>
      </c>
      <c r="E513" s="3" t="s">
        <v>2843</v>
      </c>
      <c r="F513" s="21">
        <v>59000</v>
      </c>
      <c r="G513" s="21">
        <v>-58999</v>
      </c>
      <c r="H513" s="3">
        <v>1</v>
      </c>
    </row>
    <row r="514" spans="1:8">
      <c r="A514" s="2">
        <v>270</v>
      </c>
      <c r="B514" s="20">
        <v>100000259836</v>
      </c>
      <c r="C514" s="2">
        <v>0</v>
      </c>
      <c r="D514" s="3" t="s">
        <v>2837</v>
      </c>
      <c r="E514" s="3" t="s">
        <v>2844</v>
      </c>
      <c r="F514" s="21">
        <v>59000</v>
      </c>
      <c r="G514" s="21">
        <v>-58999</v>
      </c>
      <c r="H514" s="3">
        <v>1</v>
      </c>
    </row>
    <row r="515" spans="1:8">
      <c r="A515" s="2">
        <v>271</v>
      </c>
      <c r="B515" s="20">
        <v>100000259837</v>
      </c>
      <c r="C515" s="2">
        <v>0</v>
      </c>
      <c r="D515" s="3" t="s">
        <v>2837</v>
      </c>
      <c r="E515" s="3" t="s">
        <v>2845</v>
      </c>
      <c r="F515" s="21">
        <v>59000</v>
      </c>
      <c r="G515" s="21">
        <v>-58999</v>
      </c>
      <c r="H515" s="3">
        <v>1</v>
      </c>
    </row>
    <row r="516" spans="1:8">
      <c r="A516" s="2">
        <v>272</v>
      </c>
      <c r="B516" s="20">
        <v>100000259838</v>
      </c>
      <c r="C516" s="2">
        <v>0</v>
      </c>
      <c r="D516" s="3" t="s">
        <v>2837</v>
      </c>
      <c r="E516" s="3" t="s">
        <v>2846</v>
      </c>
      <c r="F516" s="21">
        <v>59000</v>
      </c>
      <c r="G516" s="21">
        <v>-58999</v>
      </c>
      <c r="H516" s="3">
        <v>1</v>
      </c>
    </row>
    <row r="517" spans="1:8">
      <c r="A517" s="2">
        <v>273</v>
      </c>
      <c r="B517" s="20">
        <v>100000259839</v>
      </c>
      <c r="C517" s="2">
        <v>0</v>
      </c>
      <c r="D517" s="3" t="s">
        <v>2837</v>
      </c>
      <c r="E517" s="3" t="s">
        <v>2847</v>
      </c>
      <c r="F517" s="21">
        <v>59000</v>
      </c>
      <c r="G517" s="21">
        <v>-58999</v>
      </c>
      <c r="H517" s="3">
        <v>1</v>
      </c>
    </row>
    <row r="518" spans="1:8">
      <c r="A518" s="2">
        <v>274</v>
      </c>
      <c r="B518" s="20">
        <v>100000259840</v>
      </c>
      <c r="C518" s="2">
        <v>0</v>
      </c>
      <c r="D518" s="3" t="s">
        <v>2837</v>
      </c>
      <c r="E518" s="3" t="s">
        <v>2848</v>
      </c>
      <c r="F518" s="21">
        <v>59000</v>
      </c>
      <c r="G518" s="21">
        <v>-58999</v>
      </c>
      <c r="H518" s="3">
        <v>1</v>
      </c>
    </row>
    <row r="519" spans="1:8">
      <c r="A519" s="2">
        <v>275</v>
      </c>
      <c r="B519" s="20">
        <v>100000259841</v>
      </c>
      <c r="C519" s="2">
        <v>0</v>
      </c>
      <c r="D519" s="3" t="s">
        <v>2837</v>
      </c>
      <c r="E519" s="3" t="s">
        <v>2849</v>
      </c>
      <c r="F519" s="21">
        <v>59000</v>
      </c>
      <c r="G519" s="21">
        <v>-58999</v>
      </c>
      <c r="H519" s="3">
        <v>1</v>
      </c>
    </row>
    <row r="520" spans="1:8">
      <c r="A520" s="2">
        <v>276</v>
      </c>
      <c r="B520" s="20">
        <v>100000259842</v>
      </c>
      <c r="C520" s="2">
        <v>0</v>
      </c>
      <c r="D520" s="3" t="s">
        <v>2837</v>
      </c>
      <c r="E520" s="3" t="s">
        <v>2850</v>
      </c>
      <c r="F520" s="21">
        <v>59000</v>
      </c>
      <c r="G520" s="21">
        <v>-58999</v>
      </c>
      <c r="H520" s="3">
        <v>1</v>
      </c>
    </row>
    <row r="521" spans="1:8">
      <c r="A521" s="2">
        <v>277</v>
      </c>
      <c r="B521" s="20">
        <v>100000259843</v>
      </c>
      <c r="C521" s="2">
        <v>0</v>
      </c>
      <c r="D521" s="3" t="s">
        <v>2837</v>
      </c>
      <c r="E521" s="3" t="s">
        <v>2851</v>
      </c>
      <c r="F521" s="21">
        <v>59000</v>
      </c>
      <c r="G521" s="21">
        <v>-58999</v>
      </c>
      <c r="H521" s="3">
        <v>1</v>
      </c>
    </row>
    <row r="522" spans="1:8">
      <c r="A522" s="2">
        <v>278</v>
      </c>
      <c r="B522" s="20">
        <v>100000259844</v>
      </c>
      <c r="C522" s="2">
        <v>0</v>
      </c>
      <c r="D522" s="3" t="s">
        <v>2837</v>
      </c>
      <c r="E522" s="3" t="s">
        <v>2852</v>
      </c>
      <c r="F522" s="21">
        <v>59000</v>
      </c>
      <c r="G522" s="21">
        <v>-58999</v>
      </c>
      <c r="H522" s="3">
        <v>1</v>
      </c>
    </row>
    <row r="523" spans="1:8">
      <c r="A523" s="2">
        <v>279</v>
      </c>
      <c r="B523" s="20">
        <v>100000259845</v>
      </c>
      <c r="C523" s="2">
        <v>0</v>
      </c>
      <c r="D523" s="3" t="s">
        <v>2837</v>
      </c>
      <c r="E523" s="3" t="s">
        <v>2853</v>
      </c>
      <c r="F523" s="21">
        <v>59000</v>
      </c>
      <c r="G523" s="21">
        <v>-58999</v>
      </c>
      <c r="H523" s="3">
        <v>1</v>
      </c>
    </row>
    <row r="524" spans="1:8">
      <c r="A524" s="2">
        <v>280</v>
      </c>
      <c r="B524" s="20">
        <v>100000259846</v>
      </c>
      <c r="C524" s="2">
        <v>0</v>
      </c>
      <c r="D524" s="3" t="s">
        <v>2837</v>
      </c>
      <c r="E524" s="3" t="s">
        <v>2854</v>
      </c>
      <c r="F524" s="21">
        <v>59000</v>
      </c>
      <c r="G524" s="21">
        <v>-58999</v>
      </c>
      <c r="H524" s="3">
        <v>1</v>
      </c>
    </row>
    <row r="525" spans="1:8">
      <c r="A525" s="2">
        <v>281</v>
      </c>
      <c r="B525" s="20">
        <v>100000259847</v>
      </c>
      <c r="C525" s="2">
        <v>0</v>
      </c>
      <c r="D525" s="3" t="s">
        <v>2837</v>
      </c>
      <c r="E525" s="3" t="s">
        <v>2855</v>
      </c>
      <c r="F525" s="21">
        <v>59000</v>
      </c>
      <c r="G525" s="21">
        <v>-58999</v>
      </c>
      <c r="H525" s="3">
        <v>1</v>
      </c>
    </row>
    <row r="526" spans="1:8">
      <c r="A526" s="2">
        <v>282</v>
      </c>
      <c r="B526" s="20">
        <v>100000259848</v>
      </c>
      <c r="C526" s="2">
        <v>0</v>
      </c>
      <c r="D526" s="3" t="s">
        <v>2837</v>
      </c>
      <c r="E526" s="3" t="s">
        <v>2856</v>
      </c>
      <c r="F526" s="21">
        <v>59000</v>
      </c>
      <c r="G526" s="21">
        <v>-58999</v>
      </c>
      <c r="H526" s="3">
        <v>1</v>
      </c>
    </row>
    <row r="527" spans="1:8">
      <c r="A527" s="2">
        <v>283</v>
      </c>
      <c r="B527" s="20">
        <v>100000259849</v>
      </c>
      <c r="C527" s="2">
        <v>0</v>
      </c>
      <c r="D527" s="3" t="s">
        <v>2837</v>
      </c>
      <c r="E527" s="3" t="s">
        <v>2857</v>
      </c>
      <c r="F527" s="21">
        <v>59000</v>
      </c>
      <c r="G527" s="21">
        <v>-58999</v>
      </c>
      <c r="H527" s="3">
        <v>1</v>
      </c>
    </row>
    <row r="528" spans="1:8">
      <c r="A528" s="2">
        <v>284</v>
      </c>
      <c r="B528" s="20">
        <v>100000259850</v>
      </c>
      <c r="C528" s="2">
        <v>0</v>
      </c>
      <c r="D528" s="3" t="s">
        <v>2837</v>
      </c>
      <c r="E528" s="3" t="s">
        <v>2858</v>
      </c>
      <c r="F528" s="21">
        <v>59000</v>
      </c>
      <c r="G528" s="21">
        <v>-58999</v>
      </c>
      <c r="H528" s="3">
        <v>1</v>
      </c>
    </row>
    <row r="529" spans="1:8">
      <c r="A529" s="2">
        <v>285</v>
      </c>
      <c r="B529" s="20">
        <v>100000259851</v>
      </c>
      <c r="C529" s="2">
        <v>0</v>
      </c>
      <c r="D529" s="3" t="s">
        <v>2837</v>
      </c>
      <c r="E529" s="3" t="s">
        <v>2859</v>
      </c>
      <c r="F529" s="21">
        <v>59000</v>
      </c>
      <c r="G529" s="21">
        <v>-58999</v>
      </c>
      <c r="H529" s="3">
        <v>1</v>
      </c>
    </row>
    <row r="530" spans="1:8">
      <c r="A530" s="2">
        <v>286</v>
      </c>
      <c r="B530" s="20">
        <v>100000259852</v>
      </c>
      <c r="C530" s="2">
        <v>0</v>
      </c>
      <c r="D530" s="3" t="s">
        <v>2837</v>
      </c>
      <c r="E530" s="3" t="s">
        <v>2860</v>
      </c>
      <c r="F530" s="21">
        <v>59000</v>
      </c>
      <c r="G530" s="21">
        <v>-58999</v>
      </c>
      <c r="H530" s="3">
        <v>1</v>
      </c>
    </row>
    <row r="531" spans="1:8">
      <c r="A531" s="2">
        <v>287</v>
      </c>
      <c r="B531" s="20">
        <v>100000259853</v>
      </c>
      <c r="C531" s="2">
        <v>0</v>
      </c>
      <c r="D531" s="3" t="s">
        <v>2837</v>
      </c>
      <c r="E531" s="3" t="s">
        <v>2861</v>
      </c>
      <c r="F531" s="21">
        <v>59000</v>
      </c>
      <c r="G531" s="21">
        <v>-58999</v>
      </c>
      <c r="H531" s="3">
        <v>1</v>
      </c>
    </row>
    <row r="532" spans="1:8">
      <c r="A532" s="2">
        <v>288</v>
      </c>
      <c r="B532" s="20">
        <v>100000259854</v>
      </c>
      <c r="C532" s="2">
        <v>0</v>
      </c>
      <c r="D532" s="3" t="s">
        <v>2837</v>
      </c>
      <c r="E532" s="3" t="s">
        <v>2862</v>
      </c>
      <c r="F532" s="21">
        <v>59000</v>
      </c>
      <c r="G532" s="21">
        <v>-58999</v>
      </c>
      <c r="H532" s="3">
        <v>1</v>
      </c>
    </row>
    <row r="533" spans="1:8">
      <c r="A533" s="2">
        <v>289</v>
      </c>
      <c r="B533" s="20">
        <v>100000259855</v>
      </c>
      <c r="C533" s="2">
        <v>0</v>
      </c>
      <c r="D533" s="3" t="s">
        <v>2837</v>
      </c>
      <c r="E533" s="3" t="s">
        <v>2863</v>
      </c>
      <c r="F533" s="21">
        <v>59000</v>
      </c>
      <c r="G533" s="21">
        <v>-58999</v>
      </c>
      <c r="H533" s="3">
        <v>1</v>
      </c>
    </row>
    <row r="534" spans="1:8">
      <c r="A534" s="2">
        <v>290</v>
      </c>
      <c r="B534" s="20">
        <v>100000259856</v>
      </c>
      <c r="C534" s="2">
        <v>0</v>
      </c>
      <c r="D534" s="3" t="s">
        <v>2837</v>
      </c>
      <c r="E534" s="3" t="s">
        <v>2864</v>
      </c>
      <c r="F534" s="21">
        <v>59000</v>
      </c>
      <c r="G534" s="21">
        <v>-58999</v>
      </c>
      <c r="H534" s="3">
        <v>1</v>
      </c>
    </row>
    <row r="535" spans="1:8">
      <c r="A535" s="2">
        <v>291</v>
      </c>
      <c r="B535" s="20">
        <v>100000259857</v>
      </c>
      <c r="C535" s="2">
        <v>0</v>
      </c>
      <c r="D535" s="3" t="s">
        <v>2837</v>
      </c>
      <c r="E535" s="3" t="s">
        <v>2865</v>
      </c>
      <c r="F535" s="21">
        <v>59000</v>
      </c>
      <c r="G535" s="21">
        <v>-58999</v>
      </c>
      <c r="H535" s="3">
        <v>1</v>
      </c>
    </row>
    <row r="536" spans="1:8">
      <c r="A536" s="2">
        <v>292</v>
      </c>
      <c r="B536" s="20">
        <v>100000259858</v>
      </c>
      <c r="C536" s="2">
        <v>0</v>
      </c>
      <c r="D536" s="3" t="s">
        <v>2837</v>
      </c>
      <c r="E536" s="3" t="s">
        <v>2866</v>
      </c>
      <c r="F536" s="21">
        <v>59000</v>
      </c>
      <c r="G536" s="21">
        <v>-58999</v>
      </c>
      <c r="H536" s="3">
        <v>1</v>
      </c>
    </row>
    <row r="537" spans="1:8">
      <c r="A537" s="2">
        <v>293</v>
      </c>
      <c r="B537" s="20">
        <v>100000259859</v>
      </c>
      <c r="C537" s="2">
        <v>0</v>
      </c>
      <c r="D537" s="3" t="s">
        <v>2837</v>
      </c>
      <c r="E537" s="3" t="s">
        <v>2867</v>
      </c>
      <c r="F537" s="21">
        <v>59000</v>
      </c>
      <c r="G537" s="21">
        <v>-58999</v>
      </c>
      <c r="H537" s="3">
        <v>1</v>
      </c>
    </row>
    <row r="538" spans="1:8">
      <c r="A538" s="2">
        <v>294</v>
      </c>
      <c r="B538" s="20">
        <v>100000259860</v>
      </c>
      <c r="C538" s="2">
        <v>0</v>
      </c>
      <c r="D538" s="3" t="s">
        <v>2837</v>
      </c>
      <c r="E538" s="3" t="s">
        <v>2868</v>
      </c>
      <c r="F538" s="21">
        <v>59000</v>
      </c>
      <c r="G538" s="21">
        <v>-58999</v>
      </c>
      <c r="H538" s="3">
        <v>1</v>
      </c>
    </row>
    <row r="539" spans="1:8">
      <c r="A539" s="2">
        <v>295</v>
      </c>
      <c r="B539" s="20">
        <v>100000259861</v>
      </c>
      <c r="C539" s="2">
        <v>0</v>
      </c>
      <c r="D539" s="3" t="s">
        <v>2837</v>
      </c>
      <c r="E539" s="3" t="s">
        <v>2869</v>
      </c>
      <c r="F539" s="21">
        <v>59000</v>
      </c>
      <c r="G539" s="21">
        <v>-58999</v>
      </c>
      <c r="H539" s="3">
        <v>1</v>
      </c>
    </row>
    <row r="540" spans="1:8">
      <c r="A540" s="2">
        <v>296</v>
      </c>
      <c r="B540" s="20">
        <v>100000259862</v>
      </c>
      <c r="C540" s="2">
        <v>0</v>
      </c>
      <c r="D540" s="3" t="s">
        <v>2837</v>
      </c>
      <c r="E540" s="3" t="s">
        <v>2870</v>
      </c>
      <c r="F540" s="21">
        <v>59000</v>
      </c>
      <c r="G540" s="21">
        <v>-58999</v>
      </c>
      <c r="H540" s="3">
        <v>1</v>
      </c>
    </row>
    <row r="541" spans="1:8">
      <c r="A541" s="2">
        <v>297</v>
      </c>
      <c r="B541" s="20">
        <v>100000259863</v>
      </c>
      <c r="C541" s="2">
        <v>0</v>
      </c>
      <c r="D541" s="3" t="s">
        <v>2837</v>
      </c>
      <c r="E541" s="3" t="s">
        <v>2871</v>
      </c>
      <c r="F541" s="21">
        <v>59000</v>
      </c>
      <c r="G541" s="21">
        <v>-58999</v>
      </c>
      <c r="H541" s="3">
        <v>1</v>
      </c>
    </row>
    <row r="542" spans="1:8">
      <c r="A542" s="2">
        <v>298</v>
      </c>
      <c r="B542" s="20">
        <v>100000259864</v>
      </c>
      <c r="C542" s="2">
        <v>0</v>
      </c>
      <c r="D542" s="3" t="s">
        <v>2837</v>
      </c>
      <c r="E542" s="3" t="s">
        <v>2872</v>
      </c>
      <c r="F542" s="21">
        <v>59000</v>
      </c>
      <c r="G542" s="21">
        <v>-58999</v>
      </c>
      <c r="H542" s="3">
        <v>1</v>
      </c>
    </row>
    <row r="543" spans="1:8">
      <c r="A543" s="2">
        <v>299</v>
      </c>
      <c r="B543" s="20">
        <v>100000259865</v>
      </c>
      <c r="C543" s="2">
        <v>0</v>
      </c>
      <c r="D543" s="3" t="s">
        <v>2837</v>
      </c>
      <c r="E543" s="3" t="s">
        <v>2873</v>
      </c>
      <c r="F543" s="21">
        <v>59000</v>
      </c>
      <c r="G543" s="21">
        <v>-58999</v>
      </c>
      <c r="H543" s="3">
        <v>1</v>
      </c>
    </row>
    <row r="544" spans="1:8">
      <c r="A544" s="2">
        <v>300</v>
      </c>
      <c r="B544" s="20">
        <v>100000259866</v>
      </c>
      <c r="C544" s="2">
        <v>0</v>
      </c>
      <c r="D544" s="3" t="s">
        <v>2837</v>
      </c>
      <c r="E544" s="3" t="s">
        <v>2874</v>
      </c>
      <c r="F544" s="21">
        <v>59000</v>
      </c>
      <c r="G544" s="21">
        <v>-58999</v>
      </c>
      <c r="H544" s="3">
        <v>1</v>
      </c>
    </row>
    <row r="545" spans="1:8">
      <c r="A545" s="2">
        <v>301</v>
      </c>
      <c r="B545" s="20">
        <v>100000259867</v>
      </c>
      <c r="C545" s="2">
        <v>0</v>
      </c>
      <c r="D545" s="3" t="s">
        <v>2837</v>
      </c>
      <c r="E545" s="3" t="s">
        <v>2875</v>
      </c>
      <c r="F545" s="21">
        <v>59000</v>
      </c>
      <c r="G545" s="21">
        <v>-58999</v>
      </c>
      <c r="H545" s="3">
        <v>1</v>
      </c>
    </row>
    <row r="546" spans="1:8">
      <c r="A546" s="2">
        <v>302</v>
      </c>
      <c r="B546" s="20">
        <v>100000259868</v>
      </c>
      <c r="C546" s="2">
        <v>0</v>
      </c>
      <c r="D546" s="3" t="s">
        <v>2837</v>
      </c>
      <c r="E546" s="3" t="s">
        <v>2876</v>
      </c>
      <c r="F546" s="21">
        <v>59000</v>
      </c>
      <c r="G546" s="21">
        <v>-58999</v>
      </c>
      <c r="H546" s="3">
        <v>1</v>
      </c>
    </row>
    <row r="547" spans="1:8">
      <c r="A547" s="2">
        <v>303</v>
      </c>
      <c r="B547" s="20">
        <v>100000259869</v>
      </c>
      <c r="C547" s="2">
        <v>0</v>
      </c>
      <c r="D547" s="3" t="s">
        <v>2837</v>
      </c>
      <c r="E547" s="3" t="s">
        <v>2877</v>
      </c>
      <c r="F547" s="21">
        <v>59000</v>
      </c>
      <c r="G547" s="21">
        <v>-58999</v>
      </c>
      <c r="H547" s="3">
        <v>1</v>
      </c>
    </row>
    <row r="548" spans="1:8">
      <c r="A548" s="2">
        <v>304</v>
      </c>
      <c r="B548" s="20">
        <v>100000259870</v>
      </c>
      <c r="C548" s="2">
        <v>0</v>
      </c>
      <c r="D548" s="3" t="s">
        <v>2837</v>
      </c>
      <c r="E548" s="3" t="s">
        <v>2878</v>
      </c>
      <c r="F548" s="21">
        <v>59000</v>
      </c>
      <c r="G548" s="21">
        <v>-58999</v>
      </c>
      <c r="H548" s="3">
        <v>1</v>
      </c>
    </row>
    <row r="549" spans="1:8">
      <c r="A549" s="2">
        <v>305</v>
      </c>
      <c r="B549" s="20">
        <v>100000259871</v>
      </c>
      <c r="C549" s="2">
        <v>0</v>
      </c>
      <c r="D549" s="3" t="s">
        <v>2837</v>
      </c>
      <c r="E549" s="3" t="s">
        <v>2879</v>
      </c>
      <c r="F549" s="21">
        <v>59000</v>
      </c>
      <c r="G549" s="21">
        <v>-58999</v>
      </c>
      <c r="H549" s="3">
        <v>1</v>
      </c>
    </row>
    <row r="550" spans="1:8">
      <c r="A550" s="2">
        <v>306</v>
      </c>
      <c r="B550" s="20">
        <v>100000259872</v>
      </c>
      <c r="C550" s="2">
        <v>0</v>
      </c>
      <c r="D550" s="3" t="s">
        <v>2837</v>
      </c>
      <c r="E550" s="3" t="s">
        <v>2880</v>
      </c>
      <c r="F550" s="21">
        <v>59000</v>
      </c>
      <c r="G550" s="21">
        <v>-58999</v>
      </c>
      <c r="H550" s="3">
        <v>1</v>
      </c>
    </row>
    <row r="551" spans="1:8">
      <c r="A551" s="2">
        <v>307</v>
      </c>
      <c r="B551" s="20">
        <v>100000259873</v>
      </c>
      <c r="C551" s="2">
        <v>0</v>
      </c>
      <c r="D551" s="3" t="s">
        <v>2837</v>
      </c>
      <c r="E551" s="3" t="s">
        <v>2881</v>
      </c>
      <c r="F551" s="21">
        <v>59000</v>
      </c>
      <c r="G551" s="21">
        <v>-58999</v>
      </c>
      <c r="H551" s="3">
        <v>1</v>
      </c>
    </row>
    <row r="552" spans="1:8">
      <c r="A552" s="2">
        <v>308</v>
      </c>
      <c r="B552" s="20">
        <v>100000259874</v>
      </c>
      <c r="C552" s="2">
        <v>0</v>
      </c>
      <c r="D552" s="3" t="s">
        <v>2837</v>
      </c>
      <c r="E552" s="3" t="s">
        <v>2882</v>
      </c>
      <c r="F552" s="21">
        <v>59000</v>
      </c>
      <c r="G552" s="21">
        <v>-58999</v>
      </c>
      <c r="H552" s="3">
        <v>1</v>
      </c>
    </row>
    <row r="553" spans="1:8">
      <c r="A553" s="2">
        <v>309</v>
      </c>
      <c r="B553" s="20">
        <v>100000259875</v>
      </c>
      <c r="C553" s="2">
        <v>0</v>
      </c>
      <c r="D553" s="3" t="s">
        <v>2837</v>
      </c>
      <c r="E553" s="3" t="s">
        <v>2883</v>
      </c>
      <c r="F553" s="21">
        <v>59000</v>
      </c>
      <c r="G553" s="21">
        <v>-58999</v>
      </c>
      <c r="H553" s="3">
        <v>1</v>
      </c>
    </row>
    <row r="554" spans="1:8">
      <c r="A554" s="2">
        <v>310</v>
      </c>
      <c r="B554" s="20">
        <v>100000259876</v>
      </c>
      <c r="C554" s="2">
        <v>0</v>
      </c>
      <c r="D554" s="3" t="s">
        <v>2837</v>
      </c>
      <c r="E554" s="3" t="s">
        <v>2884</v>
      </c>
      <c r="F554" s="21">
        <v>59000</v>
      </c>
      <c r="G554" s="21">
        <v>-58999</v>
      </c>
      <c r="H554" s="3">
        <v>1</v>
      </c>
    </row>
    <row r="555" spans="1:8">
      <c r="A555" s="2">
        <v>311</v>
      </c>
      <c r="B555" s="20">
        <v>100000259877</v>
      </c>
      <c r="C555" s="2">
        <v>0</v>
      </c>
      <c r="D555" s="3" t="s">
        <v>2837</v>
      </c>
      <c r="E555" s="3" t="s">
        <v>2885</v>
      </c>
      <c r="F555" s="21">
        <v>59000</v>
      </c>
      <c r="G555" s="21">
        <v>-58999</v>
      </c>
      <c r="H555" s="3">
        <v>1</v>
      </c>
    </row>
    <row r="556" spans="1:8">
      <c r="A556" s="2">
        <v>312</v>
      </c>
      <c r="B556" s="20">
        <v>100000259878</v>
      </c>
      <c r="C556" s="2">
        <v>0</v>
      </c>
      <c r="D556" s="3" t="s">
        <v>2837</v>
      </c>
      <c r="E556" s="3" t="s">
        <v>2886</v>
      </c>
      <c r="F556" s="21">
        <v>59000</v>
      </c>
      <c r="G556" s="21">
        <v>-58999</v>
      </c>
      <c r="H556" s="3">
        <v>1</v>
      </c>
    </row>
    <row r="557" spans="1:8">
      <c r="A557" s="2">
        <v>313</v>
      </c>
      <c r="B557" s="20">
        <v>100000259879</v>
      </c>
      <c r="C557" s="2">
        <v>0</v>
      </c>
      <c r="D557" s="3" t="s">
        <v>2837</v>
      </c>
      <c r="E557" s="3" t="s">
        <v>2887</v>
      </c>
      <c r="F557" s="21">
        <v>59000</v>
      </c>
      <c r="G557" s="21">
        <v>-58999</v>
      </c>
      <c r="H557" s="3">
        <v>1</v>
      </c>
    </row>
    <row r="558" spans="1:8">
      <c r="A558" s="2">
        <v>314</v>
      </c>
      <c r="B558" s="20">
        <v>100000259880</v>
      </c>
      <c r="C558" s="2">
        <v>0</v>
      </c>
      <c r="D558" s="3" t="s">
        <v>2837</v>
      </c>
      <c r="E558" s="3" t="s">
        <v>2888</v>
      </c>
      <c r="F558" s="21">
        <v>59000</v>
      </c>
      <c r="G558" s="21">
        <v>-58999</v>
      </c>
      <c r="H558" s="3">
        <v>1</v>
      </c>
    </row>
    <row r="559" spans="1:8">
      <c r="A559" s="2">
        <v>315</v>
      </c>
      <c r="B559" s="20">
        <v>100000259881</v>
      </c>
      <c r="C559" s="2">
        <v>0</v>
      </c>
      <c r="D559" s="3" t="s">
        <v>2837</v>
      </c>
      <c r="E559" s="3" t="s">
        <v>2889</v>
      </c>
      <c r="F559" s="21">
        <v>59000</v>
      </c>
      <c r="G559" s="21">
        <v>-58999</v>
      </c>
      <c r="H559" s="3">
        <v>1</v>
      </c>
    </row>
    <row r="560" spans="1:8">
      <c r="A560" s="2">
        <v>316</v>
      </c>
      <c r="B560" s="20">
        <v>100000259882</v>
      </c>
      <c r="C560" s="2">
        <v>0</v>
      </c>
      <c r="D560" s="3" t="s">
        <v>2837</v>
      </c>
      <c r="E560" s="3" t="s">
        <v>2890</v>
      </c>
      <c r="F560" s="21">
        <v>59000</v>
      </c>
      <c r="G560" s="21">
        <v>-58999</v>
      </c>
      <c r="H560" s="3">
        <v>1</v>
      </c>
    </row>
    <row r="561" spans="1:8">
      <c r="A561" s="2">
        <v>317</v>
      </c>
      <c r="B561" s="20">
        <v>100000259883</v>
      </c>
      <c r="C561" s="2">
        <v>0</v>
      </c>
      <c r="D561" s="3" t="s">
        <v>2837</v>
      </c>
      <c r="E561" s="3" t="s">
        <v>2891</v>
      </c>
      <c r="F561" s="21">
        <v>59000</v>
      </c>
      <c r="G561" s="21">
        <v>-58999</v>
      </c>
      <c r="H561" s="3">
        <v>1</v>
      </c>
    </row>
    <row r="562" spans="1:8">
      <c r="A562" s="2">
        <v>318</v>
      </c>
      <c r="B562" s="20">
        <v>100000259884</v>
      </c>
      <c r="C562" s="2">
        <v>0</v>
      </c>
      <c r="D562" s="3" t="s">
        <v>2837</v>
      </c>
      <c r="E562" s="3" t="s">
        <v>2892</v>
      </c>
      <c r="F562" s="21">
        <v>59000</v>
      </c>
      <c r="G562" s="21">
        <v>-58999</v>
      </c>
      <c r="H562" s="3">
        <v>1</v>
      </c>
    </row>
    <row r="563" spans="1:8">
      <c r="A563" s="2">
        <v>319</v>
      </c>
      <c r="B563" s="20">
        <v>100000259885</v>
      </c>
      <c r="C563" s="2">
        <v>0</v>
      </c>
      <c r="D563" s="3" t="s">
        <v>2837</v>
      </c>
      <c r="E563" s="3" t="s">
        <v>2893</v>
      </c>
      <c r="F563" s="21">
        <v>59000</v>
      </c>
      <c r="G563" s="21">
        <v>-58999</v>
      </c>
      <c r="H563" s="3">
        <v>1</v>
      </c>
    </row>
    <row r="564" spans="1:8">
      <c r="A564" s="2">
        <v>320</v>
      </c>
      <c r="B564" s="20">
        <v>100000259886</v>
      </c>
      <c r="C564" s="2">
        <v>0</v>
      </c>
      <c r="D564" s="3" t="s">
        <v>2837</v>
      </c>
      <c r="E564" s="3" t="s">
        <v>2894</v>
      </c>
      <c r="F564" s="21">
        <v>59000</v>
      </c>
      <c r="G564" s="21">
        <v>-58999</v>
      </c>
      <c r="H564" s="3">
        <v>1</v>
      </c>
    </row>
    <row r="565" spans="1:8">
      <c r="A565" s="2">
        <v>321</v>
      </c>
      <c r="B565" s="20">
        <v>100000259887</v>
      </c>
      <c r="C565" s="2">
        <v>0</v>
      </c>
      <c r="D565" s="3" t="s">
        <v>2837</v>
      </c>
      <c r="E565" s="3" t="s">
        <v>2895</v>
      </c>
      <c r="F565" s="21">
        <v>59000</v>
      </c>
      <c r="G565" s="21">
        <v>-58999</v>
      </c>
      <c r="H565" s="3">
        <v>1</v>
      </c>
    </row>
    <row r="566" spans="1:8">
      <c r="A566" s="2">
        <v>322</v>
      </c>
      <c r="B566" s="20">
        <v>100000259888</v>
      </c>
      <c r="C566" s="2">
        <v>0</v>
      </c>
      <c r="D566" s="3" t="s">
        <v>2837</v>
      </c>
      <c r="E566" s="3" t="s">
        <v>2896</v>
      </c>
      <c r="F566" s="21">
        <v>59000</v>
      </c>
      <c r="G566" s="21">
        <v>-58999</v>
      </c>
      <c r="H566" s="3">
        <v>1</v>
      </c>
    </row>
    <row r="567" spans="1:8">
      <c r="A567" s="2">
        <v>323</v>
      </c>
      <c r="B567" s="20">
        <v>100000259889</v>
      </c>
      <c r="C567" s="2">
        <v>0</v>
      </c>
      <c r="D567" s="3" t="s">
        <v>2837</v>
      </c>
      <c r="E567" s="3" t="s">
        <v>2897</v>
      </c>
      <c r="F567" s="21">
        <v>59000</v>
      </c>
      <c r="G567" s="21">
        <v>-58999</v>
      </c>
      <c r="H567" s="3">
        <v>1</v>
      </c>
    </row>
    <row r="568" spans="1:8">
      <c r="A568" s="2">
        <v>324</v>
      </c>
      <c r="B568" s="20">
        <v>100000259890</v>
      </c>
      <c r="C568" s="2">
        <v>0</v>
      </c>
      <c r="D568" s="3" t="s">
        <v>2898</v>
      </c>
      <c r="E568" s="3" t="s">
        <v>2899</v>
      </c>
      <c r="F568" s="21">
        <v>59000</v>
      </c>
      <c r="G568" s="21">
        <v>-58999</v>
      </c>
      <c r="H568" s="3">
        <v>1</v>
      </c>
    </row>
    <row r="569" spans="1:8">
      <c r="A569" s="2">
        <v>325</v>
      </c>
      <c r="B569" s="20">
        <v>100000259891</v>
      </c>
      <c r="C569" s="2">
        <v>0</v>
      </c>
      <c r="D569" s="3" t="s">
        <v>2898</v>
      </c>
      <c r="E569" s="3" t="s">
        <v>2900</v>
      </c>
      <c r="F569" s="21">
        <v>59000</v>
      </c>
      <c r="G569" s="21">
        <v>-58999</v>
      </c>
      <c r="H569" s="3">
        <v>1</v>
      </c>
    </row>
    <row r="570" spans="1:8">
      <c r="A570" s="2">
        <v>326</v>
      </c>
      <c r="B570" s="20">
        <v>100000259892</v>
      </c>
      <c r="C570" s="2">
        <v>0</v>
      </c>
      <c r="D570" s="3" t="s">
        <v>2898</v>
      </c>
      <c r="E570" s="3" t="s">
        <v>2901</v>
      </c>
      <c r="F570" s="21">
        <v>59000</v>
      </c>
      <c r="G570" s="21">
        <v>-58999</v>
      </c>
      <c r="H570" s="3">
        <v>1</v>
      </c>
    </row>
    <row r="571" spans="1:8">
      <c r="A571" s="2">
        <v>327</v>
      </c>
      <c r="B571" s="20">
        <v>100000259893</v>
      </c>
      <c r="C571" s="2">
        <v>0</v>
      </c>
      <c r="D571" s="3" t="s">
        <v>2898</v>
      </c>
      <c r="E571" s="3" t="s">
        <v>2902</v>
      </c>
      <c r="F571" s="21">
        <v>59000</v>
      </c>
      <c r="G571" s="21">
        <v>-58999</v>
      </c>
      <c r="H571" s="3">
        <v>1</v>
      </c>
    </row>
    <row r="572" spans="1:8">
      <c r="A572" s="2">
        <v>328</v>
      </c>
      <c r="B572" s="20">
        <v>100000259894</v>
      </c>
      <c r="C572" s="2">
        <v>0</v>
      </c>
      <c r="D572" s="3" t="s">
        <v>2898</v>
      </c>
      <c r="E572" s="3" t="s">
        <v>2903</v>
      </c>
      <c r="F572" s="21">
        <v>59000</v>
      </c>
      <c r="G572" s="21">
        <v>-58999</v>
      </c>
      <c r="H572" s="3">
        <v>1</v>
      </c>
    </row>
    <row r="573" spans="1:8">
      <c r="A573" s="2">
        <v>329</v>
      </c>
      <c r="B573" s="20">
        <v>100000259895</v>
      </c>
      <c r="C573" s="2">
        <v>0</v>
      </c>
      <c r="D573" s="3" t="s">
        <v>2898</v>
      </c>
      <c r="E573" s="3" t="s">
        <v>2904</v>
      </c>
      <c r="F573" s="21">
        <v>59000</v>
      </c>
      <c r="G573" s="21">
        <v>-58999</v>
      </c>
      <c r="H573" s="3">
        <v>1</v>
      </c>
    </row>
    <row r="574" spans="1:8">
      <c r="A574" s="2">
        <v>330</v>
      </c>
      <c r="B574" s="20">
        <v>100000259896</v>
      </c>
      <c r="C574" s="2">
        <v>0</v>
      </c>
      <c r="D574" s="3" t="s">
        <v>2898</v>
      </c>
      <c r="E574" s="3" t="s">
        <v>2905</v>
      </c>
      <c r="F574" s="21">
        <v>59000</v>
      </c>
      <c r="G574" s="21">
        <v>-58999</v>
      </c>
      <c r="H574" s="3">
        <v>1</v>
      </c>
    </row>
    <row r="575" spans="1:8">
      <c r="A575" s="2">
        <v>331</v>
      </c>
      <c r="B575" s="20">
        <v>100000259897</v>
      </c>
      <c r="C575" s="2">
        <v>0</v>
      </c>
      <c r="D575" s="3" t="s">
        <v>2898</v>
      </c>
      <c r="E575" s="3" t="s">
        <v>2906</v>
      </c>
      <c r="F575" s="21">
        <v>59000</v>
      </c>
      <c r="G575" s="21">
        <v>-58999</v>
      </c>
      <c r="H575" s="3">
        <v>1</v>
      </c>
    </row>
    <row r="576" spans="1:8">
      <c r="A576" s="2">
        <v>332</v>
      </c>
      <c r="B576" s="20">
        <v>100000259898</v>
      </c>
      <c r="C576" s="2">
        <v>0</v>
      </c>
      <c r="D576" s="3" t="s">
        <v>2898</v>
      </c>
      <c r="E576" s="3" t="s">
        <v>2907</v>
      </c>
      <c r="F576" s="21">
        <v>59000</v>
      </c>
      <c r="G576" s="21">
        <v>-58999</v>
      </c>
      <c r="H576" s="3">
        <v>1</v>
      </c>
    </row>
    <row r="577" spans="1:8">
      <c r="A577" s="2">
        <v>333</v>
      </c>
      <c r="B577" s="20">
        <v>100000259899</v>
      </c>
      <c r="C577" s="2">
        <v>0</v>
      </c>
      <c r="D577" s="3" t="s">
        <v>2898</v>
      </c>
      <c r="E577" s="3" t="s">
        <v>2908</v>
      </c>
      <c r="F577" s="21">
        <v>59000</v>
      </c>
      <c r="G577" s="21">
        <v>-58999</v>
      </c>
      <c r="H577" s="3">
        <v>1</v>
      </c>
    </row>
    <row r="578" spans="1:8">
      <c r="A578" s="2">
        <v>334</v>
      </c>
      <c r="B578" s="20">
        <v>100000259900</v>
      </c>
      <c r="C578" s="2">
        <v>0</v>
      </c>
      <c r="D578" s="3" t="s">
        <v>2898</v>
      </c>
      <c r="E578" s="3" t="s">
        <v>2909</v>
      </c>
      <c r="F578" s="21">
        <v>59000</v>
      </c>
      <c r="G578" s="21">
        <v>-58999</v>
      </c>
      <c r="H578" s="3">
        <v>1</v>
      </c>
    </row>
    <row r="579" spans="1:8">
      <c r="A579" s="2">
        <v>335</v>
      </c>
      <c r="B579" s="20">
        <v>100000259901</v>
      </c>
      <c r="C579" s="2">
        <v>0</v>
      </c>
      <c r="D579" s="3" t="s">
        <v>2898</v>
      </c>
      <c r="E579" s="3" t="s">
        <v>2910</v>
      </c>
      <c r="F579" s="21">
        <v>59000</v>
      </c>
      <c r="G579" s="21">
        <v>-58999</v>
      </c>
      <c r="H579" s="3">
        <v>1</v>
      </c>
    </row>
    <row r="580" spans="1:8">
      <c r="A580" s="2">
        <v>336</v>
      </c>
      <c r="B580" s="20">
        <v>100000259902</v>
      </c>
      <c r="C580" s="2">
        <v>0</v>
      </c>
      <c r="D580" s="3" t="s">
        <v>2898</v>
      </c>
      <c r="E580" s="3" t="s">
        <v>2911</v>
      </c>
      <c r="F580" s="21">
        <v>59000</v>
      </c>
      <c r="G580" s="21">
        <v>-58999</v>
      </c>
      <c r="H580" s="3">
        <v>1</v>
      </c>
    </row>
    <row r="581" spans="1:8">
      <c r="A581" s="2">
        <v>337</v>
      </c>
      <c r="B581" s="20">
        <v>100000259903</v>
      </c>
      <c r="C581" s="2">
        <v>0</v>
      </c>
      <c r="D581" s="3" t="s">
        <v>2898</v>
      </c>
      <c r="E581" s="3" t="s">
        <v>2912</v>
      </c>
      <c r="F581" s="21">
        <v>59000</v>
      </c>
      <c r="G581" s="21">
        <v>-58999</v>
      </c>
      <c r="H581" s="3">
        <v>1</v>
      </c>
    </row>
    <row r="582" spans="1:8">
      <c r="A582" s="2">
        <v>338</v>
      </c>
      <c r="B582" s="20">
        <v>100000259904</v>
      </c>
      <c r="C582" s="2">
        <v>0</v>
      </c>
      <c r="D582" s="3" t="s">
        <v>2898</v>
      </c>
      <c r="E582" s="3" t="s">
        <v>2913</v>
      </c>
      <c r="F582" s="21">
        <v>59000</v>
      </c>
      <c r="G582" s="21">
        <v>-58999</v>
      </c>
      <c r="H582" s="3">
        <v>1</v>
      </c>
    </row>
    <row r="583" spans="1:8">
      <c r="A583" s="2">
        <v>339</v>
      </c>
      <c r="B583" s="20">
        <v>100000259905</v>
      </c>
      <c r="C583" s="2">
        <v>0</v>
      </c>
      <c r="D583" s="3" t="s">
        <v>2898</v>
      </c>
      <c r="E583" s="3" t="s">
        <v>2914</v>
      </c>
      <c r="F583" s="21">
        <v>59000</v>
      </c>
      <c r="G583" s="21">
        <v>-58999</v>
      </c>
      <c r="H583" s="3">
        <v>1</v>
      </c>
    </row>
    <row r="584" spans="1:8">
      <c r="A584" s="2">
        <v>340</v>
      </c>
      <c r="B584" s="20">
        <v>100000259906</v>
      </c>
      <c r="C584" s="2">
        <v>0</v>
      </c>
      <c r="D584" s="3" t="s">
        <v>2898</v>
      </c>
      <c r="E584" s="3" t="s">
        <v>2915</v>
      </c>
      <c r="F584" s="21">
        <v>59000</v>
      </c>
      <c r="G584" s="21">
        <v>-58999</v>
      </c>
      <c r="H584" s="3">
        <v>1</v>
      </c>
    </row>
    <row r="585" spans="1:8">
      <c r="A585" s="2">
        <v>341</v>
      </c>
      <c r="B585" s="20">
        <v>100000259907</v>
      </c>
      <c r="C585" s="2">
        <v>0</v>
      </c>
      <c r="D585" s="3" t="s">
        <v>2898</v>
      </c>
      <c r="E585" s="3" t="s">
        <v>2916</v>
      </c>
      <c r="F585" s="21">
        <v>59000</v>
      </c>
      <c r="G585" s="21">
        <v>-58999</v>
      </c>
      <c r="H585" s="3">
        <v>1</v>
      </c>
    </row>
    <row r="586" spans="1:8">
      <c r="A586" s="2">
        <v>342</v>
      </c>
      <c r="B586" s="20">
        <v>100000259908</v>
      </c>
      <c r="C586" s="2">
        <v>0</v>
      </c>
      <c r="D586" s="3" t="s">
        <v>2898</v>
      </c>
      <c r="E586" s="3" t="s">
        <v>2917</v>
      </c>
      <c r="F586" s="21">
        <v>59000</v>
      </c>
      <c r="G586" s="21">
        <v>-58999</v>
      </c>
      <c r="H586" s="3">
        <v>1</v>
      </c>
    </row>
    <row r="587" spans="1:8">
      <c r="A587" s="2">
        <v>343</v>
      </c>
      <c r="B587" s="20">
        <v>100000259909</v>
      </c>
      <c r="C587" s="2">
        <v>0</v>
      </c>
      <c r="D587" s="3" t="s">
        <v>2898</v>
      </c>
      <c r="E587" s="3" t="s">
        <v>2918</v>
      </c>
      <c r="F587" s="21">
        <v>59000</v>
      </c>
      <c r="G587" s="21">
        <v>-58999</v>
      </c>
      <c r="H587" s="3">
        <v>1</v>
      </c>
    </row>
    <row r="588" spans="1:8">
      <c r="A588" s="2">
        <v>344</v>
      </c>
      <c r="B588" s="20">
        <v>100000259910</v>
      </c>
      <c r="C588" s="2">
        <v>0</v>
      </c>
      <c r="D588" s="3" t="s">
        <v>2898</v>
      </c>
      <c r="E588" s="3" t="s">
        <v>2919</v>
      </c>
      <c r="F588" s="21">
        <v>59000</v>
      </c>
      <c r="G588" s="21">
        <v>-58999</v>
      </c>
      <c r="H588" s="3">
        <v>1</v>
      </c>
    </row>
    <row r="589" spans="1:8">
      <c r="A589" s="2">
        <v>345</v>
      </c>
      <c r="B589" s="20">
        <v>100000259911</v>
      </c>
      <c r="C589" s="2">
        <v>0</v>
      </c>
      <c r="D589" s="3" t="s">
        <v>2898</v>
      </c>
      <c r="E589" s="3" t="s">
        <v>2920</v>
      </c>
      <c r="F589" s="21">
        <v>59000</v>
      </c>
      <c r="G589" s="21">
        <v>-58999</v>
      </c>
      <c r="H589" s="3">
        <v>1</v>
      </c>
    </row>
    <row r="590" spans="1:8">
      <c r="A590" s="2">
        <v>346</v>
      </c>
      <c r="B590" s="20">
        <v>100000259912</v>
      </c>
      <c r="C590" s="2">
        <v>0</v>
      </c>
      <c r="D590" s="3" t="s">
        <v>2898</v>
      </c>
      <c r="E590" s="3" t="s">
        <v>2921</v>
      </c>
      <c r="F590" s="21">
        <v>59000</v>
      </c>
      <c r="G590" s="21">
        <v>-58999</v>
      </c>
      <c r="H590" s="3">
        <v>1</v>
      </c>
    </row>
    <row r="591" spans="1:8">
      <c r="A591" s="2">
        <v>347</v>
      </c>
      <c r="B591" s="20">
        <v>100000259913</v>
      </c>
      <c r="C591" s="2">
        <v>0</v>
      </c>
      <c r="D591" s="3" t="s">
        <v>2898</v>
      </c>
      <c r="E591" s="3" t="s">
        <v>2922</v>
      </c>
      <c r="F591" s="21">
        <v>59000</v>
      </c>
      <c r="G591" s="21">
        <v>-58999</v>
      </c>
      <c r="H591" s="3">
        <v>1</v>
      </c>
    </row>
    <row r="592" spans="1:8">
      <c r="A592" s="2">
        <v>348</v>
      </c>
      <c r="B592" s="20">
        <v>100000259914</v>
      </c>
      <c r="C592" s="2">
        <v>0</v>
      </c>
      <c r="D592" s="3" t="s">
        <v>2898</v>
      </c>
      <c r="E592" s="3" t="s">
        <v>2923</v>
      </c>
      <c r="F592" s="21">
        <v>59000</v>
      </c>
      <c r="G592" s="21">
        <v>-58999</v>
      </c>
      <c r="H592" s="3">
        <v>1</v>
      </c>
    </row>
    <row r="593" spans="1:8">
      <c r="A593" s="2">
        <v>349</v>
      </c>
      <c r="B593" s="20">
        <v>100000259915</v>
      </c>
      <c r="C593" s="2">
        <v>0</v>
      </c>
      <c r="D593" s="3" t="s">
        <v>2898</v>
      </c>
      <c r="E593" s="3" t="s">
        <v>2924</v>
      </c>
      <c r="F593" s="21">
        <v>59000</v>
      </c>
      <c r="G593" s="21">
        <v>-58999</v>
      </c>
      <c r="H593" s="3">
        <v>1</v>
      </c>
    </row>
    <row r="594" spans="1:8">
      <c r="A594" s="2">
        <v>350</v>
      </c>
      <c r="B594" s="20">
        <v>100000259916</v>
      </c>
      <c r="C594" s="2">
        <v>0</v>
      </c>
      <c r="D594" s="3" t="s">
        <v>2898</v>
      </c>
      <c r="E594" s="3" t="s">
        <v>2925</v>
      </c>
      <c r="F594" s="21">
        <v>59000</v>
      </c>
      <c r="G594" s="21">
        <v>-58999</v>
      </c>
      <c r="H594" s="3">
        <v>1</v>
      </c>
    </row>
    <row r="595" spans="1:8">
      <c r="A595" s="2">
        <v>351</v>
      </c>
      <c r="B595" s="20">
        <v>100000259917</v>
      </c>
      <c r="C595" s="2">
        <v>0</v>
      </c>
      <c r="D595" s="3" t="s">
        <v>2898</v>
      </c>
      <c r="E595" s="3" t="s">
        <v>2926</v>
      </c>
      <c r="F595" s="21">
        <v>59000</v>
      </c>
      <c r="G595" s="21">
        <v>-58999</v>
      </c>
      <c r="H595" s="3">
        <v>1</v>
      </c>
    </row>
    <row r="596" spans="1:8">
      <c r="A596" s="2">
        <v>352</v>
      </c>
      <c r="B596" s="20">
        <v>100000259918</v>
      </c>
      <c r="C596" s="2">
        <v>0</v>
      </c>
      <c r="D596" s="3" t="s">
        <v>2898</v>
      </c>
      <c r="E596" s="3" t="s">
        <v>2927</v>
      </c>
      <c r="F596" s="21">
        <v>59000</v>
      </c>
      <c r="G596" s="21">
        <v>-58999</v>
      </c>
      <c r="H596" s="3">
        <v>1</v>
      </c>
    </row>
    <row r="597" spans="1:8">
      <c r="A597" s="2">
        <v>353</v>
      </c>
      <c r="B597" s="20">
        <v>100000259919</v>
      </c>
      <c r="C597" s="2">
        <v>0</v>
      </c>
      <c r="D597" s="3" t="s">
        <v>2898</v>
      </c>
      <c r="E597" s="3" t="s">
        <v>2928</v>
      </c>
      <c r="F597" s="21">
        <v>59000</v>
      </c>
      <c r="G597" s="21">
        <v>-58999</v>
      </c>
      <c r="H597" s="3">
        <v>1</v>
      </c>
    </row>
    <row r="598" spans="1:8">
      <c r="A598" s="2">
        <v>354</v>
      </c>
      <c r="B598" s="20">
        <v>100000259920</v>
      </c>
      <c r="C598" s="2">
        <v>0</v>
      </c>
      <c r="D598" s="3" t="s">
        <v>2898</v>
      </c>
      <c r="E598" s="3" t="s">
        <v>2929</v>
      </c>
      <c r="F598" s="21">
        <v>59000</v>
      </c>
      <c r="G598" s="21">
        <v>-58999</v>
      </c>
      <c r="H598" s="3">
        <v>1</v>
      </c>
    </row>
    <row r="599" spans="1:8">
      <c r="A599" s="2">
        <v>355</v>
      </c>
      <c r="B599" s="20">
        <v>100000259921</v>
      </c>
      <c r="C599" s="2">
        <v>0</v>
      </c>
      <c r="D599" s="3" t="s">
        <v>2898</v>
      </c>
      <c r="E599" s="3" t="s">
        <v>2930</v>
      </c>
      <c r="F599" s="21">
        <v>59000</v>
      </c>
      <c r="G599" s="21">
        <v>-58999</v>
      </c>
      <c r="H599" s="3">
        <v>1</v>
      </c>
    </row>
    <row r="600" spans="1:8">
      <c r="A600" s="2">
        <v>356</v>
      </c>
      <c r="B600" s="20">
        <v>100000259922</v>
      </c>
      <c r="C600" s="2">
        <v>0</v>
      </c>
      <c r="D600" s="3" t="s">
        <v>2898</v>
      </c>
      <c r="E600" s="3" t="s">
        <v>2931</v>
      </c>
      <c r="F600" s="21">
        <v>59000</v>
      </c>
      <c r="G600" s="21">
        <v>-58999</v>
      </c>
      <c r="H600" s="3">
        <v>1</v>
      </c>
    </row>
    <row r="601" spans="1:8">
      <c r="A601" s="2">
        <v>357</v>
      </c>
      <c r="B601" s="20">
        <v>100000259923</v>
      </c>
      <c r="C601" s="2">
        <v>0</v>
      </c>
      <c r="D601" s="3" t="s">
        <v>2898</v>
      </c>
      <c r="E601" s="3" t="s">
        <v>2932</v>
      </c>
      <c r="F601" s="21">
        <v>59000</v>
      </c>
      <c r="G601" s="21">
        <v>-58999</v>
      </c>
      <c r="H601" s="3">
        <v>1</v>
      </c>
    </row>
    <row r="602" spans="1:8">
      <c r="A602" s="2">
        <v>358</v>
      </c>
      <c r="B602" s="20">
        <v>100000259924</v>
      </c>
      <c r="C602" s="2">
        <v>0</v>
      </c>
      <c r="D602" s="3" t="s">
        <v>2898</v>
      </c>
      <c r="E602" s="3" t="s">
        <v>2933</v>
      </c>
      <c r="F602" s="21">
        <v>59000</v>
      </c>
      <c r="G602" s="21">
        <v>-58999</v>
      </c>
      <c r="H602" s="3">
        <v>1</v>
      </c>
    </row>
    <row r="603" spans="1:8">
      <c r="A603" s="2">
        <v>359</v>
      </c>
      <c r="B603" s="20">
        <v>100000259925</v>
      </c>
      <c r="C603" s="2">
        <v>0</v>
      </c>
      <c r="D603" s="3" t="s">
        <v>2898</v>
      </c>
      <c r="E603" s="3" t="s">
        <v>2934</v>
      </c>
      <c r="F603" s="21">
        <v>59000</v>
      </c>
      <c r="G603" s="21">
        <v>-58999</v>
      </c>
      <c r="H603" s="3">
        <v>1</v>
      </c>
    </row>
    <row r="604" spans="1:8">
      <c r="A604" s="2">
        <v>360</v>
      </c>
      <c r="B604" s="20">
        <v>100000259926</v>
      </c>
      <c r="C604" s="2">
        <v>0</v>
      </c>
      <c r="D604" s="3" t="s">
        <v>2898</v>
      </c>
      <c r="E604" s="3" t="s">
        <v>2935</v>
      </c>
      <c r="F604" s="21">
        <v>59000</v>
      </c>
      <c r="G604" s="21">
        <v>-58999</v>
      </c>
      <c r="H604" s="3">
        <v>1</v>
      </c>
    </row>
    <row r="605" spans="1:8">
      <c r="A605" s="2">
        <v>361</v>
      </c>
      <c r="B605" s="20">
        <v>100000259927</v>
      </c>
      <c r="C605" s="2">
        <v>0</v>
      </c>
      <c r="D605" s="3" t="s">
        <v>2898</v>
      </c>
      <c r="E605" s="3" t="s">
        <v>2936</v>
      </c>
      <c r="F605" s="21">
        <v>59000</v>
      </c>
      <c r="G605" s="21">
        <v>-58999</v>
      </c>
      <c r="H605" s="3">
        <v>1</v>
      </c>
    </row>
    <row r="606" spans="1:8">
      <c r="A606" s="2">
        <v>362</v>
      </c>
      <c r="B606" s="20">
        <v>100000259928</v>
      </c>
      <c r="C606" s="2">
        <v>0</v>
      </c>
      <c r="D606" s="3" t="s">
        <v>2898</v>
      </c>
      <c r="E606" s="3" t="s">
        <v>2937</v>
      </c>
      <c r="F606" s="21">
        <v>59000</v>
      </c>
      <c r="G606" s="21">
        <v>-58999</v>
      </c>
      <c r="H606" s="3">
        <v>1</v>
      </c>
    </row>
    <row r="607" spans="1:8">
      <c r="A607" s="2">
        <v>363</v>
      </c>
      <c r="B607" s="20">
        <v>100000259929</v>
      </c>
      <c r="C607" s="2">
        <v>0</v>
      </c>
      <c r="D607" s="3" t="s">
        <v>2938</v>
      </c>
      <c r="E607" s="3" t="s">
        <v>2939</v>
      </c>
      <c r="F607" s="21">
        <v>59000</v>
      </c>
      <c r="G607" s="21">
        <v>-58999</v>
      </c>
      <c r="H607" s="3">
        <v>1</v>
      </c>
    </row>
    <row r="608" spans="1:8">
      <c r="A608" s="2">
        <v>364</v>
      </c>
      <c r="B608" s="20">
        <v>100000259930</v>
      </c>
      <c r="C608" s="2">
        <v>0</v>
      </c>
      <c r="D608" s="3" t="s">
        <v>2938</v>
      </c>
      <c r="E608" s="3" t="s">
        <v>2940</v>
      </c>
      <c r="F608" s="21">
        <v>59000</v>
      </c>
      <c r="G608" s="21">
        <v>-58999</v>
      </c>
      <c r="H608" s="3">
        <v>1</v>
      </c>
    </row>
    <row r="609" spans="1:8">
      <c r="A609" s="2">
        <v>365</v>
      </c>
      <c r="B609" s="20">
        <v>100000259931</v>
      </c>
      <c r="C609" s="2">
        <v>0</v>
      </c>
      <c r="D609" s="3" t="s">
        <v>2938</v>
      </c>
      <c r="E609" s="3" t="s">
        <v>2941</v>
      </c>
      <c r="F609" s="21">
        <v>59000</v>
      </c>
      <c r="G609" s="21">
        <v>-58999</v>
      </c>
      <c r="H609" s="3">
        <v>1</v>
      </c>
    </row>
    <row r="610" spans="1:8">
      <c r="A610" s="2">
        <v>366</v>
      </c>
      <c r="B610" s="20">
        <v>100000259932</v>
      </c>
      <c r="C610" s="2">
        <v>0</v>
      </c>
      <c r="D610" s="3" t="s">
        <v>2938</v>
      </c>
      <c r="E610" s="3" t="s">
        <v>2942</v>
      </c>
      <c r="F610" s="21">
        <v>59000</v>
      </c>
      <c r="G610" s="21">
        <v>-58999</v>
      </c>
      <c r="H610" s="3">
        <v>1</v>
      </c>
    </row>
    <row r="611" spans="1:8">
      <c r="A611" s="2">
        <v>367</v>
      </c>
      <c r="B611" s="20">
        <v>100000259933</v>
      </c>
      <c r="C611" s="2">
        <v>0</v>
      </c>
      <c r="D611" s="3" t="s">
        <v>2938</v>
      </c>
      <c r="E611" s="3" t="s">
        <v>2943</v>
      </c>
      <c r="F611" s="21">
        <v>59000</v>
      </c>
      <c r="G611" s="21">
        <v>-58999</v>
      </c>
      <c r="H611" s="3">
        <v>1</v>
      </c>
    </row>
    <row r="612" spans="1:8">
      <c r="A612" s="2">
        <v>368</v>
      </c>
      <c r="B612" s="20">
        <v>100000259934</v>
      </c>
      <c r="C612" s="2">
        <v>0</v>
      </c>
      <c r="D612" s="3" t="s">
        <v>2938</v>
      </c>
      <c r="E612" s="3" t="s">
        <v>2944</v>
      </c>
      <c r="F612" s="21">
        <v>59000</v>
      </c>
      <c r="G612" s="21">
        <v>-58999</v>
      </c>
      <c r="H612" s="3">
        <v>1</v>
      </c>
    </row>
    <row r="613" spans="1:8">
      <c r="A613" s="2">
        <v>369</v>
      </c>
      <c r="B613" s="20">
        <v>100000259935</v>
      </c>
      <c r="C613" s="2">
        <v>0</v>
      </c>
      <c r="D613" s="3" t="s">
        <v>2938</v>
      </c>
      <c r="E613" s="3" t="s">
        <v>2945</v>
      </c>
      <c r="F613" s="21">
        <v>59000</v>
      </c>
      <c r="G613" s="21">
        <v>-58999</v>
      </c>
      <c r="H613" s="3">
        <v>1</v>
      </c>
    </row>
    <row r="614" spans="1:8">
      <c r="A614" s="2">
        <v>370</v>
      </c>
      <c r="B614" s="20">
        <v>100000259936</v>
      </c>
      <c r="C614" s="2">
        <v>0</v>
      </c>
      <c r="D614" s="3" t="s">
        <v>2938</v>
      </c>
      <c r="E614" s="3" t="s">
        <v>2946</v>
      </c>
      <c r="F614" s="21">
        <v>59000</v>
      </c>
      <c r="G614" s="21">
        <v>-58999</v>
      </c>
      <c r="H614" s="3">
        <v>1</v>
      </c>
    </row>
    <row r="615" spans="1:8">
      <c r="A615" s="2">
        <v>371</v>
      </c>
      <c r="B615" s="20">
        <v>100000259937</v>
      </c>
      <c r="C615" s="2">
        <v>0</v>
      </c>
      <c r="D615" s="3" t="s">
        <v>2938</v>
      </c>
      <c r="E615" s="3" t="s">
        <v>2947</v>
      </c>
      <c r="F615" s="21">
        <v>59000</v>
      </c>
      <c r="G615" s="21">
        <v>-58999</v>
      </c>
      <c r="H615" s="3">
        <v>1</v>
      </c>
    </row>
    <row r="616" spans="1:8">
      <c r="A616" s="2">
        <v>372</v>
      </c>
      <c r="B616" s="20">
        <v>100000259938</v>
      </c>
      <c r="C616" s="2">
        <v>0</v>
      </c>
      <c r="D616" s="3" t="s">
        <v>2938</v>
      </c>
      <c r="E616" s="3" t="s">
        <v>2948</v>
      </c>
      <c r="F616" s="21">
        <v>59000</v>
      </c>
      <c r="G616" s="21">
        <v>-58999</v>
      </c>
      <c r="H616" s="3">
        <v>1</v>
      </c>
    </row>
    <row r="617" spans="1:8">
      <c r="A617" s="2">
        <v>373</v>
      </c>
      <c r="B617" s="20">
        <v>100000259939</v>
      </c>
      <c r="C617" s="2">
        <v>0</v>
      </c>
      <c r="D617" s="3" t="s">
        <v>2938</v>
      </c>
      <c r="E617" s="3" t="s">
        <v>2949</v>
      </c>
      <c r="F617" s="21">
        <v>59000</v>
      </c>
      <c r="G617" s="21">
        <v>-58999</v>
      </c>
      <c r="H617" s="3">
        <v>1</v>
      </c>
    </row>
    <row r="618" spans="1:8">
      <c r="A618" s="2">
        <v>374</v>
      </c>
      <c r="B618" s="20">
        <v>100000259940</v>
      </c>
      <c r="C618" s="2">
        <v>0</v>
      </c>
      <c r="D618" s="3" t="s">
        <v>2938</v>
      </c>
      <c r="E618" s="3" t="s">
        <v>2950</v>
      </c>
      <c r="F618" s="21">
        <v>59000</v>
      </c>
      <c r="G618" s="21">
        <v>-58999</v>
      </c>
      <c r="H618" s="3">
        <v>1</v>
      </c>
    </row>
    <row r="619" spans="1:8">
      <c r="A619" s="2">
        <v>375</v>
      </c>
      <c r="B619" s="20">
        <v>100000259941</v>
      </c>
      <c r="C619" s="2">
        <v>0</v>
      </c>
      <c r="D619" s="3" t="s">
        <v>2938</v>
      </c>
      <c r="E619" s="3" t="s">
        <v>2951</v>
      </c>
      <c r="F619" s="21">
        <v>59000</v>
      </c>
      <c r="G619" s="21">
        <v>-58999</v>
      </c>
      <c r="H619" s="3">
        <v>1</v>
      </c>
    </row>
    <row r="620" spans="1:8">
      <c r="A620" s="2">
        <v>376</v>
      </c>
      <c r="B620" s="20">
        <v>100000259942</v>
      </c>
      <c r="C620" s="2">
        <v>0</v>
      </c>
      <c r="D620" s="3" t="s">
        <v>2938</v>
      </c>
      <c r="E620" s="3" t="s">
        <v>2952</v>
      </c>
      <c r="F620" s="21">
        <v>59000</v>
      </c>
      <c r="G620" s="21">
        <v>-58999</v>
      </c>
      <c r="H620" s="3">
        <v>1</v>
      </c>
    </row>
    <row r="621" spans="1:8">
      <c r="A621" s="2">
        <v>377</v>
      </c>
      <c r="B621" s="20">
        <v>100000259943</v>
      </c>
      <c r="C621" s="2">
        <v>0</v>
      </c>
      <c r="D621" s="3" t="s">
        <v>2938</v>
      </c>
      <c r="E621" s="3" t="s">
        <v>2953</v>
      </c>
      <c r="F621" s="21">
        <v>59000</v>
      </c>
      <c r="G621" s="21">
        <v>-58999</v>
      </c>
      <c r="H621" s="3">
        <v>1</v>
      </c>
    </row>
    <row r="622" spans="1:8">
      <c r="A622" s="2">
        <v>378</v>
      </c>
      <c r="B622" s="20">
        <v>100000259944</v>
      </c>
      <c r="C622" s="2">
        <v>0</v>
      </c>
      <c r="D622" s="3" t="s">
        <v>62</v>
      </c>
      <c r="E622" s="3" t="s">
        <v>2954</v>
      </c>
      <c r="F622" s="21">
        <v>59000</v>
      </c>
      <c r="G622" s="21">
        <v>-58999</v>
      </c>
      <c r="H622" s="3">
        <v>1</v>
      </c>
    </row>
    <row r="623" spans="1:8">
      <c r="A623" s="2">
        <v>379</v>
      </c>
      <c r="B623" s="20">
        <v>100000259945</v>
      </c>
      <c r="C623" s="2">
        <v>0</v>
      </c>
      <c r="D623" s="3" t="s">
        <v>102</v>
      </c>
      <c r="E623" s="3" t="s">
        <v>2955</v>
      </c>
      <c r="F623" s="21">
        <v>59000</v>
      </c>
      <c r="G623" s="21">
        <v>-58999</v>
      </c>
      <c r="H623" s="3">
        <v>1</v>
      </c>
    </row>
    <row r="624" spans="1:8">
      <c r="A624" s="2">
        <v>380</v>
      </c>
      <c r="B624" s="20">
        <v>100000259946</v>
      </c>
      <c r="C624" s="2">
        <v>0</v>
      </c>
      <c r="D624" s="3" t="s">
        <v>102</v>
      </c>
      <c r="E624" s="3" t="s">
        <v>2956</v>
      </c>
      <c r="F624" s="21">
        <v>59000</v>
      </c>
      <c r="G624" s="21">
        <v>-58999</v>
      </c>
      <c r="H624" s="3">
        <v>1</v>
      </c>
    </row>
    <row r="625" spans="1:8">
      <c r="A625" s="2">
        <v>381</v>
      </c>
      <c r="B625" s="20">
        <v>100000259947</v>
      </c>
      <c r="C625" s="2">
        <v>0</v>
      </c>
      <c r="D625" s="3" t="s">
        <v>102</v>
      </c>
      <c r="E625" s="3" t="s">
        <v>2957</v>
      </c>
      <c r="F625" s="21">
        <v>59000</v>
      </c>
      <c r="G625" s="21">
        <v>-58999</v>
      </c>
      <c r="H625" s="3">
        <v>1</v>
      </c>
    </row>
    <row r="626" spans="1:8">
      <c r="A626" s="2">
        <v>382</v>
      </c>
      <c r="B626" s="20">
        <v>100000259948</v>
      </c>
      <c r="C626" s="2">
        <v>0</v>
      </c>
      <c r="D626" s="3" t="s">
        <v>102</v>
      </c>
      <c r="E626" s="3" t="s">
        <v>2958</v>
      </c>
      <c r="F626" s="21">
        <v>59000</v>
      </c>
      <c r="G626" s="21">
        <v>-58999</v>
      </c>
      <c r="H626" s="3">
        <v>1</v>
      </c>
    </row>
    <row r="627" spans="1:8">
      <c r="A627" s="2">
        <v>383</v>
      </c>
      <c r="B627" s="20">
        <v>100000259949</v>
      </c>
      <c r="C627" s="2">
        <v>0</v>
      </c>
      <c r="D627" s="3" t="s">
        <v>102</v>
      </c>
      <c r="E627" s="3" t="s">
        <v>2959</v>
      </c>
      <c r="F627" s="21">
        <v>59000</v>
      </c>
      <c r="G627" s="21">
        <v>-58999</v>
      </c>
      <c r="H627" s="3">
        <v>1</v>
      </c>
    </row>
    <row r="628" spans="1:8">
      <c r="A628" s="2">
        <v>384</v>
      </c>
      <c r="B628" s="20">
        <v>100000259950</v>
      </c>
      <c r="C628" s="2">
        <v>0</v>
      </c>
      <c r="D628" s="3" t="s">
        <v>102</v>
      </c>
      <c r="E628" s="3" t="s">
        <v>2960</v>
      </c>
      <c r="F628" s="21">
        <v>59000</v>
      </c>
      <c r="G628" s="21">
        <v>-58999</v>
      </c>
      <c r="H628" s="3">
        <v>1</v>
      </c>
    </row>
    <row r="629" spans="1:8">
      <c r="A629" s="2">
        <v>385</v>
      </c>
      <c r="B629" s="20">
        <v>100000259951</v>
      </c>
      <c r="C629" s="2">
        <v>0</v>
      </c>
      <c r="D629" s="3" t="s">
        <v>102</v>
      </c>
      <c r="E629" s="3" t="s">
        <v>2961</v>
      </c>
      <c r="F629" s="21">
        <v>59000</v>
      </c>
      <c r="G629" s="21">
        <v>-58999</v>
      </c>
      <c r="H629" s="3">
        <v>1</v>
      </c>
    </row>
    <row r="630" spans="1:8">
      <c r="A630" s="2">
        <v>386</v>
      </c>
      <c r="B630" s="20">
        <v>100000259952</v>
      </c>
      <c r="C630" s="2">
        <v>0</v>
      </c>
      <c r="D630" s="3" t="s">
        <v>102</v>
      </c>
      <c r="E630" s="3" t="s">
        <v>2962</v>
      </c>
      <c r="F630" s="21">
        <v>59000</v>
      </c>
      <c r="G630" s="21">
        <v>-58999</v>
      </c>
      <c r="H630" s="3">
        <v>1</v>
      </c>
    </row>
    <row r="631" spans="1:8">
      <c r="A631" s="2">
        <v>387</v>
      </c>
      <c r="B631" s="20">
        <v>100000259953</v>
      </c>
      <c r="C631" s="2">
        <v>0</v>
      </c>
      <c r="D631" s="3" t="s">
        <v>102</v>
      </c>
      <c r="E631" s="3" t="s">
        <v>2963</v>
      </c>
      <c r="F631" s="21">
        <v>59000</v>
      </c>
      <c r="G631" s="21">
        <v>-58999</v>
      </c>
      <c r="H631" s="3">
        <v>1</v>
      </c>
    </row>
    <row r="632" spans="1:8">
      <c r="A632" s="2">
        <v>388</v>
      </c>
      <c r="B632" s="20">
        <v>100000259954</v>
      </c>
      <c r="C632" s="2">
        <v>0</v>
      </c>
      <c r="D632" s="3" t="s">
        <v>102</v>
      </c>
      <c r="E632" s="3" t="s">
        <v>2964</v>
      </c>
      <c r="F632" s="21">
        <v>59000</v>
      </c>
      <c r="G632" s="21">
        <v>-58999</v>
      </c>
      <c r="H632" s="3">
        <v>1</v>
      </c>
    </row>
    <row r="633" spans="1:8">
      <c r="A633" s="2">
        <v>389</v>
      </c>
      <c r="B633" s="20">
        <v>100000259955</v>
      </c>
      <c r="C633" s="2">
        <v>0</v>
      </c>
      <c r="D633" s="3" t="s">
        <v>102</v>
      </c>
      <c r="E633" s="3" t="s">
        <v>2965</v>
      </c>
      <c r="F633" s="21">
        <v>59000</v>
      </c>
      <c r="G633" s="21">
        <v>-58999</v>
      </c>
      <c r="H633" s="3">
        <v>1</v>
      </c>
    </row>
    <row r="634" spans="1:8">
      <c r="A634" s="2">
        <v>390</v>
      </c>
      <c r="B634" s="20">
        <v>100000259956</v>
      </c>
      <c r="C634" s="2">
        <v>0</v>
      </c>
      <c r="D634" s="3" t="s">
        <v>102</v>
      </c>
      <c r="E634" s="3" t="s">
        <v>2966</v>
      </c>
      <c r="F634" s="21">
        <v>59000</v>
      </c>
      <c r="G634" s="21">
        <v>-58999</v>
      </c>
      <c r="H634" s="3">
        <v>1</v>
      </c>
    </row>
    <row r="635" spans="1:8">
      <c r="A635" s="2">
        <v>391</v>
      </c>
      <c r="B635" s="20">
        <v>100000259957</v>
      </c>
      <c r="C635" s="2">
        <v>0</v>
      </c>
      <c r="D635" s="3" t="s">
        <v>102</v>
      </c>
      <c r="E635" s="3" t="s">
        <v>2967</v>
      </c>
      <c r="F635" s="21">
        <v>59000</v>
      </c>
      <c r="G635" s="21">
        <v>-58999</v>
      </c>
      <c r="H635" s="3">
        <v>1</v>
      </c>
    </row>
    <row r="636" spans="1:8">
      <c r="A636" s="2">
        <v>392</v>
      </c>
      <c r="B636" s="20">
        <v>100000259958</v>
      </c>
      <c r="C636" s="2">
        <v>0</v>
      </c>
      <c r="D636" s="3" t="s">
        <v>102</v>
      </c>
      <c r="E636" s="3" t="s">
        <v>2968</v>
      </c>
      <c r="F636" s="21">
        <v>59000</v>
      </c>
      <c r="G636" s="21">
        <v>-58999</v>
      </c>
      <c r="H636" s="3">
        <v>1</v>
      </c>
    </row>
    <row r="637" spans="1:8">
      <c r="A637" s="2">
        <v>393</v>
      </c>
      <c r="B637" s="20">
        <v>100000259959</v>
      </c>
      <c r="C637" s="2">
        <v>0</v>
      </c>
      <c r="D637" s="3" t="s">
        <v>102</v>
      </c>
      <c r="E637" s="3" t="s">
        <v>2969</v>
      </c>
      <c r="F637" s="21">
        <v>59000</v>
      </c>
      <c r="G637" s="21">
        <v>-58999</v>
      </c>
      <c r="H637" s="3">
        <v>1</v>
      </c>
    </row>
    <row r="638" spans="1:8">
      <c r="A638" s="2">
        <v>394</v>
      </c>
      <c r="B638" s="20">
        <v>100000259960</v>
      </c>
      <c r="C638" s="2">
        <v>0</v>
      </c>
      <c r="D638" s="3" t="s">
        <v>102</v>
      </c>
      <c r="E638" s="3" t="s">
        <v>2970</v>
      </c>
      <c r="F638" s="21">
        <v>59000</v>
      </c>
      <c r="G638" s="21">
        <v>-58999</v>
      </c>
      <c r="H638" s="3">
        <v>1</v>
      </c>
    </row>
    <row r="639" spans="1:8">
      <c r="A639" s="2">
        <v>395</v>
      </c>
      <c r="B639" s="20">
        <v>100000259961</v>
      </c>
      <c r="C639" s="2">
        <v>0</v>
      </c>
      <c r="D639" s="3" t="s">
        <v>102</v>
      </c>
      <c r="E639" s="3" t="s">
        <v>2971</v>
      </c>
      <c r="F639" s="21">
        <v>59000</v>
      </c>
      <c r="G639" s="21">
        <v>-58999</v>
      </c>
      <c r="H639" s="3">
        <v>1</v>
      </c>
    </row>
    <row r="640" spans="1:8">
      <c r="A640" s="2">
        <v>396</v>
      </c>
      <c r="B640" s="20">
        <v>100000259962</v>
      </c>
      <c r="C640" s="2">
        <v>0</v>
      </c>
      <c r="D640" s="3" t="s">
        <v>102</v>
      </c>
      <c r="E640" s="3" t="s">
        <v>2972</v>
      </c>
      <c r="F640" s="21">
        <v>59000</v>
      </c>
      <c r="G640" s="21">
        <v>-58999</v>
      </c>
      <c r="H640" s="3">
        <v>1</v>
      </c>
    </row>
    <row r="641" spans="1:8">
      <c r="A641" s="2">
        <v>397</v>
      </c>
      <c r="B641" s="20">
        <v>100000259963</v>
      </c>
      <c r="C641" s="2">
        <v>0</v>
      </c>
      <c r="D641" s="3" t="s">
        <v>102</v>
      </c>
      <c r="E641" s="3" t="s">
        <v>2973</v>
      </c>
      <c r="F641" s="21">
        <v>59000</v>
      </c>
      <c r="G641" s="21">
        <v>-58999</v>
      </c>
      <c r="H641" s="3">
        <v>1</v>
      </c>
    </row>
    <row r="642" spans="1:8">
      <c r="A642" s="2">
        <v>398</v>
      </c>
      <c r="B642" s="20">
        <v>100000259964</v>
      </c>
      <c r="C642" s="2">
        <v>0</v>
      </c>
      <c r="D642" s="3" t="s">
        <v>102</v>
      </c>
      <c r="E642" s="3" t="s">
        <v>2974</v>
      </c>
      <c r="F642" s="21">
        <v>59000</v>
      </c>
      <c r="G642" s="21">
        <v>-58999</v>
      </c>
      <c r="H642" s="3">
        <v>1</v>
      </c>
    </row>
    <row r="643" spans="1:8">
      <c r="A643" s="2">
        <v>399</v>
      </c>
      <c r="B643" s="20">
        <v>100000259965</v>
      </c>
      <c r="C643" s="2">
        <v>0</v>
      </c>
      <c r="D643" s="3" t="s">
        <v>102</v>
      </c>
      <c r="E643" s="3" t="s">
        <v>2975</v>
      </c>
      <c r="F643" s="21">
        <v>59000</v>
      </c>
      <c r="G643" s="21">
        <v>-58999</v>
      </c>
      <c r="H643" s="3">
        <v>1</v>
      </c>
    </row>
    <row r="644" spans="1:8">
      <c r="A644" s="2">
        <v>400</v>
      </c>
      <c r="B644" s="20">
        <v>100000259966</v>
      </c>
      <c r="C644" s="2">
        <v>0</v>
      </c>
      <c r="D644" s="3" t="s">
        <v>102</v>
      </c>
      <c r="E644" s="3" t="s">
        <v>2976</v>
      </c>
      <c r="F644" s="21">
        <v>59000</v>
      </c>
      <c r="G644" s="21">
        <v>-58999</v>
      </c>
      <c r="H644" s="3">
        <v>1</v>
      </c>
    </row>
    <row r="645" spans="1:8">
      <c r="A645" s="2">
        <v>401</v>
      </c>
      <c r="B645" s="20">
        <v>100000259967</v>
      </c>
      <c r="C645" s="2">
        <v>0</v>
      </c>
      <c r="D645" s="3" t="s">
        <v>102</v>
      </c>
      <c r="E645" s="3" t="s">
        <v>2977</v>
      </c>
      <c r="F645" s="21">
        <v>59000</v>
      </c>
      <c r="G645" s="21">
        <v>-58999</v>
      </c>
      <c r="H645" s="3">
        <v>1</v>
      </c>
    </row>
    <row r="646" spans="1:8">
      <c r="A646" s="2">
        <v>402</v>
      </c>
      <c r="B646" s="20">
        <v>100000259968</v>
      </c>
      <c r="C646" s="2">
        <v>0</v>
      </c>
      <c r="D646" s="3" t="s">
        <v>102</v>
      </c>
      <c r="E646" s="3" t="s">
        <v>2978</v>
      </c>
      <c r="F646" s="21">
        <v>59000</v>
      </c>
      <c r="G646" s="21">
        <v>-58999</v>
      </c>
      <c r="H646" s="3">
        <v>1</v>
      </c>
    </row>
    <row r="647" spans="1:8">
      <c r="A647" s="2">
        <v>403</v>
      </c>
      <c r="B647" s="20">
        <v>100000259969</v>
      </c>
      <c r="C647" s="2">
        <v>0</v>
      </c>
      <c r="D647" s="3" t="s">
        <v>102</v>
      </c>
      <c r="E647" s="3" t="s">
        <v>2979</v>
      </c>
      <c r="F647" s="21">
        <v>59000</v>
      </c>
      <c r="G647" s="21">
        <v>-58999</v>
      </c>
      <c r="H647" s="3">
        <v>1</v>
      </c>
    </row>
    <row r="648" spans="1:8">
      <c r="A648" s="2">
        <v>404</v>
      </c>
      <c r="B648" s="20">
        <v>100000259970</v>
      </c>
      <c r="C648" s="2">
        <v>0</v>
      </c>
      <c r="D648" s="3" t="s">
        <v>102</v>
      </c>
      <c r="E648" s="3" t="s">
        <v>2980</v>
      </c>
      <c r="F648" s="21">
        <v>59000</v>
      </c>
      <c r="G648" s="21">
        <v>-58999</v>
      </c>
      <c r="H648" s="3">
        <v>1</v>
      </c>
    </row>
    <row r="649" spans="1:8">
      <c r="A649" s="2">
        <v>405</v>
      </c>
      <c r="B649" s="20">
        <v>100000259971</v>
      </c>
      <c r="C649" s="2">
        <v>0</v>
      </c>
      <c r="D649" s="3" t="s">
        <v>102</v>
      </c>
      <c r="E649" s="3" t="s">
        <v>2981</v>
      </c>
      <c r="F649" s="21">
        <v>59000</v>
      </c>
      <c r="G649" s="21">
        <v>-58999</v>
      </c>
      <c r="H649" s="3">
        <v>1</v>
      </c>
    </row>
    <row r="650" spans="1:8">
      <c r="A650" s="2">
        <v>406</v>
      </c>
      <c r="B650" s="20">
        <v>100000259972</v>
      </c>
      <c r="C650" s="2">
        <v>0</v>
      </c>
      <c r="D650" s="3" t="s">
        <v>102</v>
      </c>
      <c r="E650" s="3" t="s">
        <v>2982</v>
      </c>
      <c r="F650" s="21">
        <v>59000</v>
      </c>
      <c r="G650" s="21">
        <v>-58999</v>
      </c>
      <c r="H650" s="3">
        <v>1</v>
      </c>
    </row>
    <row r="651" spans="1:8">
      <c r="A651" s="2">
        <v>407</v>
      </c>
      <c r="B651" s="20">
        <v>100000259973</v>
      </c>
      <c r="C651" s="2">
        <v>0</v>
      </c>
      <c r="D651" s="3" t="s">
        <v>102</v>
      </c>
      <c r="E651" s="3" t="s">
        <v>2983</v>
      </c>
      <c r="F651" s="21">
        <v>59000</v>
      </c>
      <c r="G651" s="21">
        <v>-58999</v>
      </c>
      <c r="H651" s="3">
        <v>1</v>
      </c>
    </row>
    <row r="652" spans="1:8">
      <c r="A652" s="2">
        <v>408</v>
      </c>
      <c r="B652" s="20">
        <v>100000259974</v>
      </c>
      <c r="C652" s="2">
        <v>0</v>
      </c>
      <c r="D652" s="3" t="s">
        <v>102</v>
      </c>
      <c r="E652" s="3" t="s">
        <v>2984</v>
      </c>
      <c r="F652" s="21">
        <v>59000</v>
      </c>
      <c r="G652" s="21">
        <v>-58999</v>
      </c>
      <c r="H652" s="3">
        <v>1</v>
      </c>
    </row>
    <row r="653" spans="1:8">
      <c r="A653" s="2">
        <v>409</v>
      </c>
      <c r="B653" s="20">
        <v>100000259975</v>
      </c>
      <c r="C653" s="2">
        <v>0</v>
      </c>
      <c r="D653" s="3" t="s">
        <v>102</v>
      </c>
      <c r="E653" s="3" t="s">
        <v>2985</v>
      </c>
      <c r="F653" s="21">
        <v>59000</v>
      </c>
      <c r="G653" s="21">
        <v>-58999</v>
      </c>
      <c r="H653" s="3">
        <v>1</v>
      </c>
    </row>
    <row r="654" spans="1:8">
      <c r="A654" s="2">
        <v>410</v>
      </c>
      <c r="B654" s="20">
        <v>100000259976</v>
      </c>
      <c r="C654" s="2">
        <v>0</v>
      </c>
      <c r="D654" s="3" t="s">
        <v>102</v>
      </c>
      <c r="E654" s="3" t="s">
        <v>2986</v>
      </c>
      <c r="F654" s="21">
        <v>59000</v>
      </c>
      <c r="G654" s="21">
        <v>-58999</v>
      </c>
      <c r="H654" s="3">
        <v>1</v>
      </c>
    </row>
    <row r="655" spans="1:8">
      <c r="A655" s="2">
        <v>411</v>
      </c>
      <c r="B655" s="20">
        <v>100000259977</v>
      </c>
      <c r="C655" s="2">
        <v>0</v>
      </c>
      <c r="D655" s="3" t="s">
        <v>102</v>
      </c>
      <c r="E655" s="3" t="s">
        <v>2987</v>
      </c>
      <c r="F655" s="21">
        <v>59000</v>
      </c>
      <c r="G655" s="21">
        <v>-58999</v>
      </c>
      <c r="H655" s="3">
        <v>1</v>
      </c>
    </row>
    <row r="656" spans="1:8">
      <c r="A656" s="2">
        <v>412</v>
      </c>
      <c r="B656" s="20">
        <v>100000259978</v>
      </c>
      <c r="C656" s="2">
        <v>0</v>
      </c>
      <c r="D656" s="3" t="s">
        <v>102</v>
      </c>
      <c r="E656" s="3" t="s">
        <v>2988</v>
      </c>
      <c r="F656" s="21">
        <v>59000</v>
      </c>
      <c r="G656" s="21">
        <v>-58999</v>
      </c>
      <c r="H656" s="3">
        <v>1</v>
      </c>
    </row>
    <row r="657" spans="1:8">
      <c r="A657" s="2">
        <v>413</v>
      </c>
      <c r="B657" s="20">
        <v>100000259979</v>
      </c>
      <c r="C657" s="2">
        <v>0</v>
      </c>
      <c r="D657" s="3" t="s">
        <v>102</v>
      </c>
      <c r="E657" s="3" t="s">
        <v>2989</v>
      </c>
      <c r="F657" s="21">
        <v>59000</v>
      </c>
      <c r="G657" s="21">
        <v>-58999</v>
      </c>
      <c r="H657" s="3">
        <v>1</v>
      </c>
    </row>
    <row r="658" spans="1:8">
      <c r="A658" s="2">
        <v>414</v>
      </c>
      <c r="B658" s="20">
        <v>100000259980</v>
      </c>
      <c r="C658" s="2">
        <v>0</v>
      </c>
      <c r="D658" s="3" t="s">
        <v>102</v>
      </c>
      <c r="E658" s="3" t="s">
        <v>2990</v>
      </c>
      <c r="F658" s="21">
        <v>59000</v>
      </c>
      <c r="G658" s="21">
        <v>-58999</v>
      </c>
      <c r="H658" s="3">
        <v>1</v>
      </c>
    </row>
    <row r="659" spans="1:8">
      <c r="A659" s="2">
        <v>415</v>
      </c>
      <c r="B659" s="20">
        <v>100000259981</v>
      </c>
      <c r="C659" s="2">
        <v>0</v>
      </c>
      <c r="D659" s="3" t="s">
        <v>102</v>
      </c>
      <c r="E659" s="3" t="s">
        <v>2991</v>
      </c>
      <c r="F659" s="21">
        <v>59000</v>
      </c>
      <c r="G659" s="21">
        <v>-58999</v>
      </c>
      <c r="H659" s="3">
        <v>1</v>
      </c>
    </row>
    <row r="660" spans="1:8">
      <c r="A660" s="2">
        <v>416</v>
      </c>
      <c r="B660" s="20">
        <v>100000259982</v>
      </c>
      <c r="C660" s="2">
        <v>0</v>
      </c>
      <c r="D660" s="3" t="s">
        <v>102</v>
      </c>
      <c r="E660" s="3" t="s">
        <v>2992</v>
      </c>
      <c r="F660" s="21">
        <v>59000</v>
      </c>
      <c r="G660" s="21">
        <v>-58999</v>
      </c>
      <c r="H660" s="3">
        <v>1</v>
      </c>
    </row>
    <row r="661" spans="1:8">
      <c r="A661" s="2">
        <v>417</v>
      </c>
      <c r="B661" s="20">
        <v>100000259983</v>
      </c>
      <c r="C661" s="2">
        <v>0</v>
      </c>
      <c r="D661" s="3" t="s">
        <v>102</v>
      </c>
      <c r="E661" s="3" t="s">
        <v>2993</v>
      </c>
      <c r="F661" s="21">
        <v>59000</v>
      </c>
      <c r="G661" s="21">
        <v>-58999</v>
      </c>
      <c r="H661" s="3">
        <v>1</v>
      </c>
    </row>
    <row r="662" spans="1:8">
      <c r="A662" s="2">
        <v>418</v>
      </c>
      <c r="B662" s="20">
        <v>100000259984</v>
      </c>
      <c r="C662" s="2">
        <v>0</v>
      </c>
      <c r="D662" s="3" t="s">
        <v>102</v>
      </c>
      <c r="E662" s="3" t="s">
        <v>2994</v>
      </c>
      <c r="F662" s="21">
        <v>59000</v>
      </c>
      <c r="G662" s="21">
        <v>-58999</v>
      </c>
      <c r="H662" s="3">
        <v>1</v>
      </c>
    </row>
    <row r="663" spans="1:8">
      <c r="A663" s="2">
        <v>419</v>
      </c>
      <c r="B663" s="20">
        <v>100000259985</v>
      </c>
      <c r="C663" s="2">
        <v>0</v>
      </c>
      <c r="D663" s="3" t="s">
        <v>102</v>
      </c>
      <c r="E663" s="3" t="s">
        <v>2995</v>
      </c>
      <c r="F663" s="21">
        <v>59000</v>
      </c>
      <c r="G663" s="21">
        <v>-58999</v>
      </c>
      <c r="H663" s="3">
        <v>1</v>
      </c>
    </row>
    <row r="664" spans="1:8">
      <c r="A664" s="2">
        <v>420</v>
      </c>
      <c r="B664" s="20">
        <v>100000259986</v>
      </c>
      <c r="C664" s="2">
        <v>0</v>
      </c>
      <c r="D664" s="3" t="s">
        <v>102</v>
      </c>
      <c r="E664" s="3" t="s">
        <v>2996</v>
      </c>
      <c r="F664" s="21">
        <v>59000</v>
      </c>
      <c r="G664" s="21">
        <v>-58999</v>
      </c>
      <c r="H664" s="3">
        <v>1</v>
      </c>
    </row>
    <row r="665" spans="1:8">
      <c r="A665" s="2">
        <v>421</v>
      </c>
      <c r="B665" s="20">
        <v>100000259987</v>
      </c>
      <c r="C665" s="2">
        <v>0</v>
      </c>
      <c r="D665" s="3" t="s">
        <v>102</v>
      </c>
      <c r="E665" s="3" t="s">
        <v>2997</v>
      </c>
      <c r="F665" s="21">
        <v>59000</v>
      </c>
      <c r="G665" s="21">
        <v>-58999</v>
      </c>
      <c r="H665" s="3">
        <v>1</v>
      </c>
    </row>
    <row r="666" spans="1:8">
      <c r="A666" s="2">
        <v>422</v>
      </c>
      <c r="B666" s="20">
        <v>100000259988</v>
      </c>
      <c r="C666" s="2">
        <v>0</v>
      </c>
      <c r="D666" s="3" t="s">
        <v>102</v>
      </c>
      <c r="E666" s="3" t="s">
        <v>2998</v>
      </c>
      <c r="F666" s="21">
        <v>59000</v>
      </c>
      <c r="G666" s="21">
        <v>-58999</v>
      </c>
      <c r="H666" s="3">
        <v>1</v>
      </c>
    </row>
    <row r="667" spans="1:8">
      <c r="A667" s="2">
        <v>423</v>
      </c>
      <c r="B667" s="20">
        <v>100000259989</v>
      </c>
      <c r="C667" s="2">
        <v>0</v>
      </c>
      <c r="D667" s="3" t="s">
        <v>102</v>
      </c>
      <c r="E667" s="3" t="s">
        <v>2999</v>
      </c>
      <c r="F667" s="21">
        <v>59000</v>
      </c>
      <c r="G667" s="21">
        <v>-58999</v>
      </c>
      <c r="H667" s="3">
        <v>1</v>
      </c>
    </row>
    <row r="668" spans="1:8">
      <c r="A668" s="2">
        <v>424</v>
      </c>
      <c r="B668" s="20">
        <v>100000259990</v>
      </c>
      <c r="C668" s="2">
        <v>0</v>
      </c>
      <c r="D668" s="3" t="s">
        <v>102</v>
      </c>
      <c r="E668" s="3" t="s">
        <v>3000</v>
      </c>
      <c r="F668" s="21">
        <v>59000</v>
      </c>
      <c r="G668" s="21">
        <v>-58999</v>
      </c>
      <c r="H668" s="3">
        <v>1</v>
      </c>
    </row>
    <row r="669" spans="1:8">
      <c r="A669" s="2">
        <v>425</v>
      </c>
      <c r="B669" s="20">
        <v>100000259991</v>
      </c>
      <c r="C669" s="2">
        <v>0</v>
      </c>
      <c r="D669" s="3" t="s">
        <v>102</v>
      </c>
      <c r="E669" s="3" t="s">
        <v>3001</v>
      </c>
      <c r="F669" s="21">
        <v>59000</v>
      </c>
      <c r="G669" s="21">
        <v>-58999</v>
      </c>
      <c r="H669" s="3">
        <v>1</v>
      </c>
    </row>
    <row r="670" spans="1:8">
      <c r="A670" s="2">
        <v>426</v>
      </c>
      <c r="B670" s="20">
        <v>100000259992</v>
      </c>
      <c r="C670" s="2">
        <v>0</v>
      </c>
      <c r="D670" s="3" t="s">
        <v>102</v>
      </c>
      <c r="E670" s="3" t="s">
        <v>3002</v>
      </c>
      <c r="F670" s="21">
        <v>59000</v>
      </c>
      <c r="G670" s="21">
        <v>-58999</v>
      </c>
      <c r="H670" s="3">
        <v>1</v>
      </c>
    </row>
    <row r="671" spans="1:8">
      <c r="A671" s="2">
        <v>427</v>
      </c>
      <c r="B671" s="20">
        <v>100000259993</v>
      </c>
      <c r="C671" s="2">
        <v>0</v>
      </c>
      <c r="D671" s="3" t="s">
        <v>102</v>
      </c>
      <c r="E671" s="3" t="s">
        <v>3003</v>
      </c>
      <c r="F671" s="21">
        <v>59000</v>
      </c>
      <c r="G671" s="21">
        <v>-58999</v>
      </c>
      <c r="H671" s="3">
        <v>1</v>
      </c>
    </row>
    <row r="672" spans="1:8">
      <c r="A672" s="2">
        <v>428</v>
      </c>
      <c r="B672" s="20">
        <v>100000259994</v>
      </c>
      <c r="C672" s="2">
        <v>0</v>
      </c>
      <c r="D672" s="3" t="s">
        <v>102</v>
      </c>
      <c r="E672" s="3" t="s">
        <v>3004</v>
      </c>
      <c r="F672" s="21">
        <v>59000</v>
      </c>
      <c r="G672" s="21">
        <v>-58999</v>
      </c>
      <c r="H672" s="3">
        <v>1</v>
      </c>
    </row>
    <row r="673" spans="1:8">
      <c r="A673" s="2">
        <v>429</v>
      </c>
      <c r="B673" s="20">
        <v>100000259995</v>
      </c>
      <c r="C673" s="2">
        <v>0</v>
      </c>
      <c r="D673" s="3" t="s">
        <v>102</v>
      </c>
      <c r="E673" s="3" t="s">
        <v>3005</v>
      </c>
      <c r="F673" s="21">
        <v>59000</v>
      </c>
      <c r="G673" s="21">
        <v>-58999</v>
      </c>
      <c r="H673" s="3">
        <v>1</v>
      </c>
    </row>
    <row r="674" spans="1:8">
      <c r="A674" s="2">
        <v>430</v>
      </c>
      <c r="B674" s="20">
        <v>100000259996</v>
      </c>
      <c r="C674" s="2">
        <v>0</v>
      </c>
      <c r="D674" s="3" t="s">
        <v>102</v>
      </c>
      <c r="E674" s="3" t="s">
        <v>3006</v>
      </c>
      <c r="F674" s="21">
        <v>59000</v>
      </c>
      <c r="G674" s="21">
        <v>-58999</v>
      </c>
      <c r="H674" s="3">
        <v>1</v>
      </c>
    </row>
    <row r="675" spans="1:8">
      <c r="A675" s="2">
        <v>431</v>
      </c>
      <c r="B675" s="20">
        <v>100000259997</v>
      </c>
      <c r="C675" s="2">
        <v>0</v>
      </c>
      <c r="D675" s="3" t="s">
        <v>102</v>
      </c>
      <c r="E675" s="3" t="s">
        <v>3007</v>
      </c>
      <c r="F675" s="21">
        <v>59000</v>
      </c>
      <c r="G675" s="21">
        <v>-58999</v>
      </c>
      <c r="H675" s="3">
        <v>1</v>
      </c>
    </row>
    <row r="676" spans="1:8">
      <c r="A676" s="2">
        <v>432</v>
      </c>
      <c r="B676" s="20">
        <v>100000259998</v>
      </c>
      <c r="C676" s="2">
        <v>0</v>
      </c>
      <c r="D676" s="3" t="s">
        <v>102</v>
      </c>
      <c r="E676" s="3" t="s">
        <v>3008</v>
      </c>
      <c r="F676" s="21">
        <v>59000</v>
      </c>
      <c r="G676" s="21">
        <v>-58999</v>
      </c>
      <c r="H676" s="3">
        <v>1</v>
      </c>
    </row>
    <row r="677" spans="1:8">
      <c r="A677" s="2">
        <v>433</v>
      </c>
      <c r="B677" s="20">
        <v>100000259999</v>
      </c>
      <c r="C677" s="2">
        <v>0</v>
      </c>
      <c r="D677" s="3" t="s">
        <v>102</v>
      </c>
      <c r="E677" s="3" t="s">
        <v>3009</v>
      </c>
      <c r="F677" s="21">
        <v>59000</v>
      </c>
      <c r="G677" s="21">
        <v>-58999</v>
      </c>
      <c r="H677" s="3">
        <v>1</v>
      </c>
    </row>
    <row r="678" spans="1:8">
      <c r="A678" s="2">
        <v>434</v>
      </c>
      <c r="B678" s="20">
        <v>100000260000</v>
      </c>
      <c r="C678" s="2">
        <v>0</v>
      </c>
      <c r="D678" s="3" t="s">
        <v>102</v>
      </c>
      <c r="E678" s="3" t="s">
        <v>3010</v>
      </c>
      <c r="F678" s="21">
        <v>59000</v>
      </c>
      <c r="G678" s="21">
        <v>-58999</v>
      </c>
      <c r="H678" s="3">
        <v>1</v>
      </c>
    </row>
    <row r="679" spans="1:8">
      <c r="A679" s="2">
        <v>435</v>
      </c>
      <c r="B679" s="20">
        <v>100000260001</v>
      </c>
      <c r="C679" s="2">
        <v>0</v>
      </c>
      <c r="D679" s="3" t="s">
        <v>102</v>
      </c>
      <c r="E679" s="3" t="s">
        <v>3011</v>
      </c>
      <c r="F679" s="21">
        <v>59000</v>
      </c>
      <c r="G679" s="21">
        <v>-58999</v>
      </c>
      <c r="H679" s="3">
        <v>1</v>
      </c>
    </row>
    <row r="680" spans="1:8">
      <c r="A680" s="2">
        <v>436</v>
      </c>
      <c r="B680" s="20">
        <v>100000260002</v>
      </c>
      <c r="C680" s="2">
        <v>0</v>
      </c>
      <c r="D680" s="3" t="s">
        <v>102</v>
      </c>
      <c r="E680" s="3" t="s">
        <v>3012</v>
      </c>
      <c r="F680" s="21">
        <v>59000</v>
      </c>
      <c r="G680" s="21">
        <v>-58999</v>
      </c>
      <c r="H680" s="3">
        <v>1</v>
      </c>
    </row>
    <row r="681" spans="1:8">
      <c r="A681" s="2">
        <v>437</v>
      </c>
      <c r="B681" s="20">
        <v>100000260003</v>
      </c>
      <c r="C681" s="2">
        <v>0</v>
      </c>
      <c r="D681" s="3" t="s">
        <v>102</v>
      </c>
      <c r="E681" s="3" t="s">
        <v>3013</v>
      </c>
      <c r="F681" s="21">
        <v>59000</v>
      </c>
      <c r="G681" s="21">
        <v>-58999</v>
      </c>
      <c r="H681" s="3">
        <v>1</v>
      </c>
    </row>
    <row r="682" spans="1:8">
      <c r="A682" s="2">
        <v>438</v>
      </c>
      <c r="B682" s="20">
        <v>100000260004</v>
      </c>
      <c r="C682" s="2">
        <v>0</v>
      </c>
      <c r="D682" s="3" t="s">
        <v>102</v>
      </c>
      <c r="E682" s="3" t="s">
        <v>3014</v>
      </c>
      <c r="F682" s="21">
        <v>59000</v>
      </c>
      <c r="G682" s="21">
        <v>-58999</v>
      </c>
      <c r="H682" s="3">
        <v>1</v>
      </c>
    </row>
    <row r="683" spans="1:8">
      <c r="A683" s="2">
        <v>439</v>
      </c>
      <c r="B683" s="20">
        <v>100000260005</v>
      </c>
      <c r="C683" s="2">
        <v>0</v>
      </c>
      <c r="D683" s="3" t="s">
        <v>102</v>
      </c>
      <c r="E683" s="3" t="s">
        <v>3015</v>
      </c>
      <c r="F683" s="21">
        <v>59000</v>
      </c>
      <c r="G683" s="21">
        <v>-58999</v>
      </c>
      <c r="H683" s="3">
        <v>1</v>
      </c>
    </row>
    <row r="684" spans="1:8">
      <c r="A684" s="2">
        <v>440</v>
      </c>
      <c r="B684" s="20">
        <v>100000260006</v>
      </c>
      <c r="C684" s="2">
        <v>0</v>
      </c>
      <c r="D684" s="3" t="s">
        <v>102</v>
      </c>
      <c r="E684" s="3" t="s">
        <v>3016</v>
      </c>
      <c r="F684" s="21">
        <v>59000</v>
      </c>
      <c r="G684" s="21">
        <v>-58999</v>
      </c>
      <c r="H684" s="3">
        <v>1</v>
      </c>
    </row>
    <row r="685" spans="1:8">
      <c r="A685" s="2">
        <v>441</v>
      </c>
      <c r="B685" s="20">
        <v>100000260007</v>
      </c>
      <c r="C685" s="2">
        <v>0</v>
      </c>
      <c r="D685" s="3" t="s">
        <v>102</v>
      </c>
      <c r="E685" s="3" t="s">
        <v>3017</v>
      </c>
      <c r="F685" s="21">
        <v>59000</v>
      </c>
      <c r="G685" s="21">
        <v>-58999</v>
      </c>
      <c r="H685" s="3">
        <v>1</v>
      </c>
    </row>
    <row r="686" spans="1:8">
      <c r="A686" s="2">
        <v>442</v>
      </c>
      <c r="B686" s="20">
        <v>100000260008</v>
      </c>
      <c r="C686" s="2">
        <v>0</v>
      </c>
      <c r="D686" s="3" t="s">
        <v>102</v>
      </c>
      <c r="E686" s="3" t="s">
        <v>3018</v>
      </c>
      <c r="F686" s="21">
        <v>59000</v>
      </c>
      <c r="G686" s="21">
        <v>-58999</v>
      </c>
      <c r="H686" s="3">
        <v>1</v>
      </c>
    </row>
    <row r="687" spans="1:8">
      <c r="A687" s="2">
        <v>443</v>
      </c>
      <c r="B687" s="20">
        <v>100000260009</v>
      </c>
      <c r="C687" s="2">
        <v>0</v>
      </c>
      <c r="D687" s="3" t="s">
        <v>102</v>
      </c>
      <c r="E687" s="3" t="s">
        <v>3019</v>
      </c>
      <c r="F687" s="21">
        <v>59000</v>
      </c>
      <c r="G687" s="21">
        <v>-58999</v>
      </c>
      <c r="H687" s="3">
        <v>1</v>
      </c>
    </row>
    <row r="688" spans="1:8">
      <c r="A688" s="2">
        <v>444</v>
      </c>
      <c r="B688" s="20">
        <v>100000260010</v>
      </c>
      <c r="C688" s="2">
        <v>0</v>
      </c>
      <c r="D688" s="3" t="s">
        <v>102</v>
      </c>
      <c r="E688" s="3" t="s">
        <v>3020</v>
      </c>
      <c r="F688" s="21">
        <v>59000</v>
      </c>
      <c r="G688" s="21">
        <v>-58999</v>
      </c>
      <c r="H688" s="3">
        <v>1</v>
      </c>
    </row>
    <row r="689" spans="1:8">
      <c r="A689" s="2">
        <v>445</v>
      </c>
      <c r="B689" s="20">
        <v>100000260011</v>
      </c>
      <c r="C689" s="2">
        <v>0</v>
      </c>
      <c r="D689" s="3" t="s">
        <v>102</v>
      </c>
      <c r="E689" s="3" t="s">
        <v>3021</v>
      </c>
      <c r="F689" s="21">
        <v>59000</v>
      </c>
      <c r="G689" s="21">
        <v>-58999</v>
      </c>
      <c r="H689" s="3">
        <v>1</v>
      </c>
    </row>
    <row r="690" spans="1:8">
      <c r="A690" s="2">
        <v>446</v>
      </c>
      <c r="B690" s="20">
        <v>100000260012</v>
      </c>
      <c r="C690" s="2">
        <v>0</v>
      </c>
      <c r="D690" s="3" t="s">
        <v>102</v>
      </c>
      <c r="E690" s="3" t="s">
        <v>3022</v>
      </c>
      <c r="F690" s="21">
        <v>59000</v>
      </c>
      <c r="G690" s="21">
        <v>-58999</v>
      </c>
      <c r="H690" s="3">
        <v>1</v>
      </c>
    </row>
    <row r="691" spans="1:8">
      <c r="A691" s="2">
        <v>447</v>
      </c>
      <c r="B691" s="20">
        <v>100000260013</v>
      </c>
      <c r="C691" s="2">
        <v>0</v>
      </c>
      <c r="D691" s="3" t="s">
        <v>102</v>
      </c>
      <c r="E691" s="3" t="s">
        <v>3023</v>
      </c>
      <c r="F691" s="21">
        <v>59000</v>
      </c>
      <c r="G691" s="21">
        <v>-58999</v>
      </c>
      <c r="H691" s="3">
        <v>1</v>
      </c>
    </row>
    <row r="692" spans="1:8">
      <c r="A692" s="2">
        <v>448</v>
      </c>
      <c r="B692" s="20">
        <v>100000260014</v>
      </c>
      <c r="C692" s="2">
        <v>0</v>
      </c>
      <c r="D692" s="3" t="s">
        <v>102</v>
      </c>
      <c r="E692" s="3" t="s">
        <v>3024</v>
      </c>
      <c r="F692" s="21">
        <v>59000</v>
      </c>
      <c r="G692" s="21">
        <v>-58999</v>
      </c>
      <c r="H692" s="3">
        <v>1</v>
      </c>
    </row>
    <row r="693" spans="1:8">
      <c r="A693" s="2">
        <v>449</v>
      </c>
      <c r="B693" s="20">
        <v>100000260015</v>
      </c>
      <c r="C693" s="2">
        <v>0</v>
      </c>
      <c r="D693" s="3" t="s">
        <v>102</v>
      </c>
      <c r="E693" s="3" t="s">
        <v>3025</v>
      </c>
      <c r="F693" s="21">
        <v>59000</v>
      </c>
      <c r="G693" s="21">
        <v>-58999</v>
      </c>
      <c r="H693" s="3">
        <v>1</v>
      </c>
    </row>
    <row r="694" spans="1:8">
      <c r="A694" s="2">
        <v>450</v>
      </c>
      <c r="B694" s="20">
        <v>100000260016</v>
      </c>
      <c r="C694" s="2">
        <v>0</v>
      </c>
      <c r="D694" s="3" t="s">
        <v>102</v>
      </c>
      <c r="E694" s="3" t="s">
        <v>3026</v>
      </c>
      <c r="F694" s="21">
        <v>59000</v>
      </c>
      <c r="G694" s="21">
        <v>-58999</v>
      </c>
      <c r="H694" s="3">
        <v>1</v>
      </c>
    </row>
    <row r="695" spans="1:8">
      <c r="A695" s="2">
        <v>451</v>
      </c>
      <c r="B695" s="20">
        <v>100000260017</v>
      </c>
      <c r="C695" s="2">
        <v>0</v>
      </c>
      <c r="D695" s="3" t="s">
        <v>102</v>
      </c>
      <c r="E695" s="3" t="s">
        <v>3027</v>
      </c>
      <c r="F695" s="21">
        <v>59000</v>
      </c>
      <c r="G695" s="21">
        <v>-58999</v>
      </c>
      <c r="H695" s="3">
        <v>1</v>
      </c>
    </row>
    <row r="696" spans="1:8">
      <c r="A696" s="2">
        <v>452</v>
      </c>
      <c r="B696" s="20">
        <v>100000260018</v>
      </c>
      <c r="C696" s="2">
        <v>0</v>
      </c>
      <c r="D696" s="3" t="s">
        <v>102</v>
      </c>
      <c r="E696" s="3" t="s">
        <v>3028</v>
      </c>
      <c r="F696" s="21">
        <v>59000</v>
      </c>
      <c r="G696" s="21">
        <v>-58999</v>
      </c>
      <c r="H696" s="3">
        <v>1</v>
      </c>
    </row>
    <row r="697" spans="1:8">
      <c r="A697" s="2">
        <v>453</v>
      </c>
      <c r="B697" s="20">
        <v>100000260019</v>
      </c>
      <c r="C697" s="2">
        <v>0</v>
      </c>
      <c r="D697" s="3" t="s">
        <v>102</v>
      </c>
      <c r="E697" s="3" t="s">
        <v>3029</v>
      </c>
      <c r="F697" s="21">
        <v>59000</v>
      </c>
      <c r="G697" s="21">
        <v>-58999</v>
      </c>
      <c r="H697" s="3">
        <v>1</v>
      </c>
    </row>
    <row r="698" spans="1:8">
      <c r="A698" s="2">
        <v>454</v>
      </c>
      <c r="B698" s="20">
        <v>100000260020</v>
      </c>
      <c r="C698" s="2">
        <v>0</v>
      </c>
      <c r="D698" s="3" t="s">
        <v>102</v>
      </c>
      <c r="E698" s="3" t="s">
        <v>3030</v>
      </c>
      <c r="F698" s="21">
        <v>59000</v>
      </c>
      <c r="G698" s="21">
        <v>-58999</v>
      </c>
      <c r="H698" s="3">
        <v>1</v>
      </c>
    </row>
    <row r="699" spans="1:8">
      <c r="A699" s="2">
        <v>455</v>
      </c>
      <c r="B699" s="20">
        <v>100000260021</v>
      </c>
      <c r="C699" s="2">
        <v>0</v>
      </c>
      <c r="D699" s="3" t="s">
        <v>102</v>
      </c>
      <c r="E699" s="3" t="s">
        <v>3031</v>
      </c>
      <c r="F699" s="21">
        <v>59000</v>
      </c>
      <c r="G699" s="21">
        <v>-58999</v>
      </c>
      <c r="H699" s="3">
        <v>1</v>
      </c>
    </row>
    <row r="700" spans="1:8">
      <c r="A700" s="2">
        <v>456</v>
      </c>
      <c r="B700" s="20">
        <v>100000260022</v>
      </c>
      <c r="C700" s="2">
        <v>0</v>
      </c>
      <c r="D700" s="3" t="s">
        <v>102</v>
      </c>
      <c r="E700" s="3" t="s">
        <v>3032</v>
      </c>
      <c r="F700" s="21">
        <v>59000</v>
      </c>
      <c r="G700" s="21">
        <v>-58999</v>
      </c>
      <c r="H700" s="3">
        <v>1</v>
      </c>
    </row>
    <row r="701" spans="1:8">
      <c r="A701" s="2">
        <v>457</v>
      </c>
      <c r="B701" s="20">
        <v>100000260023</v>
      </c>
      <c r="C701" s="2">
        <v>0</v>
      </c>
      <c r="D701" s="3" t="s">
        <v>102</v>
      </c>
      <c r="E701" s="3" t="s">
        <v>3033</v>
      </c>
      <c r="F701" s="21">
        <v>59000</v>
      </c>
      <c r="G701" s="21">
        <v>-58999</v>
      </c>
      <c r="H701" s="3">
        <v>1</v>
      </c>
    </row>
    <row r="702" spans="1:8">
      <c r="A702" s="2">
        <v>458</v>
      </c>
      <c r="B702" s="20">
        <v>100000260024</v>
      </c>
      <c r="C702" s="2">
        <v>0</v>
      </c>
      <c r="D702" s="3" t="s">
        <v>102</v>
      </c>
      <c r="E702" s="3" t="s">
        <v>3034</v>
      </c>
      <c r="F702" s="21">
        <v>59000</v>
      </c>
      <c r="G702" s="21">
        <v>-58999</v>
      </c>
      <c r="H702" s="3">
        <v>1</v>
      </c>
    </row>
    <row r="703" spans="1:8">
      <c r="A703" s="2">
        <v>459</v>
      </c>
      <c r="B703" s="20">
        <v>100000260025</v>
      </c>
      <c r="C703" s="2">
        <v>0</v>
      </c>
      <c r="D703" s="3" t="s">
        <v>102</v>
      </c>
      <c r="E703" s="3" t="s">
        <v>3035</v>
      </c>
      <c r="F703" s="21">
        <v>59000</v>
      </c>
      <c r="G703" s="21">
        <v>-58999</v>
      </c>
      <c r="H703" s="3">
        <v>1</v>
      </c>
    </row>
    <row r="704" spans="1:8">
      <c r="A704" s="2">
        <v>460</v>
      </c>
      <c r="B704" s="20">
        <v>100000260026</v>
      </c>
      <c r="C704" s="2">
        <v>0</v>
      </c>
      <c r="D704" s="3" t="s">
        <v>102</v>
      </c>
      <c r="E704" s="3" t="s">
        <v>3036</v>
      </c>
      <c r="F704" s="21">
        <v>59000</v>
      </c>
      <c r="G704" s="21">
        <v>-58999</v>
      </c>
      <c r="H704" s="3">
        <v>1</v>
      </c>
    </row>
    <row r="705" spans="1:8">
      <c r="A705" s="2">
        <v>461</v>
      </c>
      <c r="B705" s="20">
        <v>100000260027</v>
      </c>
      <c r="C705" s="2">
        <v>0</v>
      </c>
      <c r="D705" s="3" t="s">
        <v>102</v>
      </c>
      <c r="E705" s="3" t="s">
        <v>3037</v>
      </c>
      <c r="F705" s="21">
        <v>59000</v>
      </c>
      <c r="G705" s="21">
        <v>-58999</v>
      </c>
      <c r="H705" s="3">
        <v>1</v>
      </c>
    </row>
    <row r="706" spans="1:8">
      <c r="A706" s="2">
        <v>462</v>
      </c>
      <c r="B706" s="20">
        <v>100000260028</v>
      </c>
      <c r="C706" s="2">
        <v>0</v>
      </c>
      <c r="D706" s="3" t="s">
        <v>102</v>
      </c>
      <c r="E706" s="3" t="s">
        <v>3038</v>
      </c>
      <c r="F706" s="21">
        <v>59000</v>
      </c>
      <c r="G706" s="21">
        <v>-58999</v>
      </c>
      <c r="H706" s="3">
        <v>1</v>
      </c>
    </row>
    <row r="707" spans="1:8">
      <c r="A707" s="2">
        <v>463</v>
      </c>
      <c r="B707" s="20">
        <v>100000260029</v>
      </c>
      <c r="C707" s="2">
        <v>0</v>
      </c>
      <c r="D707" s="3" t="s">
        <v>102</v>
      </c>
      <c r="E707" s="3" t="s">
        <v>3039</v>
      </c>
      <c r="F707" s="21">
        <v>59000</v>
      </c>
      <c r="G707" s="21">
        <v>-58999</v>
      </c>
      <c r="H707" s="3">
        <v>1</v>
      </c>
    </row>
    <row r="708" spans="1:8">
      <c r="A708" s="2">
        <v>464</v>
      </c>
      <c r="B708" s="20">
        <v>100000260030</v>
      </c>
      <c r="C708" s="2">
        <v>0</v>
      </c>
      <c r="D708" s="3" t="s">
        <v>102</v>
      </c>
      <c r="E708" s="3" t="s">
        <v>3040</v>
      </c>
      <c r="F708" s="21">
        <v>59000</v>
      </c>
      <c r="G708" s="21">
        <v>-58999</v>
      </c>
      <c r="H708" s="3">
        <v>1</v>
      </c>
    </row>
    <row r="709" spans="1:8">
      <c r="A709" s="2">
        <v>465</v>
      </c>
      <c r="B709" s="20">
        <v>100000260031</v>
      </c>
      <c r="C709" s="2">
        <v>0</v>
      </c>
      <c r="D709" s="3" t="s">
        <v>102</v>
      </c>
      <c r="E709" s="3" t="s">
        <v>3041</v>
      </c>
      <c r="F709" s="21">
        <v>59000</v>
      </c>
      <c r="G709" s="21">
        <v>-58999</v>
      </c>
      <c r="H709" s="3">
        <v>1</v>
      </c>
    </row>
    <row r="710" spans="1:8">
      <c r="A710" s="2">
        <v>466</v>
      </c>
      <c r="B710" s="20">
        <v>100000260032</v>
      </c>
      <c r="C710" s="2">
        <v>0</v>
      </c>
      <c r="D710" s="3" t="s">
        <v>102</v>
      </c>
      <c r="E710" s="3" t="s">
        <v>3042</v>
      </c>
      <c r="F710" s="21">
        <v>59000</v>
      </c>
      <c r="G710" s="21">
        <v>-58999</v>
      </c>
      <c r="H710" s="3">
        <v>1</v>
      </c>
    </row>
    <row r="711" spans="1:8">
      <c r="A711" s="2">
        <v>467</v>
      </c>
      <c r="B711" s="20">
        <v>100000260033</v>
      </c>
      <c r="C711" s="2">
        <v>0</v>
      </c>
      <c r="D711" s="3" t="s">
        <v>102</v>
      </c>
      <c r="E711" s="3" t="s">
        <v>3043</v>
      </c>
      <c r="F711" s="21">
        <v>59000</v>
      </c>
      <c r="G711" s="21">
        <v>-58999</v>
      </c>
      <c r="H711" s="3">
        <v>1</v>
      </c>
    </row>
    <row r="712" spans="1:8">
      <c r="A712" s="2">
        <v>468</v>
      </c>
      <c r="B712" s="20">
        <v>100000260034</v>
      </c>
      <c r="C712" s="2">
        <v>0</v>
      </c>
      <c r="D712" s="3" t="s">
        <v>102</v>
      </c>
      <c r="E712" s="3" t="s">
        <v>3044</v>
      </c>
      <c r="F712" s="21">
        <v>59000</v>
      </c>
      <c r="G712" s="21">
        <v>-58999</v>
      </c>
      <c r="H712" s="3">
        <v>1</v>
      </c>
    </row>
    <row r="713" spans="1:8">
      <c r="A713" s="2">
        <v>469</v>
      </c>
      <c r="B713" s="20">
        <v>100000260035</v>
      </c>
      <c r="C713" s="2">
        <v>0</v>
      </c>
      <c r="D713" s="3" t="s">
        <v>102</v>
      </c>
      <c r="E713" s="3" t="s">
        <v>3045</v>
      </c>
      <c r="F713" s="21">
        <v>59000</v>
      </c>
      <c r="G713" s="21">
        <v>-58999</v>
      </c>
      <c r="H713" s="3">
        <v>1</v>
      </c>
    </row>
    <row r="714" spans="1:8">
      <c r="A714" s="2">
        <v>470</v>
      </c>
      <c r="B714" s="20">
        <v>100000260036</v>
      </c>
      <c r="C714" s="2">
        <v>0</v>
      </c>
      <c r="D714" s="3" t="s">
        <v>102</v>
      </c>
      <c r="E714" s="3" t="s">
        <v>3046</v>
      </c>
      <c r="F714" s="21">
        <v>59000</v>
      </c>
      <c r="G714" s="21">
        <v>-58999</v>
      </c>
      <c r="H714" s="3">
        <v>1</v>
      </c>
    </row>
    <row r="715" spans="1:8">
      <c r="A715" s="2">
        <v>471</v>
      </c>
      <c r="B715" s="20">
        <v>100000260037</v>
      </c>
      <c r="C715" s="2">
        <v>0</v>
      </c>
      <c r="D715" s="3" t="s">
        <v>102</v>
      </c>
      <c r="E715" s="3" t="s">
        <v>3047</v>
      </c>
      <c r="F715" s="21">
        <v>59000</v>
      </c>
      <c r="G715" s="21">
        <v>-58999</v>
      </c>
      <c r="H715" s="3">
        <v>1</v>
      </c>
    </row>
    <row r="716" spans="1:8">
      <c r="A716" s="2">
        <v>472</v>
      </c>
      <c r="B716" s="20">
        <v>100000260038</v>
      </c>
      <c r="C716" s="2">
        <v>0</v>
      </c>
      <c r="D716" s="3" t="s">
        <v>102</v>
      </c>
      <c r="E716" s="3" t="s">
        <v>3048</v>
      </c>
      <c r="F716" s="21">
        <v>59000</v>
      </c>
      <c r="G716" s="21">
        <v>-58999</v>
      </c>
      <c r="H716" s="3">
        <v>1</v>
      </c>
    </row>
    <row r="717" spans="1:8">
      <c r="A717" s="2">
        <v>473</v>
      </c>
      <c r="B717" s="20">
        <v>100000260039</v>
      </c>
      <c r="C717" s="2">
        <v>0</v>
      </c>
      <c r="D717" s="3" t="s">
        <v>102</v>
      </c>
      <c r="E717" s="3" t="s">
        <v>3049</v>
      </c>
      <c r="F717" s="21">
        <v>59000</v>
      </c>
      <c r="G717" s="21">
        <v>-58999</v>
      </c>
      <c r="H717" s="3">
        <v>1</v>
      </c>
    </row>
    <row r="718" spans="1:8">
      <c r="A718" s="2">
        <v>474</v>
      </c>
      <c r="B718" s="20">
        <v>100000260040</v>
      </c>
      <c r="C718" s="2">
        <v>0</v>
      </c>
      <c r="D718" s="3" t="s">
        <v>102</v>
      </c>
      <c r="E718" s="3" t="s">
        <v>3050</v>
      </c>
      <c r="F718" s="21">
        <v>59000</v>
      </c>
      <c r="G718" s="21">
        <v>-58999</v>
      </c>
      <c r="H718" s="3">
        <v>1</v>
      </c>
    </row>
    <row r="719" spans="1:8">
      <c r="A719" s="2">
        <v>475</v>
      </c>
      <c r="B719" s="20">
        <v>100000260041</v>
      </c>
      <c r="C719" s="2">
        <v>0</v>
      </c>
      <c r="D719" s="3" t="s">
        <v>102</v>
      </c>
      <c r="E719" s="3" t="s">
        <v>3051</v>
      </c>
      <c r="F719" s="21">
        <v>59000</v>
      </c>
      <c r="G719" s="21">
        <v>-58999</v>
      </c>
      <c r="H719" s="3">
        <v>1</v>
      </c>
    </row>
    <row r="720" spans="1:8">
      <c r="A720" s="2">
        <v>476</v>
      </c>
      <c r="B720" s="20">
        <v>100000260042</v>
      </c>
      <c r="C720" s="2">
        <v>0</v>
      </c>
      <c r="D720" s="3" t="s">
        <v>102</v>
      </c>
      <c r="E720" s="3" t="s">
        <v>3052</v>
      </c>
      <c r="F720" s="21">
        <v>59000</v>
      </c>
      <c r="G720" s="21">
        <v>-58999</v>
      </c>
      <c r="H720" s="3">
        <v>1</v>
      </c>
    </row>
    <row r="721" spans="1:8">
      <c r="A721" s="2">
        <v>477</v>
      </c>
      <c r="B721" s="20">
        <v>100000260043</v>
      </c>
      <c r="C721" s="2">
        <v>0</v>
      </c>
      <c r="D721" s="3" t="s">
        <v>102</v>
      </c>
      <c r="E721" s="3" t="s">
        <v>3053</v>
      </c>
      <c r="F721" s="21">
        <v>59000</v>
      </c>
      <c r="G721" s="21">
        <v>-58999</v>
      </c>
      <c r="H721" s="3">
        <v>1</v>
      </c>
    </row>
    <row r="722" spans="1:8">
      <c r="A722" s="2">
        <v>478</v>
      </c>
      <c r="B722" s="20">
        <v>100000260044</v>
      </c>
      <c r="C722" s="2">
        <v>0</v>
      </c>
      <c r="D722" s="3" t="s">
        <v>102</v>
      </c>
      <c r="E722" s="3" t="s">
        <v>3054</v>
      </c>
      <c r="F722" s="21">
        <v>59000</v>
      </c>
      <c r="G722" s="21">
        <v>-58999</v>
      </c>
      <c r="H722" s="3">
        <v>1</v>
      </c>
    </row>
    <row r="723" spans="1:8">
      <c r="A723" s="2">
        <v>479</v>
      </c>
      <c r="B723" s="20">
        <v>100000260045</v>
      </c>
      <c r="C723" s="2">
        <v>0</v>
      </c>
      <c r="D723" s="3" t="s">
        <v>102</v>
      </c>
      <c r="E723" s="3" t="s">
        <v>3055</v>
      </c>
      <c r="F723" s="21">
        <v>59000</v>
      </c>
      <c r="G723" s="21">
        <v>-58999</v>
      </c>
      <c r="H723" s="3">
        <v>1</v>
      </c>
    </row>
    <row r="724" spans="1:8">
      <c r="A724" s="2">
        <v>480</v>
      </c>
      <c r="B724" s="20">
        <v>100000260046</v>
      </c>
      <c r="C724" s="2">
        <v>0</v>
      </c>
      <c r="D724" s="3" t="s">
        <v>62</v>
      </c>
      <c r="E724" s="3" t="s">
        <v>3056</v>
      </c>
      <c r="F724" s="21">
        <v>59000</v>
      </c>
      <c r="G724" s="21">
        <v>-58999</v>
      </c>
      <c r="H724" s="3">
        <v>1</v>
      </c>
    </row>
    <row r="725" spans="1:8">
      <c r="A725" s="2">
        <v>481</v>
      </c>
      <c r="B725" s="20">
        <v>100000260047</v>
      </c>
      <c r="C725" s="2">
        <v>0</v>
      </c>
      <c r="D725" s="3" t="s">
        <v>102</v>
      </c>
      <c r="E725" s="3" t="s">
        <v>3057</v>
      </c>
      <c r="F725" s="21">
        <v>59000</v>
      </c>
      <c r="G725" s="21">
        <v>-58999</v>
      </c>
      <c r="H725" s="3">
        <v>1</v>
      </c>
    </row>
    <row r="726" spans="1:8">
      <c r="A726" s="2">
        <v>482</v>
      </c>
      <c r="B726" s="20">
        <v>100000260048</v>
      </c>
      <c r="C726" s="2">
        <v>0</v>
      </c>
      <c r="D726" s="3" t="s">
        <v>102</v>
      </c>
      <c r="E726" s="3" t="s">
        <v>3058</v>
      </c>
      <c r="F726" s="21">
        <v>59000</v>
      </c>
      <c r="G726" s="21">
        <v>-58999</v>
      </c>
      <c r="H726" s="3">
        <v>1</v>
      </c>
    </row>
    <row r="727" spans="1:8">
      <c r="A727" s="2">
        <v>483</v>
      </c>
      <c r="B727" s="20">
        <v>100000260049</v>
      </c>
      <c r="C727" s="2">
        <v>0</v>
      </c>
      <c r="D727" s="3" t="s">
        <v>102</v>
      </c>
      <c r="E727" s="3" t="s">
        <v>3059</v>
      </c>
      <c r="F727" s="21">
        <v>59000</v>
      </c>
      <c r="G727" s="21">
        <v>-58999</v>
      </c>
      <c r="H727" s="3">
        <v>1</v>
      </c>
    </row>
    <row r="728" spans="1:8">
      <c r="A728" s="2">
        <v>484</v>
      </c>
      <c r="B728" s="20">
        <v>100000260050</v>
      </c>
      <c r="C728" s="2">
        <v>0</v>
      </c>
      <c r="D728" s="3" t="s">
        <v>102</v>
      </c>
      <c r="E728" s="3" t="s">
        <v>3060</v>
      </c>
      <c r="F728" s="21">
        <v>59000</v>
      </c>
      <c r="G728" s="21">
        <v>-58999</v>
      </c>
      <c r="H728" s="3">
        <v>1</v>
      </c>
    </row>
    <row r="729" spans="1:8">
      <c r="A729" s="2">
        <v>485</v>
      </c>
      <c r="B729" s="20">
        <v>100000260051</v>
      </c>
      <c r="C729" s="2">
        <v>0</v>
      </c>
      <c r="D729" s="3" t="s">
        <v>102</v>
      </c>
      <c r="E729" s="3" t="s">
        <v>3061</v>
      </c>
      <c r="F729" s="21">
        <v>59000</v>
      </c>
      <c r="G729" s="21">
        <v>-58999</v>
      </c>
      <c r="H729" s="3">
        <v>1</v>
      </c>
    </row>
    <row r="730" spans="1:8">
      <c r="A730" s="2">
        <v>486</v>
      </c>
      <c r="B730" s="20">
        <v>100000260052</v>
      </c>
      <c r="C730" s="2">
        <v>0</v>
      </c>
      <c r="D730" s="3" t="s">
        <v>102</v>
      </c>
      <c r="E730" s="3" t="s">
        <v>3062</v>
      </c>
      <c r="F730" s="21">
        <v>59000</v>
      </c>
      <c r="G730" s="21">
        <v>-58999</v>
      </c>
      <c r="H730" s="3">
        <v>1</v>
      </c>
    </row>
    <row r="731" spans="1:8">
      <c r="A731" s="2">
        <v>487</v>
      </c>
      <c r="B731" s="20">
        <v>100000260053</v>
      </c>
      <c r="C731" s="2">
        <v>0</v>
      </c>
      <c r="D731" s="3" t="s">
        <v>102</v>
      </c>
      <c r="E731" s="3" t="s">
        <v>3063</v>
      </c>
      <c r="F731" s="21">
        <v>59000</v>
      </c>
      <c r="G731" s="21">
        <v>-58999</v>
      </c>
      <c r="H731" s="3">
        <v>1</v>
      </c>
    </row>
    <row r="732" spans="1:8">
      <c r="A732" s="2">
        <v>488</v>
      </c>
      <c r="B732" s="20">
        <v>100000260054</v>
      </c>
      <c r="C732" s="2">
        <v>0</v>
      </c>
      <c r="D732" s="3" t="s">
        <v>102</v>
      </c>
      <c r="E732" s="3" t="s">
        <v>3064</v>
      </c>
      <c r="F732" s="21">
        <v>59000</v>
      </c>
      <c r="G732" s="21">
        <v>-58999</v>
      </c>
      <c r="H732" s="3">
        <v>1</v>
      </c>
    </row>
    <row r="733" spans="1:8">
      <c r="A733" s="2">
        <v>489</v>
      </c>
      <c r="B733" s="20">
        <v>100000260055</v>
      </c>
      <c r="C733" s="2">
        <v>0</v>
      </c>
      <c r="D733" s="3" t="s">
        <v>102</v>
      </c>
      <c r="E733" s="3" t="s">
        <v>3065</v>
      </c>
      <c r="F733" s="21">
        <v>59000</v>
      </c>
      <c r="G733" s="21">
        <v>-58999</v>
      </c>
      <c r="H733" s="3">
        <v>1</v>
      </c>
    </row>
    <row r="734" spans="1:8">
      <c r="A734" s="2">
        <v>490</v>
      </c>
      <c r="B734" s="20">
        <v>100000260056</v>
      </c>
      <c r="C734" s="2">
        <v>0</v>
      </c>
      <c r="D734" s="3" t="s">
        <v>102</v>
      </c>
      <c r="E734" s="3" t="s">
        <v>3066</v>
      </c>
      <c r="F734" s="21">
        <v>59000</v>
      </c>
      <c r="G734" s="21">
        <v>-58999</v>
      </c>
      <c r="H734" s="3">
        <v>1</v>
      </c>
    </row>
    <row r="735" spans="1:8">
      <c r="A735" s="2">
        <v>491</v>
      </c>
      <c r="B735" s="20">
        <v>100000260057</v>
      </c>
      <c r="C735" s="2">
        <v>0</v>
      </c>
      <c r="D735" s="3" t="s">
        <v>102</v>
      </c>
      <c r="E735" s="3" t="s">
        <v>3067</v>
      </c>
      <c r="F735" s="21">
        <v>59000</v>
      </c>
      <c r="G735" s="21">
        <v>-58999</v>
      </c>
      <c r="H735" s="3">
        <v>1</v>
      </c>
    </row>
    <row r="736" spans="1:8">
      <c r="A736" s="2">
        <v>492</v>
      </c>
      <c r="B736" s="20">
        <v>100000260058</v>
      </c>
      <c r="C736" s="2">
        <v>0</v>
      </c>
      <c r="D736" s="3" t="s">
        <v>102</v>
      </c>
      <c r="E736" s="3" t="s">
        <v>3068</v>
      </c>
      <c r="F736" s="21">
        <v>59000</v>
      </c>
      <c r="G736" s="21">
        <v>-58999</v>
      </c>
      <c r="H736" s="3">
        <v>1</v>
      </c>
    </row>
    <row r="737" spans="1:8">
      <c r="A737" s="2">
        <v>493</v>
      </c>
      <c r="B737" s="20">
        <v>100000260059</v>
      </c>
      <c r="C737" s="2">
        <v>0</v>
      </c>
      <c r="D737" s="3" t="s">
        <v>102</v>
      </c>
      <c r="E737" s="3" t="s">
        <v>3069</v>
      </c>
      <c r="F737" s="21">
        <v>59000</v>
      </c>
      <c r="G737" s="21">
        <v>-58999</v>
      </c>
      <c r="H737" s="3">
        <v>1</v>
      </c>
    </row>
    <row r="738" spans="1:8">
      <c r="A738" s="2">
        <v>494</v>
      </c>
      <c r="B738" s="20">
        <v>100000260060</v>
      </c>
      <c r="C738" s="2">
        <v>0</v>
      </c>
      <c r="D738" s="3" t="s">
        <v>102</v>
      </c>
      <c r="E738" s="3" t="s">
        <v>3070</v>
      </c>
      <c r="F738" s="21">
        <v>59000</v>
      </c>
      <c r="G738" s="21">
        <v>-58999</v>
      </c>
      <c r="H738" s="3">
        <v>1</v>
      </c>
    </row>
    <row r="739" spans="1:8">
      <c r="A739" s="2">
        <v>495</v>
      </c>
      <c r="B739" s="20">
        <v>100000260061</v>
      </c>
      <c r="C739" s="2">
        <v>0</v>
      </c>
      <c r="D739" s="3" t="s">
        <v>102</v>
      </c>
      <c r="E739" s="3" t="s">
        <v>3071</v>
      </c>
      <c r="F739" s="21">
        <v>59000</v>
      </c>
      <c r="G739" s="21">
        <v>-58999</v>
      </c>
      <c r="H739" s="3">
        <v>1</v>
      </c>
    </row>
    <row r="740" spans="1:8">
      <c r="A740" s="2">
        <v>496</v>
      </c>
      <c r="B740" s="20">
        <v>100000260062</v>
      </c>
      <c r="C740" s="2">
        <v>0</v>
      </c>
      <c r="D740" s="3" t="s">
        <v>102</v>
      </c>
      <c r="E740" s="3" t="s">
        <v>3072</v>
      </c>
      <c r="F740" s="21">
        <v>59000</v>
      </c>
      <c r="G740" s="21">
        <v>-58999</v>
      </c>
      <c r="H740" s="3">
        <v>1</v>
      </c>
    </row>
    <row r="741" spans="1:8">
      <c r="A741" s="2">
        <v>497</v>
      </c>
      <c r="B741" s="20">
        <v>100000260063</v>
      </c>
      <c r="C741" s="2">
        <v>0</v>
      </c>
      <c r="D741" s="3" t="s">
        <v>102</v>
      </c>
      <c r="E741" s="3" t="s">
        <v>3073</v>
      </c>
      <c r="F741" s="21">
        <v>59000</v>
      </c>
      <c r="G741" s="21">
        <v>-58999</v>
      </c>
      <c r="H741" s="3">
        <v>1</v>
      </c>
    </row>
    <row r="742" spans="1:8">
      <c r="A742" s="2">
        <v>498</v>
      </c>
      <c r="B742" s="20">
        <v>100000260064</v>
      </c>
      <c r="C742" s="2">
        <v>0</v>
      </c>
      <c r="D742" s="3" t="s">
        <v>102</v>
      </c>
      <c r="E742" s="3" t="s">
        <v>3074</v>
      </c>
      <c r="F742" s="21">
        <v>59000</v>
      </c>
      <c r="G742" s="21">
        <v>-58999</v>
      </c>
      <c r="H742" s="3">
        <v>1</v>
      </c>
    </row>
    <row r="743" spans="1:8">
      <c r="A743" s="2">
        <v>499</v>
      </c>
      <c r="B743" s="20">
        <v>100000260065</v>
      </c>
      <c r="C743" s="2">
        <v>0</v>
      </c>
      <c r="D743" s="3" t="s">
        <v>102</v>
      </c>
      <c r="E743" s="3" t="s">
        <v>3075</v>
      </c>
      <c r="F743" s="21">
        <v>59000</v>
      </c>
      <c r="G743" s="21">
        <v>-58999</v>
      </c>
      <c r="H743" s="3">
        <v>1</v>
      </c>
    </row>
    <row r="744" spans="1:8">
      <c r="A744" s="2">
        <v>500</v>
      </c>
      <c r="B744" s="20">
        <v>100000260066</v>
      </c>
      <c r="C744" s="2">
        <v>0</v>
      </c>
      <c r="D744" s="3" t="s">
        <v>102</v>
      </c>
      <c r="E744" s="3" t="s">
        <v>3076</v>
      </c>
      <c r="F744" s="21">
        <v>59000</v>
      </c>
      <c r="G744" s="21">
        <v>-58999</v>
      </c>
      <c r="H744" s="3">
        <v>1</v>
      </c>
    </row>
    <row r="745" spans="1:8">
      <c r="A745" s="2">
        <v>501</v>
      </c>
      <c r="B745" s="20">
        <v>100000260067</v>
      </c>
      <c r="C745" s="2">
        <v>0</v>
      </c>
      <c r="D745" s="3" t="s">
        <v>102</v>
      </c>
      <c r="E745" s="3" t="s">
        <v>3077</v>
      </c>
      <c r="F745" s="21">
        <v>59000</v>
      </c>
      <c r="G745" s="21">
        <v>-58999</v>
      </c>
      <c r="H745" s="3">
        <v>1</v>
      </c>
    </row>
    <row r="746" spans="1:8">
      <c r="A746" s="2">
        <v>502</v>
      </c>
      <c r="B746" s="20">
        <v>100000260068</v>
      </c>
      <c r="C746" s="2">
        <v>0</v>
      </c>
      <c r="D746" s="3" t="s">
        <v>102</v>
      </c>
      <c r="E746" s="3" t="s">
        <v>3078</v>
      </c>
      <c r="F746" s="21">
        <v>59000</v>
      </c>
      <c r="G746" s="21">
        <v>-58999</v>
      </c>
      <c r="H746" s="3">
        <v>1</v>
      </c>
    </row>
    <row r="747" spans="1:8">
      <c r="A747" s="2">
        <v>503</v>
      </c>
      <c r="B747" s="20">
        <v>100000260069</v>
      </c>
      <c r="C747" s="2">
        <v>0</v>
      </c>
      <c r="D747" s="3" t="s">
        <v>102</v>
      </c>
      <c r="E747" s="3" t="s">
        <v>3079</v>
      </c>
      <c r="F747" s="21">
        <v>59000</v>
      </c>
      <c r="G747" s="21">
        <v>-58999</v>
      </c>
      <c r="H747" s="3">
        <v>1</v>
      </c>
    </row>
    <row r="748" spans="1:8">
      <c r="A748" s="2">
        <v>504</v>
      </c>
      <c r="B748" s="20">
        <v>100000260070</v>
      </c>
      <c r="C748" s="2">
        <v>0</v>
      </c>
      <c r="D748" s="3" t="s">
        <v>102</v>
      </c>
      <c r="E748" s="3" t="s">
        <v>3080</v>
      </c>
      <c r="F748" s="21">
        <v>59000</v>
      </c>
      <c r="G748" s="21">
        <v>-58999</v>
      </c>
      <c r="H748" s="3">
        <v>1</v>
      </c>
    </row>
    <row r="749" spans="1:8">
      <c r="A749" s="2">
        <v>505</v>
      </c>
      <c r="B749" s="20">
        <v>100000260071</v>
      </c>
      <c r="C749" s="2">
        <v>0</v>
      </c>
      <c r="D749" s="3" t="s">
        <v>102</v>
      </c>
      <c r="E749" s="3" t="s">
        <v>3081</v>
      </c>
      <c r="F749" s="21">
        <v>59000</v>
      </c>
      <c r="G749" s="21">
        <v>-58999</v>
      </c>
      <c r="H749" s="3">
        <v>1</v>
      </c>
    </row>
    <row r="750" spans="1:8">
      <c r="A750" s="2">
        <v>506</v>
      </c>
      <c r="B750" s="20">
        <v>100000260072</v>
      </c>
      <c r="C750" s="2">
        <v>0</v>
      </c>
      <c r="D750" s="3" t="s">
        <v>102</v>
      </c>
      <c r="E750" s="3" t="s">
        <v>3082</v>
      </c>
      <c r="F750" s="21">
        <v>59000</v>
      </c>
      <c r="G750" s="21">
        <v>-58999</v>
      </c>
      <c r="H750" s="3">
        <v>1</v>
      </c>
    </row>
    <row r="751" spans="1:8">
      <c r="A751" s="2">
        <v>507</v>
      </c>
      <c r="B751" s="20">
        <v>100000260073</v>
      </c>
      <c r="C751" s="2">
        <v>0</v>
      </c>
      <c r="D751" s="3" t="s">
        <v>102</v>
      </c>
      <c r="E751" s="3" t="s">
        <v>3083</v>
      </c>
      <c r="F751" s="21">
        <v>59000</v>
      </c>
      <c r="G751" s="21">
        <v>-58999</v>
      </c>
      <c r="H751" s="3">
        <v>1</v>
      </c>
    </row>
    <row r="752" spans="1:8">
      <c r="A752" s="2">
        <v>508</v>
      </c>
      <c r="B752" s="20">
        <v>100000260074</v>
      </c>
      <c r="C752" s="2">
        <v>0</v>
      </c>
      <c r="D752" s="3" t="s">
        <v>102</v>
      </c>
      <c r="E752" s="3" t="s">
        <v>3084</v>
      </c>
      <c r="F752" s="21">
        <v>59000</v>
      </c>
      <c r="G752" s="21">
        <v>-58999</v>
      </c>
      <c r="H752" s="3">
        <v>1</v>
      </c>
    </row>
    <row r="753" spans="1:8">
      <c r="A753" s="2">
        <v>509</v>
      </c>
      <c r="B753" s="20">
        <v>100000260075</v>
      </c>
      <c r="C753" s="2">
        <v>0</v>
      </c>
      <c r="D753" s="3" t="s">
        <v>102</v>
      </c>
      <c r="E753" s="3" t="s">
        <v>3085</v>
      </c>
      <c r="F753" s="21">
        <v>59000</v>
      </c>
      <c r="G753" s="21">
        <v>-58999</v>
      </c>
      <c r="H753" s="3">
        <v>1</v>
      </c>
    </row>
    <row r="754" spans="1:8">
      <c r="A754" s="2">
        <v>510</v>
      </c>
      <c r="B754" s="20">
        <v>100000260076</v>
      </c>
      <c r="C754" s="2">
        <v>0</v>
      </c>
      <c r="D754" s="3" t="s">
        <v>102</v>
      </c>
      <c r="E754" s="3" t="s">
        <v>3086</v>
      </c>
      <c r="F754" s="21">
        <v>59000</v>
      </c>
      <c r="G754" s="21">
        <v>-58999</v>
      </c>
      <c r="H754" s="3">
        <v>1</v>
      </c>
    </row>
    <row r="755" spans="1:8">
      <c r="A755" s="2">
        <v>511</v>
      </c>
      <c r="B755" s="20">
        <v>100000260077</v>
      </c>
      <c r="C755" s="2">
        <v>0</v>
      </c>
      <c r="D755" s="3" t="s">
        <v>102</v>
      </c>
      <c r="E755" s="3" t="s">
        <v>3087</v>
      </c>
      <c r="F755" s="21">
        <v>59000</v>
      </c>
      <c r="G755" s="21">
        <v>-58999</v>
      </c>
      <c r="H755" s="3">
        <v>1</v>
      </c>
    </row>
    <row r="756" spans="1:8">
      <c r="A756" s="2">
        <v>512</v>
      </c>
      <c r="B756" s="20">
        <v>100000260078</v>
      </c>
      <c r="C756" s="2">
        <v>0</v>
      </c>
      <c r="D756" s="3" t="s">
        <v>102</v>
      </c>
      <c r="E756" s="3" t="s">
        <v>3088</v>
      </c>
      <c r="F756" s="21">
        <v>59000</v>
      </c>
      <c r="G756" s="21">
        <v>-58999</v>
      </c>
      <c r="H756" s="3">
        <v>1</v>
      </c>
    </row>
    <row r="757" spans="1:8">
      <c r="A757" s="2">
        <v>513</v>
      </c>
      <c r="B757" s="20">
        <v>100000260079</v>
      </c>
      <c r="C757" s="2">
        <v>0</v>
      </c>
      <c r="D757" s="3" t="s">
        <v>102</v>
      </c>
      <c r="E757" s="3" t="s">
        <v>3089</v>
      </c>
      <c r="F757" s="21">
        <v>59000</v>
      </c>
      <c r="G757" s="21">
        <v>-58999</v>
      </c>
      <c r="H757" s="3">
        <v>1</v>
      </c>
    </row>
    <row r="758" spans="1:8">
      <c r="A758" s="2">
        <v>514</v>
      </c>
      <c r="B758" s="20">
        <v>100000260080</v>
      </c>
      <c r="C758" s="2">
        <v>0</v>
      </c>
      <c r="D758" s="3" t="s">
        <v>102</v>
      </c>
      <c r="E758" s="3" t="s">
        <v>3090</v>
      </c>
      <c r="F758" s="21">
        <v>59000</v>
      </c>
      <c r="G758" s="21">
        <v>-58999</v>
      </c>
      <c r="H758" s="3">
        <v>1</v>
      </c>
    </row>
    <row r="759" spans="1:8">
      <c r="A759" s="2">
        <v>515</v>
      </c>
      <c r="B759" s="20">
        <v>100000260081</v>
      </c>
      <c r="C759" s="2">
        <v>0</v>
      </c>
      <c r="D759" s="3" t="s">
        <v>102</v>
      </c>
      <c r="E759" s="3" t="s">
        <v>3091</v>
      </c>
      <c r="F759" s="21">
        <v>59000</v>
      </c>
      <c r="G759" s="21">
        <v>-58999</v>
      </c>
      <c r="H759" s="3">
        <v>1</v>
      </c>
    </row>
    <row r="760" spans="1:8">
      <c r="A760" s="2">
        <v>516</v>
      </c>
      <c r="B760" s="20">
        <v>100000260082</v>
      </c>
      <c r="C760" s="2">
        <v>0</v>
      </c>
      <c r="D760" s="3" t="s">
        <v>102</v>
      </c>
      <c r="E760" s="3" t="s">
        <v>3092</v>
      </c>
      <c r="F760" s="21">
        <v>59000</v>
      </c>
      <c r="G760" s="21">
        <v>-58999</v>
      </c>
      <c r="H760" s="3">
        <v>1</v>
      </c>
    </row>
    <row r="761" spans="1:8">
      <c r="A761" s="2">
        <v>517</v>
      </c>
      <c r="B761" s="20">
        <v>100000260083</v>
      </c>
      <c r="C761" s="2">
        <v>0</v>
      </c>
      <c r="D761" s="3" t="s">
        <v>102</v>
      </c>
      <c r="E761" s="3" t="s">
        <v>3093</v>
      </c>
      <c r="F761" s="21">
        <v>59000</v>
      </c>
      <c r="G761" s="21">
        <v>-58999</v>
      </c>
      <c r="H761" s="3">
        <v>1</v>
      </c>
    </row>
    <row r="762" spans="1:8">
      <c r="A762" s="2">
        <v>518</v>
      </c>
      <c r="B762" s="20">
        <v>100000260084</v>
      </c>
      <c r="C762" s="2">
        <v>0</v>
      </c>
      <c r="D762" s="3" t="s">
        <v>102</v>
      </c>
      <c r="E762" s="3" t="s">
        <v>3094</v>
      </c>
      <c r="F762" s="21">
        <v>59000</v>
      </c>
      <c r="G762" s="21">
        <v>-58999</v>
      </c>
      <c r="H762" s="3">
        <v>1</v>
      </c>
    </row>
    <row r="763" spans="1:8">
      <c r="A763" s="2">
        <v>519</v>
      </c>
      <c r="B763" s="20">
        <v>100000260085</v>
      </c>
      <c r="C763" s="2">
        <v>0</v>
      </c>
      <c r="D763" s="3" t="s">
        <v>102</v>
      </c>
      <c r="E763" s="3" t="s">
        <v>3095</v>
      </c>
      <c r="F763" s="21">
        <v>59000</v>
      </c>
      <c r="G763" s="21">
        <v>-58999</v>
      </c>
      <c r="H763" s="3">
        <v>1</v>
      </c>
    </row>
    <row r="764" spans="1:8">
      <c r="A764" s="2">
        <v>520</v>
      </c>
      <c r="B764" s="20">
        <v>100000260086</v>
      </c>
      <c r="C764" s="2">
        <v>0</v>
      </c>
      <c r="D764" s="3" t="s">
        <v>102</v>
      </c>
      <c r="E764" s="3" t="s">
        <v>3096</v>
      </c>
      <c r="F764" s="21">
        <v>59000</v>
      </c>
      <c r="G764" s="21">
        <v>-58999</v>
      </c>
      <c r="H764" s="3">
        <v>1</v>
      </c>
    </row>
    <row r="765" spans="1:8">
      <c r="A765" s="2">
        <v>521</v>
      </c>
      <c r="B765" s="20">
        <v>100000260087</v>
      </c>
      <c r="C765" s="2">
        <v>0</v>
      </c>
      <c r="D765" s="3" t="s">
        <v>102</v>
      </c>
      <c r="E765" s="3" t="s">
        <v>3097</v>
      </c>
      <c r="F765" s="21">
        <v>59000</v>
      </c>
      <c r="G765" s="21">
        <v>-58999</v>
      </c>
      <c r="H765" s="3">
        <v>1</v>
      </c>
    </row>
    <row r="766" spans="1:8">
      <c r="A766" s="2">
        <v>522</v>
      </c>
      <c r="B766" s="20">
        <v>100000260088</v>
      </c>
      <c r="C766" s="2">
        <v>0</v>
      </c>
      <c r="D766" s="3" t="s">
        <v>102</v>
      </c>
      <c r="E766" s="3" t="s">
        <v>3098</v>
      </c>
      <c r="F766" s="21">
        <v>59000</v>
      </c>
      <c r="G766" s="21">
        <v>-58999</v>
      </c>
      <c r="H766" s="3">
        <v>1</v>
      </c>
    </row>
    <row r="767" spans="1:8">
      <c r="A767" s="2">
        <v>523</v>
      </c>
      <c r="B767" s="20">
        <v>100000260089</v>
      </c>
      <c r="C767" s="2">
        <v>0</v>
      </c>
      <c r="D767" s="3" t="s">
        <v>102</v>
      </c>
      <c r="E767" s="3" t="s">
        <v>3099</v>
      </c>
      <c r="F767" s="21">
        <v>59000</v>
      </c>
      <c r="G767" s="21">
        <v>-58999</v>
      </c>
      <c r="H767" s="3">
        <v>1</v>
      </c>
    </row>
    <row r="768" spans="1:8">
      <c r="A768" s="2">
        <v>524</v>
      </c>
      <c r="B768" s="20">
        <v>100000260090</v>
      </c>
      <c r="C768" s="2">
        <v>0</v>
      </c>
      <c r="D768" s="3" t="s">
        <v>102</v>
      </c>
      <c r="E768" s="3" t="s">
        <v>3100</v>
      </c>
      <c r="F768" s="21">
        <v>59000</v>
      </c>
      <c r="G768" s="21">
        <v>-58999</v>
      </c>
      <c r="H768" s="3">
        <v>1</v>
      </c>
    </row>
    <row r="769" spans="1:8">
      <c r="A769" s="2">
        <v>525</v>
      </c>
      <c r="B769" s="20">
        <v>100000260091</v>
      </c>
      <c r="C769" s="2">
        <v>0</v>
      </c>
      <c r="D769" s="3" t="s">
        <v>102</v>
      </c>
      <c r="E769" s="3" t="s">
        <v>3101</v>
      </c>
      <c r="F769" s="21">
        <v>59000</v>
      </c>
      <c r="G769" s="21">
        <v>-58999</v>
      </c>
      <c r="H769" s="3">
        <v>1</v>
      </c>
    </row>
    <row r="770" spans="1:8">
      <c r="A770" s="2">
        <v>526</v>
      </c>
      <c r="B770" s="20">
        <v>100000260092</v>
      </c>
      <c r="C770" s="2">
        <v>0</v>
      </c>
      <c r="D770" s="3" t="s">
        <v>102</v>
      </c>
      <c r="E770" s="3" t="s">
        <v>3102</v>
      </c>
      <c r="F770" s="21">
        <v>59000</v>
      </c>
      <c r="G770" s="21">
        <v>-58999</v>
      </c>
      <c r="H770" s="3">
        <v>1</v>
      </c>
    </row>
    <row r="771" spans="1:8">
      <c r="A771" s="2">
        <v>527</v>
      </c>
      <c r="B771" s="20">
        <v>100000260093</v>
      </c>
      <c r="C771" s="2">
        <v>0</v>
      </c>
      <c r="D771" s="3" t="s">
        <v>102</v>
      </c>
      <c r="E771" s="3" t="s">
        <v>3103</v>
      </c>
      <c r="F771" s="21">
        <v>59000</v>
      </c>
      <c r="G771" s="21">
        <v>-58999</v>
      </c>
      <c r="H771" s="3">
        <v>1</v>
      </c>
    </row>
    <row r="772" spans="1:8">
      <c r="A772" s="2">
        <v>528</v>
      </c>
      <c r="B772" s="20">
        <v>100000260094</v>
      </c>
      <c r="C772" s="2">
        <v>0</v>
      </c>
      <c r="D772" s="3" t="s">
        <v>102</v>
      </c>
      <c r="E772" s="3" t="s">
        <v>3104</v>
      </c>
      <c r="F772" s="21">
        <v>59000</v>
      </c>
      <c r="G772" s="21">
        <v>-58999</v>
      </c>
      <c r="H772" s="3">
        <v>1</v>
      </c>
    </row>
    <row r="773" spans="1:8">
      <c r="A773" s="2">
        <v>529</v>
      </c>
      <c r="B773" s="20">
        <v>100000260095</v>
      </c>
      <c r="C773" s="2">
        <v>0</v>
      </c>
      <c r="D773" s="3" t="s">
        <v>102</v>
      </c>
      <c r="E773" s="3" t="s">
        <v>3105</v>
      </c>
      <c r="F773" s="21">
        <v>59000</v>
      </c>
      <c r="G773" s="21">
        <v>-58999</v>
      </c>
      <c r="H773" s="3">
        <v>1</v>
      </c>
    </row>
    <row r="774" spans="1:8">
      <c r="A774" s="2">
        <v>530</v>
      </c>
      <c r="B774" s="20">
        <v>100000260096</v>
      </c>
      <c r="C774" s="2">
        <v>0</v>
      </c>
      <c r="D774" s="3" t="s">
        <v>102</v>
      </c>
      <c r="E774" s="3" t="s">
        <v>3106</v>
      </c>
      <c r="F774" s="21">
        <v>59000</v>
      </c>
      <c r="G774" s="21">
        <v>-58999</v>
      </c>
      <c r="H774" s="3">
        <v>1</v>
      </c>
    </row>
    <row r="775" spans="1:8">
      <c r="A775" s="2">
        <v>531</v>
      </c>
      <c r="B775" s="20">
        <v>100000260097</v>
      </c>
      <c r="C775" s="2">
        <v>0</v>
      </c>
      <c r="D775" s="3" t="s">
        <v>102</v>
      </c>
      <c r="E775" s="3" t="s">
        <v>3107</v>
      </c>
      <c r="F775" s="21">
        <v>59000</v>
      </c>
      <c r="G775" s="21">
        <v>-58999</v>
      </c>
      <c r="H775" s="3">
        <v>1</v>
      </c>
    </row>
    <row r="776" spans="1:8">
      <c r="A776" s="2">
        <v>532</v>
      </c>
      <c r="B776" s="20">
        <v>100000260098</v>
      </c>
      <c r="C776" s="2">
        <v>0</v>
      </c>
      <c r="D776" s="3" t="s">
        <v>102</v>
      </c>
      <c r="E776" s="3" t="s">
        <v>3108</v>
      </c>
      <c r="F776" s="21">
        <v>59000</v>
      </c>
      <c r="G776" s="21">
        <v>-58999</v>
      </c>
      <c r="H776" s="3">
        <v>1</v>
      </c>
    </row>
    <row r="777" spans="1:8">
      <c r="A777" s="2">
        <v>533</v>
      </c>
      <c r="B777" s="20">
        <v>100000260099</v>
      </c>
      <c r="C777" s="2">
        <v>0</v>
      </c>
      <c r="D777" s="3" t="s">
        <v>102</v>
      </c>
      <c r="E777" s="3" t="s">
        <v>3109</v>
      </c>
      <c r="F777" s="21">
        <v>59000</v>
      </c>
      <c r="G777" s="21">
        <v>-58999</v>
      </c>
      <c r="H777" s="3">
        <v>1</v>
      </c>
    </row>
    <row r="778" spans="1:8">
      <c r="A778" s="2">
        <v>534</v>
      </c>
      <c r="B778" s="20">
        <v>100000260100</v>
      </c>
      <c r="C778" s="2">
        <v>0</v>
      </c>
      <c r="D778" s="3" t="s">
        <v>102</v>
      </c>
      <c r="E778" s="3" t="s">
        <v>3110</v>
      </c>
      <c r="F778" s="21">
        <v>59000</v>
      </c>
      <c r="G778" s="21">
        <v>-58999</v>
      </c>
      <c r="H778" s="3">
        <v>1</v>
      </c>
    </row>
    <row r="779" spans="1:8">
      <c r="A779" s="2">
        <v>535</v>
      </c>
      <c r="B779" s="20">
        <v>100000260101</v>
      </c>
      <c r="C779" s="2">
        <v>0</v>
      </c>
      <c r="D779" s="3" t="s">
        <v>102</v>
      </c>
      <c r="E779" s="3" t="s">
        <v>3111</v>
      </c>
      <c r="F779" s="21">
        <v>59000</v>
      </c>
      <c r="G779" s="21">
        <v>-58999</v>
      </c>
      <c r="H779" s="3">
        <v>1</v>
      </c>
    </row>
    <row r="780" spans="1:8">
      <c r="A780" s="2">
        <v>536</v>
      </c>
      <c r="B780" s="20">
        <v>100000260102</v>
      </c>
      <c r="C780" s="2">
        <v>0</v>
      </c>
      <c r="D780" s="3" t="s">
        <v>102</v>
      </c>
      <c r="E780" s="3" t="s">
        <v>3112</v>
      </c>
      <c r="F780" s="21">
        <v>59000</v>
      </c>
      <c r="G780" s="21">
        <v>-58999</v>
      </c>
      <c r="H780" s="3">
        <v>1</v>
      </c>
    </row>
    <row r="781" spans="1:8">
      <c r="A781" s="2">
        <v>537</v>
      </c>
      <c r="B781" s="20">
        <v>100000260103</v>
      </c>
      <c r="C781" s="2">
        <v>0</v>
      </c>
      <c r="D781" s="3" t="s">
        <v>102</v>
      </c>
      <c r="E781" s="3" t="s">
        <v>3113</v>
      </c>
      <c r="F781" s="21">
        <v>59000</v>
      </c>
      <c r="G781" s="21">
        <v>-58999</v>
      </c>
      <c r="H781" s="3">
        <v>1</v>
      </c>
    </row>
    <row r="782" spans="1:8">
      <c r="A782" s="2">
        <v>538</v>
      </c>
      <c r="B782" s="20">
        <v>100000260104</v>
      </c>
      <c r="C782" s="2">
        <v>0</v>
      </c>
      <c r="D782" s="3" t="s">
        <v>102</v>
      </c>
      <c r="E782" s="3" t="s">
        <v>3114</v>
      </c>
      <c r="F782" s="21">
        <v>59000</v>
      </c>
      <c r="G782" s="21">
        <v>-58999</v>
      </c>
      <c r="H782" s="3">
        <v>1</v>
      </c>
    </row>
    <row r="783" spans="1:8">
      <c r="A783" s="2">
        <v>539</v>
      </c>
      <c r="B783" s="20">
        <v>100000260105</v>
      </c>
      <c r="C783" s="2">
        <v>0</v>
      </c>
      <c r="D783" s="3" t="s">
        <v>102</v>
      </c>
      <c r="E783" s="3" t="s">
        <v>3115</v>
      </c>
      <c r="F783" s="21">
        <v>59000</v>
      </c>
      <c r="G783" s="21">
        <v>-58999</v>
      </c>
      <c r="H783" s="3">
        <v>1</v>
      </c>
    </row>
    <row r="784" spans="1:8">
      <c r="A784" s="2">
        <v>540</v>
      </c>
      <c r="B784" s="20">
        <v>100000260106</v>
      </c>
      <c r="C784" s="2">
        <v>0</v>
      </c>
      <c r="D784" s="3" t="s">
        <v>102</v>
      </c>
      <c r="E784" s="3" t="s">
        <v>3116</v>
      </c>
      <c r="F784" s="21">
        <v>59000</v>
      </c>
      <c r="G784" s="21">
        <v>-58999</v>
      </c>
      <c r="H784" s="3">
        <v>1</v>
      </c>
    </row>
    <row r="785" spans="1:8">
      <c r="A785" s="2">
        <v>541</v>
      </c>
      <c r="B785" s="20">
        <v>100000260107</v>
      </c>
      <c r="C785" s="2">
        <v>0</v>
      </c>
      <c r="D785" s="3" t="s">
        <v>102</v>
      </c>
      <c r="E785" s="3" t="s">
        <v>3117</v>
      </c>
      <c r="F785" s="21">
        <v>59000</v>
      </c>
      <c r="G785" s="21">
        <v>-58999</v>
      </c>
      <c r="H785" s="3">
        <v>1</v>
      </c>
    </row>
    <row r="786" spans="1:8">
      <c r="A786" s="2">
        <v>542</v>
      </c>
      <c r="B786" s="20">
        <v>100000260108</v>
      </c>
      <c r="C786" s="2">
        <v>0</v>
      </c>
      <c r="D786" s="3" t="s">
        <v>102</v>
      </c>
      <c r="E786" s="3" t="s">
        <v>3118</v>
      </c>
      <c r="F786" s="21">
        <v>59000</v>
      </c>
      <c r="G786" s="21">
        <v>-58999</v>
      </c>
      <c r="H786" s="3">
        <v>1</v>
      </c>
    </row>
    <row r="787" spans="1:8">
      <c r="A787" s="2">
        <v>543</v>
      </c>
      <c r="B787" s="20">
        <v>100000260109</v>
      </c>
      <c r="C787" s="2">
        <v>0</v>
      </c>
      <c r="D787" s="3" t="s">
        <v>102</v>
      </c>
      <c r="E787" s="3" t="s">
        <v>3119</v>
      </c>
      <c r="F787" s="21">
        <v>59000</v>
      </c>
      <c r="G787" s="21">
        <v>-58999</v>
      </c>
      <c r="H787" s="3">
        <v>1</v>
      </c>
    </row>
    <row r="788" spans="1:8">
      <c r="A788" s="2">
        <v>544</v>
      </c>
      <c r="B788" s="20">
        <v>100000260110</v>
      </c>
      <c r="C788" s="2">
        <v>0</v>
      </c>
      <c r="D788" s="3" t="s">
        <v>102</v>
      </c>
      <c r="E788" s="3" t="s">
        <v>3120</v>
      </c>
      <c r="F788" s="21">
        <v>59000</v>
      </c>
      <c r="G788" s="21">
        <v>-58999</v>
      </c>
      <c r="H788" s="3">
        <v>1</v>
      </c>
    </row>
    <row r="789" spans="1:8">
      <c r="A789" s="2">
        <v>545</v>
      </c>
      <c r="B789" s="20">
        <v>100000260111</v>
      </c>
      <c r="C789" s="2">
        <v>0</v>
      </c>
      <c r="D789" s="3" t="s">
        <v>102</v>
      </c>
      <c r="E789" s="3" t="s">
        <v>3121</v>
      </c>
      <c r="F789" s="21">
        <v>59000</v>
      </c>
      <c r="G789" s="21">
        <v>-58999</v>
      </c>
      <c r="H789" s="3">
        <v>1</v>
      </c>
    </row>
    <row r="790" spans="1:8">
      <c r="A790" s="2">
        <v>546</v>
      </c>
      <c r="B790" s="20">
        <v>100000260112</v>
      </c>
      <c r="C790" s="2">
        <v>0</v>
      </c>
      <c r="D790" s="3" t="s">
        <v>102</v>
      </c>
      <c r="E790" s="3" t="s">
        <v>3122</v>
      </c>
      <c r="F790" s="21">
        <v>59000</v>
      </c>
      <c r="G790" s="21">
        <v>-58999</v>
      </c>
      <c r="H790" s="3">
        <v>1</v>
      </c>
    </row>
    <row r="791" spans="1:8">
      <c r="A791" s="2">
        <v>547</v>
      </c>
      <c r="B791" s="20">
        <v>100000260113</v>
      </c>
      <c r="C791" s="2">
        <v>0</v>
      </c>
      <c r="D791" s="3" t="s">
        <v>102</v>
      </c>
      <c r="E791" s="3" t="s">
        <v>3123</v>
      </c>
      <c r="F791" s="21">
        <v>59000</v>
      </c>
      <c r="G791" s="21">
        <v>-58999</v>
      </c>
      <c r="H791" s="3">
        <v>1</v>
      </c>
    </row>
    <row r="792" spans="1:8">
      <c r="A792" s="2">
        <v>548</v>
      </c>
      <c r="B792" s="20">
        <v>100000260114</v>
      </c>
      <c r="C792" s="2">
        <v>0</v>
      </c>
      <c r="D792" s="3" t="s">
        <v>102</v>
      </c>
      <c r="E792" s="3" t="s">
        <v>3124</v>
      </c>
      <c r="F792" s="21">
        <v>59000</v>
      </c>
      <c r="G792" s="21">
        <v>-58999</v>
      </c>
      <c r="H792" s="3">
        <v>1</v>
      </c>
    </row>
    <row r="793" spans="1:8">
      <c r="A793" s="2">
        <v>549</v>
      </c>
      <c r="B793" s="20">
        <v>100000260115</v>
      </c>
      <c r="C793" s="2">
        <v>0</v>
      </c>
      <c r="D793" s="3" t="s">
        <v>102</v>
      </c>
      <c r="E793" s="3" t="s">
        <v>3125</v>
      </c>
      <c r="F793" s="21">
        <v>59000</v>
      </c>
      <c r="G793" s="21">
        <v>-58999</v>
      </c>
      <c r="H793" s="3">
        <v>1</v>
      </c>
    </row>
    <row r="794" spans="1:8">
      <c r="A794" s="2">
        <v>550</v>
      </c>
      <c r="B794" s="20">
        <v>100000260116</v>
      </c>
      <c r="C794" s="2">
        <v>0</v>
      </c>
      <c r="D794" s="3" t="s">
        <v>102</v>
      </c>
      <c r="E794" s="3" t="s">
        <v>3126</v>
      </c>
      <c r="F794" s="21">
        <v>59000</v>
      </c>
      <c r="G794" s="21">
        <v>-58999</v>
      </c>
      <c r="H794" s="3">
        <v>1</v>
      </c>
    </row>
    <row r="795" spans="1:8">
      <c r="A795" s="2">
        <v>551</v>
      </c>
      <c r="B795" s="20">
        <v>100000260117</v>
      </c>
      <c r="C795" s="2">
        <v>0</v>
      </c>
      <c r="D795" s="3" t="s">
        <v>102</v>
      </c>
      <c r="E795" s="3" t="s">
        <v>3127</v>
      </c>
      <c r="F795" s="21">
        <v>59000</v>
      </c>
      <c r="G795" s="21">
        <v>-58999</v>
      </c>
      <c r="H795" s="3">
        <v>1</v>
      </c>
    </row>
    <row r="796" spans="1:8">
      <c r="A796" s="2">
        <v>552</v>
      </c>
      <c r="B796" s="20">
        <v>100000260118</v>
      </c>
      <c r="C796" s="2">
        <v>0</v>
      </c>
      <c r="D796" s="3" t="s">
        <v>102</v>
      </c>
      <c r="E796" s="3" t="s">
        <v>3128</v>
      </c>
      <c r="F796" s="21">
        <v>59000</v>
      </c>
      <c r="G796" s="21">
        <v>-58999</v>
      </c>
      <c r="H796" s="3">
        <v>1</v>
      </c>
    </row>
    <row r="797" spans="1:8">
      <c r="A797" s="2">
        <v>553</v>
      </c>
      <c r="B797" s="20">
        <v>100000260119</v>
      </c>
      <c r="C797" s="2">
        <v>0</v>
      </c>
      <c r="D797" s="3" t="s">
        <v>102</v>
      </c>
      <c r="E797" s="3" t="s">
        <v>3129</v>
      </c>
      <c r="F797" s="21">
        <v>59000</v>
      </c>
      <c r="G797" s="21">
        <v>-58999</v>
      </c>
      <c r="H797" s="3">
        <v>1</v>
      </c>
    </row>
    <row r="798" spans="1:8">
      <c r="A798" s="2">
        <v>554</v>
      </c>
      <c r="B798" s="20">
        <v>100000260120</v>
      </c>
      <c r="C798" s="2">
        <v>0</v>
      </c>
      <c r="D798" s="3" t="s">
        <v>102</v>
      </c>
      <c r="E798" s="3" t="s">
        <v>3130</v>
      </c>
      <c r="F798" s="21">
        <v>59000</v>
      </c>
      <c r="G798" s="21">
        <v>-58999</v>
      </c>
      <c r="H798" s="3">
        <v>1</v>
      </c>
    </row>
    <row r="799" spans="1:8">
      <c r="A799" s="2">
        <v>555</v>
      </c>
      <c r="B799" s="20">
        <v>100000260121</v>
      </c>
      <c r="C799" s="2">
        <v>0</v>
      </c>
      <c r="D799" s="3" t="s">
        <v>102</v>
      </c>
      <c r="E799" s="3" t="s">
        <v>3131</v>
      </c>
      <c r="F799" s="21">
        <v>59000</v>
      </c>
      <c r="G799" s="21">
        <v>-58999</v>
      </c>
      <c r="H799" s="3">
        <v>1</v>
      </c>
    </row>
    <row r="800" spans="1:8">
      <c r="A800" s="2">
        <v>556</v>
      </c>
      <c r="B800" s="20">
        <v>100000260122</v>
      </c>
      <c r="C800" s="2">
        <v>0</v>
      </c>
      <c r="D800" s="3" t="s">
        <v>102</v>
      </c>
      <c r="E800" s="3" t="s">
        <v>3132</v>
      </c>
      <c r="F800" s="21">
        <v>59000</v>
      </c>
      <c r="G800" s="21">
        <v>-58999</v>
      </c>
      <c r="H800" s="3">
        <v>1</v>
      </c>
    </row>
    <row r="801" spans="1:8">
      <c r="A801" s="2">
        <v>557</v>
      </c>
      <c r="B801" s="20">
        <v>100000260123</v>
      </c>
      <c r="C801" s="2">
        <v>0</v>
      </c>
      <c r="D801" s="3" t="s">
        <v>102</v>
      </c>
      <c r="E801" s="3" t="s">
        <v>3133</v>
      </c>
      <c r="F801" s="21">
        <v>59000</v>
      </c>
      <c r="G801" s="21">
        <v>-58999</v>
      </c>
      <c r="H801" s="3">
        <v>1</v>
      </c>
    </row>
    <row r="802" spans="1:8">
      <c r="A802" s="2">
        <v>558</v>
      </c>
      <c r="B802" s="20">
        <v>100000260124</v>
      </c>
      <c r="C802" s="2">
        <v>0</v>
      </c>
      <c r="D802" s="3" t="s">
        <v>102</v>
      </c>
      <c r="E802" s="3" t="s">
        <v>3134</v>
      </c>
      <c r="F802" s="21">
        <v>59000</v>
      </c>
      <c r="G802" s="21">
        <v>-58999</v>
      </c>
      <c r="H802" s="3">
        <v>1</v>
      </c>
    </row>
    <row r="803" spans="1:8">
      <c r="A803" s="2">
        <v>559</v>
      </c>
      <c r="B803" s="20">
        <v>100000260125</v>
      </c>
      <c r="C803" s="2">
        <v>0</v>
      </c>
      <c r="D803" s="3" t="s">
        <v>102</v>
      </c>
      <c r="E803" s="3" t="s">
        <v>3135</v>
      </c>
      <c r="F803" s="21">
        <v>59000</v>
      </c>
      <c r="G803" s="21">
        <v>-58999</v>
      </c>
      <c r="H803" s="3">
        <v>1</v>
      </c>
    </row>
    <row r="804" spans="1:8">
      <c r="A804" s="2">
        <v>560</v>
      </c>
      <c r="B804" s="20">
        <v>100000260126</v>
      </c>
      <c r="C804" s="2">
        <v>0</v>
      </c>
      <c r="D804" s="3" t="s">
        <v>102</v>
      </c>
      <c r="E804" s="3" t="s">
        <v>3136</v>
      </c>
      <c r="F804" s="21">
        <v>59000</v>
      </c>
      <c r="G804" s="21">
        <v>-58999</v>
      </c>
      <c r="H804" s="3">
        <v>1</v>
      </c>
    </row>
    <row r="805" spans="1:8">
      <c r="A805" s="2">
        <v>561</v>
      </c>
      <c r="B805" s="20">
        <v>100000260127</v>
      </c>
      <c r="C805" s="2">
        <v>0</v>
      </c>
      <c r="D805" s="3" t="s">
        <v>102</v>
      </c>
      <c r="E805" s="3" t="s">
        <v>3137</v>
      </c>
      <c r="F805" s="21">
        <v>59000</v>
      </c>
      <c r="G805" s="21">
        <v>-58999</v>
      </c>
      <c r="H805" s="3">
        <v>1</v>
      </c>
    </row>
    <row r="806" spans="1:8">
      <c r="A806" s="2">
        <v>562</v>
      </c>
      <c r="B806" s="20">
        <v>100000260128</v>
      </c>
      <c r="C806" s="2">
        <v>0</v>
      </c>
      <c r="D806" s="3" t="s">
        <v>102</v>
      </c>
      <c r="E806" s="3" t="s">
        <v>3138</v>
      </c>
      <c r="F806" s="21">
        <v>59000</v>
      </c>
      <c r="G806" s="21">
        <v>-58999</v>
      </c>
      <c r="H806" s="3">
        <v>1</v>
      </c>
    </row>
    <row r="807" spans="1:8">
      <c r="A807" s="2">
        <v>563</v>
      </c>
      <c r="B807" s="20">
        <v>100000260129</v>
      </c>
      <c r="C807" s="2">
        <v>0</v>
      </c>
      <c r="D807" s="3" t="s">
        <v>102</v>
      </c>
      <c r="E807" s="3" t="s">
        <v>3139</v>
      </c>
      <c r="F807" s="21">
        <v>59000</v>
      </c>
      <c r="G807" s="21">
        <v>-58999</v>
      </c>
      <c r="H807" s="3">
        <v>1</v>
      </c>
    </row>
    <row r="808" spans="1:8">
      <c r="A808" s="2">
        <v>564</v>
      </c>
      <c r="B808" s="20">
        <v>100000260130</v>
      </c>
      <c r="C808" s="2">
        <v>0</v>
      </c>
      <c r="D808" s="3" t="s">
        <v>102</v>
      </c>
      <c r="E808" s="3" t="s">
        <v>3140</v>
      </c>
      <c r="F808" s="21">
        <v>59000</v>
      </c>
      <c r="G808" s="21">
        <v>-58999</v>
      </c>
      <c r="H808" s="3">
        <v>1</v>
      </c>
    </row>
    <row r="809" spans="1:8">
      <c r="A809" s="2">
        <v>565</v>
      </c>
      <c r="B809" s="20">
        <v>100000260131</v>
      </c>
      <c r="C809" s="2">
        <v>0</v>
      </c>
      <c r="D809" s="3" t="s">
        <v>102</v>
      </c>
      <c r="E809" s="3" t="s">
        <v>3141</v>
      </c>
      <c r="F809" s="21">
        <v>59000</v>
      </c>
      <c r="G809" s="21">
        <v>-58999</v>
      </c>
      <c r="H809" s="3">
        <v>1</v>
      </c>
    </row>
    <row r="810" spans="1:8">
      <c r="A810" s="2">
        <v>566</v>
      </c>
      <c r="B810" s="20">
        <v>100000260132</v>
      </c>
      <c r="C810" s="2">
        <v>0</v>
      </c>
      <c r="D810" s="3" t="s">
        <v>102</v>
      </c>
      <c r="E810" s="3" t="s">
        <v>3142</v>
      </c>
      <c r="F810" s="21">
        <v>59000</v>
      </c>
      <c r="G810" s="21">
        <v>-58999</v>
      </c>
      <c r="H810" s="3">
        <v>1</v>
      </c>
    </row>
    <row r="811" spans="1:8">
      <c r="A811" s="2">
        <v>567</v>
      </c>
      <c r="B811" s="20">
        <v>100000260133</v>
      </c>
      <c r="C811" s="2">
        <v>0</v>
      </c>
      <c r="D811" s="3" t="s">
        <v>102</v>
      </c>
      <c r="E811" s="3" t="s">
        <v>3143</v>
      </c>
      <c r="F811" s="21">
        <v>59000</v>
      </c>
      <c r="G811" s="21">
        <v>-58999</v>
      </c>
      <c r="H811" s="3">
        <v>1</v>
      </c>
    </row>
    <row r="812" spans="1:8">
      <c r="A812" s="2">
        <v>568</v>
      </c>
      <c r="B812" s="20">
        <v>100000260134</v>
      </c>
      <c r="C812" s="2">
        <v>0</v>
      </c>
      <c r="D812" s="3" t="s">
        <v>102</v>
      </c>
      <c r="E812" s="3" t="s">
        <v>3144</v>
      </c>
      <c r="F812" s="21">
        <v>59000</v>
      </c>
      <c r="G812" s="21">
        <v>-58999</v>
      </c>
      <c r="H812" s="3">
        <v>1</v>
      </c>
    </row>
    <row r="813" spans="1:8">
      <c r="A813" s="2">
        <v>569</v>
      </c>
      <c r="B813" s="20">
        <v>100000260135</v>
      </c>
      <c r="C813" s="2">
        <v>0</v>
      </c>
      <c r="D813" s="3" t="s">
        <v>102</v>
      </c>
      <c r="E813" s="3" t="s">
        <v>3145</v>
      </c>
      <c r="F813" s="21">
        <v>59000</v>
      </c>
      <c r="G813" s="21">
        <v>-58999</v>
      </c>
      <c r="H813" s="3">
        <v>1</v>
      </c>
    </row>
    <row r="814" spans="1:8">
      <c r="A814" s="2">
        <v>570</v>
      </c>
      <c r="B814" s="20">
        <v>100000260136</v>
      </c>
      <c r="C814" s="2">
        <v>0</v>
      </c>
      <c r="D814" s="3" t="s">
        <v>102</v>
      </c>
      <c r="E814" s="3" t="s">
        <v>3146</v>
      </c>
      <c r="F814" s="21">
        <v>59000</v>
      </c>
      <c r="G814" s="21">
        <v>-58999</v>
      </c>
      <c r="H814" s="3">
        <v>1</v>
      </c>
    </row>
    <row r="815" spans="1:8">
      <c r="A815" s="2">
        <v>571</v>
      </c>
      <c r="B815" s="20">
        <v>100000260137</v>
      </c>
      <c r="C815" s="2">
        <v>0</v>
      </c>
      <c r="D815" s="3" t="s">
        <v>102</v>
      </c>
      <c r="E815" s="3" t="s">
        <v>3147</v>
      </c>
      <c r="F815" s="21">
        <v>59000</v>
      </c>
      <c r="G815" s="21">
        <v>-58999</v>
      </c>
      <c r="H815" s="3">
        <v>1</v>
      </c>
    </row>
    <row r="816" spans="1:8">
      <c r="A816" s="2">
        <v>572</v>
      </c>
      <c r="B816" s="20">
        <v>100000260138</v>
      </c>
      <c r="C816" s="2">
        <v>0</v>
      </c>
      <c r="D816" s="3" t="s">
        <v>102</v>
      </c>
      <c r="E816" s="3" t="s">
        <v>3148</v>
      </c>
      <c r="F816" s="21">
        <v>59000</v>
      </c>
      <c r="G816" s="21">
        <v>-58999</v>
      </c>
      <c r="H816" s="3">
        <v>1</v>
      </c>
    </row>
    <row r="817" spans="1:8">
      <c r="A817" s="2">
        <v>573</v>
      </c>
      <c r="B817" s="20">
        <v>100000260139</v>
      </c>
      <c r="C817" s="2">
        <v>0</v>
      </c>
      <c r="D817" s="3" t="s">
        <v>102</v>
      </c>
      <c r="E817" s="3" t="s">
        <v>3149</v>
      </c>
      <c r="F817" s="21">
        <v>59000</v>
      </c>
      <c r="G817" s="21">
        <v>-58999</v>
      </c>
      <c r="H817" s="3">
        <v>1</v>
      </c>
    </row>
    <row r="818" spans="1:8">
      <c r="A818" s="2">
        <v>574</v>
      </c>
      <c r="B818" s="20">
        <v>100000260140</v>
      </c>
      <c r="C818" s="2">
        <v>0</v>
      </c>
      <c r="D818" s="3" t="s">
        <v>102</v>
      </c>
      <c r="E818" s="3" t="s">
        <v>3150</v>
      </c>
      <c r="F818" s="21">
        <v>59000</v>
      </c>
      <c r="G818" s="21">
        <v>-58999</v>
      </c>
      <c r="H818" s="3">
        <v>1</v>
      </c>
    </row>
    <row r="819" spans="1:8">
      <c r="A819" s="2">
        <v>575</v>
      </c>
      <c r="B819" s="20">
        <v>100000260141</v>
      </c>
      <c r="C819" s="2">
        <v>0</v>
      </c>
      <c r="D819" s="3" t="s">
        <v>102</v>
      </c>
      <c r="E819" s="3" t="s">
        <v>3151</v>
      </c>
      <c r="F819" s="21">
        <v>59000</v>
      </c>
      <c r="G819" s="21">
        <v>-58999</v>
      </c>
      <c r="H819" s="3">
        <v>1</v>
      </c>
    </row>
    <row r="820" spans="1:8">
      <c r="A820" s="2">
        <v>576</v>
      </c>
      <c r="B820" s="20">
        <v>100000260142</v>
      </c>
      <c r="C820" s="2">
        <v>0</v>
      </c>
      <c r="D820" s="3" t="s">
        <v>102</v>
      </c>
      <c r="E820" s="3" t="s">
        <v>3152</v>
      </c>
      <c r="F820" s="21">
        <v>59000</v>
      </c>
      <c r="G820" s="21">
        <v>-58999</v>
      </c>
      <c r="H820" s="3">
        <v>1</v>
      </c>
    </row>
    <row r="821" spans="1:8">
      <c r="A821" s="2">
        <v>577</v>
      </c>
      <c r="B821" s="20">
        <v>100000260143</v>
      </c>
      <c r="C821" s="2">
        <v>0</v>
      </c>
      <c r="D821" s="3" t="s">
        <v>102</v>
      </c>
      <c r="E821" s="3" t="s">
        <v>3153</v>
      </c>
      <c r="F821" s="21">
        <v>59000</v>
      </c>
      <c r="G821" s="21">
        <v>-58999</v>
      </c>
      <c r="H821" s="3">
        <v>1</v>
      </c>
    </row>
    <row r="822" spans="1:8">
      <c r="A822" s="2">
        <v>578</v>
      </c>
      <c r="B822" s="20">
        <v>100000260144</v>
      </c>
      <c r="C822" s="2">
        <v>0</v>
      </c>
      <c r="D822" s="3" t="s">
        <v>102</v>
      </c>
      <c r="E822" s="3" t="s">
        <v>3154</v>
      </c>
      <c r="F822" s="21">
        <v>59000</v>
      </c>
      <c r="G822" s="21">
        <v>-58999</v>
      </c>
      <c r="H822" s="3">
        <v>1</v>
      </c>
    </row>
    <row r="823" spans="1:8">
      <c r="A823" s="2">
        <v>579</v>
      </c>
      <c r="B823" s="20">
        <v>100000260145</v>
      </c>
      <c r="C823" s="2">
        <v>0</v>
      </c>
      <c r="D823" s="3" t="s">
        <v>102</v>
      </c>
      <c r="E823" s="3" t="s">
        <v>3155</v>
      </c>
      <c r="F823" s="21">
        <v>59000</v>
      </c>
      <c r="G823" s="21">
        <v>-58999</v>
      </c>
      <c r="H823" s="3">
        <v>1</v>
      </c>
    </row>
    <row r="824" spans="1:8">
      <c r="A824" s="2">
        <v>580</v>
      </c>
      <c r="B824" s="20">
        <v>100000260146</v>
      </c>
      <c r="C824" s="2">
        <v>0</v>
      </c>
      <c r="D824" s="3" t="s">
        <v>102</v>
      </c>
      <c r="E824" s="3" t="s">
        <v>3156</v>
      </c>
      <c r="F824" s="21">
        <v>59000</v>
      </c>
      <c r="G824" s="21">
        <v>-58999</v>
      </c>
      <c r="H824" s="3">
        <v>1</v>
      </c>
    </row>
    <row r="825" spans="1:8">
      <c r="A825" s="2">
        <v>581</v>
      </c>
      <c r="B825" s="20">
        <v>100000260147</v>
      </c>
      <c r="C825" s="2">
        <v>0</v>
      </c>
      <c r="D825" s="3" t="s">
        <v>102</v>
      </c>
      <c r="E825" s="3" t="s">
        <v>3157</v>
      </c>
      <c r="F825" s="21">
        <v>59000</v>
      </c>
      <c r="G825" s="21">
        <v>-58999</v>
      </c>
      <c r="H825" s="3">
        <v>1</v>
      </c>
    </row>
    <row r="826" spans="1:8">
      <c r="A826" s="2">
        <v>582</v>
      </c>
      <c r="B826" s="20">
        <v>100000260148</v>
      </c>
      <c r="C826" s="2">
        <v>0</v>
      </c>
      <c r="D826" s="3" t="s">
        <v>102</v>
      </c>
      <c r="E826" s="3" t="s">
        <v>3158</v>
      </c>
      <c r="F826" s="21">
        <v>59000</v>
      </c>
      <c r="G826" s="21">
        <v>-58999</v>
      </c>
      <c r="H826" s="3">
        <v>1</v>
      </c>
    </row>
    <row r="827" spans="1:8">
      <c r="A827" s="2">
        <v>583</v>
      </c>
      <c r="B827" s="20">
        <v>100000260149</v>
      </c>
      <c r="C827" s="2">
        <v>0</v>
      </c>
      <c r="D827" s="3" t="s">
        <v>102</v>
      </c>
      <c r="E827" s="3" t="s">
        <v>3159</v>
      </c>
      <c r="F827" s="21">
        <v>59000</v>
      </c>
      <c r="G827" s="21">
        <v>-58999</v>
      </c>
      <c r="H827" s="3">
        <v>1</v>
      </c>
    </row>
    <row r="828" spans="1:8">
      <c r="A828" s="2">
        <v>584</v>
      </c>
      <c r="B828" s="20">
        <v>100000260150</v>
      </c>
      <c r="C828" s="2">
        <v>0</v>
      </c>
      <c r="D828" s="3" t="s">
        <v>102</v>
      </c>
      <c r="E828" s="3" t="s">
        <v>3160</v>
      </c>
      <c r="F828" s="21">
        <v>59000</v>
      </c>
      <c r="G828" s="21">
        <v>-58999</v>
      </c>
      <c r="H828" s="3">
        <v>1</v>
      </c>
    </row>
    <row r="829" spans="1:8">
      <c r="A829" s="2">
        <v>585</v>
      </c>
      <c r="B829" s="20">
        <v>100000260151</v>
      </c>
      <c r="C829" s="2">
        <v>0</v>
      </c>
      <c r="D829" s="3" t="s">
        <v>102</v>
      </c>
      <c r="E829" s="3" t="s">
        <v>3161</v>
      </c>
      <c r="F829" s="21">
        <v>59000</v>
      </c>
      <c r="G829" s="21">
        <v>-58999</v>
      </c>
      <c r="H829" s="3">
        <v>1</v>
      </c>
    </row>
    <row r="830" spans="1:8">
      <c r="A830" s="2">
        <v>586</v>
      </c>
      <c r="B830" s="20">
        <v>100000260152</v>
      </c>
      <c r="C830" s="2">
        <v>0</v>
      </c>
      <c r="D830" s="3" t="s">
        <v>102</v>
      </c>
      <c r="E830" s="3" t="s">
        <v>3162</v>
      </c>
      <c r="F830" s="21">
        <v>59000</v>
      </c>
      <c r="G830" s="21">
        <v>-58999</v>
      </c>
      <c r="H830" s="3">
        <v>1</v>
      </c>
    </row>
    <row r="831" spans="1:8">
      <c r="A831" s="2">
        <v>587</v>
      </c>
      <c r="B831" s="20">
        <v>100000260153</v>
      </c>
      <c r="C831" s="2">
        <v>0</v>
      </c>
      <c r="D831" s="3" t="s">
        <v>102</v>
      </c>
      <c r="E831" s="3" t="s">
        <v>3163</v>
      </c>
      <c r="F831" s="21">
        <v>59000</v>
      </c>
      <c r="G831" s="21">
        <v>-58999</v>
      </c>
      <c r="H831" s="3">
        <v>1</v>
      </c>
    </row>
    <row r="832" spans="1:8">
      <c r="A832" s="2">
        <v>588</v>
      </c>
      <c r="B832" s="20">
        <v>100000260154</v>
      </c>
      <c r="C832" s="2">
        <v>0</v>
      </c>
      <c r="D832" s="3" t="s">
        <v>102</v>
      </c>
      <c r="E832" s="3" t="s">
        <v>3164</v>
      </c>
      <c r="F832" s="21">
        <v>59000</v>
      </c>
      <c r="G832" s="21">
        <v>-58999</v>
      </c>
      <c r="H832" s="3">
        <v>1</v>
      </c>
    </row>
    <row r="833" spans="1:8">
      <c r="A833" s="2">
        <v>589</v>
      </c>
      <c r="B833" s="20">
        <v>100000260155</v>
      </c>
      <c r="C833" s="2">
        <v>0</v>
      </c>
      <c r="D833" s="3" t="s">
        <v>102</v>
      </c>
      <c r="E833" s="3" t="s">
        <v>3165</v>
      </c>
      <c r="F833" s="21">
        <v>59000</v>
      </c>
      <c r="G833" s="21">
        <v>-58999</v>
      </c>
      <c r="H833" s="3">
        <v>1</v>
      </c>
    </row>
    <row r="834" spans="1:8">
      <c r="A834" s="2">
        <v>590</v>
      </c>
      <c r="B834" s="20">
        <v>100000260156</v>
      </c>
      <c r="C834" s="2">
        <v>0</v>
      </c>
      <c r="D834" s="3" t="s">
        <v>102</v>
      </c>
      <c r="E834" s="3" t="s">
        <v>3166</v>
      </c>
      <c r="F834" s="21">
        <v>59000</v>
      </c>
      <c r="G834" s="21">
        <v>-58999</v>
      </c>
      <c r="H834" s="3">
        <v>1</v>
      </c>
    </row>
    <row r="835" spans="1:8">
      <c r="A835" s="2">
        <v>591</v>
      </c>
      <c r="B835" s="20">
        <v>100000260157</v>
      </c>
      <c r="C835" s="2">
        <v>0</v>
      </c>
      <c r="D835" s="3" t="s">
        <v>102</v>
      </c>
      <c r="E835" s="3" t="s">
        <v>3167</v>
      </c>
      <c r="F835" s="21">
        <v>59000</v>
      </c>
      <c r="G835" s="21">
        <v>-58999</v>
      </c>
      <c r="H835" s="3">
        <v>1</v>
      </c>
    </row>
    <row r="836" spans="1:8">
      <c r="A836" s="2">
        <v>592</v>
      </c>
      <c r="B836" s="20">
        <v>100000260158</v>
      </c>
      <c r="C836" s="2">
        <v>0</v>
      </c>
      <c r="D836" s="3" t="s">
        <v>102</v>
      </c>
      <c r="E836" s="3" t="s">
        <v>3168</v>
      </c>
      <c r="F836" s="21">
        <v>59000</v>
      </c>
      <c r="G836" s="21">
        <v>-58999</v>
      </c>
      <c r="H836" s="3">
        <v>1</v>
      </c>
    </row>
    <row r="837" spans="1:8">
      <c r="A837" s="2">
        <v>593</v>
      </c>
      <c r="B837" s="20">
        <v>100000260159</v>
      </c>
      <c r="C837" s="2">
        <v>0</v>
      </c>
      <c r="D837" s="3" t="s">
        <v>102</v>
      </c>
      <c r="E837" s="3" t="s">
        <v>3169</v>
      </c>
      <c r="F837" s="21">
        <v>59000</v>
      </c>
      <c r="G837" s="21">
        <v>-58999</v>
      </c>
      <c r="H837" s="3">
        <v>1</v>
      </c>
    </row>
    <row r="838" spans="1:8">
      <c r="A838" s="2">
        <v>594</v>
      </c>
      <c r="B838" s="20">
        <v>100000260160</v>
      </c>
      <c r="C838" s="2">
        <v>0</v>
      </c>
      <c r="D838" s="3" t="s">
        <v>102</v>
      </c>
      <c r="E838" s="3" t="s">
        <v>3170</v>
      </c>
      <c r="F838" s="21">
        <v>59000</v>
      </c>
      <c r="G838" s="21">
        <v>-58999</v>
      </c>
      <c r="H838" s="3">
        <v>1</v>
      </c>
    </row>
    <row r="839" spans="1:8">
      <c r="A839" s="2">
        <v>595</v>
      </c>
      <c r="B839" s="20">
        <v>100000260161</v>
      </c>
      <c r="C839" s="2">
        <v>0</v>
      </c>
      <c r="D839" s="3" t="s">
        <v>102</v>
      </c>
      <c r="E839" s="3" t="s">
        <v>3171</v>
      </c>
      <c r="F839" s="21">
        <v>59000</v>
      </c>
      <c r="G839" s="21">
        <v>-58999</v>
      </c>
      <c r="H839" s="3">
        <v>1</v>
      </c>
    </row>
    <row r="840" spans="1:8">
      <c r="A840" s="2">
        <v>596</v>
      </c>
      <c r="B840" s="20">
        <v>100000260162</v>
      </c>
      <c r="C840" s="2">
        <v>0</v>
      </c>
      <c r="D840" s="3" t="s">
        <v>102</v>
      </c>
      <c r="E840" s="3" t="s">
        <v>3172</v>
      </c>
      <c r="F840" s="21">
        <v>59000</v>
      </c>
      <c r="G840" s="21">
        <v>-58999</v>
      </c>
      <c r="H840" s="3">
        <v>1</v>
      </c>
    </row>
    <row r="841" spans="1:8">
      <c r="A841" s="2">
        <v>597</v>
      </c>
      <c r="B841" s="20">
        <v>100000260163</v>
      </c>
      <c r="C841" s="2">
        <v>0</v>
      </c>
      <c r="D841" s="3" t="s">
        <v>62</v>
      </c>
      <c r="E841" s="3" t="s">
        <v>3173</v>
      </c>
      <c r="F841" s="21">
        <v>59000</v>
      </c>
      <c r="G841" s="21">
        <v>-58999</v>
      </c>
      <c r="H841" s="3">
        <v>1</v>
      </c>
    </row>
    <row r="842" spans="1:8">
      <c r="A842" s="2">
        <v>598</v>
      </c>
      <c r="B842" s="20">
        <v>100000260164</v>
      </c>
      <c r="C842" s="2">
        <v>0</v>
      </c>
      <c r="D842" s="3" t="s">
        <v>62</v>
      </c>
      <c r="E842" s="3" t="s">
        <v>3174</v>
      </c>
      <c r="F842" s="21">
        <v>59000</v>
      </c>
      <c r="G842" s="21">
        <v>-58999</v>
      </c>
      <c r="H842" s="3">
        <v>1</v>
      </c>
    </row>
    <row r="843" spans="1:8">
      <c r="A843" s="2">
        <v>599</v>
      </c>
      <c r="B843" s="20">
        <v>100000260165</v>
      </c>
      <c r="C843" s="2">
        <v>0</v>
      </c>
      <c r="D843" s="3" t="s">
        <v>62</v>
      </c>
      <c r="E843" s="3" t="s">
        <v>3175</v>
      </c>
      <c r="F843" s="21">
        <v>59000</v>
      </c>
      <c r="G843" s="21">
        <v>-58999</v>
      </c>
      <c r="H843" s="3">
        <v>1</v>
      </c>
    </row>
    <row r="844" spans="1:8">
      <c r="A844" s="2">
        <v>600</v>
      </c>
      <c r="B844" s="20">
        <v>100000260166</v>
      </c>
      <c r="C844" s="2">
        <v>0</v>
      </c>
      <c r="D844" s="3" t="s">
        <v>62</v>
      </c>
      <c r="E844" s="3" t="s">
        <v>3176</v>
      </c>
      <c r="F844" s="21">
        <v>59000</v>
      </c>
      <c r="G844" s="21">
        <v>-58999</v>
      </c>
      <c r="H844" s="3">
        <v>1</v>
      </c>
    </row>
    <row r="845" spans="1:8">
      <c r="A845" s="2">
        <v>601</v>
      </c>
      <c r="B845" s="20">
        <v>100000260167</v>
      </c>
      <c r="C845" s="2">
        <v>0</v>
      </c>
      <c r="D845" s="3" t="s">
        <v>62</v>
      </c>
      <c r="E845" s="3" t="s">
        <v>3177</v>
      </c>
      <c r="F845" s="21">
        <v>59000</v>
      </c>
      <c r="G845" s="21">
        <v>-58999</v>
      </c>
      <c r="H845" s="3">
        <v>1</v>
      </c>
    </row>
    <row r="846" spans="1:8">
      <c r="A846" s="2">
        <v>602</v>
      </c>
      <c r="B846" s="20">
        <v>100000260168</v>
      </c>
      <c r="C846" s="2">
        <v>0</v>
      </c>
      <c r="D846" s="3" t="s">
        <v>62</v>
      </c>
      <c r="E846" s="3" t="s">
        <v>3178</v>
      </c>
      <c r="F846" s="21">
        <v>59000</v>
      </c>
      <c r="G846" s="21">
        <v>-58999</v>
      </c>
      <c r="H846" s="3">
        <v>1</v>
      </c>
    </row>
    <row r="847" spans="1:8">
      <c r="A847" s="2">
        <v>603</v>
      </c>
      <c r="B847" s="20">
        <v>100000260169</v>
      </c>
      <c r="C847" s="2">
        <v>0</v>
      </c>
      <c r="D847" s="3" t="s">
        <v>62</v>
      </c>
      <c r="E847" s="3" t="s">
        <v>3179</v>
      </c>
      <c r="F847" s="21">
        <v>59000</v>
      </c>
      <c r="G847" s="21">
        <v>-58999</v>
      </c>
      <c r="H847" s="3">
        <v>1</v>
      </c>
    </row>
    <row r="848" spans="1:8">
      <c r="A848" s="2">
        <v>604</v>
      </c>
      <c r="B848" s="20">
        <v>100000260170</v>
      </c>
      <c r="C848" s="2">
        <v>0</v>
      </c>
      <c r="D848" s="3" t="s">
        <v>62</v>
      </c>
      <c r="E848" s="3" t="s">
        <v>3180</v>
      </c>
      <c r="F848" s="21">
        <v>59000</v>
      </c>
      <c r="G848" s="21">
        <v>-58999</v>
      </c>
      <c r="H848" s="3">
        <v>1</v>
      </c>
    </row>
    <row r="849" spans="1:8">
      <c r="A849" s="2">
        <v>605</v>
      </c>
      <c r="B849" s="20">
        <v>100000260171</v>
      </c>
      <c r="C849" s="2">
        <v>0</v>
      </c>
      <c r="D849" s="3" t="s">
        <v>62</v>
      </c>
      <c r="E849" s="3" t="s">
        <v>3181</v>
      </c>
      <c r="F849" s="21">
        <v>59000</v>
      </c>
      <c r="G849" s="21">
        <v>-58999</v>
      </c>
      <c r="H849" s="3">
        <v>1</v>
      </c>
    </row>
    <row r="850" spans="1:8">
      <c r="A850" s="2">
        <v>606</v>
      </c>
      <c r="B850" s="20">
        <v>100000260172</v>
      </c>
      <c r="C850" s="2">
        <v>0</v>
      </c>
      <c r="D850" s="3" t="s">
        <v>62</v>
      </c>
      <c r="E850" s="3" t="s">
        <v>3182</v>
      </c>
      <c r="F850" s="21">
        <v>59000</v>
      </c>
      <c r="G850" s="21">
        <v>-58999</v>
      </c>
      <c r="H850" s="3">
        <v>1</v>
      </c>
    </row>
    <row r="851" spans="1:8">
      <c r="A851" s="2">
        <v>607</v>
      </c>
      <c r="B851" s="20">
        <v>100000260173</v>
      </c>
      <c r="C851" s="2">
        <v>0</v>
      </c>
      <c r="D851" s="3" t="s">
        <v>62</v>
      </c>
      <c r="E851" s="3" t="s">
        <v>3183</v>
      </c>
      <c r="F851" s="21">
        <v>59000</v>
      </c>
      <c r="G851" s="21">
        <v>-58999</v>
      </c>
      <c r="H851" s="3">
        <v>1</v>
      </c>
    </row>
    <row r="852" spans="1:8">
      <c r="A852" s="2">
        <v>608</v>
      </c>
      <c r="B852" s="20">
        <v>100000260174</v>
      </c>
      <c r="C852" s="2">
        <v>0</v>
      </c>
      <c r="D852" s="3" t="s">
        <v>62</v>
      </c>
      <c r="E852" s="3" t="s">
        <v>3184</v>
      </c>
      <c r="F852" s="21">
        <v>59000</v>
      </c>
      <c r="G852" s="21">
        <v>-58999</v>
      </c>
      <c r="H852" s="3">
        <v>1</v>
      </c>
    </row>
    <row r="853" spans="1:8">
      <c r="A853" s="2">
        <v>609</v>
      </c>
      <c r="B853" s="20">
        <v>100000260175</v>
      </c>
      <c r="C853" s="2">
        <v>0</v>
      </c>
      <c r="D853" s="3" t="s">
        <v>62</v>
      </c>
      <c r="E853" s="3" t="s">
        <v>3185</v>
      </c>
      <c r="F853" s="21">
        <v>59000</v>
      </c>
      <c r="G853" s="21">
        <v>-58999</v>
      </c>
      <c r="H853" s="3">
        <v>1</v>
      </c>
    </row>
    <row r="854" spans="1:8">
      <c r="A854" s="2">
        <v>610</v>
      </c>
      <c r="B854" s="20">
        <v>100000260176</v>
      </c>
      <c r="C854" s="2">
        <v>0</v>
      </c>
      <c r="D854" s="3" t="s">
        <v>62</v>
      </c>
      <c r="E854" s="3" t="s">
        <v>3186</v>
      </c>
      <c r="F854" s="21">
        <v>59000</v>
      </c>
      <c r="G854" s="21">
        <v>-58999</v>
      </c>
      <c r="H854" s="3">
        <v>1</v>
      </c>
    </row>
    <row r="855" spans="1:8">
      <c r="A855" s="2">
        <v>611</v>
      </c>
      <c r="B855" s="20">
        <v>100000260177</v>
      </c>
      <c r="C855" s="2">
        <v>0</v>
      </c>
      <c r="D855" s="3" t="s">
        <v>62</v>
      </c>
      <c r="E855" s="3" t="s">
        <v>3187</v>
      </c>
      <c r="F855" s="21">
        <v>59000</v>
      </c>
      <c r="G855" s="21">
        <v>-58999</v>
      </c>
      <c r="H855" s="3">
        <v>1</v>
      </c>
    </row>
    <row r="856" spans="1:8">
      <c r="A856" s="2">
        <v>612</v>
      </c>
      <c r="B856" s="20">
        <v>100000260178</v>
      </c>
      <c r="C856" s="2">
        <v>0</v>
      </c>
      <c r="D856" s="3" t="s">
        <v>62</v>
      </c>
      <c r="E856" s="3" t="s">
        <v>3188</v>
      </c>
      <c r="F856" s="21">
        <v>59000</v>
      </c>
      <c r="G856" s="21">
        <v>-58999</v>
      </c>
      <c r="H856" s="3">
        <v>1</v>
      </c>
    </row>
    <row r="857" spans="1:8">
      <c r="A857" s="2">
        <v>613</v>
      </c>
      <c r="B857" s="20">
        <v>100000260179</v>
      </c>
      <c r="C857" s="2">
        <v>0</v>
      </c>
      <c r="D857" s="3" t="s">
        <v>62</v>
      </c>
      <c r="E857" s="3" t="s">
        <v>3189</v>
      </c>
      <c r="F857" s="21">
        <v>59000</v>
      </c>
      <c r="G857" s="21">
        <v>-58999</v>
      </c>
      <c r="H857" s="3">
        <v>1</v>
      </c>
    </row>
    <row r="858" spans="1:8">
      <c r="A858" s="2">
        <v>614</v>
      </c>
      <c r="B858" s="20">
        <v>100000260180</v>
      </c>
      <c r="C858" s="2">
        <v>0</v>
      </c>
      <c r="D858" s="3" t="s">
        <v>62</v>
      </c>
      <c r="E858" s="3" t="s">
        <v>3190</v>
      </c>
      <c r="F858" s="21">
        <v>59000</v>
      </c>
      <c r="G858" s="21">
        <v>-58999</v>
      </c>
      <c r="H858" s="3">
        <v>1</v>
      </c>
    </row>
    <row r="859" spans="1:8">
      <c r="A859" s="2">
        <v>615</v>
      </c>
      <c r="B859" s="20">
        <v>100000260181</v>
      </c>
      <c r="C859" s="2">
        <v>0</v>
      </c>
      <c r="D859" s="3" t="s">
        <v>62</v>
      </c>
      <c r="E859" s="3" t="s">
        <v>3191</v>
      </c>
      <c r="F859" s="21">
        <v>59000</v>
      </c>
      <c r="G859" s="21">
        <v>-58999</v>
      </c>
      <c r="H859" s="3">
        <v>1</v>
      </c>
    </row>
    <row r="860" spans="1:8">
      <c r="A860" s="2">
        <v>616</v>
      </c>
      <c r="B860" s="20">
        <v>100000260182</v>
      </c>
      <c r="C860" s="2">
        <v>0</v>
      </c>
      <c r="D860" s="3" t="s">
        <v>62</v>
      </c>
      <c r="E860" s="3" t="s">
        <v>3192</v>
      </c>
      <c r="F860" s="21">
        <v>59000</v>
      </c>
      <c r="G860" s="21">
        <v>-58999</v>
      </c>
      <c r="H860" s="3">
        <v>1</v>
      </c>
    </row>
    <row r="861" spans="1:8">
      <c r="A861" s="2">
        <v>617</v>
      </c>
      <c r="B861" s="20">
        <v>100000260183</v>
      </c>
      <c r="C861" s="2">
        <v>0</v>
      </c>
      <c r="D861" s="3" t="s">
        <v>62</v>
      </c>
      <c r="E861" s="3" t="s">
        <v>3193</v>
      </c>
      <c r="F861" s="21">
        <v>59000</v>
      </c>
      <c r="G861" s="21">
        <v>-58999</v>
      </c>
      <c r="H861" s="3">
        <v>1</v>
      </c>
    </row>
    <row r="862" spans="1:8">
      <c r="A862" s="2">
        <v>618</v>
      </c>
      <c r="B862" s="20">
        <v>100000260184</v>
      </c>
      <c r="C862" s="2">
        <v>0</v>
      </c>
      <c r="D862" s="3" t="s">
        <v>62</v>
      </c>
      <c r="E862" s="3" t="s">
        <v>3194</v>
      </c>
      <c r="F862" s="21">
        <v>59000</v>
      </c>
      <c r="G862" s="21">
        <v>-58999</v>
      </c>
      <c r="H862" s="3">
        <v>1</v>
      </c>
    </row>
    <row r="863" spans="1:8">
      <c r="A863" s="2">
        <v>619</v>
      </c>
      <c r="B863" s="20">
        <v>100000260185</v>
      </c>
      <c r="C863" s="2">
        <v>0</v>
      </c>
      <c r="D863" s="3" t="s">
        <v>62</v>
      </c>
      <c r="E863" s="3" t="s">
        <v>3195</v>
      </c>
      <c r="F863" s="21">
        <v>59000</v>
      </c>
      <c r="G863" s="21">
        <v>-58999</v>
      </c>
      <c r="H863" s="3">
        <v>1</v>
      </c>
    </row>
    <row r="864" spans="1:8">
      <c r="A864" s="2">
        <v>620</v>
      </c>
      <c r="B864" s="20">
        <v>100000260186</v>
      </c>
      <c r="C864" s="2">
        <v>0</v>
      </c>
      <c r="D864" s="3" t="s">
        <v>62</v>
      </c>
      <c r="E864" s="3" t="s">
        <v>3196</v>
      </c>
      <c r="F864" s="21">
        <v>59000</v>
      </c>
      <c r="G864" s="21">
        <v>-58999</v>
      </c>
      <c r="H864" s="3">
        <v>1</v>
      </c>
    </row>
    <row r="865" spans="1:8">
      <c r="A865" s="2">
        <v>621</v>
      </c>
      <c r="B865" s="20">
        <v>100000260187</v>
      </c>
      <c r="C865" s="2">
        <v>0</v>
      </c>
      <c r="D865" s="3" t="s">
        <v>62</v>
      </c>
      <c r="E865" s="3" t="s">
        <v>3197</v>
      </c>
      <c r="F865" s="21">
        <v>59000</v>
      </c>
      <c r="G865" s="21">
        <v>-58999</v>
      </c>
      <c r="H865" s="3">
        <v>1</v>
      </c>
    </row>
    <row r="866" spans="1:8">
      <c r="A866" s="2">
        <v>622</v>
      </c>
      <c r="B866" s="20">
        <v>100000260188</v>
      </c>
      <c r="C866" s="2">
        <v>0</v>
      </c>
      <c r="D866" s="3" t="s">
        <v>62</v>
      </c>
      <c r="E866" s="3" t="s">
        <v>3198</v>
      </c>
      <c r="F866" s="21">
        <v>59000</v>
      </c>
      <c r="G866" s="21">
        <v>-58999</v>
      </c>
      <c r="H866" s="3">
        <v>1</v>
      </c>
    </row>
    <row r="867" spans="1:8">
      <c r="A867" s="2">
        <v>623</v>
      </c>
      <c r="B867" s="20">
        <v>100000260189</v>
      </c>
      <c r="C867" s="2">
        <v>0</v>
      </c>
      <c r="D867" s="3" t="s">
        <v>62</v>
      </c>
      <c r="E867" s="3" t="s">
        <v>3199</v>
      </c>
      <c r="F867" s="21">
        <v>59000</v>
      </c>
      <c r="G867" s="21">
        <v>-58999</v>
      </c>
      <c r="H867" s="3">
        <v>1</v>
      </c>
    </row>
    <row r="868" spans="1:8">
      <c r="A868" s="2">
        <v>624</v>
      </c>
      <c r="B868" s="20">
        <v>100000260190</v>
      </c>
      <c r="C868" s="2">
        <v>0</v>
      </c>
      <c r="D868" s="3" t="s">
        <v>62</v>
      </c>
      <c r="E868" s="3" t="s">
        <v>3200</v>
      </c>
      <c r="F868" s="21">
        <v>59000</v>
      </c>
      <c r="G868" s="21">
        <v>-58999</v>
      </c>
      <c r="H868" s="3">
        <v>1</v>
      </c>
    </row>
    <row r="869" spans="1:8">
      <c r="A869" s="2">
        <v>625</v>
      </c>
      <c r="B869" s="20">
        <v>100000260191</v>
      </c>
      <c r="C869" s="2">
        <v>0</v>
      </c>
      <c r="D869" s="3" t="s">
        <v>62</v>
      </c>
      <c r="E869" s="3" t="s">
        <v>3201</v>
      </c>
      <c r="F869" s="21">
        <v>59000</v>
      </c>
      <c r="G869" s="21">
        <v>-58999</v>
      </c>
      <c r="H869" s="3">
        <v>1</v>
      </c>
    </row>
    <row r="870" spans="1:8">
      <c r="A870" s="2">
        <v>626</v>
      </c>
      <c r="B870" s="20">
        <v>100000260192</v>
      </c>
      <c r="C870" s="2">
        <v>0</v>
      </c>
      <c r="D870" s="3" t="s">
        <v>62</v>
      </c>
      <c r="E870" s="3" t="s">
        <v>3202</v>
      </c>
      <c r="F870" s="21">
        <v>59000</v>
      </c>
      <c r="G870" s="21">
        <v>-58999</v>
      </c>
      <c r="H870" s="3">
        <v>1</v>
      </c>
    </row>
    <row r="871" spans="1:8">
      <c r="A871" s="2">
        <v>627</v>
      </c>
      <c r="B871" s="20">
        <v>100000260193</v>
      </c>
      <c r="C871" s="2">
        <v>0</v>
      </c>
      <c r="D871" s="3" t="s">
        <v>62</v>
      </c>
      <c r="E871" s="3" t="s">
        <v>3203</v>
      </c>
      <c r="F871" s="21">
        <v>59000</v>
      </c>
      <c r="G871" s="21">
        <v>-58999</v>
      </c>
      <c r="H871" s="3">
        <v>1</v>
      </c>
    </row>
    <row r="872" spans="1:8">
      <c r="A872" s="2">
        <v>628</v>
      </c>
      <c r="B872" s="20">
        <v>100000260194</v>
      </c>
      <c r="C872" s="2">
        <v>0</v>
      </c>
      <c r="D872" s="3" t="s">
        <v>62</v>
      </c>
      <c r="E872" s="3" t="s">
        <v>3204</v>
      </c>
      <c r="F872" s="21">
        <v>59000</v>
      </c>
      <c r="G872" s="21">
        <v>-58999</v>
      </c>
      <c r="H872" s="3">
        <v>1</v>
      </c>
    </row>
    <row r="873" spans="1:8">
      <c r="A873" s="2">
        <v>629</v>
      </c>
      <c r="B873" s="20">
        <v>100000260195</v>
      </c>
      <c r="C873" s="2">
        <v>0</v>
      </c>
      <c r="D873" s="3" t="s">
        <v>62</v>
      </c>
      <c r="E873" s="3" t="s">
        <v>3205</v>
      </c>
      <c r="F873" s="21">
        <v>59000</v>
      </c>
      <c r="G873" s="21">
        <v>-58999</v>
      </c>
      <c r="H873" s="3">
        <v>1</v>
      </c>
    </row>
    <row r="874" spans="1:8">
      <c r="A874" s="2">
        <v>630</v>
      </c>
      <c r="B874" s="20">
        <v>100000260196</v>
      </c>
      <c r="C874" s="2">
        <v>0</v>
      </c>
      <c r="D874" s="3" t="s">
        <v>62</v>
      </c>
      <c r="E874" s="3" t="s">
        <v>3206</v>
      </c>
      <c r="F874" s="21">
        <v>59000</v>
      </c>
      <c r="G874" s="21">
        <v>-58999</v>
      </c>
      <c r="H874" s="3">
        <v>1</v>
      </c>
    </row>
    <row r="875" spans="1:8">
      <c r="A875" s="2">
        <v>631</v>
      </c>
      <c r="B875" s="20">
        <v>100000260197</v>
      </c>
      <c r="C875" s="2">
        <v>0</v>
      </c>
      <c r="D875" s="3" t="s">
        <v>62</v>
      </c>
      <c r="E875" s="3" t="s">
        <v>3207</v>
      </c>
      <c r="F875" s="21">
        <v>59000</v>
      </c>
      <c r="G875" s="21">
        <v>-58999</v>
      </c>
      <c r="H875" s="3">
        <v>1</v>
      </c>
    </row>
    <row r="876" spans="1:8">
      <c r="A876" s="2">
        <v>632</v>
      </c>
      <c r="B876" s="20">
        <v>100000260198</v>
      </c>
      <c r="C876" s="2">
        <v>0</v>
      </c>
      <c r="D876" s="3" t="s">
        <v>62</v>
      </c>
      <c r="E876" s="3" t="s">
        <v>3208</v>
      </c>
      <c r="F876" s="21">
        <v>59000</v>
      </c>
      <c r="G876" s="21">
        <v>-58999</v>
      </c>
      <c r="H876" s="3">
        <v>1</v>
      </c>
    </row>
    <row r="877" spans="1:8">
      <c r="A877" s="2">
        <v>633</v>
      </c>
      <c r="B877" s="20">
        <v>100000260199</v>
      </c>
      <c r="C877" s="2">
        <v>0</v>
      </c>
      <c r="D877" s="3" t="s">
        <v>62</v>
      </c>
      <c r="E877" s="3" t="s">
        <v>3209</v>
      </c>
      <c r="F877" s="21">
        <v>59000</v>
      </c>
      <c r="G877" s="21">
        <v>-58999</v>
      </c>
      <c r="H877" s="3">
        <v>1</v>
      </c>
    </row>
    <row r="878" spans="1:8">
      <c r="A878" s="2">
        <v>634</v>
      </c>
      <c r="B878" s="20">
        <v>100000260200</v>
      </c>
      <c r="C878" s="2">
        <v>0</v>
      </c>
      <c r="D878" s="3" t="s">
        <v>62</v>
      </c>
      <c r="E878" s="3" t="s">
        <v>3210</v>
      </c>
      <c r="F878" s="21">
        <v>59000</v>
      </c>
      <c r="G878" s="21">
        <v>-58999</v>
      </c>
      <c r="H878" s="3">
        <v>1</v>
      </c>
    </row>
    <row r="879" spans="1:8">
      <c r="A879" s="2">
        <v>635</v>
      </c>
      <c r="B879" s="20">
        <v>100000260201</v>
      </c>
      <c r="C879" s="2">
        <v>0</v>
      </c>
      <c r="D879" s="3" t="s">
        <v>62</v>
      </c>
      <c r="E879" s="3" t="s">
        <v>3211</v>
      </c>
      <c r="F879" s="21">
        <v>59000</v>
      </c>
      <c r="G879" s="21">
        <v>-58999</v>
      </c>
      <c r="H879" s="3">
        <v>1</v>
      </c>
    </row>
    <row r="880" spans="1:8">
      <c r="A880" s="2">
        <v>636</v>
      </c>
      <c r="B880" s="20">
        <v>100000260202</v>
      </c>
      <c r="C880" s="2">
        <v>0</v>
      </c>
      <c r="D880" s="3" t="s">
        <v>62</v>
      </c>
      <c r="E880" s="3" t="s">
        <v>3212</v>
      </c>
      <c r="F880" s="21">
        <v>59000</v>
      </c>
      <c r="G880" s="21">
        <v>-58999</v>
      </c>
      <c r="H880" s="3">
        <v>1</v>
      </c>
    </row>
    <row r="881" spans="1:8">
      <c r="A881" s="2">
        <v>637</v>
      </c>
      <c r="B881" s="20">
        <v>100000260203</v>
      </c>
      <c r="C881" s="2">
        <v>0</v>
      </c>
      <c r="D881" s="3" t="s">
        <v>62</v>
      </c>
      <c r="E881" s="3" t="s">
        <v>3213</v>
      </c>
      <c r="F881" s="21">
        <v>59000</v>
      </c>
      <c r="G881" s="21">
        <v>-58999</v>
      </c>
      <c r="H881" s="3">
        <v>1</v>
      </c>
    </row>
    <row r="882" spans="1:8">
      <c r="A882" s="2">
        <v>638</v>
      </c>
      <c r="B882" s="20">
        <v>100000260204</v>
      </c>
      <c r="C882" s="2">
        <v>0</v>
      </c>
      <c r="D882" s="3" t="s">
        <v>62</v>
      </c>
      <c r="E882" s="3" t="s">
        <v>3214</v>
      </c>
      <c r="F882" s="21">
        <v>59000</v>
      </c>
      <c r="G882" s="21">
        <v>-58999</v>
      </c>
      <c r="H882" s="3">
        <v>1</v>
      </c>
    </row>
    <row r="883" spans="1:8">
      <c r="A883" s="2">
        <v>639</v>
      </c>
      <c r="B883" s="20">
        <v>100000260205</v>
      </c>
      <c r="C883" s="2">
        <v>0</v>
      </c>
      <c r="D883" s="3" t="s">
        <v>62</v>
      </c>
      <c r="E883" s="3" t="s">
        <v>3215</v>
      </c>
      <c r="F883" s="21">
        <v>59000</v>
      </c>
      <c r="G883" s="21">
        <v>-58999</v>
      </c>
      <c r="H883" s="3">
        <v>1</v>
      </c>
    </row>
    <row r="884" spans="1:8">
      <c r="A884" s="2">
        <v>640</v>
      </c>
      <c r="B884" s="20">
        <v>100000260206</v>
      </c>
      <c r="C884" s="2">
        <v>0</v>
      </c>
      <c r="D884" s="3" t="s">
        <v>62</v>
      </c>
      <c r="E884" s="3" t="s">
        <v>3216</v>
      </c>
      <c r="F884" s="21">
        <v>59000</v>
      </c>
      <c r="G884" s="21">
        <v>-58999</v>
      </c>
      <c r="H884" s="3">
        <v>1</v>
      </c>
    </row>
    <row r="885" spans="1:8">
      <c r="A885" s="2">
        <v>641</v>
      </c>
      <c r="B885" s="20">
        <v>100000260207</v>
      </c>
      <c r="C885" s="2">
        <v>0</v>
      </c>
      <c r="D885" s="3" t="s">
        <v>62</v>
      </c>
      <c r="E885" s="3" t="s">
        <v>3217</v>
      </c>
      <c r="F885" s="21">
        <v>59000</v>
      </c>
      <c r="G885" s="21">
        <v>-58999</v>
      </c>
      <c r="H885" s="3">
        <v>1</v>
      </c>
    </row>
    <row r="886" spans="1:8">
      <c r="A886" s="2">
        <v>642</v>
      </c>
      <c r="B886" s="20">
        <v>100000260208</v>
      </c>
      <c r="C886" s="2">
        <v>0</v>
      </c>
      <c r="D886" s="3" t="s">
        <v>62</v>
      </c>
      <c r="E886" s="3" t="s">
        <v>3218</v>
      </c>
      <c r="F886" s="21">
        <v>59000</v>
      </c>
      <c r="G886" s="21">
        <v>-58999</v>
      </c>
      <c r="H886" s="3">
        <v>1</v>
      </c>
    </row>
    <row r="887" spans="1:8">
      <c r="A887" s="2">
        <v>643</v>
      </c>
      <c r="B887" s="20">
        <v>100000260209</v>
      </c>
      <c r="C887" s="2">
        <v>0</v>
      </c>
      <c r="D887" s="3" t="s">
        <v>62</v>
      </c>
      <c r="E887" s="3" t="s">
        <v>3219</v>
      </c>
      <c r="F887" s="21">
        <v>59000</v>
      </c>
      <c r="G887" s="21">
        <v>-58999</v>
      </c>
      <c r="H887" s="3">
        <v>1</v>
      </c>
    </row>
    <row r="888" spans="1:8">
      <c r="A888" s="2">
        <v>644</v>
      </c>
      <c r="B888" s="20">
        <v>100000260210</v>
      </c>
      <c r="C888" s="2">
        <v>0</v>
      </c>
      <c r="D888" s="3" t="s">
        <v>62</v>
      </c>
      <c r="E888" s="3" t="s">
        <v>3220</v>
      </c>
      <c r="F888" s="21">
        <v>59000</v>
      </c>
      <c r="G888" s="21">
        <v>-58999</v>
      </c>
      <c r="H888" s="3">
        <v>1</v>
      </c>
    </row>
    <row r="889" spans="1:8">
      <c r="A889" s="2">
        <v>645</v>
      </c>
      <c r="B889" s="20">
        <v>100000260211</v>
      </c>
      <c r="C889" s="2">
        <v>0</v>
      </c>
      <c r="D889" s="3" t="s">
        <v>62</v>
      </c>
      <c r="E889" s="3" t="s">
        <v>3221</v>
      </c>
      <c r="F889" s="21">
        <v>59000</v>
      </c>
      <c r="G889" s="21">
        <v>-58999</v>
      </c>
      <c r="H889" s="3">
        <v>1</v>
      </c>
    </row>
    <row r="890" spans="1:8">
      <c r="A890" s="2">
        <v>646</v>
      </c>
      <c r="B890" s="20">
        <v>100000260212</v>
      </c>
      <c r="C890" s="2">
        <v>0</v>
      </c>
      <c r="D890" s="3" t="s">
        <v>62</v>
      </c>
      <c r="E890" s="3" t="s">
        <v>3222</v>
      </c>
      <c r="F890" s="21">
        <v>59000</v>
      </c>
      <c r="G890" s="21">
        <v>-58999</v>
      </c>
      <c r="H890" s="3">
        <v>1</v>
      </c>
    </row>
    <row r="891" spans="1:8">
      <c r="A891" s="2">
        <v>647</v>
      </c>
      <c r="B891" s="20">
        <v>100000260213</v>
      </c>
      <c r="C891" s="2">
        <v>0</v>
      </c>
      <c r="D891" s="3" t="s">
        <v>62</v>
      </c>
      <c r="E891" s="3" t="s">
        <v>3223</v>
      </c>
      <c r="F891" s="21">
        <v>59000</v>
      </c>
      <c r="G891" s="21">
        <v>-58999</v>
      </c>
      <c r="H891" s="3">
        <v>1</v>
      </c>
    </row>
    <row r="892" spans="1:8">
      <c r="A892" s="2">
        <v>648</v>
      </c>
      <c r="B892" s="20">
        <v>100000260214</v>
      </c>
      <c r="C892" s="2">
        <v>0</v>
      </c>
      <c r="D892" s="3" t="s">
        <v>62</v>
      </c>
      <c r="E892" s="3" t="s">
        <v>3224</v>
      </c>
      <c r="F892" s="21">
        <v>59000</v>
      </c>
      <c r="G892" s="21">
        <v>-58999</v>
      </c>
      <c r="H892" s="3">
        <v>1</v>
      </c>
    </row>
    <row r="893" spans="1:8">
      <c r="A893" s="2">
        <v>649</v>
      </c>
      <c r="B893" s="20">
        <v>100000260215</v>
      </c>
      <c r="C893" s="2">
        <v>0</v>
      </c>
      <c r="D893" s="3" t="s">
        <v>62</v>
      </c>
      <c r="E893" s="3" t="s">
        <v>3225</v>
      </c>
      <c r="F893" s="21">
        <v>59000</v>
      </c>
      <c r="G893" s="21">
        <v>-58999</v>
      </c>
      <c r="H893" s="3">
        <v>1</v>
      </c>
    </row>
    <row r="894" spans="1:8">
      <c r="A894" s="2">
        <v>650</v>
      </c>
      <c r="B894" s="20">
        <v>100000260216</v>
      </c>
      <c r="C894" s="2">
        <v>0</v>
      </c>
      <c r="D894" s="3" t="s">
        <v>62</v>
      </c>
      <c r="E894" s="3" t="s">
        <v>3226</v>
      </c>
      <c r="F894" s="21">
        <v>59000</v>
      </c>
      <c r="G894" s="21">
        <v>-58999</v>
      </c>
      <c r="H894" s="3">
        <v>1</v>
      </c>
    </row>
    <row r="895" spans="1:8">
      <c r="A895" s="2">
        <v>651</v>
      </c>
      <c r="B895" s="20">
        <v>100000260217</v>
      </c>
      <c r="C895" s="2">
        <v>0</v>
      </c>
      <c r="D895" s="3" t="s">
        <v>62</v>
      </c>
      <c r="E895" s="3" t="s">
        <v>3227</v>
      </c>
      <c r="F895" s="21">
        <v>59000</v>
      </c>
      <c r="G895" s="21">
        <v>-58999</v>
      </c>
      <c r="H895" s="3">
        <v>1</v>
      </c>
    </row>
    <row r="896" spans="1:8">
      <c r="A896" s="2">
        <v>652</v>
      </c>
      <c r="B896" s="20">
        <v>100000260218</v>
      </c>
      <c r="C896" s="2">
        <v>0</v>
      </c>
      <c r="D896" s="3" t="s">
        <v>62</v>
      </c>
      <c r="E896" s="3" t="s">
        <v>3228</v>
      </c>
      <c r="F896" s="21">
        <v>59000</v>
      </c>
      <c r="G896" s="21">
        <v>-58999</v>
      </c>
      <c r="H896" s="3">
        <v>1</v>
      </c>
    </row>
    <row r="897" spans="1:8">
      <c r="A897" s="2">
        <v>653</v>
      </c>
      <c r="B897" s="20">
        <v>100000260219</v>
      </c>
      <c r="C897" s="2">
        <v>0</v>
      </c>
      <c r="D897" s="3" t="s">
        <v>62</v>
      </c>
      <c r="E897" s="3" t="s">
        <v>3229</v>
      </c>
      <c r="F897" s="21">
        <v>59000</v>
      </c>
      <c r="G897" s="21">
        <v>-58999</v>
      </c>
      <c r="H897" s="3">
        <v>1</v>
      </c>
    </row>
    <row r="898" spans="1:8">
      <c r="A898" s="2">
        <v>654</v>
      </c>
      <c r="B898" s="20">
        <v>100000260220</v>
      </c>
      <c r="C898" s="2">
        <v>0</v>
      </c>
      <c r="D898" s="3" t="s">
        <v>62</v>
      </c>
      <c r="E898" s="3" t="s">
        <v>3230</v>
      </c>
      <c r="F898" s="21">
        <v>59000</v>
      </c>
      <c r="G898" s="21">
        <v>-58999</v>
      </c>
      <c r="H898" s="3">
        <v>1</v>
      </c>
    </row>
    <row r="899" spans="1:8">
      <c r="A899" s="2">
        <v>655</v>
      </c>
      <c r="B899" s="20">
        <v>100000260221</v>
      </c>
      <c r="C899" s="2">
        <v>0</v>
      </c>
      <c r="D899" s="3" t="s">
        <v>62</v>
      </c>
      <c r="E899" s="3" t="s">
        <v>3231</v>
      </c>
      <c r="F899" s="21">
        <v>59000</v>
      </c>
      <c r="G899" s="21">
        <v>-58999</v>
      </c>
      <c r="H899" s="3">
        <v>1</v>
      </c>
    </row>
    <row r="900" spans="1:8">
      <c r="A900" s="2">
        <v>656</v>
      </c>
      <c r="B900" s="20">
        <v>100000260222</v>
      </c>
      <c r="C900" s="2">
        <v>0</v>
      </c>
      <c r="D900" s="3" t="s">
        <v>62</v>
      </c>
      <c r="E900" s="3" t="s">
        <v>3232</v>
      </c>
      <c r="F900" s="21">
        <v>59000</v>
      </c>
      <c r="G900" s="21">
        <v>-58999</v>
      </c>
      <c r="H900" s="3">
        <v>1</v>
      </c>
    </row>
    <row r="901" spans="1:8">
      <c r="A901" s="2">
        <v>657</v>
      </c>
      <c r="B901" s="20">
        <v>100000260223</v>
      </c>
      <c r="C901" s="2">
        <v>0</v>
      </c>
      <c r="D901" s="3" t="s">
        <v>62</v>
      </c>
      <c r="E901" s="3" t="s">
        <v>3233</v>
      </c>
      <c r="F901" s="21">
        <v>59000</v>
      </c>
      <c r="G901" s="21">
        <v>-58999</v>
      </c>
      <c r="H901" s="3">
        <v>1</v>
      </c>
    </row>
    <row r="902" spans="1:8">
      <c r="A902" s="2">
        <v>658</v>
      </c>
      <c r="B902" s="20">
        <v>100000260224</v>
      </c>
      <c r="C902" s="2">
        <v>0</v>
      </c>
      <c r="D902" s="3" t="s">
        <v>62</v>
      </c>
      <c r="E902" s="3" t="s">
        <v>3234</v>
      </c>
      <c r="F902" s="21">
        <v>59000</v>
      </c>
      <c r="G902" s="21">
        <v>-58999</v>
      </c>
      <c r="H902" s="3">
        <v>1</v>
      </c>
    </row>
    <row r="903" spans="1:8">
      <c r="A903" s="2">
        <v>659</v>
      </c>
      <c r="B903" s="20">
        <v>100000260225</v>
      </c>
      <c r="C903" s="2">
        <v>0</v>
      </c>
      <c r="D903" s="3" t="s">
        <v>62</v>
      </c>
      <c r="E903" s="3" t="s">
        <v>3235</v>
      </c>
      <c r="F903" s="21">
        <v>59000</v>
      </c>
      <c r="G903" s="21">
        <v>-58999</v>
      </c>
      <c r="H903" s="3">
        <v>1</v>
      </c>
    </row>
    <row r="904" spans="1:8">
      <c r="A904" s="2">
        <v>660</v>
      </c>
      <c r="B904" s="20">
        <v>100000260226</v>
      </c>
      <c r="C904" s="2">
        <v>0</v>
      </c>
      <c r="D904" s="3" t="s">
        <v>62</v>
      </c>
      <c r="E904" s="3" t="s">
        <v>3236</v>
      </c>
      <c r="F904" s="21">
        <v>59000</v>
      </c>
      <c r="G904" s="21">
        <v>-58999</v>
      </c>
      <c r="H904" s="3">
        <v>1</v>
      </c>
    </row>
    <row r="905" spans="1:8">
      <c r="A905" s="2">
        <v>661</v>
      </c>
      <c r="B905" s="20">
        <v>100000260227</v>
      </c>
      <c r="C905" s="2">
        <v>0</v>
      </c>
      <c r="D905" s="3" t="s">
        <v>62</v>
      </c>
      <c r="E905" s="3" t="s">
        <v>3237</v>
      </c>
      <c r="F905" s="21">
        <v>59000</v>
      </c>
      <c r="G905" s="21">
        <v>-58999</v>
      </c>
      <c r="H905" s="3">
        <v>1</v>
      </c>
    </row>
    <row r="906" spans="1:8">
      <c r="A906" s="2">
        <v>662</v>
      </c>
      <c r="B906" s="20">
        <v>100000260228</v>
      </c>
      <c r="C906" s="2">
        <v>0</v>
      </c>
      <c r="D906" s="3" t="s">
        <v>62</v>
      </c>
      <c r="E906" s="3" t="s">
        <v>3238</v>
      </c>
      <c r="F906" s="21">
        <v>59000</v>
      </c>
      <c r="G906" s="21">
        <v>-58999</v>
      </c>
      <c r="H906" s="3">
        <v>1</v>
      </c>
    </row>
    <row r="907" spans="1:8">
      <c r="A907" s="2">
        <v>663</v>
      </c>
      <c r="B907" s="20">
        <v>100000260229</v>
      </c>
      <c r="C907" s="2">
        <v>0</v>
      </c>
      <c r="D907" s="3" t="s">
        <v>62</v>
      </c>
      <c r="E907" s="3" t="s">
        <v>3239</v>
      </c>
      <c r="F907" s="21">
        <v>59000</v>
      </c>
      <c r="G907" s="21">
        <v>-58999</v>
      </c>
      <c r="H907" s="3">
        <v>1</v>
      </c>
    </row>
    <row r="908" spans="1:8">
      <c r="A908" s="2">
        <v>664</v>
      </c>
      <c r="B908" s="20">
        <v>100000260230</v>
      </c>
      <c r="C908" s="2">
        <v>0</v>
      </c>
      <c r="D908" s="3" t="s">
        <v>62</v>
      </c>
      <c r="E908" s="3" t="s">
        <v>3240</v>
      </c>
      <c r="F908" s="21">
        <v>59000</v>
      </c>
      <c r="G908" s="21">
        <v>-58999</v>
      </c>
      <c r="H908" s="3">
        <v>1</v>
      </c>
    </row>
    <row r="909" spans="1:8">
      <c r="A909" s="2">
        <v>665</v>
      </c>
      <c r="B909" s="20">
        <v>100000260231</v>
      </c>
      <c r="C909" s="2">
        <v>0</v>
      </c>
      <c r="D909" s="3" t="s">
        <v>62</v>
      </c>
      <c r="E909" s="3" t="s">
        <v>3241</v>
      </c>
      <c r="F909" s="21">
        <v>59000</v>
      </c>
      <c r="G909" s="21">
        <v>-58999</v>
      </c>
      <c r="H909" s="3">
        <v>1</v>
      </c>
    </row>
    <row r="910" spans="1:8">
      <c r="A910" s="2">
        <v>666</v>
      </c>
      <c r="B910" s="20">
        <v>100000260232</v>
      </c>
      <c r="C910" s="2">
        <v>0</v>
      </c>
      <c r="D910" s="3" t="s">
        <v>62</v>
      </c>
      <c r="E910" s="3" t="s">
        <v>3242</v>
      </c>
      <c r="F910" s="21">
        <v>59000</v>
      </c>
      <c r="G910" s="21">
        <v>-58999</v>
      </c>
      <c r="H910" s="3">
        <v>1</v>
      </c>
    </row>
    <row r="911" spans="1:8">
      <c r="A911" s="2">
        <v>667</v>
      </c>
      <c r="B911" s="20">
        <v>100000260233</v>
      </c>
      <c r="C911" s="2">
        <v>0</v>
      </c>
      <c r="D911" s="3" t="s">
        <v>62</v>
      </c>
      <c r="E911" s="3" t="s">
        <v>3243</v>
      </c>
      <c r="F911" s="21">
        <v>59000</v>
      </c>
      <c r="G911" s="21">
        <v>-58999</v>
      </c>
      <c r="H911" s="3">
        <v>1</v>
      </c>
    </row>
    <row r="912" spans="1:8">
      <c r="A912" s="2">
        <v>668</v>
      </c>
      <c r="B912" s="20">
        <v>100000260234</v>
      </c>
      <c r="C912" s="2">
        <v>0</v>
      </c>
      <c r="D912" s="3" t="s">
        <v>62</v>
      </c>
      <c r="E912" s="3" t="s">
        <v>3244</v>
      </c>
      <c r="F912" s="21">
        <v>59000</v>
      </c>
      <c r="G912" s="21">
        <v>-58999</v>
      </c>
      <c r="H912" s="3">
        <v>1</v>
      </c>
    </row>
    <row r="913" spans="1:8">
      <c r="A913" s="2">
        <v>669</v>
      </c>
      <c r="B913" s="20">
        <v>100000260235</v>
      </c>
      <c r="C913" s="2">
        <v>0</v>
      </c>
      <c r="D913" s="3" t="s">
        <v>62</v>
      </c>
      <c r="E913" s="3" t="s">
        <v>3245</v>
      </c>
      <c r="F913" s="21">
        <v>59000</v>
      </c>
      <c r="G913" s="21">
        <v>-58999</v>
      </c>
      <c r="H913" s="3">
        <v>1</v>
      </c>
    </row>
    <row r="914" spans="1:8">
      <c r="A914" s="2">
        <v>670</v>
      </c>
      <c r="B914" s="20">
        <v>100000260236</v>
      </c>
      <c r="C914" s="2">
        <v>0</v>
      </c>
      <c r="D914" s="3" t="s">
        <v>62</v>
      </c>
      <c r="E914" s="3" t="s">
        <v>3246</v>
      </c>
      <c r="F914" s="21">
        <v>59000</v>
      </c>
      <c r="G914" s="21">
        <v>-58999</v>
      </c>
      <c r="H914" s="3">
        <v>1</v>
      </c>
    </row>
    <row r="915" spans="1:8">
      <c r="A915" s="2">
        <v>671</v>
      </c>
      <c r="B915" s="20">
        <v>100000260237</v>
      </c>
      <c r="C915" s="2">
        <v>0</v>
      </c>
      <c r="D915" s="3" t="s">
        <v>62</v>
      </c>
      <c r="E915" s="3" t="s">
        <v>3247</v>
      </c>
      <c r="F915" s="21">
        <v>59000</v>
      </c>
      <c r="G915" s="21">
        <v>-58999</v>
      </c>
      <c r="H915" s="3">
        <v>1</v>
      </c>
    </row>
    <row r="916" spans="1:8">
      <c r="A916" s="2">
        <v>672</v>
      </c>
      <c r="B916" s="20">
        <v>100000260238</v>
      </c>
      <c r="C916" s="2">
        <v>0</v>
      </c>
      <c r="D916" s="3" t="s">
        <v>62</v>
      </c>
      <c r="E916" s="3" t="s">
        <v>3248</v>
      </c>
      <c r="F916" s="21">
        <v>59000</v>
      </c>
      <c r="G916" s="21">
        <v>-58999</v>
      </c>
      <c r="H916" s="3">
        <v>1</v>
      </c>
    </row>
    <row r="917" spans="1:8">
      <c r="A917" s="2">
        <v>673</v>
      </c>
      <c r="B917" s="20">
        <v>100000260239</v>
      </c>
      <c r="C917" s="2">
        <v>0</v>
      </c>
      <c r="D917" s="3" t="s">
        <v>62</v>
      </c>
      <c r="E917" s="3" t="s">
        <v>3249</v>
      </c>
      <c r="F917" s="21">
        <v>59000</v>
      </c>
      <c r="G917" s="21">
        <v>-58999</v>
      </c>
      <c r="H917" s="3">
        <v>1</v>
      </c>
    </row>
    <row r="918" spans="1:8">
      <c r="A918" s="2">
        <v>674</v>
      </c>
      <c r="B918" s="20">
        <v>100000260240</v>
      </c>
      <c r="C918" s="2">
        <v>0</v>
      </c>
      <c r="D918" s="3" t="s">
        <v>62</v>
      </c>
      <c r="E918" s="3" t="s">
        <v>3250</v>
      </c>
      <c r="F918" s="21">
        <v>59000</v>
      </c>
      <c r="G918" s="21">
        <v>-58999</v>
      </c>
      <c r="H918" s="3">
        <v>1</v>
      </c>
    </row>
    <row r="919" spans="1:8">
      <c r="A919" s="2">
        <v>675</v>
      </c>
      <c r="B919" s="20">
        <v>100000260241</v>
      </c>
      <c r="C919" s="2">
        <v>0</v>
      </c>
      <c r="D919" s="3" t="s">
        <v>62</v>
      </c>
      <c r="E919" s="3" t="s">
        <v>3251</v>
      </c>
      <c r="F919" s="21">
        <v>59000</v>
      </c>
      <c r="G919" s="21">
        <v>-58999</v>
      </c>
      <c r="H919" s="3">
        <v>1</v>
      </c>
    </row>
    <row r="920" spans="1:8">
      <c r="A920" s="2">
        <v>676</v>
      </c>
      <c r="B920" s="20">
        <v>100000260242</v>
      </c>
      <c r="C920" s="2">
        <v>0</v>
      </c>
      <c r="D920" s="3" t="s">
        <v>62</v>
      </c>
      <c r="E920" s="3" t="s">
        <v>3252</v>
      </c>
      <c r="F920" s="21">
        <v>59000</v>
      </c>
      <c r="G920" s="21">
        <v>-58999</v>
      </c>
      <c r="H920" s="3">
        <v>1</v>
      </c>
    </row>
    <row r="921" spans="1:8">
      <c r="A921" s="2">
        <v>677</v>
      </c>
      <c r="B921" s="20">
        <v>100000260243</v>
      </c>
      <c r="C921" s="2">
        <v>0</v>
      </c>
      <c r="D921" s="3" t="s">
        <v>62</v>
      </c>
      <c r="E921" s="3" t="s">
        <v>3253</v>
      </c>
      <c r="F921" s="21">
        <v>59000</v>
      </c>
      <c r="G921" s="21">
        <v>-58999</v>
      </c>
      <c r="H921" s="3">
        <v>1</v>
      </c>
    </row>
    <row r="922" spans="1:8">
      <c r="A922" s="2">
        <v>678</v>
      </c>
      <c r="B922" s="20">
        <v>100000260244</v>
      </c>
      <c r="C922" s="2">
        <v>0</v>
      </c>
      <c r="D922" s="3" t="s">
        <v>62</v>
      </c>
      <c r="E922" s="3" t="s">
        <v>3254</v>
      </c>
      <c r="F922" s="21">
        <v>59000</v>
      </c>
      <c r="G922" s="21">
        <v>-58999</v>
      </c>
      <c r="H922" s="3">
        <v>1</v>
      </c>
    </row>
    <row r="923" spans="1:8">
      <c r="A923" s="2">
        <v>679</v>
      </c>
      <c r="B923" s="20">
        <v>100000260245</v>
      </c>
      <c r="C923" s="2">
        <v>0</v>
      </c>
      <c r="D923" s="3" t="s">
        <v>62</v>
      </c>
      <c r="E923" s="3" t="s">
        <v>3255</v>
      </c>
      <c r="F923" s="21">
        <v>59000</v>
      </c>
      <c r="G923" s="21">
        <v>-58999</v>
      </c>
      <c r="H923" s="3">
        <v>1</v>
      </c>
    </row>
    <row r="924" spans="1:8">
      <c r="A924" s="2">
        <v>680</v>
      </c>
      <c r="B924" s="20">
        <v>100000260246</v>
      </c>
      <c r="C924" s="2">
        <v>0</v>
      </c>
      <c r="D924" s="3" t="s">
        <v>62</v>
      </c>
      <c r="E924" s="3" t="s">
        <v>3256</v>
      </c>
      <c r="F924" s="21">
        <v>59000</v>
      </c>
      <c r="G924" s="21">
        <v>-58999</v>
      </c>
      <c r="H924" s="3">
        <v>1</v>
      </c>
    </row>
    <row r="925" spans="1:8">
      <c r="A925" s="2">
        <v>681</v>
      </c>
      <c r="B925" s="20">
        <v>100000260247</v>
      </c>
      <c r="C925" s="2">
        <v>0</v>
      </c>
      <c r="D925" s="3" t="s">
        <v>62</v>
      </c>
      <c r="E925" s="3" t="s">
        <v>3257</v>
      </c>
      <c r="F925" s="21">
        <v>59000</v>
      </c>
      <c r="G925" s="21">
        <v>-58999</v>
      </c>
      <c r="H925" s="3">
        <v>1</v>
      </c>
    </row>
    <row r="926" spans="1:8">
      <c r="A926" s="2">
        <v>682</v>
      </c>
      <c r="B926" s="20">
        <v>100000260248</v>
      </c>
      <c r="C926" s="2">
        <v>0</v>
      </c>
      <c r="D926" s="3" t="s">
        <v>62</v>
      </c>
      <c r="E926" s="3" t="s">
        <v>3258</v>
      </c>
      <c r="F926" s="21">
        <v>59000</v>
      </c>
      <c r="G926" s="21">
        <v>-58999</v>
      </c>
      <c r="H926" s="3">
        <v>1</v>
      </c>
    </row>
    <row r="927" spans="1:8">
      <c r="A927" s="2">
        <v>683</v>
      </c>
      <c r="B927" s="20">
        <v>100000260249</v>
      </c>
      <c r="C927" s="2">
        <v>0</v>
      </c>
      <c r="D927" s="3" t="s">
        <v>62</v>
      </c>
      <c r="E927" s="3" t="s">
        <v>3259</v>
      </c>
      <c r="F927" s="21">
        <v>59000</v>
      </c>
      <c r="G927" s="21">
        <v>-58999</v>
      </c>
      <c r="H927" s="3">
        <v>1</v>
      </c>
    </row>
    <row r="928" spans="1:8">
      <c r="A928" s="2">
        <v>684</v>
      </c>
      <c r="B928" s="20">
        <v>100000260250</v>
      </c>
      <c r="C928" s="2">
        <v>0</v>
      </c>
      <c r="D928" s="3" t="s">
        <v>62</v>
      </c>
      <c r="E928" s="3" t="s">
        <v>3260</v>
      </c>
      <c r="F928" s="21">
        <v>59000</v>
      </c>
      <c r="G928" s="21">
        <v>-58999</v>
      </c>
      <c r="H928" s="3">
        <v>1</v>
      </c>
    </row>
    <row r="929" spans="1:8">
      <c r="A929" s="2">
        <v>685</v>
      </c>
      <c r="B929" s="20">
        <v>100000260251</v>
      </c>
      <c r="C929" s="2">
        <v>0</v>
      </c>
      <c r="D929" s="3" t="s">
        <v>62</v>
      </c>
      <c r="E929" s="3" t="s">
        <v>3261</v>
      </c>
      <c r="F929" s="21">
        <v>59000</v>
      </c>
      <c r="G929" s="21">
        <v>-58999</v>
      </c>
      <c r="H929" s="3">
        <v>1</v>
      </c>
    </row>
    <row r="930" spans="1:8">
      <c r="A930" s="2">
        <v>686</v>
      </c>
      <c r="B930" s="20">
        <v>100000260252</v>
      </c>
      <c r="C930" s="2">
        <v>0</v>
      </c>
      <c r="D930" s="3" t="s">
        <v>62</v>
      </c>
      <c r="E930" s="3" t="s">
        <v>3262</v>
      </c>
      <c r="F930" s="21">
        <v>59000</v>
      </c>
      <c r="G930" s="21">
        <v>-58999</v>
      </c>
      <c r="H930" s="3">
        <v>1</v>
      </c>
    </row>
    <row r="931" spans="1:8">
      <c r="A931" s="2">
        <v>687</v>
      </c>
      <c r="B931" s="20">
        <v>100000260253</v>
      </c>
      <c r="C931" s="2">
        <v>0</v>
      </c>
      <c r="D931" s="3" t="s">
        <v>62</v>
      </c>
      <c r="E931" s="3" t="s">
        <v>3263</v>
      </c>
      <c r="F931" s="21">
        <v>59000</v>
      </c>
      <c r="G931" s="21">
        <v>-58999</v>
      </c>
      <c r="H931" s="3">
        <v>1</v>
      </c>
    </row>
    <row r="932" spans="1:8">
      <c r="A932" s="2">
        <v>688</v>
      </c>
      <c r="B932" s="20">
        <v>100000260254</v>
      </c>
      <c r="C932" s="2">
        <v>0</v>
      </c>
      <c r="D932" s="3" t="s">
        <v>62</v>
      </c>
      <c r="E932" s="3" t="s">
        <v>3264</v>
      </c>
      <c r="F932" s="21">
        <v>59000</v>
      </c>
      <c r="G932" s="21">
        <v>-58999</v>
      </c>
      <c r="H932" s="3">
        <v>1</v>
      </c>
    </row>
    <row r="933" spans="1:8">
      <c r="A933" s="2">
        <v>689</v>
      </c>
      <c r="B933" s="20">
        <v>100000260255</v>
      </c>
      <c r="C933" s="2">
        <v>0</v>
      </c>
      <c r="D933" s="3" t="s">
        <v>62</v>
      </c>
      <c r="E933" s="3" t="s">
        <v>3265</v>
      </c>
      <c r="F933" s="21">
        <v>59000</v>
      </c>
      <c r="G933" s="21">
        <v>-58999</v>
      </c>
      <c r="H933" s="3">
        <v>1</v>
      </c>
    </row>
    <row r="934" spans="1:8">
      <c r="A934" s="2">
        <v>690</v>
      </c>
      <c r="B934" s="20">
        <v>100000260256</v>
      </c>
      <c r="C934" s="2">
        <v>0</v>
      </c>
      <c r="D934" s="3" t="s">
        <v>62</v>
      </c>
      <c r="E934" s="3" t="s">
        <v>3266</v>
      </c>
      <c r="F934" s="21">
        <v>59000</v>
      </c>
      <c r="G934" s="21">
        <v>-58999</v>
      </c>
      <c r="H934" s="3">
        <v>1</v>
      </c>
    </row>
    <row r="935" spans="1:8">
      <c r="A935" s="2">
        <v>691</v>
      </c>
      <c r="B935" s="20">
        <v>100000260257</v>
      </c>
      <c r="C935" s="2">
        <v>0</v>
      </c>
      <c r="D935" s="3" t="s">
        <v>62</v>
      </c>
      <c r="E935" s="3" t="s">
        <v>3267</v>
      </c>
      <c r="F935" s="21">
        <v>59000</v>
      </c>
      <c r="G935" s="21">
        <v>-58999</v>
      </c>
      <c r="H935" s="3">
        <v>1</v>
      </c>
    </row>
    <row r="936" spans="1:8">
      <c r="A936" s="2">
        <v>692</v>
      </c>
      <c r="B936" s="20">
        <v>100000260258</v>
      </c>
      <c r="C936" s="2">
        <v>0</v>
      </c>
      <c r="D936" s="3" t="s">
        <v>62</v>
      </c>
      <c r="E936" s="3" t="s">
        <v>3268</v>
      </c>
      <c r="F936" s="21">
        <v>59000</v>
      </c>
      <c r="G936" s="21">
        <v>-58999</v>
      </c>
      <c r="H936" s="3">
        <v>1</v>
      </c>
    </row>
    <row r="937" spans="1:8">
      <c r="A937" s="2">
        <v>693</v>
      </c>
      <c r="B937" s="20">
        <v>100000260259</v>
      </c>
      <c r="C937" s="2">
        <v>0</v>
      </c>
      <c r="D937" s="3" t="s">
        <v>62</v>
      </c>
      <c r="E937" s="3" t="s">
        <v>3269</v>
      </c>
      <c r="F937" s="21">
        <v>59000</v>
      </c>
      <c r="G937" s="21">
        <v>-58999</v>
      </c>
      <c r="H937" s="3">
        <v>1</v>
      </c>
    </row>
    <row r="938" spans="1:8">
      <c r="A938" s="2">
        <v>694</v>
      </c>
      <c r="B938" s="20">
        <v>100000260260</v>
      </c>
      <c r="C938" s="2">
        <v>0</v>
      </c>
      <c r="D938" s="3" t="s">
        <v>62</v>
      </c>
      <c r="E938" s="3" t="s">
        <v>3270</v>
      </c>
      <c r="F938" s="21">
        <v>59000</v>
      </c>
      <c r="G938" s="21">
        <v>-58999</v>
      </c>
      <c r="H938" s="3">
        <v>1</v>
      </c>
    </row>
    <row r="939" spans="1:8">
      <c r="A939" s="2">
        <v>695</v>
      </c>
      <c r="B939" s="20">
        <v>100000260261</v>
      </c>
      <c r="C939" s="2">
        <v>0</v>
      </c>
      <c r="D939" s="3" t="s">
        <v>62</v>
      </c>
      <c r="E939" s="3" t="s">
        <v>3271</v>
      </c>
      <c r="F939" s="21">
        <v>59000</v>
      </c>
      <c r="G939" s="21">
        <v>-58999</v>
      </c>
      <c r="H939" s="3">
        <v>1</v>
      </c>
    </row>
    <row r="940" spans="1:8">
      <c r="A940" s="2">
        <v>696</v>
      </c>
      <c r="B940" s="20">
        <v>100000260262</v>
      </c>
      <c r="C940" s="2">
        <v>0</v>
      </c>
      <c r="D940" s="3" t="s">
        <v>62</v>
      </c>
      <c r="E940" s="3" t="s">
        <v>3272</v>
      </c>
      <c r="F940" s="21">
        <v>59000</v>
      </c>
      <c r="G940" s="21">
        <v>-58999</v>
      </c>
      <c r="H940" s="3">
        <v>1</v>
      </c>
    </row>
    <row r="941" spans="1:8">
      <c r="A941" s="2">
        <v>697</v>
      </c>
      <c r="B941" s="20">
        <v>100000260263</v>
      </c>
      <c r="C941" s="2">
        <v>0</v>
      </c>
      <c r="D941" s="3" t="s">
        <v>62</v>
      </c>
      <c r="E941" s="3" t="s">
        <v>3273</v>
      </c>
      <c r="F941" s="21">
        <v>59000</v>
      </c>
      <c r="G941" s="21">
        <v>-58999</v>
      </c>
      <c r="H941" s="3">
        <v>1</v>
      </c>
    </row>
    <row r="942" spans="1:8">
      <c r="A942" s="2">
        <v>698</v>
      </c>
      <c r="B942" s="20">
        <v>100000260264</v>
      </c>
      <c r="C942" s="2">
        <v>0</v>
      </c>
      <c r="D942" s="3" t="s">
        <v>62</v>
      </c>
      <c r="E942" s="3" t="s">
        <v>3274</v>
      </c>
      <c r="F942" s="21">
        <v>59000</v>
      </c>
      <c r="G942" s="21">
        <v>-58999</v>
      </c>
      <c r="H942" s="3">
        <v>1</v>
      </c>
    </row>
    <row r="943" spans="1:8">
      <c r="A943" s="2">
        <v>699</v>
      </c>
      <c r="B943" s="20">
        <v>100000260265</v>
      </c>
      <c r="C943" s="2">
        <v>0</v>
      </c>
      <c r="D943" s="3" t="s">
        <v>62</v>
      </c>
      <c r="E943" s="3" t="s">
        <v>3275</v>
      </c>
      <c r="F943" s="21">
        <v>59000</v>
      </c>
      <c r="G943" s="21">
        <v>-58999</v>
      </c>
      <c r="H943" s="3">
        <v>1</v>
      </c>
    </row>
    <row r="944" spans="1:8">
      <c r="A944" s="2">
        <v>700</v>
      </c>
      <c r="B944" s="20">
        <v>100000260266</v>
      </c>
      <c r="C944" s="2">
        <v>0</v>
      </c>
      <c r="D944" s="3" t="s">
        <v>62</v>
      </c>
      <c r="E944" s="3" t="s">
        <v>3276</v>
      </c>
      <c r="F944" s="21">
        <v>59000</v>
      </c>
      <c r="G944" s="21">
        <v>-58999</v>
      </c>
      <c r="H944" s="3">
        <v>1</v>
      </c>
    </row>
    <row r="945" spans="1:8">
      <c r="A945" s="2">
        <v>701</v>
      </c>
      <c r="B945" s="20">
        <v>100000260267</v>
      </c>
      <c r="C945" s="2">
        <v>0</v>
      </c>
      <c r="D945" s="3" t="s">
        <v>62</v>
      </c>
      <c r="E945" s="3" t="s">
        <v>3277</v>
      </c>
      <c r="F945" s="21">
        <v>59000</v>
      </c>
      <c r="G945" s="21">
        <v>-58999</v>
      </c>
      <c r="H945" s="3">
        <v>1</v>
      </c>
    </row>
    <row r="946" spans="1:8">
      <c r="A946" s="2">
        <v>702</v>
      </c>
      <c r="B946" s="20">
        <v>100000260268</v>
      </c>
      <c r="C946" s="2">
        <v>0</v>
      </c>
      <c r="D946" s="3" t="s">
        <v>62</v>
      </c>
      <c r="E946" s="3" t="s">
        <v>3278</v>
      </c>
      <c r="F946" s="21">
        <v>59000</v>
      </c>
      <c r="G946" s="21">
        <v>-58999</v>
      </c>
      <c r="H946" s="3">
        <v>1</v>
      </c>
    </row>
    <row r="947" spans="1:8">
      <c r="A947" s="2">
        <v>703</v>
      </c>
      <c r="B947" s="20">
        <v>100000260269</v>
      </c>
      <c r="C947" s="2">
        <v>0</v>
      </c>
      <c r="D947" s="3" t="s">
        <v>62</v>
      </c>
      <c r="E947" s="3" t="s">
        <v>3279</v>
      </c>
      <c r="F947" s="21">
        <v>59000</v>
      </c>
      <c r="G947" s="21">
        <v>-58999</v>
      </c>
      <c r="H947" s="3">
        <v>1</v>
      </c>
    </row>
    <row r="948" spans="1:8">
      <c r="A948" s="2">
        <v>704</v>
      </c>
      <c r="B948" s="20">
        <v>100000260270</v>
      </c>
      <c r="C948" s="2">
        <v>0</v>
      </c>
      <c r="D948" s="3" t="s">
        <v>62</v>
      </c>
      <c r="E948" s="3" t="s">
        <v>3280</v>
      </c>
      <c r="F948" s="21">
        <v>59000</v>
      </c>
      <c r="G948" s="21">
        <v>-58999</v>
      </c>
      <c r="H948" s="3">
        <v>1</v>
      </c>
    </row>
    <row r="949" spans="1:8">
      <c r="A949" s="2">
        <v>705</v>
      </c>
      <c r="B949" s="20">
        <v>100000260271</v>
      </c>
      <c r="C949" s="2">
        <v>0</v>
      </c>
      <c r="D949" s="3" t="s">
        <v>62</v>
      </c>
      <c r="E949" s="3" t="s">
        <v>3281</v>
      </c>
      <c r="F949" s="21">
        <v>59000</v>
      </c>
      <c r="G949" s="21">
        <v>-58999</v>
      </c>
      <c r="H949" s="3">
        <v>1</v>
      </c>
    </row>
    <row r="950" spans="1:8">
      <c r="A950" s="2">
        <v>706</v>
      </c>
      <c r="B950" s="20">
        <v>100000260272</v>
      </c>
      <c r="C950" s="2">
        <v>0</v>
      </c>
      <c r="D950" s="3" t="s">
        <v>62</v>
      </c>
      <c r="E950" s="3" t="s">
        <v>3282</v>
      </c>
      <c r="F950" s="21">
        <v>59000</v>
      </c>
      <c r="G950" s="21">
        <v>-58999</v>
      </c>
      <c r="H950" s="3">
        <v>1</v>
      </c>
    </row>
    <row r="951" spans="1:8">
      <c r="A951" s="2">
        <v>707</v>
      </c>
      <c r="B951" s="20">
        <v>100000260273</v>
      </c>
      <c r="C951" s="2">
        <v>0</v>
      </c>
      <c r="D951" s="3" t="s">
        <v>62</v>
      </c>
      <c r="E951" s="3" t="s">
        <v>3283</v>
      </c>
      <c r="F951" s="21">
        <v>59000</v>
      </c>
      <c r="G951" s="21">
        <v>-58999</v>
      </c>
      <c r="H951" s="3">
        <v>1</v>
      </c>
    </row>
    <row r="952" spans="1:8">
      <c r="A952" s="2">
        <v>708</v>
      </c>
      <c r="B952" s="20">
        <v>100000260274</v>
      </c>
      <c r="C952" s="2">
        <v>0</v>
      </c>
      <c r="D952" s="3" t="s">
        <v>62</v>
      </c>
      <c r="E952" s="3" t="s">
        <v>3284</v>
      </c>
      <c r="F952" s="21">
        <v>59000</v>
      </c>
      <c r="G952" s="21">
        <v>-58999</v>
      </c>
      <c r="H952" s="3">
        <v>1</v>
      </c>
    </row>
    <row r="953" spans="1:8">
      <c r="A953" s="2">
        <v>709</v>
      </c>
      <c r="B953" s="20">
        <v>100000260275</v>
      </c>
      <c r="C953" s="2">
        <v>0</v>
      </c>
      <c r="D953" s="3" t="s">
        <v>62</v>
      </c>
      <c r="E953" s="3" t="s">
        <v>3285</v>
      </c>
      <c r="F953" s="21">
        <v>59000</v>
      </c>
      <c r="G953" s="21">
        <v>-58999</v>
      </c>
      <c r="H953" s="3">
        <v>1</v>
      </c>
    </row>
    <row r="954" spans="1:8">
      <c r="A954" s="2">
        <v>710</v>
      </c>
      <c r="B954" s="20">
        <v>100000260276</v>
      </c>
      <c r="C954" s="2">
        <v>0</v>
      </c>
      <c r="D954" s="3" t="s">
        <v>62</v>
      </c>
      <c r="E954" s="3" t="s">
        <v>3286</v>
      </c>
      <c r="F954" s="21">
        <v>59000</v>
      </c>
      <c r="G954" s="21">
        <v>-58999</v>
      </c>
      <c r="H954" s="3">
        <v>1</v>
      </c>
    </row>
    <row r="955" spans="1:8">
      <c r="A955" s="2">
        <v>711</v>
      </c>
      <c r="B955" s="20">
        <v>100000260277</v>
      </c>
      <c r="C955" s="2">
        <v>0</v>
      </c>
      <c r="D955" s="3" t="s">
        <v>62</v>
      </c>
      <c r="E955" s="3" t="s">
        <v>3287</v>
      </c>
      <c r="F955" s="21">
        <v>59000</v>
      </c>
      <c r="G955" s="21">
        <v>-58999</v>
      </c>
      <c r="H955" s="3">
        <v>1</v>
      </c>
    </row>
    <row r="956" spans="1:8">
      <c r="A956" s="2">
        <v>712</v>
      </c>
      <c r="B956" s="20">
        <v>100000260278</v>
      </c>
      <c r="C956" s="2">
        <v>0</v>
      </c>
      <c r="D956" s="3" t="s">
        <v>62</v>
      </c>
      <c r="E956" s="3" t="s">
        <v>3288</v>
      </c>
      <c r="F956" s="21">
        <v>59000</v>
      </c>
      <c r="G956" s="21">
        <v>-58999</v>
      </c>
      <c r="H956" s="3">
        <v>1</v>
      </c>
    </row>
    <row r="957" spans="1:8">
      <c r="A957" s="2">
        <v>713</v>
      </c>
      <c r="B957" s="20">
        <v>100000260279</v>
      </c>
      <c r="C957" s="2">
        <v>0</v>
      </c>
      <c r="D957" s="3" t="s">
        <v>62</v>
      </c>
      <c r="E957" s="3" t="s">
        <v>3289</v>
      </c>
      <c r="F957" s="21">
        <v>59000</v>
      </c>
      <c r="G957" s="21">
        <v>-58999</v>
      </c>
      <c r="H957" s="3">
        <v>1</v>
      </c>
    </row>
    <row r="958" spans="1:8">
      <c r="A958" s="2">
        <v>714</v>
      </c>
      <c r="B958" s="20">
        <v>100000260280</v>
      </c>
      <c r="C958" s="2">
        <v>0</v>
      </c>
      <c r="D958" s="3" t="s">
        <v>62</v>
      </c>
      <c r="E958" s="3" t="s">
        <v>3290</v>
      </c>
      <c r="F958" s="21">
        <v>59000</v>
      </c>
      <c r="G958" s="21">
        <v>-58999</v>
      </c>
      <c r="H958" s="3">
        <v>1</v>
      </c>
    </row>
    <row r="959" spans="1:8">
      <c r="A959" s="2">
        <v>715</v>
      </c>
      <c r="B959" s="20">
        <v>100000260281</v>
      </c>
      <c r="C959" s="2">
        <v>0</v>
      </c>
      <c r="D959" s="3" t="s">
        <v>62</v>
      </c>
      <c r="E959" s="3" t="s">
        <v>3291</v>
      </c>
      <c r="F959" s="21">
        <v>59000</v>
      </c>
      <c r="G959" s="21">
        <v>-58999</v>
      </c>
      <c r="H959" s="3">
        <v>1</v>
      </c>
    </row>
    <row r="960" spans="1:8">
      <c r="A960" s="2">
        <v>716</v>
      </c>
      <c r="B960" s="20">
        <v>100000260282</v>
      </c>
      <c r="C960" s="2">
        <v>0</v>
      </c>
      <c r="D960" s="3" t="s">
        <v>62</v>
      </c>
      <c r="E960" s="3" t="s">
        <v>3292</v>
      </c>
      <c r="F960" s="21">
        <v>59000</v>
      </c>
      <c r="G960" s="21">
        <v>-58999</v>
      </c>
      <c r="H960" s="3">
        <v>1</v>
      </c>
    </row>
    <row r="961" spans="1:8">
      <c r="A961" s="2">
        <v>717</v>
      </c>
      <c r="B961" s="20">
        <v>100000260283</v>
      </c>
      <c r="C961" s="2">
        <v>0</v>
      </c>
      <c r="D961" s="3" t="s">
        <v>62</v>
      </c>
      <c r="E961" s="3" t="s">
        <v>3293</v>
      </c>
      <c r="F961" s="21">
        <v>59000</v>
      </c>
      <c r="G961" s="21">
        <v>-58999</v>
      </c>
      <c r="H961" s="3">
        <v>1</v>
      </c>
    </row>
    <row r="962" spans="1:8">
      <c r="A962" s="2">
        <v>718</v>
      </c>
      <c r="B962" s="20">
        <v>100000260284</v>
      </c>
      <c r="C962" s="2">
        <v>0</v>
      </c>
      <c r="D962" s="3" t="s">
        <v>62</v>
      </c>
      <c r="E962" s="3" t="s">
        <v>3294</v>
      </c>
      <c r="F962" s="21">
        <v>59000</v>
      </c>
      <c r="G962" s="21">
        <v>-58999</v>
      </c>
      <c r="H962" s="3">
        <v>1</v>
      </c>
    </row>
    <row r="963" spans="1:8">
      <c r="A963" s="2">
        <v>719</v>
      </c>
      <c r="B963" s="20">
        <v>100000260285</v>
      </c>
      <c r="C963" s="2">
        <v>0</v>
      </c>
      <c r="D963" s="3" t="s">
        <v>62</v>
      </c>
      <c r="E963" s="3" t="s">
        <v>3295</v>
      </c>
      <c r="F963" s="21">
        <v>59000</v>
      </c>
      <c r="G963" s="21">
        <v>-58999</v>
      </c>
      <c r="H963" s="3">
        <v>1</v>
      </c>
    </row>
    <row r="964" spans="1:8">
      <c r="A964" s="2">
        <v>720</v>
      </c>
      <c r="B964" s="20">
        <v>100000260286</v>
      </c>
      <c r="C964" s="2">
        <v>0</v>
      </c>
      <c r="D964" s="3" t="s">
        <v>62</v>
      </c>
      <c r="E964" s="3" t="s">
        <v>3296</v>
      </c>
      <c r="F964" s="21">
        <v>59000</v>
      </c>
      <c r="G964" s="21">
        <v>-58999</v>
      </c>
      <c r="H964" s="3">
        <v>1</v>
      </c>
    </row>
    <row r="965" spans="1:8">
      <c r="A965" s="2">
        <v>721</v>
      </c>
      <c r="B965" s="20">
        <v>100000260287</v>
      </c>
      <c r="C965" s="2">
        <v>0</v>
      </c>
      <c r="D965" s="3" t="s">
        <v>62</v>
      </c>
      <c r="E965" s="3" t="s">
        <v>3297</v>
      </c>
      <c r="F965" s="21">
        <v>59000</v>
      </c>
      <c r="G965" s="21">
        <v>-58999</v>
      </c>
      <c r="H965" s="3">
        <v>1</v>
      </c>
    </row>
    <row r="966" spans="1:8">
      <c r="A966" s="2">
        <v>722</v>
      </c>
      <c r="B966" s="20">
        <v>100000260288</v>
      </c>
      <c r="C966" s="2">
        <v>0</v>
      </c>
      <c r="D966" s="3" t="s">
        <v>62</v>
      </c>
      <c r="E966" s="3" t="s">
        <v>3298</v>
      </c>
      <c r="F966" s="21">
        <v>59000</v>
      </c>
      <c r="G966" s="21">
        <v>-58999</v>
      </c>
      <c r="H966" s="3">
        <v>1</v>
      </c>
    </row>
    <row r="967" spans="1:8">
      <c r="A967" s="2">
        <v>723</v>
      </c>
      <c r="B967" s="20">
        <v>100000260289</v>
      </c>
      <c r="C967" s="2">
        <v>0</v>
      </c>
      <c r="D967" s="3" t="s">
        <v>62</v>
      </c>
      <c r="E967" s="3" t="s">
        <v>3299</v>
      </c>
      <c r="F967" s="21">
        <v>59000</v>
      </c>
      <c r="G967" s="21">
        <v>-58999</v>
      </c>
      <c r="H967" s="3">
        <v>1</v>
      </c>
    </row>
    <row r="968" spans="1:8">
      <c r="A968" s="2">
        <v>724</v>
      </c>
      <c r="B968" s="20">
        <v>100000260290</v>
      </c>
      <c r="C968" s="2">
        <v>0</v>
      </c>
      <c r="D968" s="3" t="s">
        <v>62</v>
      </c>
      <c r="E968" s="3" t="s">
        <v>3300</v>
      </c>
      <c r="F968" s="21">
        <v>59000</v>
      </c>
      <c r="G968" s="21">
        <v>-58999</v>
      </c>
      <c r="H968" s="3">
        <v>1</v>
      </c>
    </row>
    <row r="969" spans="1:8">
      <c r="A969" s="2">
        <v>725</v>
      </c>
      <c r="B969" s="20">
        <v>100000260291</v>
      </c>
      <c r="C969" s="2">
        <v>0</v>
      </c>
      <c r="D969" s="3" t="s">
        <v>62</v>
      </c>
      <c r="E969" s="3" t="s">
        <v>3301</v>
      </c>
      <c r="F969" s="21">
        <v>59000</v>
      </c>
      <c r="G969" s="21">
        <v>-58999</v>
      </c>
      <c r="H969" s="3">
        <v>1</v>
      </c>
    </row>
    <row r="970" spans="1:8">
      <c r="A970" s="2">
        <v>726</v>
      </c>
      <c r="B970" s="20">
        <v>100000260292</v>
      </c>
      <c r="C970" s="2">
        <v>0</v>
      </c>
      <c r="D970" s="3" t="s">
        <v>62</v>
      </c>
      <c r="E970" s="3" t="s">
        <v>3302</v>
      </c>
      <c r="F970" s="21">
        <v>59000</v>
      </c>
      <c r="G970" s="21">
        <v>-58999</v>
      </c>
      <c r="H970" s="3">
        <v>1</v>
      </c>
    </row>
    <row r="971" spans="1:8">
      <c r="A971" s="2">
        <v>727</v>
      </c>
      <c r="B971" s="20">
        <v>100000260293</v>
      </c>
      <c r="C971" s="2">
        <v>0</v>
      </c>
      <c r="D971" s="3" t="s">
        <v>62</v>
      </c>
      <c r="E971" s="3" t="s">
        <v>3303</v>
      </c>
      <c r="F971" s="21">
        <v>59000</v>
      </c>
      <c r="G971" s="21">
        <v>-58999</v>
      </c>
      <c r="H971" s="3">
        <v>1</v>
      </c>
    </row>
    <row r="972" spans="1:8">
      <c r="A972" s="2">
        <v>728</v>
      </c>
      <c r="B972" s="20">
        <v>100000260294</v>
      </c>
      <c r="C972" s="2">
        <v>0</v>
      </c>
      <c r="D972" s="3" t="s">
        <v>62</v>
      </c>
      <c r="E972" s="3" t="s">
        <v>3304</v>
      </c>
      <c r="F972" s="21">
        <v>59000</v>
      </c>
      <c r="G972" s="21">
        <v>-58999</v>
      </c>
      <c r="H972" s="3">
        <v>1</v>
      </c>
    </row>
    <row r="973" spans="1:8">
      <c r="A973" s="2">
        <v>729</v>
      </c>
      <c r="B973" s="20">
        <v>100000260295</v>
      </c>
      <c r="C973" s="2">
        <v>0</v>
      </c>
      <c r="D973" s="3" t="s">
        <v>62</v>
      </c>
      <c r="E973" s="3" t="s">
        <v>3305</v>
      </c>
      <c r="F973" s="21">
        <v>59000</v>
      </c>
      <c r="G973" s="21">
        <v>-58999</v>
      </c>
      <c r="H973" s="3">
        <v>1</v>
      </c>
    </row>
    <row r="974" spans="1:8">
      <c r="A974" s="2">
        <v>730</v>
      </c>
      <c r="B974" s="20">
        <v>100000260296</v>
      </c>
      <c r="C974" s="2">
        <v>0</v>
      </c>
      <c r="D974" s="3" t="s">
        <v>62</v>
      </c>
      <c r="E974" s="3" t="s">
        <v>3306</v>
      </c>
      <c r="F974" s="21">
        <v>59000</v>
      </c>
      <c r="G974" s="21">
        <v>-58999</v>
      </c>
      <c r="H974" s="3">
        <v>1</v>
      </c>
    </row>
    <row r="975" spans="1:8">
      <c r="A975" s="2">
        <v>731</v>
      </c>
      <c r="B975" s="20">
        <v>100000260297</v>
      </c>
      <c r="C975" s="2">
        <v>0</v>
      </c>
      <c r="D975" s="3" t="s">
        <v>62</v>
      </c>
      <c r="E975" s="3" t="s">
        <v>3307</v>
      </c>
      <c r="F975" s="21">
        <v>59000</v>
      </c>
      <c r="G975" s="21">
        <v>-58999</v>
      </c>
      <c r="H975" s="3">
        <v>1</v>
      </c>
    </row>
    <row r="976" spans="1:8">
      <c r="A976" s="2">
        <v>732</v>
      </c>
      <c r="B976" s="20">
        <v>100000260298</v>
      </c>
      <c r="C976" s="2">
        <v>0</v>
      </c>
      <c r="D976" s="3" t="s">
        <v>62</v>
      </c>
      <c r="E976" s="3" t="s">
        <v>3308</v>
      </c>
      <c r="F976" s="21">
        <v>59000</v>
      </c>
      <c r="G976" s="21">
        <v>-58999</v>
      </c>
      <c r="H976" s="3">
        <v>1</v>
      </c>
    </row>
    <row r="977" spans="1:8">
      <c r="A977" s="2">
        <v>733</v>
      </c>
      <c r="B977" s="20">
        <v>100000260299</v>
      </c>
      <c r="C977" s="2">
        <v>0</v>
      </c>
      <c r="D977" s="3" t="s">
        <v>62</v>
      </c>
      <c r="E977" s="3" t="s">
        <v>3309</v>
      </c>
      <c r="F977" s="21">
        <v>59000</v>
      </c>
      <c r="G977" s="21">
        <v>-58999</v>
      </c>
      <c r="H977" s="3">
        <v>1</v>
      </c>
    </row>
    <row r="978" spans="1:8">
      <c r="A978" s="2">
        <v>734</v>
      </c>
      <c r="B978" s="20">
        <v>100000260300</v>
      </c>
      <c r="C978" s="2">
        <v>0</v>
      </c>
      <c r="D978" s="3" t="s">
        <v>62</v>
      </c>
      <c r="E978" s="3" t="s">
        <v>3310</v>
      </c>
      <c r="F978" s="21">
        <v>59000</v>
      </c>
      <c r="G978" s="21">
        <v>-58999</v>
      </c>
      <c r="H978" s="3">
        <v>1</v>
      </c>
    </row>
    <row r="979" spans="1:8">
      <c r="A979" s="2">
        <v>735</v>
      </c>
      <c r="B979" s="20">
        <v>100000260301</v>
      </c>
      <c r="C979" s="2">
        <v>0</v>
      </c>
      <c r="D979" s="3" t="s">
        <v>62</v>
      </c>
      <c r="E979" s="3" t="s">
        <v>3311</v>
      </c>
      <c r="F979" s="21">
        <v>59000</v>
      </c>
      <c r="G979" s="21">
        <v>-58999</v>
      </c>
      <c r="H979" s="3">
        <v>1</v>
      </c>
    </row>
    <row r="980" spans="1:8">
      <c r="A980" s="2">
        <v>736</v>
      </c>
      <c r="B980" s="20">
        <v>100000260302</v>
      </c>
      <c r="C980" s="2">
        <v>0</v>
      </c>
      <c r="D980" s="3" t="s">
        <v>62</v>
      </c>
      <c r="E980" s="3" t="s">
        <v>3312</v>
      </c>
      <c r="F980" s="21">
        <v>59000</v>
      </c>
      <c r="G980" s="21">
        <v>-58999</v>
      </c>
      <c r="H980" s="3">
        <v>1</v>
      </c>
    </row>
    <row r="981" spans="1:8">
      <c r="A981" s="2">
        <v>737</v>
      </c>
      <c r="B981" s="20">
        <v>100000260303</v>
      </c>
      <c r="C981" s="2">
        <v>0</v>
      </c>
      <c r="D981" s="3" t="s">
        <v>62</v>
      </c>
      <c r="E981" s="3" t="s">
        <v>3313</v>
      </c>
      <c r="F981" s="21">
        <v>59000</v>
      </c>
      <c r="G981" s="21">
        <v>-58999</v>
      </c>
      <c r="H981" s="3">
        <v>1</v>
      </c>
    </row>
    <row r="982" spans="1:8">
      <c r="A982" s="2">
        <v>738</v>
      </c>
      <c r="B982" s="20">
        <v>100000260304</v>
      </c>
      <c r="C982" s="2">
        <v>0</v>
      </c>
      <c r="D982" s="3" t="s">
        <v>62</v>
      </c>
      <c r="E982" s="3" t="s">
        <v>3314</v>
      </c>
      <c r="F982" s="21">
        <v>59000</v>
      </c>
      <c r="G982" s="21">
        <v>-58999</v>
      </c>
      <c r="H982" s="3">
        <v>1</v>
      </c>
    </row>
    <row r="983" spans="1:8">
      <c r="A983" s="2">
        <v>739</v>
      </c>
      <c r="B983" s="20">
        <v>100000260305</v>
      </c>
      <c r="C983" s="2">
        <v>0</v>
      </c>
      <c r="D983" s="3" t="s">
        <v>62</v>
      </c>
      <c r="E983" s="3" t="s">
        <v>3315</v>
      </c>
      <c r="F983" s="21">
        <v>59000</v>
      </c>
      <c r="G983" s="21">
        <v>-58999</v>
      </c>
      <c r="H983" s="3">
        <v>1</v>
      </c>
    </row>
    <row r="984" spans="1:8">
      <c r="A984" s="2">
        <v>740</v>
      </c>
      <c r="B984" s="20">
        <v>100000260306</v>
      </c>
      <c r="C984" s="2">
        <v>0</v>
      </c>
      <c r="D984" s="3" t="s">
        <v>62</v>
      </c>
      <c r="E984" s="3" t="s">
        <v>3316</v>
      </c>
      <c r="F984" s="21">
        <v>59000</v>
      </c>
      <c r="G984" s="21">
        <v>-58999</v>
      </c>
      <c r="H984" s="3">
        <v>1</v>
      </c>
    </row>
    <row r="985" spans="1:8">
      <c r="A985" s="2">
        <v>741</v>
      </c>
      <c r="B985" s="20">
        <v>100000260307</v>
      </c>
      <c r="C985" s="2">
        <v>0</v>
      </c>
      <c r="D985" s="3" t="s">
        <v>62</v>
      </c>
      <c r="E985" s="3" t="s">
        <v>3317</v>
      </c>
      <c r="F985" s="21">
        <v>59000</v>
      </c>
      <c r="G985" s="21">
        <v>-58999</v>
      </c>
      <c r="H985" s="3">
        <v>1</v>
      </c>
    </row>
    <row r="986" spans="1:8">
      <c r="A986" s="2">
        <v>742</v>
      </c>
      <c r="B986" s="20">
        <v>100000260308</v>
      </c>
      <c r="C986" s="2">
        <v>0</v>
      </c>
      <c r="D986" s="3" t="s">
        <v>62</v>
      </c>
      <c r="E986" s="3" t="s">
        <v>3318</v>
      </c>
      <c r="F986" s="21">
        <v>59000</v>
      </c>
      <c r="G986" s="21">
        <v>-58999</v>
      </c>
      <c r="H986" s="3">
        <v>1</v>
      </c>
    </row>
    <row r="987" spans="1:8">
      <c r="A987" s="2">
        <v>743</v>
      </c>
      <c r="B987" s="20">
        <v>100000260309</v>
      </c>
      <c r="C987" s="2">
        <v>0</v>
      </c>
      <c r="D987" s="3" t="s">
        <v>62</v>
      </c>
      <c r="E987" s="3" t="s">
        <v>3319</v>
      </c>
      <c r="F987" s="21">
        <v>59000</v>
      </c>
      <c r="G987" s="21">
        <v>-58999</v>
      </c>
      <c r="H987" s="3">
        <v>1</v>
      </c>
    </row>
    <row r="988" spans="1:8">
      <c r="A988" s="2">
        <v>744</v>
      </c>
      <c r="B988" s="20">
        <v>100000260310</v>
      </c>
      <c r="C988" s="2">
        <v>0</v>
      </c>
      <c r="D988" s="3" t="s">
        <v>62</v>
      </c>
      <c r="E988" s="3" t="s">
        <v>3320</v>
      </c>
      <c r="F988" s="21">
        <v>59000</v>
      </c>
      <c r="G988" s="21">
        <v>-58999</v>
      </c>
      <c r="H988" s="3">
        <v>1</v>
      </c>
    </row>
    <row r="989" spans="1:8">
      <c r="A989" s="2">
        <v>745</v>
      </c>
      <c r="B989" s="20">
        <v>100000260311</v>
      </c>
      <c r="C989" s="2">
        <v>0</v>
      </c>
      <c r="D989" s="3" t="s">
        <v>62</v>
      </c>
      <c r="E989" s="3" t="s">
        <v>3321</v>
      </c>
      <c r="F989" s="21">
        <v>59000</v>
      </c>
      <c r="G989" s="21">
        <v>-58999</v>
      </c>
      <c r="H989" s="3">
        <v>1</v>
      </c>
    </row>
    <row r="990" spans="1:8">
      <c r="A990" s="2">
        <v>746</v>
      </c>
      <c r="B990" s="20">
        <v>100000260312</v>
      </c>
      <c r="C990" s="2">
        <v>0</v>
      </c>
      <c r="D990" s="3" t="s">
        <v>62</v>
      </c>
      <c r="E990" s="3" t="s">
        <v>3322</v>
      </c>
      <c r="F990" s="21">
        <v>59000</v>
      </c>
      <c r="G990" s="21">
        <v>-58999</v>
      </c>
      <c r="H990" s="3">
        <v>1</v>
      </c>
    </row>
    <row r="991" spans="1:8">
      <c r="A991" s="2">
        <v>747</v>
      </c>
      <c r="B991" s="20">
        <v>100000260313</v>
      </c>
      <c r="C991" s="2">
        <v>0</v>
      </c>
      <c r="D991" s="3" t="s">
        <v>62</v>
      </c>
      <c r="E991" s="3" t="s">
        <v>3323</v>
      </c>
      <c r="F991" s="21">
        <v>59000</v>
      </c>
      <c r="G991" s="21">
        <v>-58999</v>
      </c>
      <c r="H991" s="3">
        <v>1</v>
      </c>
    </row>
    <row r="992" spans="1:8">
      <c r="A992" s="2">
        <v>748</v>
      </c>
      <c r="B992" s="20">
        <v>100000260314</v>
      </c>
      <c r="C992" s="2">
        <v>0</v>
      </c>
      <c r="D992" s="3" t="s">
        <v>62</v>
      </c>
      <c r="E992" s="3" t="s">
        <v>3324</v>
      </c>
      <c r="F992" s="21">
        <v>59000</v>
      </c>
      <c r="G992" s="21">
        <v>-58999</v>
      </c>
      <c r="H992" s="3">
        <v>1</v>
      </c>
    </row>
    <row r="993" spans="1:8">
      <c r="A993" s="2">
        <v>749</v>
      </c>
      <c r="B993" s="20">
        <v>100000260315</v>
      </c>
      <c r="C993" s="2">
        <v>0</v>
      </c>
      <c r="D993" s="3" t="s">
        <v>62</v>
      </c>
      <c r="E993" s="3" t="s">
        <v>3325</v>
      </c>
      <c r="F993" s="21">
        <v>59000</v>
      </c>
      <c r="G993" s="21">
        <v>-58999</v>
      </c>
      <c r="H993" s="3">
        <v>1</v>
      </c>
    </row>
    <row r="994" spans="1:8">
      <c r="A994" s="2">
        <v>750</v>
      </c>
      <c r="B994" s="20">
        <v>100000260316</v>
      </c>
      <c r="C994" s="2">
        <v>0</v>
      </c>
      <c r="D994" s="3" t="s">
        <v>62</v>
      </c>
      <c r="E994" s="3" t="s">
        <v>3326</v>
      </c>
      <c r="F994" s="21">
        <v>59000</v>
      </c>
      <c r="G994" s="21">
        <v>-58999</v>
      </c>
      <c r="H994" s="3">
        <v>1</v>
      </c>
    </row>
    <row r="995" spans="1:8">
      <c r="A995" s="2">
        <v>751</v>
      </c>
      <c r="B995" s="20">
        <v>100000260317</v>
      </c>
      <c r="C995" s="2">
        <v>0</v>
      </c>
      <c r="D995" s="3" t="s">
        <v>62</v>
      </c>
      <c r="E995" s="3" t="s">
        <v>3327</v>
      </c>
      <c r="F995" s="21">
        <v>59000</v>
      </c>
      <c r="G995" s="21">
        <v>-58999</v>
      </c>
      <c r="H995" s="3">
        <v>1</v>
      </c>
    </row>
    <row r="996" spans="1:8">
      <c r="A996" s="2">
        <v>752</v>
      </c>
      <c r="B996" s="20">
        <v>100000260318</v>
      </c>
      <c r="C996" s="2">
        <v>0</v>
      </c>
      <c r="D996" s="3" t="s">
        <v>62</v>
      </c>
      <c r="E996" s="3" t="s">
        <v>3328</v>
      </c>
      <c r="F996" s="21">
        <v>59000</v>
      </c>
      <c r="G996" s="21">
        <v>-58999</v>
      </c>
      <c r="H996" s="3">
        <v>1</v>
      </c>
    </row>
    <row r="997" spans="1:8">
      <c r="A997" s="2">
        <v>753</v>
      </c>
      <c r="B997" s="20">
        <v>100000260319</v>
      </c>
      <c r="C997" s="2">
        <v>0</v>
      </c>
      <c r="D997" s="3" t="s">
        <v>62</v>
      </c>
      <c r="E997" s="3" t="s">
        <v>3329</v>
      </c>
      <c r="F997" s="21">
        <v>59000</v>
      </c>
      <c r="G997" s="21">
        <v>-58999</v>
      </c>
      <c r="H997" s="3">
        <v>1</v>
      </c>
    </row>
    <row r="998" spans="1:8">
      <c r="A998" s="2">
        <v>754</v>
      </c>
      <c r="B998" s="20">
        <v>100000260320</v>
      </c>
      <c r="C998" s="2">
        <v>0</v>
      </c>
      <c r="D998" s="3" t="s">
        <v>62</v>
      </c>
      <c r="E998" s="3" t="s">
        <v>3330</v>
      </c>
      <c r="F998" s="21">
        <v>59000</v>
      </c>
      <c r="G998" s="21">
        <v>-58999</v>
      </c>
      <c r="H998" s="3">
        <v>1</v>
      </c>
    </row>
    <row r="999" spans="1:8">
      <c r="A999" s="2">
        <v>755</v>
      </c>
      <c r="B999" s="20">
        <v>100000260321</v>
      </c>
      <c r="C999" s="2">
        <v>0</v>
      </c>
      <c r="D999" s="3" t="s">
        <v>62</v>
      </c>
      <c r="E999" s="3" t="s">
        <v>3331</v>
      </c>
      <c r="F999" s="21">
        <v>59000</v>
      </c>
      <c r="G999" s="21">
        <v>-58999</v>
      </c>
      <c r="H999" s="3">
        <v>1</v>
      </c>
    </row>
    <row r="1000" spans="1:8">
      <c r="A1000" s="2">
        <v>756</v>
      </c>
      <c r="B1000" s="20">
        <v>100000260322</v>
      </c>
      <c r="C1000" s="2">
        <v>0</v>
      </c>
      <c r="D1000" s="3" t="s">
        <v>62</v>
      </c>
      <c r="E1000" s="3" t="s">
        <v>3332</v>
      </c>
      <c r="F1000" s="21">
        <v>59000</v>
      </c>
      <c r="G1000" s="21">
        <v>-58999</v>
      </c>
      <c r="H1000" s="3">
        <v>1</v>
      </c>
    </row>
    <row r="1001" spans="1:8">
      <c r="A1001" s="2">
        <v>757</v>
      </c>
      <c r="B1001" s="20">
        <v>100000260323</v>
      </c>
      <c r="C1001" s="2">
        <v>0</v>
      </c>
      <c r="D1001" s="3" t="s">
        <v>62</v>
      </c>
      <c r="E1001" s="3" t="s">
        <v>3333</v>
      </c>
      <c r="F1001" s="21">
        <v>59000</v>
      </c>
      <c r="G1001" s="21">
        <v>-58999</v>
      </c>
      <c r="H1001" s="3">
        <v>1</v>
      </c>
    </row>
    <row r="1002" spans="1:8">
      <c r="A1002" s="2">
        <v>758</v>
      </c>
      <c r="B1002" s="20">
        <v>100000260324</v>
      </c>
      <c r="C1002" s="2">
        <v>0</v>
      </c>
      <c r="D1002" s="3" t="s">
        <v>62</v>
      </c>
      <c r="E1002" s="3" t="s">
        <v>3334</v>
      </c>
      <c r="F1002" s="21">
        <v>59000</v>
      </c>
      <c r="G1002" s="21">
        <v>-58999</v>
      </c>
      <c r="H1002" s="3">
        <v>1</v>
      </c>
    </row>
    <row r="1003" spans="1:8">
      <c r="A1003" s="2">
        <v>759</v>
      </c>
      <c r="B1003" s="20">
        <v>100000260325</v>
      </c>
      <c r="C1003" s="2">
        <v>0</v>
      </c>
      <c r="D1003" s="3" t="s">
        <v>62</v>
      </c>
      <c r="E1003" s="3" t="s">
        <v>3335</v>
      </c>
      <c r="F1003" s="21">
        <v>59000</v>
      </c>
      <c r="G1003" s="21">
        <v>-58999</v>
      </c>
      <c r="H1003" s="3">
        <v>1</v>
      </c>
    </row>
    <row r="1004" spans="1:8">
      <c r="A1004" s="2">
        <v>760</v>
      </c>
      <c r="B1004" s="20">
        <v>100000260326</v>
      </c>
      <c r="C1004" s="2">
        <v>0</v>
      </c>
      <c r="D1004" s="3" t="s">
        <v>62</v>
      </c>
      <c r="E1004" s="3" t="s">
        <v>3336</v>
      </c>
      <c r="F1004" s="21">
        <v>59000</v>
      </c>
      <c r="G1004" s="21">
        <v>-58999</v>
      </c>
      <c r="H1004" s="3">
        <v>1</v>
      </c>
    </row>
    <row r="1005" spans="1:8">
      <c r="A1005" s="2">
        <v>761</v>
      </c>
      <c r="B1005" s="20">
        <v>100000260327</v>
      </c>
      <c r="C1005" s="2">
        <v>0</v>
      </c>
      <c r="D1005" s="3" t="s">
        <v>62</v>
      </c>
      <c r="E1005" s="3" t="s">
        <v>3337</v>
      </c>
      <c r="F1005" s="21">
        <v>59000</v>
      </c>
      <c r="G1005" s="21">
        <v>-58999</v>
      </c>
      <c r="H1005" s="3">
        <v>1</v>
      </c>
    </row>
    <row r="1006" spans="1:8">
      <c r="A1006" s="2">
        <v>762</v>
      </c>
      <c r="B1006" s="20">
        <v>100000260328</v>
      </c>
      <c r="C1006" s="2">
        <v>0</v>
      </c>
      <c r="D1006" s="3" t="s">
        <v>62</v>
      </c>
      <c r="E1006" s="3" t="s">
        <v>3338</v>
      </c>
      <c r="F1006" s="21">
        <v>59000</v>
      </c>
      <c r="G1006" s="21">
        <v>-58999</v>
      </c>
      <c r="H1006" s="3">
        <v>1</v>
      </c>
    </row>
    <row r="1007" spans="1:8">
      <c r="A1007" s="2">
        <v>763</v>
      </c>
      <c r="B1007" s="20">
        <v>100000260329</v>
      </c>
      <c r="C1007" s="2">
        <v>0</v>
      </c>
      <c r="D1007" s="3" t="s">
        <v>62</v>
      </c>
      <c r="E1007" s="3" t="s">
        <v>3339</v>
      </c>
      <c r="F1007" s="21">
        <v>59000</v>
      </c>
      <c r="G1007" s="21">
        <v>-58999</v>
      </c>
      <c r="H1007" s="3">
        <v>1</v>
      </c>
    </row>
    <row r="1008" spans="1:8">
      <c r="A1008" s="2">
        <v>764</v>
      </c>
      <c r="B1008" s="20">
        <v>100000260330</v>
      </c>
      <c r="C1008" s="2">
        <v>0</v>
      </c>
      <c r="D1008" s="3" t="s">
        <v>62</v>
      </c>
      <c r="E1008" s="3" t="s">
        <v>3340</v>
      </c>
      <c r="F1008" s="21">
        <v>59000</v>
      </c>
      <c r="G1008" s="21">
        <v>-58999</v>
      </c>
      <c r="H1008" s="3">
        <v>1</v>
      </c>
    </row>
    <row r="1009" spans="1:8">
      <c r="A1009" s="2">
        <v>765</v>
      </c>
      <c r="B1009" s="20">
        <v>100000260331</v>
      </c>
      <c r="C1009" s="2">
        <v>0</v>
      </c>
      <c r="D1009" s="3" t="s">
        <v>62</v>
      </c>
      <c r="E1009" s="3" t="s">
        <v>3341</v>
      </c>
      <c r="F1009" s="21">
        <v>59000</v>
      </c>
      <c r="G1009" s="21">
        <v>-58999</v>
      </c>
      <c r="H1009" s="3">
        <v>1</v>
      </c>
    </row>
    <row r="1010" spans="1:8">
      <c r="A1010" s="2">
        <v>766</v>
      </c>
      <c r="B1010" s="20">
        <v>100000260332</v>
      </c>
      <c r="C1010" s="2">
        <v>0</v>
      </c>
      <c r="D1010" s="3" t="s">
        <v>62</v>
      </c>
      <c r="E1010" s="3" t="s">
        <v>3342</v>
      </c>
      <c r="F1010" s="21">
        <v>59000</v>
      </c>
      <c r="G1010" s="21">
        <v>-58999</v>
      </c>
      <c r="H1010" s="3">
        <v>1</v>
      </c>
    </row>
    <row r="1011" spans="1:8">
      <c r="A1011" s="2">
        <v>767</v>
      </c>
      <c r="B1011" s="20">
        <v>100000260333</v>
      </c>
      <c r="C1011" s="2">
        <v>0</v>
      </c>
      <c r="D1011" s="3" t="s">
        <v>62</v>
      </c>
      <c r="E1011" s="3" t="s">
        <v>3343</v>
      </c>
      <c r="F1011" s="21">
        <v>59000</v>
      </c>
      <c r="G1011" s="21">
        <v>-58999</v>
      </c>
      <c r="H1011" s="3">
        <v>1</v>
      </c>
    </row>
    <row r="1012" spans="1:8">
      <c r="A1012" s="2">
        <v>768</v>
      </c>
      <c r="B1012" s="20">
        <v>100000260334</v>
      </c>
      <c r="C1012" s="2">
        <v>0</v>
      </c>
      <c r="D1012" s="3" t="s">
        <v>62</v>
      </c>
      <c r="E1012" s="3" t="s">
        <v>3344</v>
      </c>
      <c r="F1012" s="21">
        <v>59000</v>
      </c>
      <c r="G1012" s="21">
        <v>-58999</v>
      </c>
      <c r="H1012" s="3">
        <v>1</v>
      </c>
    </row>
    <row r="1013" spans="1:8">
      <c r="A1013" s="2">
        <v>769</v>
      </c>
      <c r="B1013" s="20">
        <v>100000260335</v>
      </c>
      <c r="C1013" s="2">
        <v>0</v>
      </c>
      <c r="D1013" s="3" t="s">
        <v>62</v>
      </c>
      <c r="E1013" s="3" t="s">
        <v>3345</v>
      </c>
      <c r="F1013" s="21">
        <v>59000</v>
      </c>
      <c r="G1013" s="21">
        <v>-58999</v>
      </c>
      <c r="H1013" s="3">
        <v>1</v>
      </c>
    </row>
    <row r="1014" spans="1:8">
      <c r="A1014" s="2">
        <v>770</v>
      </c>
      <c r="B1014" s="20">
        <v>100000260336</v>
      </c>
      <c r="C1014" s="2">
        <v>0</v>
      </c>
      <c r="D1014" s="3" t="s">
        <v>62</v>
      </c>
      <c r="E1014" s="3" t="s">
        <v>3346</v>
      </c>
      <c r="F1014" s="21">
        <v>59000</v>
      </c>
      <c r="G1014" s="21">
        <v>-58999</v>
      </c>
      <c r="H1014" s="3">
        <v>1</v>
      </c>
    </row>
    <row r="1015" spans="1:8">
      <c r="A1015" s="2">
        <v>771</v>
      </c>
      <c r="B1015" s="20">
        <v>100000260337</v>
      </c>
      <c r="C1015" s="2">
        <v>0</v>
      </c>
      <c r="D1015" s="3" t="s">
        <v>62</v>
      </c>
      <c r="E1015" s="3" t="s">
        <v>3347</v>
      </c>
      <c r="F1015" s="21">
        <v>59000</v>
      </c>
      <c r="G1015" s="21">
        <v>-58999</v>
      </c>
      <c r="H1015" s="3">
        <v>1</v>
      </c>
    </row>
    <row r="1016" spans="1:8">
      <c r="A1016" s="2">
        <v>772</v>
      </c>
      <c r="B1016" s="20">
        <v>100000260338</v>
      </c>
      <c r="C1016" s="2">
        <v>0</v>
      </c>
      <c r="D1016" s="3" t="s">
        <v>62</v>
      </c>
      <c r="E1016" s="3" t="s">
        <v>3348</v>
      </c>
      <c r="F1016" s="21">
        <v>59000</v>
      </c>
      <c r="G1016" s="21">
        <v>-58999</v>
      </c>
      <c r="H1016" s="3">
        <v>1</v>
      </c>
    </row>
    <row r="1017" spans="1:8">
      <c r="A1017" s="2">
        <v>773</v>
      </c>
      <c r="B1017" s="20">
        <v>100000260339</v>
      </c>
      <c r="C1017" s="2">
        <v>0</v>
      </c>
      <c r="D1017" s="3" t="s">
        <v>62</v>
      </c>
      <c r="E1017" s="3" t="s">
        <v>3349</v>
      </c>
      <c r="F1017" s="21">
        <v>59000</v>
      </c>
      <c r="G1017" s="21">
        <v>-58999</v>
      </c>
      <c r="H1017" s="3">
        <v>1</v>
      </c>
    </row>
    <row r="1018" spans="1:8">
      <c r="A1018" s="2">
        <v>774</v>
      </c>
      <c r="B1018" s="20">
        <v>100000260340</v>
      </c>
      <c r="C1018" s="2">
        <v>0</v>
      </c>
      <c r="D1018" s="3" t="s">
        <v>62</v>
      </c>
      <c r="E1018" s="3" t="s">
        <v>3350</v>
      </c>
      <c r="F1018" s="21">
        <v>59000</v>
      </c>
      <c r="G1018" s="21">
        <v>-58999</v>
      </c>
      <c r="H1018" s="3">
        <v>1</v>
      </c>
    </row>
    <row r="1019" spans="1:8">
      <c r="A1019" s="2">
        <v>775</v>
      </c>
      <c r="B1019" s="20">
        <v>100000260341</v>
      </c>
      <c r="C1019" s="2">
        <v>0</v>
      </c>
      <c r="D1019" s="3" t="s">
        <v>62</v>
      </c>
      <c r="E1019" s="3" t="s">
        <v>3351</v>
      </c>
      <c r="F1019" s="21">
        <v>59000</v>
      </c>
      <c r="G1019" s="21">
        <v>-58999</v>
      </c>
      <c r="H1019" s="3">
        <v>1</v>
      </c>
    </row>
    <row r="1020" spans="1:8">
      <c r="A1020" s="2">
        <v>776</v>
      </c>
      <c r="B1020" s="20">
        <v>100000260342</v>
      </c>
      <c r="C1020" s="2">
        <v>0</v>
      </c>
      <c r="D1020" s="3" t="s">
        <v>62</v>
      </c>
      <c r="E1020" s="3" t="s">
        <v>3352</v>
      </c>
      <c r="F1020" s="21">
        <v>59000</v>
      </c>
      <c r="G1020" s="21">
        <v>-58999</v>
      </c>
      <c r="H1020" s="3">
        <v>1</v>
      </c>
    </row>
    <row r="1021" spans="1:8">
      <c r="A1021" s="2">
        <v>777</v>
      </c>
      <c r="B1021" s="20">
        <v>100000260343</v>
      </c>
      <c r="C1021" s="2">
        <v>0</v>
      </c>
      <c r="D1021" s="3" t="s">
        <v>62</v>
      </c>
      <c r="E1021" s="3" t="s">
        <v>3353</v>
      </c>
      <c r="F1021" s="21">
        <v>59000</v>
      </c>
      <c r="G1021" s="21">
        <v>-58999</v>
      </c>
      <c r="H1021" s="3">
        <v>1</v>
      </c>
    </row>
    <row r="1022" spans="1:8">
      <c r="A1022" s="2">
        <v>778</v>
      </c>
      <c r="B1022" s="20">
        <v>100000260344</v>
      </c>
      <c r="C1022" s="2">
        <v>0</v>
      </c>
      <c r="D1022" s="3" t="s">
        <v>62</v>
      </c>
      <c r="E1022" s="3" t="s">
        <v>3354</v>
      </c>
      <c r="F1022" s="21">
        <v>59000</v>
      </c>
      <c r="G1022" s="21">
        <v>-58999</v>
      </c>
      <c r="H1022" s="3">
        <v>1</v>
      </c>
    </row>
    <row r="1023" spans="1:8">
      <c r="A1023" s="2">
        <v>779</v>
      </c>
      <c r="B1023" s="20">
        <v>100000260345</v>
      </c>
      <c r="C1023" s="2">
        <v>0</v>
      </c>
      <c r="D1023" s="3" t="s">
        <v>62</v>
      </c>
      <c r="E1023" s="3" t="s">
        <v>3355</v>
      </c>
      <c r="F1023" s="21">
        <v>59000</v>
      </c>
      <c r="G1023" s="21">
        <v>-58999</v>
      </c>
      <c r="H1023" s="3">
        <v>1</v>
      </c>
    </row>
    <row r="1024" spans="1:8">
      <c r="A1024" s="2">
        <v>780</v>
      </c>
      <c r="B1024" s="20">
        <v>100000260346</v>
      </c>
      <c r="C1024" s="2">
        <v>0</v>
      </c>
      <c r="D1024" s="3" t="s">
        <v>62</v>
      </c>
      <c r="E1024" s="3" t="s">
        <v>3356</v>
      </c>
      <c r="F1024" s="21">
        <v>59000</v>
      </c>
      <c r="G1024" s="21">
        <v>-58999</v>
      </c>
      <c r="H1024" s="3">
        <v>1</v>
      </c>
    </row>
    <row r="1025" spans="1:8">
      <c r="A1025" s="2">
        <v>781</v>
      </c>
      <c r="B1025" s="20">
        <v>100000260347</v>
      </c>
      <c r="C1025" s="2">
        <v>0</v>
      </c>
      <c r="D1025" s="3" t="s">
        <v>62</v>
      </c>
      <c r="E1025" s="3" t="s">
        <v>3357</v>
      </c>
      <c r="F1025" s="21">
        <v>59000</v>
      </c>
      <c r="G1025" s="21">
        <v>-58999</v>
      </c>
      <c r="H1025" s="3">
        <v>1</v>
      </c>
    </row>
    <row r="1026" spans="1:8">
      <c r="A1026" s="2">
        <v>782</v>
      </c>
      <c r="B1026" s="20">
        <v>100000260348</v>
      </c>
      <c r="C1026" s="2">
        <v>0</v>
      </c>
      <c r="D1026" s="3" t="s">
        <v>62</v>
      </c>
      <c r="E1026" s="3" t="s">
        <v>3358</v>
      </c>
      <c r="F1026" s="21">
        <v>59000</v>
      </c>
      <c r="G1026" s="21">
        <v>-58999</v>
      </c>
      <c r="H1026" s="3">
        <v>1</v>
      </c>
    </row>
    <row r="1027" spans="1:8">
      <c r="A1027" s="2">
        <v>783</v>
      </c>
      <c r="B1027" s="20">
        <v>100000260349</v>
      </c>
      <c r="C1027" s="2">
        <v>0</v>
      </c>
      <c r="D1027" s="3" t="s">
        <v>62</v>
      </c>
      <c r="E1027" s="3" t="s">
        <v>3359</v>
      </c>
      <c r="F1027" s="21">
        <v>59000</v>
      </c>
      <c r="G1027" s="21">
        <v>-58999</v>
      </c>
      <c r="H1027" s="3">
        <v>1</v>
      </c>
    </row>
    <row r="1028" spans="1:8">
      <c r="A1028" s="2">
        <v>784</v>
      </c>
      <c r="B1028" s="20">
        <v>100000260350</v>
      </c>
      <c r="C1028" s="2">
        <v>0</v>
      </c>
      <c r="D1028" s="3" t="s">
        <v>62</v>
      </c>
      <c r="E1028" s="3" t="s">
        <v>3360</v>
      </c>
      <c r="F1028" s="21">
        <v>59000</v>
      </c>
      <c r="G1028" s="21">
        <v>-58999</v>
      </c>
      <c r="H1028" s="3">
        <v>1</v>
      </c>
    </row>
    <row r="1029" spans="1:8">
      <c r="A1029" s="2">
        <v>785</v>
      </c>
      <c r="B1029" s="20">
        <v>100000260351</v>
      </c>
      <c r="C1029" s="2">
        <v>0</v>
      </c>
      <c r="D1029" s="3" t="s">
        <v>62</v>
      </c>
      <c r="E1029" s="3" t="s">
        <v>3361</v>
      </c>
      <c r="F1029" s="21">
        <v>59000</v>
      </c>
      <c r="G1029" s="21">
        <v>-58999</v>
      </c>
      <c r="H1029" s="3">
        <v>1</v>
      </c>
    </row>
    <row r="1030" spans="1:8">
      <c r="A1030" s="2">
        <v>786</v>
      </c>
      <c r="B1030" s="20">
        <v>100000260352</v>
      </c>
      <c r="C1030" s="2">
        <v>0</v>
      </c>
      <c r="D1030" s="3" t="s">
        <v>62</v>
      </c>
      <c r="E1030" s="3" t="s">
        <v>3362</v>
      </c>
      <c r="F1030" s="21">
        <v>59000</v>
      </c>
      <c r="G1030" s="21">
        <v>-58999</v>
      </c>
      <c r="H1030" s="3">
        <v>1</v>
      </c>
    </row>
    <row r="1031" spans="1:8">
      <c r="A1031" s="2">
        <v>787</v>
      </c>
      <c r="B1031" s="20">
        <v>100000260353</v>
      </c>
      <c r="C1031" s="2">
        <v>0</v>
      </c>
      <c r="D1031" s="3" t="s">
        <v>62</v>
      </c>
      <c r="E1031" s="3" t="s">
        <v>3363</v>
      </c>
      <c r="F1031" s="21">
        <v>59000</v>
      </c>
      <c r="G1031" s="21">
        <v>-58999</v>
      </c>
      <c r="H1031" s="3">
        <v>1</v>
      </c>
    </row>
    <row r="1032" spans="1:8">
      <c r="A1032" s="2">
        <v>788</v>
      </c>
      <c r="B1032" s="20">
        <v>100000260354</v>
      </c>
      <c r="C1032" s="2">
        <v>0</v>
      </c>
      <c r="D1032" s="3" t="s">
        <v>62</v>
      </c>
      <c r="E1032" s="3" t="s">
        <v>3364</v>
      </c>
      <c r="F1032" s="21">
        <v>59000</v>
      </c>
      <c r="G1032" s="21">
        <v>-58999</v>
      </c>
      <c r="H1032" s="3">
        <v>1</v>
      </c>
    </row>
    <row r="1033" spans="1:8">
      <c r="A1033" s="2">
        <v>789</v>
      </c>
      <c r="B1033" s="20">
        <v>100000260355</v>
      </c>
      <c r="C1033" s="2">
        <v>0</v>
      </c>
      <c r="D1033" s="3" t="s">
        <v>62</v>
      </c>
      <c r="E1033" s="3" t="s">
        <v>3365</v>
      </c>
      <c r="F1033" s="21">
        <v>59000</v>
      </c>
      <c r="G1033" s="21">
        <v>-58999</v>
      </c>
      <c r="H1033" s="3">
        <v>1</v>
      </c>
    </row>
    <row r="1034" spans="1:8">
      <c r="A1034" s="2">
        <v>790</v>
      </c>
      <c r="B1034" s="20">
        <v>100000260356</v>
      </c>
      <c r="C1034" s="2">
        <v>0</v>
      </c>
      <c r="D1034" s="3" t="s">
        <v>62</v>
      </c>
      <c r="E1034" s="3" t="s">
        <v>3366</v>
      </c>
      <c r="F1034" s="21">
        <v>59000</v>
      </c>
      <c r="G1034" s="21">
        <v>-58999</v>
      </c>
      <c r="H1034" s="3">
        <v>1</v>
      </c>
    </row>
    <row r="1035" spans="1:8">
      <c r="A1035" s="2">
        <v>791</v>
      </c>
      <c r="B1035" s="20">
        <v>100000260357</v>
      </c>
      <c r="C1035" s="2">
        <v>0</v>
      </c>
      <c r="D1035" s="3" t="s">
        <v>62</v>
      </c>
      <c r="E1035" s="3" t="s">
        <v>3367</v>
      </c>
      <c r="F1035" s="21">
        <v>59000</v>
      </c>
      <c r="G1035" s="21">
        <v>-58999</v>
      </c>
      <c r="H1035" s="3">
        <v>1</v>
      </c>
    </row>
    <row r="1036" spans="1:8">
      <c r="A1036" s="2">
        <v>792</v>
      </c>
      <c r="B1036" s="20">
        <v>100000260358</v>
      </c>
      <c r="C1036" s="2">
        <v>0</v>
      </c>
      <c r="D1036" s="3" t="s">
        <v>62</v>
      </c>
      <c r="E1036" s="3" t="s">
        <v>3368</v>
      </c>
      <c r="F1036" s="21">
        <v>59000</v>
      </c>
      <c r="G1036" s="21">
        <v>-58999</v>
      </c>
      <c r="H1036" s="3">
        <v>1</v>
      </c>
    </row>
    <row r="1037" spans="1:8">
      <c r="A1037" s="2">
        <v>793</v>
      </c>
      <c r="B1037" s="20">
        <v>100000260359</v>
      </c>
      <c r="C1037" s="2">
        <v>0</v>
      </c>
      <c r="D1037" s="3" t="s">
        <v>62</v>
      </c>
      <c r="E1037" s="3" t="s">
        <v>3369</v>
      </c>
      <c r="F1037" s="21">
        <v>59000</v>
      </c>
      <c r="G1037" s="21">
        <v>-58999</v>
      </c>
      <c r="H1037" s="3">
        <v>1</v>
      </c>
    </row>
    <row r="1038" spans="1:8">
      <c r="A1038" s="2">
        <v>794</v>
      </c>
      <c r="B1038" s="20">
        <v>100000260360</v>
      </c>
      <c r="C1038" s="2">
        <v>0</v>
      </c>
      <c r="D1038" s="3" t="s">
        <v>62</v>
      </c>
      <c r="E1038" s="3" t="s">
        <v>3370</v>
      </c>
      <c r="F1038" s="21">
        <v>59000</v>
      </c>
      <c r="G1038" s="21">
        <v>-58999</v>
      </c>
      <c r="H1038" s="3">
        <v>1</v>
      </c>
    </row>
    <row r="1039" spans="1:8">
      <c r="A1039" s="2">
        <v>795</v>
      </c>
      <c r="B1039" s="20">
        <v>100000260361</v>
      </c>
      <c r="C1039" s="2">
        <v>0</v>
      </c>
      <c r="D1039" s="3" t="s">
        <v>62</v>
      </c>
      <c r="E1039" s="3" t="s">
        <v>3371</v>
      </c>
      <c r="F1039" s="21">
        <v>59000</v>
      </c>
      <c r="G1039" s="21">
        <v>-58999</v>
      </c>
      <c r="H1039" s="3">
        <v>1</v>
      </c>
    </row>
    <row r="1040" spans="1:8">
      <c r="A1040" s="2">
        <v>796</v>
      </c>
      <c r="B1040" s="20">
        <v>100000260362</v>
      </c>
      <c r="C1040" s="2">
        <v>0</v>
      </c>
      <c r="D1040" s="3" t="s">
        <v>62</v>
      </c>
      <c r="E1040" s="3" t="s">
        <v>3372</v>
      </c>
      <c r="F1040" s="21">
        <v>59000</v>
      </c>
      <c r="G1040" s="21">
        <v>-58999</v>
      </c>
      <c r="H1040" s="3">
        <v>1</v>
      </c>
    </row>
    <row r="1041" spans="1:8">
      <c r="A1041" s="2">
        <v>797</v>
      </c>
      <c r="B1041" s="20">
        <v>100000260363</v>
      </c>
      <c r="C1041" s="2">
        <v>0</v>
      </c>
      <c r="D1041" s="3" t="s">
        <v>62</v>
      </c>
      <c r="E1041" s="3" t="s">
        <v>3373</v>
      </c>
      <c r="F1041" s="21">
        <v>59000</v>
      </c>
      <c r="G1041" s="21">
        <v>-58999</v>
      </c>
      <c r="H1041" s="3">
        <v>1</v>
      </c>
    </row>
    <row r="1042" spans="1:8">
      <c r="A1042" s="2">
        <v>798</v>
      </c>
      <c r="B1042" s="20">
        <v>100000260364</v>
      </c>
      <c r="C1042" s="2">
        <v>0</v>
      </c>
      <c r="D1042" s="3" t="s">
        <v>62</v>
      </c>
      <c r="E1042" s="3" t="s">
        <v>3374</v>
      </c>
      <c r="F1042" s="21">
        <v>59000</v>
      </c>
      <c r="G1042" s="21">
        <v>-58999</v>
      </c>
      <c r="H1042" s="3">
        <v>1</v>
      </c>
    </row>
    <row r="1043" spans="1:8">
      <c r="A1043" s="2">
        <v>799</v>
      </c>
      <c r="B1043" s="20">
        <v>100000260365</v>
      </c>
      <c r="C1043" s="2">
        <v>0</v>
      </c>
      <c r="D1043" s="3" t="s">
        <v>62</v>
      </c>
      <c r="E1043" s="3" t="s">
        <v>3375</v>
      </c>
      <c r="F1043" s="21">
        <v>59000</v>
      </c>
      <c r="G1043" s="21">
        <v>-58999</v>
      </c>
      <c r="H1043" s="3">
        <v>1</v>
      </c>
    </row>
    <row r="1044" spans="1:8">
      <c r="A1044" s="2">
        <v>800</v>
      </c>
      <c r="B1044" s="20">
        <v>100000260366</v>
      </c>
      <c r="C1044" s="2">
        <v>0</v>
      </c>
      <c r="D1044" s="3" t="s">
        <v>62</v>
      </c>
      <c r="E1044" s="3" t="s">
        <v>3376</v>
      </c>
      <c r="F1044" s="21">
        <v>59000</v>
      </c>
      <c r="G1044" s="21">
        <v>-58999</v>
      </c>
      <c r="H1044" s="3">
        <v>1</v>
      </c>
    </row>
    <row r="1045" spans="1:8">
      <c r="A1045" s="2">
        <v>801</v>
      </c>
      <c r="B1045" s="20">
        <v>100000260367</v>
      </c>
      <c r="C1045" s="2">
        <v>0</v>
      </c>
      <c r="D1045" s="3" t="s">
        <v>62</v>
      </c>
      <c r="E1045" s="3" t="s">
        <v>3377</v>
      </c>
      <c r="F1045" s="21">
        <v>59000</v>
      </c>
      <c r="G1045" s="21">
        <v>-58999</v>
      </c>
      <c r="H1045" s="3">
        <v>1</v>
      </c>
    </row>
    <row r="1046" spans="1:8">
      <c r="A1046" s="2">
        <v>802</v>
      </c>
      <c r="B1046" s="20">
        <v>100000260368</v>
      </c>
      <c r="C1046" s="2">
        <v>0</v>
      </c>
      <c r="D1046" s="3" t="s">
        <v>62</v>
      </c>
      <c r="E1046" s="3" t="s">
        <v>3378</v>
      </c>
      <c r="F1046" s="21">
        <v>59000</v>
      </c>
      <c r="G1046" s="21">
        <v>-58999</v>
      </c>
      <c r="H1046" s="3">
        <v>1</v>
      </c>
    </row>
    <row r="1047" spans="1:8">
      <c r="A1047" s="2">
        <v>803</v>
      </c>
      <c r="B1047" s="20">
        <v>100000260369</v>
      </c>
      <c r="C1047" s="2">
        <v>0</v>
      </c>
      <c r="D1047" s="3" t="s">
        <v>62</v>
      </c>
      <c r="E1047" s="3" t="s">
        <v>3379</v>
      </c>
      <c r="F1047" s="21">
        <v>59000</v>
      </c>
      <c r="G1047" s="21">
        <v>-58999</v>
      </c>
      <c r="H1047" s="3">
        <v>1</v>
      </c>
    </row>
    <row r="1048" spans="1:8">
      <c r="A1048" s="2">
        <v>804</v>
      </c>
      <c r="B1048" s="20">
        <v>100000260370</v>
      </c>
      <c r="C1048" s="2">
        <v>0</v>
      </c>
      <c r="D1048" s="3" t="s">
        <v>62</v>
      </c>
      <c r="E1048" s="3" t="s">
        <v>3380</v>
      </c>
      <c r="F1048" s="21">
        <v>59000</v>
      </c>
      <c r="G1048" s="21">
        <v>-58999</v>
      </c>
      <c r="H1048" s="3">
        <v>1</v>
      </c>
    </row>
    <row r="1049" spans="1:8">
      <c r="A1049" s="2">
        <v>805</v>
      </c>
      <c r="B1049" s="20">
        <v>100000260371</v>
      </c>
      <c r="C1049" s="2">
        <v>0</v>
      </c>
      <c r="D1049" s="3" t="s">
        <v>62</v>
      </c>
      <c r="E1049" s="3" t="s">
        <v>3381</v>
      </c>
      <c r="F1049" s="21">
        <v>59000</v>
      </c>
      <c r="G1049" s="21">
        <v>-58999</v>
      </c>
      <c r="H1049" s="3">
        <v>1</v>
      </c>
    </row>
    <row r="1050" spans="1:8">
      <c r="A1050" s="2">
        <v>806</v>
      </c>
      <c r="B1050" s="20">
        <v>100000260372</v>
      </c>
      <c r="C1050" s="2">
        <v>0</v>
      </c>
      <c r="D1050" s="3" t="s">
        <v>62</v>
      </c>
      <c r="E1050" s="3" t="s">
        <v>3382</v>
      </c>
      <c r="F1050" s="21">
        <v>59000</v>
      </c>
      <c r="G1050" s="21">
        <v>-58999</v>
      </c>
      <c r="H1050" s="3">
        <v>1</v>
      </c>
    </row>
    <row r="1051" spans="1:8">
      <c r="A1051" s="2">
        <v>807</v>
      </c>
      <c r="B1051" s="20">
        <v>100000260373</v>
      </c>
      <c r="C1051" s="2">
        <v>0</v>
      </c>
      <c r="D1051" s="3" t="s">
        <v>62</v>
      </c>
      <c r="E1051" s="3" t="s">
        <v>3383</v>
      </c>
      <c r="F1051" s="21">
        <v>59000</v>
      </c>
      <c r="G1051" s="21">
        <v>-58999</v>
      </c>
      <c r="H1051" s="3">
        <v>1</v>
      </c>
    </row>
    <row r="1052" spans="1:8">
      <c r="A1052" s="2">
        <v>808</v>
      </c>
      <c r="B1052" s="20">
        <v>100000260374</v>
      </c>
      <c r="C1052" s="2">
        <v>0</v>
      </c>
      <c r="D1052" s="3" t="s">
        <v>62</v>
      </c>
      <c r="E1052" s="3" t="s">
        <v>3384</v>
      </c>
      <c r="F1052" s="21">
        <v>59000</v>
      </c>
      <c r="G1052" s="21">
        <v>-58999</v>
      </c>
      <c r="H1052" s="3">
        <v>1</v>
      </c>
    </row>
    <row r="1053" spans="1:8">
      <c r="A1053" s="2">
        <v>809</v>
      </c>
      <c r="B1053" s="20">
        <v>100000260375</v>
      </c>
      <c r="C1053" s="2">
        <v>0</v>
      </c>
      <c r="D1053" s="3" t="s">
        <v>62</v>
      </c>
      <c r="E1053" s="3" t="s">
        <v>3385</v>
      </c>
      <c r="F1053" s="21">
        <v>59000</v>
      </c>
      <c r="G1053" s="21">
        <v>-58999</v>
      </c>
      <c r="H1053" s="3">
        <v>1</v>
      </c>
    </row>
    <row r="1054" spans="1:8">
      <c r="A1054" s="2">
        <v>810</v>
      </c>
      <c r="B1054" s="20">
        <v>100000260376</v>
      </c>
      <c r="C1054" s="2">
        <v>0</v>
      </c>
      <c r="D1054" s="3" t="s">
        <v>62</v>
      </c>
      <c r="E1054" s="3" t="s">
        <v>3386</v>
      </c>
      <c r="F1054" s="21">
        <v>59000</v>
      </c>
      <c r="G1054" s="21">
        <v>-58999</v>
      </c>
      <c r="H1054" s="3">
        <v>1</v>
      </c>
    </row>
    <row r="1055" spans="1:8">
      <c r="A1055" s="2">
        <v>811</v>
      </c>
      <c r="B1055" s="20">
        <v>100000260377</v>
      </c>
      <c r="C1055" s="2">
        <v>0</v>
      </c>
      <c r="D1055" s="3" t="s">
        <v>62</v>
      </c>
      <c r="E1055" s="3" t="s">
        <v>3387</v>
      </c>
      <c r="F1055" s="21">
        <v>59000</v>
      </c>
      <c r="G1055" s="21">
        <v>-58999</v>
      </c>
      <c r="H1055" s="3">
        <v>1</v>
      </c>
    </row>
    <row r="1056" spans="1:8">
      <c r="A1056" s="2">
        <v>812</v>
      </c>
      <c r="B1056" s="20">
        <v>100000260378</v>
      </c>
      <c r="C1056" s="2">
        <v>0</v>
      </c>
      <c r="D1056" s="3" t="s">
        <v>62</v>
      </c>
      <c r="E1056" s="3" t="s">
        <v>3388</v>
      </c>
      <c r="F1056" s="21">
        <v>59000</v>
      </c>
      <c r="G1056" s="21">
        <v>-58999</v>
      </c>
      <c r="H1056" s="3">
        <v>1</v>
      </c>
    </row>
    <row r="1057" spans="1:8">
      <c r="A1057" s="2">
        <v>813</v>
      </c>
      <c r="B1057" s="20">
        <v>100000260379</v>
      </c>
      <c r="C1057" s="2">
        <v>0</v>
      </c>
      <c r="D1057" s="3" t="s">
        <v>62</v>
      </c>
      <c r="E1057" s="3" t="s">
        <v>3389</v>
      </c>
      <c r="F1057" s="21">
        <v>59000</v>
      </c>
      <c r="G1057" s="21">
        <v>-58999</v>
      </c>
      <c r="H1057" s="3">
        <v>1</v>
      </c>
    </row>
    <row r="1058" spans="1:8">
      <c r="A1058" s="2">
        <v>814</v>
      </c>
      <c r="B1058" s="20">
        <v>100000260380</v>
      </c>
      <c r="C1058" s="2">
        <v>0</v>
      </c>
      <c r="D1058" s="3" t="s">
        <v>62</v>
      </c>
      <c r="E1058" s="3" t="s">
        <v>3390</v>
      </c>
      <c r="F1058" s="21">
        <v>59000</v>
      </c>
      <c r="G1058" s="21">
        <v>-58999</v>
      </c>
      <c r="H1058" s="3">
        <v>1</v>
      </c>
    </row>
    <row r="1059" spans="1:8">
      <c r="A1059" s="2">
        <v>815</v>
      </c>
      <c r="B1059" s="20">
        <v>100000260381</v>
      </c>
      <c r="C1059" s="2">
        <v>0</v>
      </c>
      <c r="D1059" s="3" t="s">
        <v>62</v>
      </c>
      <c r="E1059" s="3" t="s">
        <v>3391</v>
      </c>
      <c r="F1059" s="21">
        <v>59000</v>
      </c>
      <c r="G1059" s="21">
        <v>-58999</v>
      </c>
      <c r="H1059" s="3">
        <v>1</v>
      </c>
    </row>
    <row r="1060" spans="1:8">
      <c r="A1060" s="2">
        <v>816</v>
      </c>
      <c r="B1060" s="20">
        <v>100000260382</v>
      </c>
      <c r="C1060" s="2">
        <v>0</v>
      </c>
      <c r="D1060" s="3" t="s">
        <v>62</v>
      </c>
      <c r="E1060" s="3" t="s">
        <v>3392</v>
      </c>
      <c r="F1060" s="21">
        <v>59000</v>
      </c>
      <c r="G1060" s="21">
        <v>-58999</v>
      </c>
      <c r="H1060" s="3">
        <v>1</v>
      </c>
    </row>
    <row r="1061" spans="1:8">
      <c r="A1061" s="2">
        <v>817</v>
      </c>
      <c r="B1061" s="20">
        <v>100000260383</v>
      </c>
      <c r="C1061" s="2">
        <v>0</v>
      </c>
      <c r="D1061" s="3" t="s">
        <v>62</v>
      </c>
      <c r="E1061" s="3" t="s">
        <v>3393</v>
      </c>
      <c r="F1061" s="21">
        <v>59000</v>
      </c>
      <c r="G1061" s="21">
        <v>-58999</v>
      </c>
      <c r="H1061" s="3">
        <v>1</v>
      </c>
    </row>
    <row r="1062" spans="1:8">
      <c r="A1062" s="2">
        <v>818</v>
      </c>
      <c r="B1062" s="20">
        <v>100000260384</v>
      </c>
      <c r="C1062" s="2">
        <v>0</v>
      </c>
      <c r="D1062" s="3" t="s">
        <v>62</v>
      </c>
      <c r="E1062" s="3" t="s">
        <v>3394</v>
      </c>
      <c r="F1062" s="21">
        <v>59000</v>
      </c>
      <c r="G1062" s="21">
        <v>-58999</v>
      </c>
      <c r="H1062" s="3">
        <v>1</v>
      </c>
    </row>
    <row r="1063" spans="1:8">
      <c r="A1063" s="2">
        <v>819</v>
      </c>
      <c r="B1063" s="20">
        <v>100000260385</v>
      </c>
      <c r="C1063" s="2">
        <v>0</v>
      </c>
      <c r="D1063" s="3" t="s">
        <v>62</v>
      </c>
      <c r="E1063" s="3" t="s">
        <v>3395</v>
      </c>
      <c r="F1063" s="21">
        <v>59000</v>
      </c>
      <c r="G1063" s="21">
        <v>-58999</v>
      </c>
      <c r="H1063" s="3">
        <v>1</v>
      </c>
    </row>
    <row r="1064" spans="1:8">
      <c r="A1064" s="2">
        <v>820</v>
      </c>
      <c r="B1064" s="20">
        <v>100000260386</v>
      </c>
      <c r="C1064" s="2">
        <v>0</v>
      </c>
      <c r="D1064" s="3" t="s">
        <v>62</v>
      </c>
      <c r="E1064" s="3" t="s">
        <v>3396</v>
      </c>
      <c r="F1064" s="21">
        <v>59000</v>
      </c>
      <c r="G1064" s="21">
        <v>-58999</v>
      </c>
      <c r="H1064" s="3">
        <v>1</v>
      </c>
    </row>
    <row r="1065" spans="1:8">
      <c r="A1065" s="2">
        <v>821</v>
      </c>
      <c r="B1065" s="20">
        <v>100000260387</v>
      </c>
      <c r="C1065" s="2">
        <v>0</v>
      </c>
      <c r="D1065" s="3" t="s">
        <v>62</v>
      </c>
      <c r="E1065" s="3" t="s">
        <v>3397</v>
      </c>
      <c r="F1065" s="21">
        <v>59000</v>
      </c>
      <c r="G1065" s="21">
        <v>-58999</v>
      </c>
      <c r="H1065" s="3">
        <v>1</v>
      </c>
    </row>
    <row r="1066" spans="1:8">
      <c r="A1066" s="2">
        <v>822</v>
      </c>
      <c r="B1066" s="20">
        <v>100000260388</v>
      </c>
      <c r="C1066" s="2">
        <v>0</v>
      </c>
      <c r="D1066" s="3" t="s">
        <v>62</v>
      </c>
      <c r="E1066" s="3" t="s">
        <v>3398</v>
      </c>
      <c r="F1066" s="21">
        <v>59000</v>
      </c>
      <c r="G1066" s="21">
        <v>-58999</v>
      </c>
      <c r="H1066" s="3">
        <v>1</v>
      </c>
    </row>
    <row r="1067" spans="1:8">
      <c r="A1067" s="2">
        <v>823</v>
      </c>
      <c r="B1067" s="20">
        <v>100000260389</v>
      </c>
      <c r="C1067" s="2">
        <v>0</v>
      </c>
      <c r="D1067" s="3" t="s">
        <v>62</v>
      </c>
      <c r="E1067" s="3" t="s">
        <v>3399</v>
      </c>
      <c r="F1067" s="21">
        <v>59000</v>
      </c>
      <c r="G1067" s="21">
        <v>-58999</v>
      </c>
      <c r="H1067" s="3">
        <v>1</v>
      </c>
    </row>
    <row r="1068" spans="1:8">
      <c r="A1068" s="2">
        <v>824</v>
      </c>
      <c r="B1068" s="20">
        <v>100000260390</v>
      </c>
      <c r="C1068" s="2">
        <v>0</v>
      </c>
      <c r="D1068" s="3" t="s">
        <v>62</v>
      </c>
      <c r="E1068" s="3" t="s">
        <v>3400</v>
      </c>
      <c r="F1068" s="21">
        <v>59000</v>
      </c>
      <c r="G1068" s="21">
        <v>-58999</v>
      </c>
      <c r="H1068" s="3">
        <v>1</v>
      </c>
    </row>
    <row r="1069" spans="1:8">
      <c r="A1069" s="2">
        <v>825</v>
      </c>
      <c r="B1069" s="20">
        <v>100000260391</v>
      </c>
      <c r="C1069" s="2">
        <v>0</v>
      </c>
      <c r="D1069" s="3" t="s">
        <v>62</v>
      </c>
      <c r="E1069" s="3" t="s">
        <v>3401</v>
      </c>
      <c r="F1069" s="21">
        <v>59000</v>
      </c>
      <c r="G1069" s="21">
        <v>-58999</v>
      </c>
      <c r="H1069" s="3">
        <v>1</v>
      </c>
    </row>
    <row r="1070" spans="1:8">
      <c r="A1070" s="2">
        <v>826</v>
      </c>
      <c r="B1070" s="20">
        <v>100000260392</v>
      </c>
      <c r="C1070" s="2">
        <v>0</v>
      </c>
      <c r="D1070" s="3" t="s">
        <v>62</v>
      </c>
      <c r="E1070" s="3" t="s">
        <v>3402</v>
      </c>
      <c r="F1070" s="21">
        <v>59000</v>
      </c>
      <c r="G1070" s="21">
        <v>-58999</v>
      </c>
      <c r="H1070" s="3">
        <v>1</v>
      </c>
    </row>
    <row r="1071" spans="1:8">
      <c r="A1071" s="2">
        <v>827</v>
      </c>
      <c r="B1071" s="20">
        <v>100000260393</v>
      </c>
      <c r="C1071" s="2">
        <v>0</v>
      </c>
      <c r="D1071" s="3" t="s">
        <v>62</v>
      </c>
      <c r="E1071" s="3" t="s">
        <v>3403</v>
      </c>
      <c r="F1071" s="21">
        <v>59000</v>
      </c>
      <c r="G1071" s="21">
        <v>-58999</v>
      </c>
      <c r="H1071" s="3">
        <v>1</v>
      </c>
    </row>
    <row r="1072" spans="1:8">
      <c r="A1072" s="2">
        <v>828</v>
      </c>
      <c r="B1072" s="20">
        <v>100000260394</v>
      </c>
      <c r="C1072" s="2">
        <v>0</v>
      </c>
      <c r="D1072" s="3" t="s">
        <v>62</v>
      </c>
      <c r="E1072" s="3" t="s">
        <v>3404</v>
      </c>
      <c r="F1072" s="21">
        <v>59000</v>
      </c>
      <c r="G1072" s="21">
        <v>-58999</v>
      </c>
      <c r="H1072" s="3">
        <v>1</v>
      </c>
    </row>
    <row r="1073" spans="1:8">
      <c r="A1073" s="2">
        <v>829</v>
      </c>
      <c r="B1073" s="20">
        <v>100000260395</v>
      </c>
      <c r="C1073" s="2">
        <v>0</v>
      </c>
      <c r="D1073" s="3" t="s">
        <v>62</v>
      </c>
      <c r="E1073" s="3" t="s">
        <v>3405</v>
      </c>
      <c r="F1073" s="21">
        <v>59000</v>
      </c>
      <c r="G1073" s="21">
        <v>-58999</v>
      </c>
      <c r="H1073" s="3">
        <v>1</v>
      </c>
    </row>
    <row r="1074" spans="1:8">
      <c r="A1074" s="2">
        <v>830</v>
      </c>
      <c r="B1074" s="20">
        <v>100000260396</v>
      </c>
      <c r="C1074" s="2">
        <v>0</v>
      </c>
      <c r="D1074" s="3" t="s">
        <v>62</v>
      </c>
      <c r="E1074" s="3" t="s">
        <v>3406</v>
      </c>
      <c r="F1074" s="21">
        <v>59000</v>
      </c>
      <c r="G1074" s="21">
        <v>-58999</v>
      </c>
      <c r="H1074" s="3">
        <v>1</v>
      </c>
    </row>
    <row r="1075" spans="1:8">
      <c r="A1075" s="2">
        <v>831</v>
      </c>
      <c r="B1075" s="20">
        <v>100000260397</v>
      </c>
      <c r="C1075" s="2">
        <v>0</v>
      </c>
      <c r="D1075" s="3" t="s">
        <v>62</v>
      </c>
      <c r="E1075" s="3" t="s">
        <v>3407</v>
      </c>
      <c r="F1075" s="21">
        <v>59000</v>
      </c>
      <c r="G1075" s="21">
        <v>-58999</v>
      </c>
      <c r="H1075" s="3">
        <v>1</v>
      </c>
    </row>
    <row r="1076" spans="1:8">
      <c r="A1076" s="2">
        <v>832</v>
      </c>
      <c r="B1076" s="20">
        <v>100000260398</v>
      </c>
      <c r="C1076" s="2">
        <v>0</v>
      </c>
      <c r="D1076" s="3" t="s">
        <v>62</v>
      </c>
      <c r="E1076" s="3" t="s">
        <v>3408</v>
      </c>
      <c r="F1076" s="21">
        <v>59000</v>
      </c>
      <c r="G1076" s="21">
        <v>-58999</v>
      </c>
      <c r="H1076" s="3">
        <v>1</v>
      </c>
    </row>
    <row r="1077" spans="1:8">
      <c r="A1077" s="2">
        <v>833</v>
      </c>
      <c r="B1077" s="20">
        <v>100000260399</v>
      </c>
      <c r="C1077" s="2">
        <v>0</v>
      </c>
      <c r="D1077" s="3" t="s">
        <v>62</v>
      </c>
      <c r="E1077" s="3" t="s">
        <v>3409</v>
      </c>
      <c r="F1077" s="21">
        <v>59000</v>
      </c>
      <c r="G1077" s="21">
        <v>-58999</v>
      </c>
      <c r="H1077" s="3">
        <v>1</v>
      </c>
    </row>
    <row r="1078" spans="1:8">
      <c r="A1078" s="2">
        <v>834</v>
      </c>
      <c r="B1078" s="20">
        <v>100000260400</v>
      </c>
      <c r="C1078" s="2">
        <v>0</v>
      </c>
      <c r="D1078" s="3" t="s">
        <v>62</v>
      </c>
      <c r="E1078" s="3" t="s">
        <v>3410</v>
      </c>
      <c r="F1078" s="21">
        <v>59000</v>
      </c>
      <c r="G1078" s="21">
        <v>-58999</v>
      </c>
      <c r="H1078" s="3">
        <v>1</v>
      </c>
    </row>
    <row r="1079" spans="1:8">
      <c r="A1079" s="2">
        <v>835</v>
      </c>
      <c r="B1079" s="20">
        <v>100000260401</v>
      </c>
      <c r="C1079" s="2">
        <v>0</v>
      </c>
      <c r="D1079" s="3" t="s">
        <v>62</v>
      </c>
      <c r="E1079" s="3" t="s">
        <v>3411</v>
      </c>
      <c r="F1079" s="21">
        <v>59000</v>
      </c>
      <c r="G1079" s="21">
        <v>-58999</v>
      </c>
      <c r="H1079" s="3">
        <v>1</v>
      </c>
    </row>
    <row r="1080" spans="1:8">
      <c r="A1080" s="2">
        <v>836</v>
      </c>
      <c r="B1080" s="20">
        <v>100000260402</v>
      </c>
      <c r="C1080" s="2">
        <v>0</v>
      </c>
      <c r="D1080" s="3" t="s">
        <v>62</v>
      </c>
      <c r="E1080" s="3" t="s">
        <v>3412</v>
      </c>
      <c r="F1080" s="21">
        <v>59000</v>
      </c>
      <c r="G1080" s="21">
        <v>-58999</v>
      </c>
      <c r="H1080" s="3">
        <v>1</v>
      </c>
    </row>
    <row r="1081" spans="1:8">
      <c r="A1081" s="2">
        <v>837</v>
      </c>
      <c r="B1081" s="20">
        <v>100000260403</v>
      </c>
      <c r="C1081" s="2">
        <v>0</v>
      </c>
      <c r="D1081" s="3" t="s">
        <v>62</v>
      </c>
      <c r="E1081" s="3" t="s">
        <v>3413</v>
      </c>
      <c r="F1081" s="21">
        <v>59000</v>
      </c>
      <c r="G1081" s="21">
        <v>-58999</v>
      </c>
      <c r="H1081" s="3">
        <v>1</v>
      </c>
    </row>
    <row r="1082" spans="1:8">
      <c r="A1082" s="2">
        <v>838</v>
      </c>
      <c r="B1082" s="20">
        <v>100000260404</v>
      </c>
      <c r="C1082" s="2">
        <v>0</v>
      </c>
      <c r="D1082" s="3" t="s">
        <v>62</v>
      </c>
      <c r="E1082" s="3" t="s">
        <v>3414</v>
      </c>
      <c r="F1082" s="21">
        <v>59000</v>
      </c>
      <c r="G1082" s="21">
        <v>-58999</v>
      </c>
      <c r="H1082" s="3">
        <v>1</v>
      </c>
    </row>
    <row r="1083" spans="1:8">
      <c r="A1083" s="2">
        <v>839</v>
      </c>
      <c r="B1083" s="20">
        <v>100000260405</v>
      </c>
      <c r="C1083" s="2">
        <v>0</v>
      </c>
      <c r="D1083" s="3" t="s">
        <v>62</v>
      </c>
      <c r="E1083" s="3" t="s">
        <v>3415</v>
      </c>
      <c r="F1083" s="21">
        <v>59000</v>
      </c>
      <c r="G1083" s="21">
        <v>-58999</v>
      </c>
      <c r="H1083" s="3">
        <v>1</v>
      </c>
    </row>
    <row r="1084" spans="1:8">
      <c r="A1084" s="2">
        <v>840</v>
      </c>
      <c r="B1084" s="20">
        <v>100000260406</v>
      </c>
      <c r="C1084" s="2">
        <v>0</v>
      </c>
      <c r="D1084" s="3" t="s">
        <v>62</v>
      </c>
      <c r="E1084" s="3" t="s">
        <v>3416</v>
      </c>
      <c r="F1084" s="21">
        <v>59000</v>
      </c>
      <c r="G1084" s="21">
        <v>-58999</v>
      </c>
      <c r="H1084" s="3">
        <v>1</v>
      </c>
    </row>
    <row r="1085" spans="1:8">
      <c r="A1085" s="2">
        <v>841</v>
      </c>
      <c r="B1085" s="20">
        <v>100000260407</v>
      </c>
      <c r="C1085" s="2">
        <v>0</v>
      </c>
      <c r="D1085" s="3" t="s">
        <v>62</v>
      </c>
      <c r="E1085" s="3" t="s">
        <v>3417</v>
      </c>
      <c r="F1085" s="21">
        <v>59000</v>
      </c>
      <c r="G1085" s="21">
        <v>-58999</v>
      </c>
      <c r="H1085" s="3">
        <v>1</v>
      </c>
    </row>
    <row r="1086" spans="1:8">
      <c r="A1086" s="2">
        <v>842</v>
      </c>
      <c r="B1086" s="20">
        <v>100000260408</v>
      </c>
      <c r="C1086" s="2">
        <v>0</v>
      </c>
      <c r="D1086" s="3" t="s">
        <v>62</v>
      </c>
      <c r="E1086" s="3" t="s">
        <v>3418</v>
      </c>
      <c r="F1086" s="21">
        <v>59000</v>
      </c>
      <c r="G1086" s="21">
        <v>-58999</v>
      </c>
      <c r="H1086" s="3">
        <v>1</v>
      </c>
    </row>
    <row r="1087" spans="1:8">
      <c r="A1087" s="2">
        <v>843</v>
      </c>
      <c r="B1087" s="20">
        <v>100000260409</v>
      </c>
      <c r="C1087" s="2">
        <v>0</v>
      </c>
      <c r="D1087" s="3" t="s">
        <v>62</v>
      </c>
      <c r="E1087" s="3" t="s">
        <v>3419</v>
      </c>
      <c r="F1087" s="21">
        <v>59000</v>
      </c>
      <c r="G1087" s="21">
        <v>-58999</v>
      </c>
      <c r="H1087" s="3">
        <v>1</v>
      </c>
    </row>
    <row r="1088" spans="1:8">
      <c r="A1088" s="2">
        <v>844</v>
      </c>
      <c r="B1088" s="20">
        <v>100000260410</v>
      </c>
      <c r="C1088" s="2">
        <v>0</v>
      </c>
      <c r="D1088" s="3" t="s">
        <v>62</v>
      </c>
      <c r="E1088" s="3" t="s">
        <v>3420</v>
      </c>
      <c r="F1088" s="21">
        <v>59000</v>
      </c>
      <c r="G1088" s="21">
        <v>-58999</v>
      </c>
      <c r="H1088" s="3">
        <v>1</v>
      </c>
    </row>
    <row r="1089" spans="1:8">
      <c r="A1089" s="2">
        <v>845</v>
      </c>
      <c r="B1089" s="20">
        <v>100000260411</v>
      </c>
      <c r="C1089" s="2">
        <v>0</v>
      </c>
      <c r="D1089" s="3" t="s">
        <v>62</v>
      </c>
      <c r="E1089" s="3" t="s">
        <v>3421</v>
      </c>
      <c r="F1089" s="21">
        <v>59000</v>
      </c>
      <c r="G1089" s="21">
        <v>-58999</v>
      </c>
      <c r="H1089" s="3">
        <v>1</v>
      </c>
    </row>
    <row r="1090" spans="1:8">
      <c r="A1090" s="2">
        <v>846</v>
      </c>
      <c r="B1090" s="20">
        <v>100000260412</v>
      </c>
      <c r="C1090" s="2">
        <v>0</v>
      </c>
      <c r="D1090" s="3" t="s">
        <v>62</v>
      </c>
      <c r="E1090" s="3" t="s">
        <v>3422</v>
      </c>
      <c r="F1090" s="21">
        <v>59000</v>
      </c>
      <c r="G1090" s="21">
        <v>-58999</v>
      </c>
      <c r="H1090" s="3">
        <v>1</v>
      </c>
    </row>
    <row r="1091" spans="1:8">
      <c r="A1091" s="2">
        <v>847</v>
      </c>
      <c r="B1091" s="20">
        <v>100000260413</v>
      </c>
      <c r="C1091" s="2">
        <v>0</v>
      </c>
      <c r="D1091" s="3" t="s">
        <v>62</v>
      </c>
      <c r="E1091" s="3" t="s">
        <v>3423</v>
      </c>
      <c r="F1091" s="21">
        <v>59000</v>
      </c>
      <c r="G1091" s="21">
        <v>-58999</v>
      </c>
      <c r="H1091" s="3">
        <v>1</v>
      </c>
    </row>
    <row r="1092" spans="1:8">
      <c r="A1092" s="2">
        <v>848</v>
      </c>
      <c r="B1092" s="20">
        <v>100000260414</v>
      </c>
      <c r="C1092" s="2">
        <v>0</v>
      </c>
      <c r="D1092" s="3" t="s">
        <v>62</v>
      </c>
      <c r="E1092" s="3" t="s">
        <v>3424</v>
      </c>
      <c r="F1092" s="21">
        <v>59000</v>
      </c>
      <c r="G1092" s="21">
        <v>-58999</v>
      </c>
      <c r="H1092" s="3">
        <v>1</v>
      </c>
    </row>
    <row r="1093" spans="1:8">
      <c r="A1093" s="2">
        <v>849</v>
      </c>
      <c r="B1093" s="20">
        <v>100000260415</v>
      </c>
      <c r="C1093" s="2">
        <v>0</v>
      </c>
      <c r="D1093" s="3" t="s">
        <v>62</v>
      </c>
      <c r="E1093" s="3" t="s">
        <v>3425</v>
      </c>
      <c r="F1093" s="21">
        <v>59000</v>
      </c>
      <c r="G1093" s="21">
        <v>-58999</v>
      </c>
      <c r="H1093" s="3">
        <v>1</v>
      </c>
    </row>
    <row r="1094" spans="1:8">
      <c r="A1094" s="2">
        <v>850</v>
      </c>
      <c r="B1094" s="20">
        <v>100000260416</v>
      </c>
      <c r="C1094" s="2">
        <v>0</v>
      </c>
      <c r="D1094" s="3" t="s">
        <v>62</v>
      </c>
      <c r="E1094" s="3" t="s">
        <v>3426</v>
      </c>
      <c r="F1094" s="21">
        <v>59000</v>
      </c>
      <c r="G1094" s="21">
        <v>-58999</v>
      </c>
      <c r="H1094" s="3">
        <v>1</v>
      </c>
    </row>
    <row r="1095" spans="1:8">
      <c r="A1095" s="2">
        <v>851</v>
      </c>
      <c r="B1095" s="20">
        <v>100000260417</v>
      </c>
      <c r="C1095" s="2">
        <v>0</v>
      </c>
      <c r="D1095" s="3" t="s">
        <v>62</v>
      </c>
      <c r="E1095" s="3" t="s">
        <v>3427</v>
      </c>
      <c r="F1095" s="21">
        <v>59000</v>
      </c>
      <c r="G1095" s="21">
        <v>-58999</v>
      </c>
      <c r="H1095" s="3">
        <v>1</v>
      </c>
    </row>
    <row r="1096" spans="1:8">
      <c r="A1096" s="2">
        <v>852</v>
      </c>
      <c r="B1096" s="20">
        <v>100000260418</v>
      </c>
      <c r="C1096" s="2">
        <v>0</v>
      </c>
      <c r="D1096" s="3" t="s">
        <v>62</v>
      </c>
      <c r="E1096" s="3" t="s">
        <v>3428</v>
      </c>
      <c r="F1096" s="21">
        <v>59000</v>
      </c>
      <c r="G1096" s="21">
        <v>-58999</v>
      </c>
      <c r="H1096" s="3">
        <v>1</v>
      </c>
    </row>
    <row r="1097" spans="1:8">
      <c r="A1097" s="2">
        <v>853</v>
      </c>
      <c r="B1097" s="20">
        <v>100000260419</v>
      </c>
      <c r="C1097" s="2">
        <v>0</v>
      </c>
      <c r="D1097" s="3" t="s">
        <v>62</v>
      </c>
      <c r="E1097" s="3" t="s">
        <v>3429</v>
      </c>
      <c r="F1097" s="21">
        <v>59000</v>
      </c>
      <c r="G1097" s="21">
        <v>-58999</v>
      </c>
      <c r="H1097" s="3">
        <v>1</v>
      </c>
    </row>
    <row r="1098" spans="1:8">
      <c r="A1098" s="2">
        <v>854</v>
      </c>
      <c r="B1098" s="20">
        <v>100000260420</v>
      </c>
      <c r="C1098" s="2">
        <v>0</v>
      </c>
      <c r="D1098" s="3" t="s">
        <v>62</v>
      </c>
      <c r="E1098" s="3" t="s">
        <v>3430</v>
      </c>
      <c r="F1098" s="21">
        <v>59000</v>
      </c>
      <c r="G1098" s="21">
        <v>-58999</v>
      </c>
      <c r="H1098" s="3">
        <v>1</v>
      </c>
    </row>
    <row r="1099" spans="1:8">
      <c r="A1099" s="2">
        <v>855</v>
      </c>
      <c r="B1099" s="20">
        <v>100000260421</v>
      </c>
      <c r="C1099" s="2">
        <v>0</v>
      </c>
      <c r="D1099" s="3" t="s">
        <v>62</v>
      </c>
      <c r="E1099" s="3" t="s">
        <v>3431</v>
      </c>
      <c r="F1099" s="21">
        <v>59000</v>
      </c>
      <c r="G1099" s="21">
        <v>-58999</v>
      </c>
      <c r="H1099" s="3">
        <v>1</v>
      </c>
    </row>
    <row r="1100" spans="1:8">
      <c r="A1100" s="2">
        <v>856</v>
      </c>
      <c r="B1100" s="20">
        <v>100000260422</v>
      </c>
      <c r="C1100" s="2">
        <v>0</v>
      </c>
      <c r="D1100" s="3" t="s">
        <v>62</v>
      </c>
      <c r="E1100" s="3" t="s">
        <v>3432</v>
      </c>
      <c r="F1100" s="21">
        <v>59000</v>
      </c>
      <c r="G1100" s="21">
        <v>-58999</v>
      </c>
      <c r="H1100" s="3">
        <v>1</v>
      </c>
    </row>
    <row r="1101" spans="1:8">
      <c r="A1101" s="2">
        <v>857</v>
      </c>
      <c r="B1101" s="20">
        <v>100000260423</v>
      </c>
      <c r="C1101" s="2">
        <v>0</v>
      </c>
      <c r="D1101" s="3" t="s">
        <v>62</v>
      </c>
      <c r="E1101" s="3" t="s">
        <v>3433</v>
      </c>
      <c r="F1101" s="21">
        <v>59000</v>
      </c>
      <c r="G1101" s="21">
        <v>-58999</v>
      </c>
      <c r="H1101" s="3">
        <v>1</v>
      </c>
    </row>
    <row r="1102" spans="1:8">
      <c r="A1102" s="2">
        <v>858</v>
      </c>
      <c r="B1102" s="20">
        <v>100000260424</v>
      </c>
      <c r="C1102" s="2">
        <v>0</v>
      </c>
      <c r="D1102" s="3" t="s">
        <v>62</v>
      </c>
      <c r="E1102" s="3" t="s">
        <v>3434</v>
      </c>
      <c r="F1102" s="21">
        <v>59000</v>
      </c>
      <c r="G1102" s="21">
        <v>-58999</v>
      </c>
      <c r="H1102" s="3">
        <v>1</v>
      </c>
    </row>
    <row r="1103" spans="1:8">
      <c r="A1103" s="2">
        <v>859</v>
      </c>
      <c r="B1103" s="20">
        <v>100000260425</v>
      </c>
      <c r="C1103" s="2">
        <v>0</v>
      </c>
      <c r="D1103" s="3" t="s">
        <v>62</v>
      </c>
      <c r="E1103" s="3" t="s">
        <v>3435</v>
      </c>
      <c r="F1103" s="21">
        <v>59000</v>
      </c>
      <c r="G1103" s="21">
        <v>-58999</v>
      </c>
      <c r="H1103" s="3">
        <v>1</v>
      </c>
    </row>
    <row r="1104" spans="1:8">
      <c r="A1104" s="2">
        <v>860</v>
      </c>
      <c r="B1104" s="20">
        <v>100000260426</v>
      </c>
      <c r="C1104" s="2">
        <v>0</v>
      </c>
      <c r="D1104" s="3" t="s">
        <v>62</v>
      </c>
      <c r="E1104" s="3" t="s">
        <v>3436</v>
      </c>
      <c r="F1104" s="21">
        <v>59000</v>
      </c>
      <c r="G1104" s="21">
        <v>-58999</v>
      </c>
      <c r="H1104" s="3">
        <v>1</v>
      </c>
    </row>
    <row r="1105" spans="1:8">
      <c r="A1105" s="2">
        <v>861</v>
      </c>
      <c r="B1105" s="20">
        <v>100000260427</v>
      </c>
      <c r="C1105" s="2">
        <v>0</v>
      </c>
      <c r="D1105" s="3" t="s">
        <v>62</v>
      </c>
      <c r="E1105" s="3" t="s">
        <v>3437</v>
      </c>
      <c r="F1105" s="21">
        <v>59000</v>
      </c>
      <c r="G1105" s="21">
        <v>-58999</v>
      </c>
      <c r="H1105" s="3">
        <v>1</v>
      </c>
    </row>
    <row r="1106" spans="1:8">
      <c r="A1106" s="2">
        <v>862</v>
      </c>
      <c r="B1106" s="20">
        <v>100000260428</v>
      </c>
      <c r="C1106" s="2">
        <v>0</v>
      </c>
      <c r="D1106" s="3" t="s">
        <v>62</v>
      </c>
      <c r="E1106" s="3" t="s">
        <v>3438</v>
      </c>
      <c r="F1106" s="21">
        <v>59000</v>
      </c>
      <c r="G1106" s="21">
        <v>-58999</v>
      </c>
      <c r="H1106" s="3">
        <v>1</v>
      </c>
    </row>
    <row r="1107" spans="1:8">
      <c r="A1107" s="2">
        <v>863</v>
      </c>
      <c r="B1107" s="20">
        <v>100000260429</v>
      </c>
      <c r="C1107" s="2">
        <v>0</v>
      </c>
      <c r="D1107" s="3" t="s">
        <v>62</v>
      </c>
      <c r="E1107" s="3" t="s">
        <v>3439</v>
      </c>
      <c r="F1107" s="21">
        <v>59000</v>
      </c>
      <c r="G1107" s="21">
        <v>-58999</v>
      </c>
      <c r="H1107" s="3">
        <v>1</v>
      </c>
    </row>
    <row r="1108" spans="1:8">
      <c r="A1108" s="2">
        <v>864</v>
      </c>
      <c r="B1108" s="20">
        <v>100000260430</v>
      </c>
      <c r="C1108" s="2">
        <v>0</v>
      </c>
      <c r="D1108" s="3" t="s">
        <v>62</v>
      </c>
      <c r="E1108" s="3" t="s">
        <v>3440</v>
      </c>
      <c r="F1108" s="21">
        <v>59000</v>
      </c>
      <c r="G1108" s="21">
        <v>-58999</v>
      </c>
      <c r="H1108" s="3">
        <v>1</v>
      </c>
    </row>
    <row r="1109" spans="1:8">
      <c r="A1109" s="2">
        <v>865</v>
      </c>
      <c r="B1109" s="20">
        <v>100000260431</v>
      </c>
      <c r="C1109" s="2">
        <v>0</v>
      </c>
      <c r="D1109" s="3" t="s">
        <v>62</v>
      </c>
      <c r="E1109" s="3" t="s">
        <v>3441</v>
      </c>
      <c r="F1109" s="21">
        <v>59000</v>
      </c>
      <c r="G1109" s="21">
        <v>-58999</v>
      </c>
      <c r="H1109" s="3">
        <v>1</v>
      </c>
    </row>
    <row r="1110" spans="1:8">
      <c r="A1110" s="2">
        <v>866</v>
      </c>
      <c r="B1110" s="20">
        <v>100000260432</v>
      </c>
      <c r="C1110" s="2">
        <v>0</v>
      </c>
      <c r="D1110" s="3" t="s">
        <v>62</v>
      </c>
      <c r="E1110" s="3" t="s">
        <v>3442</v>
      </c>
      <c r="F1110" s="21">
        <v>59000</v>
      </c>
      <c r="G1110" s="21">
        <v>-58999</v>
      </c>
      <c r="H1110" s="3">
        <v>1</v>
      </c>
    </row>
    <row r="1111" spans="1:8">
      <c r="A1111" s="2">
        <v>867</v>
      </c>
      <c r="B1111" s="20">
        <v>100000260433</v>
      </c>
      <c r="C1111" s="2">
        <v>0</v>
      </c>
      <c r="D1111" s="3" t="s">
        <v>62</v>
      </c>
      <c r="E1111" s="3" t="s">
        <v>3443</v>
      </c>
      <c r="F1111" s="21">
        <v>59000</v>
      </c>
      <c r="G1111" s="21">
        <v>-58999</v>
      </c>
      <c r="H1111" s="3">
        <v>1</v>
      </c>
    </row>
    <row r="1112" spans="1:8">
      <c r="A1112" s="2">
        <v>868</v>
      </c>
      <c r="B1112" s="20">
        <v>100000260434</v>
      </c>
      <c r="C1112" s="2">
        <v>0</v>
      </c>
      <c r="D1112" s="3" t="s">
        <v>62</v>
      </c>
      <c r="E1112" s="3" t="s">
        <v>3444</v>
      </c>
      <c r="F1112" s="21">
        <v>59000</v>
      </c>
      <c r="G1112" s="21">
        <v>-58999</v>
      </c>
      <c r="H1112" s="3">
        <v>1</v>
      </c>
    </row>
    <row r="1113" spans="1:8">
      <c r="A1113" s="2">
        <v>869</v>
      </c>
      <c r="B1113" s="20">
        <v>100000260435</v>
      </c>
      <c r="C1113" s="2">
        <v>0</v>
      </c>
      <c r="D1113" s="3" t="s">
        <v>62</v>
      </c>
      <c r="E1113" s="3" t="s">
        <v>3445</v>
      </c>
      <c r="F1113" s="21">
        <v>59000</v>
      </c>
      <c r="G1113" s="21">
        <v>-58999</v>
      </c>
      <c r="H1113" s="3">
        <v>1</v>
      </c>
    </row>
    <row r="1114" spans="1:8">
      <c r="A1114" s="2">
        <v>870</v>
      </c>
      <c r="B1114" s="20">
        <v>100000260436</v>
      </c>
      <c r="C1114" s="2">
        <v>0</v>
      </c>
      <c r="D1114" s="3" t="s">
        <v>62</v>
      </c>
      <c r="E1114" s="3" t="s">
        <v>3446</v>
      </c>
      <c r="F1114" s="21">
        <v>59000</v>
      </c>
      <c r="G1114" s="21">
        <v>-58999</v>
      </c>
      <c r="H1114" s="3">
        <v>1</v>
      </c>
    </row>
    <row r="1115" spans="1:8">
      <c r="A1115" s="2">
        <v>871</v>
      </c>
      <c r="B1115" s="20">
        <v>100000260437</v>
      </c>
      <c r="C1115" s="2">
        <v>0</v>
      </c>
      <c r="D1115" s="3" t="s">
        <v>62</v>
      </c>
      <c r="E1115" s="3" t="s">
        <v>3447</v>
      </c>
      <c r="F1115" s="21">
        <v>59000</v>
      </c>
      <c r="G1115" s="21">
        <v>-58999</v>
      </c>
      <c r="H1115" s="3">
        <v>1</v>
      </c>
    </row>
    <row r="1116" spans="1:8">
      <c r="A1116" s="2">
        <v>872</v>
      </c>
      <c r="B1116" s="20">
        <v>100000260438</v>
      </c>
      <c r="C1116" s="2">
        <v>0</v>
      </c>
      <c r="D1116" s="3" t="s">
        <v>62</v>
      </c>
      <c r="E1116" s="3" t="s">
        <v>3448</v>
      </c>
      <c r="F1116" s="21">
        <v>59000</v>
      </c>
      <c r="G1116" s="21">
        <v>-58999</v>
      </c>
      <c r="H1116" s="3">
        <v>1</v>
      </c>
    </row>
    <row r="1117" spans="1:8">
      <c r="A1117" s="2">
        <v>873</v>
      </c>
      <c r="B1117" s="20">
        <v>100000260439</v>
      </c>
      <c r="C1117" s="2">
        <v>0</v>
      </c>
      <c r="D1117" s="3" t="s">
        <v>62</v>
      </c>
      <c r="E1117" s="3" t="s">
        <v>3449</v>
      </c>
      <c r="F1117" s="21">
        <v>59000</v>
      </c>
      <c r="G1117" s="21">
        <v>-58999</v>
      </c>
      <c r="H1117" s="3">
        <v>1</v>
      </c>
    </row>
    <row r="1118" spans="1:8">
      <c r="A1118" s="2">
        <v>874</v>
      </c>
      <c r="B1118" s="20">
        <v>100000260440</v>
      </c>
      <c r="C1118" s="2">
        <v>0</v>
      </c>
      <c r="D1118" s="3" t="s">
        <v>62</v>
      </c>
      <c r="E1118" s="3" t="s">
        <v>3450</v>
      </c>
      <c r="F1118" s="21">
        <v>59000</v>
      </c>
      <c r="G1118" s="21">
        <v>-58999</v>
      </c>
      <c r="H1118" s="3">
        <v>1</v>
      </c>
    </row>
    <row r="1119" spans="1:8">
      <c r="A1119" s="2">
        <v>875</v>
      </c>
      <c r="B1119" s="20">
        <v>100000260441</v>
      </c>
      <c r="C1119" s="2">
        <v>0</v>
      </c>
      <c r="D1119" s="3" t="s">
        <v>62</v>
      </c>
      <c r="E1119" s="3" t="s">
        <v>3451</v>
      </c>
      <c r="F1119" s="21">
        <v>59000</v>
      </c>
      <c r="G1119" s="21">
        <v>-58999</v>
      </c>
      <c r="H1119" s="3">
        <v>1</v>
      </c>
    </row>
    <row r="1120" spans="1:8">
      <c r="A1120" s="2">
        <v>876</v>
      </c>
      <c r="B1120" s="20">
        <v>100000260442</v>
      </c>
      <c r="C1120" s="2">
        <v>0</v>
      </c>
      <c r="D1120" s="3" t="s">
        <v>62</v>
      </c>
      <c r="E1120" s="3" t="s">
        <v>3452</v>
      </c>
      <c r="F1120" s="21">
        <v>59000</v>
      </c>
      <c r="G1120" s="21">
        <v>-58999</v>
      </c>
      <c r="H1120" s="3">
        <v>1</v>
      </c>
    </row>
    <row r="1121" spans="1:8">
      <c r="A1121" s="2">
        <v>877</v>
      </c>
      <c r="B1121" s="20">
        <v>100000260443</v>
      </c>
      <c r="C1121" s="2">
        <v>0</v>
      </c>
      <c r="D1121" s="3" t="s">
        <v>62</v>
      </c>
      <c r="E1121" s="3" t="s">
        <v>3453</v>
      </c>
      <c r="F1121" s="21">
        <v>59000</v>
      </c>
      <c r="G1121" s="21">
        <v>-58999</v>
      </c>
      <c r="H1121" s="3">
        <v>1</v>
      </c>
    </row>
    <row r="1122" spans="1:8">
      <c r="A1122" s="2">
        <v>878</v>
      </c>
      <c r="B1122" s="20">
        <v>100000260444</v>
      </c>
      <c r="C1122" s="2">
        <v>0</v>
      </c>
      <c r="D1122" s="3" t="s">
        <v>62</v>
      </c>
      <c r="E1122" s="3" t="s">
        <v>3454</v>
      </c>
      <c r="F1122" s="21">
        <v>59000</v>
      </c>
      <c r="G1122" s="21">
        <v>-58999</v>
      </c>
      <c r="H1122" s="3">
        <v>1</v>
      </c>
    </row>
    <row r="1123" spans="1:8">
      <c r="A1123" s="2">
        <v>879</v>
      </c>
      <c r="B1123" s="20">
        <v>100000260445</v>
      </c>
      <c r="C1123" s="2">
        <v>0</v>
      </c>
      <c r="D1123" s="3" t="s">
        <v>62</v>
      </c>
      <c r="E1123" s="3" t="s">
        <v>3455</v>
      </c>
      <c r="F1123" s="21">
        <v>59000</v>
      </c>
      <c r="G1123" s="21">
        <v>-58999</v>
      </c>
      <c r="H1123" s="3">
        <v>1</v>
      </c>
    </row>
    <row r="1124" spans="1:8">
      <c r="A1124" s="2">
        <v>880</v>
      </c>
      <c r="B1124" s="20">
        <v>100000260446</v>
      </c>
      <c r="C1124" s="2">
        <v>0</v>
      </c>
      <c r="D1124" s="3" t="s">
        <v>62</v>
      </c>
      <c r="E1124" s="3" t="s">
        <v>3456</v>
      </c>
      <c r="F1124" s="21">
        <v>59000</v>
      </c>
      <c r="G1124" s="21">
        <v>-58999</v>
      </c>
      <c r="H1124" s="3">
        <v>1</v>
      </c>
    </row>
    <row r="1125" spans="1:8">
      <c r="A1125" s="2">
        <v>881</v>
      </c>
      <c r="B1125" s="20">
        <v>100000260447</v>
      </c>
      <c r="C1125" s="2">
        <v>0</v>
      </c>
      <c r="D1125" s="3" t="s">
        <v>62</v>
      </c>
      <c r="E1125" s="3" t="s">
        <v>3457</v>
      </c>
      <c r="F1125" s="21">
        <v>59000</v>
      </c>
      <c r="G1125" s="21">
        <v>-58999</v>
      </c>
      <c r="H1125" s="3">
        <v>1</v>
      </c>
    </row>
    <row r="1126" spans="1:8">
      <c r="A1126" s="2">
        <v>882</v>
      </c>
      <c r="B1126" s="20">
        <v>100000260448</v>
      </c>
      <c r="C1126" s="2">
        <v>0</v>
      </c>
      <c r="D1126" s="3" t="s">
        <v>62</v>
      </c>
      <c r="E1126" s="3" t="s">
        <v>3458</v>
      </c>
      <c r="F1126" s="21">
        <v>59000</v>
      </c>
      <c r="G1126" s="21">
        <v>-58999</v>
      </c>
      <c r="H1126" s="3">
        <v>1</v>
      </c>
    </row>
    <row r="1127" spans="1:8">
      <c r="A1127" s="2">
        <v>883</v>
      </c>
      <c r="B1127" s="20">
        <v>100000260449</v>
      </c>
      <c r="C1127" s="2">
        <v>0</v>
      </c>
      <c r="D1127" s="3" t="s">
        <v>62</v>
      </c>
      <c r="E1127" s="3" t="s">
        <v>3459</v>
      </c>
      <c r="F1127" s="21">
        <v>59000</v>
      </c>
      <c r="G1127" s="21">
        <v>-58999</v>
      </c>
      <c r="H1127" s="3">
        <v>1</v>
      </c>
    </row>
    <row r="1128" spans="1:8">
      <c r="A1128" s="2">
        <v>884</v>
      </c>
      <c r="B1128" s="20">
        <v>100000260450</v>
      </c>
      <c r="C1128" s="2">
        <v>0</v>
      </c>
      <c r="D1128" s="3" t="s">
        <v>62</v>
      </c>
      <c r="E1128" s="3" t="s">
        <v>3460</v>
      </c>
      <c r="F1128" s="21">
        <v>59000</v>
      </c>
      <c r="G1128" s="21">
        <v>-58999</v>
      </c>
      <c r="H1128" s="3">
        <v>1</v>
      </c>
    </row>
    <row r="1129" spans="1:8">
      <c r="A1129" s="2">
        <v>885</v>
      </c>
      <c r="B1129" s="20">
        <v>100000260451</v>
      </c>
      <c r="C1129" s="2">
        <v>0</v>
      </c>
      <c r="D1129" s="3" t="s">
        <v>62</v>
      </c>
      <c r="E1129" s="3" t="s">
        <v>3461</v>
      </c>
      <c r="F1129" s="21">
        <v>59000</v>
      </c>
      <c r="G1129" s="21">
        <v>-58999</v>
      </c>
      <c r="H1129" s="3">
        <v>1</v>
      </c>
    </row>
    <row r="1130" spans="1:8">
      <c r="A1130" s="2">
        <v>886</v>
      </c>
      <c r="B1130" s="20">
        <v>100000260452</v>
      </c>
      <c r="C1130" s="2">
        <v>0</v>
      </c>
      <c r="D1130" s="3" t="s">
        <v>62</v>
      </c>
      <c r="E1130" s="3" t="s">
        <v>3462</v>
      </c>
      <c r="F1130" s="21">
        <v>59000</v>
      </c>
      <c r="G1130" s="21">
        <v>-58999</v>
      </c>
      <c r="H1130" s="3">
        <v>1</v>
      </c>
    </row>
    <row r="1131" spans="1:8">
      <c r="A1131" s="2">
        <v>887</v>
      </c>
      <c r="B1131" s="20">
        <v>100000260453</v>
      </c>
      <c r="C1131" s="2">
        <v>0</v>
      </c>
      <c r="D1131" s="3" t="s">
        <v>62</v>
      </c>
      <c r="E1131" s="3" t="s">
        <v>3463</v>
      </c>
      <c r="F1131" s="21">
        <v>59000</v>
      </c>
      <c r="G1131" s="21">
        <v>-58999</v>
      </c>
      <c r="H1131" s="3">
        <v>1</v>
      </c>
    </row>
    <row r="1132" spans="1:8">
      <c r="A1132" s="2">
        <v>888</v>
      </c>
      <c r="B1132" s="20">
        <v>100000260454</v>
      </c>
      <c r="C1132" s="2">
        <v>0</v>
      </c>
      <c r="D1132" s="3" t="s">
        <v>62</v>
      </c>
      <c r="E1132" s="3" t="s">
        <v>3464</v>
      </c>
      <c r="F1132" s="21">
        <v>59000</v>
      </c>
      <c r="G1132" s="21">
        <v>-58999</v>
      </c>
      <c r="H1132" s="3">
        <v>1</v>
      </c>
    </row>
    <row r="1133" spans="1:8">
      <c r="A1133" s="2">
        <v>889</v>
      </c>
      <c r="B1133" s="20">
        <v>100000260455</v>
      </c>
      <c r="C1133" s="2">
        <v>0</v>
      </c>
      <c r="D1133" s="3" t="s">
        <v>62</v>
      </c>
      <c r="E1133" s="3" t="s">
        <v>3465</v>
      </c>
      <c r="F1133" s="21">
        <v>59000</v>
      </c>
      <c r="G1133" s="21">
        <v>-58999</v>
      </c>
      <c r="H1133" s="3">
        <v>1</v>
      </c>
    </row>
    <row r="1134" spans="1:8">
      <c r="A1134" s="2">
        <v>890</v>
      </c>
      <c r="B1134" s="20">
        <v>100000260456</v>
      </c>
      <c r="C1134" s="2">
        <v>0</v>
      </c>
      <c r="D1134" s="3" t="s">
        <v>62</v>
      </c>
      <c r="E1134" s="3" t="s">
        <v>3466</v>
      </c>
      <c r="F1134" s="21">
        <v>59000</v>
      </c>
      <c r="G1134" s="21">
        <v>-58999</v>
      </c>
      <c r="H1134" s="3">
        <v>1</v>
      </c>
    </row>
    <row r="1135" spans="1:8">
      <c r="A1135" s="2">
        <v>891</v>
      </c>
      <c r="B1135" s="20">
        <v>100000260457</v>
      </c>
      <c r="C1135" s="2">
        <v>0</v>
      </c>
      <c r="D1135" s="3" t="s">
        <v>62</v>
      </c>
      <c r="E1135" s="3" t="s">
        <v>3467</v>
      </c>
      <c r="F1135" s="21">
        <v>59000</v>
      </c>
      <c r="G1135" s="21">
        <v>-58999</v>
      </c>
      <c r="H1135" s="3">
        <v>1</v>
      </c>
    </row>
    <row r="1136" spans="1:8">
      <c r="A1136" s="2">
        <v>892</v>
      </c>
      <c r="B1136" s="20">
        <v>100000260458</v>
      </c>
      <c r="C1136" s="2">
        <v>0</v>
      </c>
      <c r="D1136" s="3" t="s">
        <v>62</v>
      </c>
      <c r="E1136" s="3" t="s">
        <v>3468</v>
      </c>
      <c r="F1136" s="21">
        <v>59000</v>
      </c>
      <c r="G1136" s="21">
        <v>-58999</v>
      </c>
      <c r="H1136" s="3">
        <v>1</v>
      </c>
    </row>
    <row r="1137" spans="1:8">
      <c r="A1137" s="2">
        <v>893</v>
      </c>
      <c r="B1137" s="20">
        <v>100000260459</v>
      </c>
      <c r="C1137" s="2">
        <v>0</v>
      </c>
      <c r="D1137" s="3" t="s">
        <v>62</v>
      </c>
      <c r="E1137" s="3" t="s">
        <v>3469</v>
      </c>
      <c r="F1137" s="21">
        <v>59000</v>
      </c>
      <c r="G1137" s="21">
        <v>-58999</v>
      </c>
      <c r="H1137" s="3">
        <v>1</v>
      </c>
    </row>
    <row r="1138" spans="1:8">
      <c r="A1138" s="2">
        <v>894</v>
      </c>
      <c r="B1138" s="20">
        <v>100000260460</v>
      </c>
      <c r="C1138" s="2">
        <v>0</v>
      </c>
      <c r="D1138" s="3" t="s">
        <v>62</v>
      </c>
      <c r="E1138" s="3" t="s">
        <v>3470</v>
      </c>
      <c r="F1138" s="21">
        <v>59000</v>
      </c>
      <c r="G1138" s="21">
        <v>-58999</v>
      </c>
      <c r="H1138" s="3">
        <v>1</v>
      </c>
    </row>
    <row r="1139" spans="1:8">
      <c r="A1139" s="2">
        <v>895</v>
      </c>
      <c r="B1139" s="20">
        <v>100000260461</v>
      </c>
      <c r="C1139" s="2">
        <v>0</v>
      </c>
      <c r="D1139" s="3" t="s">
        <v>62</v>
      </c>
      <c r="E1139" s="3" t="s">
        <v>3471</v>
      </c>
      <c r="F1139" s="21">
        <v>59000</v>
      </c>
      <c r="G1139" s="21">
        <v>-58999</v>
      </c>
      <c r="H1139" s="3">
        <v>1</v>
      </c>
    </row>
    <row r="1140" spans="1:8">
      <c r="A1140" s="2">
        <v>896</v>
      </c>
      <c r="B1140" s="20">
        <v>100000260462</v>
      </c>
      <c r="C1140" s="2">
        <v>0</v>
      </c>
      <c r="D1140" s="3" t="s">
        <v>62</v>
      </c>
      <c r="E1140" s="3" t="s">
        <v>3472</v>
      </c>
      <c r="F1140" s="21">
        <v>59000</v>
      </c>
      <c r="G1140" s="21">
        <v>-58999</v>
      </c>
      <c r="H1140" s="3">
        <v>1</v>
      </c>
    </row>
    <row r="1141" spans="1:8">
      <c r="A1141" s="2">
        <v>897</v>
      </c>
      <c r="B1141" s="20">
        <v>100000260463</v>
      </c>
      <c r="C1141" s="2">
        <v>0</v>
      </c>
      <c r="D1141" s="3" t="s">
        <v>62</v>
      </c>
      <c r="E1141" s="3" t="s">
        <v>3473</v>
      </c>
      <c r="F1141" s="21">
        <v>59000</v>
      </c>
      <c r="G1141" s="21">
        <v>-58999</v>
      </c>
      <c r="H1141" s="3">
        <v>1</v>
      </c>
    </row>
    <row r="1142" spans="1:8">
      <c r="A1142" s="2">
        <v>898</v>
      </c>
      <c r="B1142" s="20">
        <v>100000260464</v>
      </c>
      <c r="C1142" s="2">
        <v>0</v>
      </c>
      <c r="D1142" s="3" t="s">
        <v>62</v>
      </c>
      <c r="E1142" s="3" t="s">
        <v>3474</v>
      </c>
      <c r="F1142" s="21">
        <v>59000</v>
      </c>
      <c r="G1142" s="21">
        <v>-58999</v>
      </c>
      <c r="H1142" s="3">
        <v>1</v>
      </c>
    </row>
    <row r="1143" spans="1:8">
      <c r="A1143" s="2">
        <v>899</v>
      </c>
      <c r="B1143" s="20">
        <v>100000260465</v>
      </c>
      <c r="C1143" s="2">
        <v>0</v>
      </c>
      <c r="D1143" s="3" t="s">
        <v>62</v>
      </c>
      <c r="E1143" s="3" t="s">
        <v>3475</v>
      </c>
      <c r="F1143" s="21">
        <v>59000</v>
      </c>
      <c r="G1143" s="21">
        <v>-58999</v>
      </c>
      <c r="H1143" s="3">
        <v>1</v>
      </c>
    </row>
    <row r="1144" spans="1:8">
      <c r="A1144" s="2">
        <v>900</v>
      </c>
      <c r="B1144" s="20">
        <v>100000260466</v>
      </c>
      <c r="C1144" s="2">
        <v>0</v>
      </c>
      <c r="D1144" s="3" t="s">
        <v>62</v>
      </c>
      <c r="E1144" s="3" t="s">
        <v>3476</v>
      </c>
      <c r="F1144" s="21">
        <v>59000</v>
      </c>
      <c r="G1144" s="21">
        <v>-58999</v>
      </c>
      <c r="H1144" s="3">
        <v>1</v>
      </c>
    </row>
    <row r="1145" spans="1:8">
      <c r="A1145" s="2">
        <v>901</v>
      </c>
      <c r="B1145" s="20">
        <v>100000260467</v>
      </c>
      <c r="C1145" s="2">
        <v>0</v>
      </c>
      <c r="D1145" s="3" t="s">
        <v>62</v>
      </c>
      <c r="E1145" s="3" t="s">
        <v>3477</v>
      </c>
      <c r="F1145" s="21">
        <v>59000</v>
      </c>
      <c r="G1145" s="21">
        <v>-58999</v>
      </c>
      <c r="H1145" s="3">
        <v>1</v>
      </c>
    </row>
    <row r="1146" spans="1:8">
      <c r="A1146" s="2">
        <v>902</v>
      </c>
      <c r="B1146" s="20">
        <v>100000260468</v>
      </c>
      <c r="C1146" s="2">
        <v>0</v>
      </c>
      <c r="D1146" s="3" t="s">
        <v>62</v>
      </c>
      <c r="E1146" s="3" t="s">
        <v>3478</v>
      </c>
      <c r="F1146" s="21">
        <v>59000</v>
      </c>
      <c r="G1146" s="21">
        <v>-58999</v>
      </c>
      <c r="H1146" s="3">
        <v>1</v>
      </c>
    </row>
    <row r="1147" spans="1:8">
      <c r="A1147" s="2">
        <v>903</v>
      </c>
      <c r="B1147" s="20">
        <v>100000260469</v>
      </c>
      <c r="C1147" s="2">
        <v>0</v>
      </c>
      <c r="D1147" s="3" t="s">
        <v>62</v>
      </c>
      <c r="E1147" s="3" t="s">
        <v>3479</v>
      </c>
      <c r="F1147" s="21">
        <v>59000</v>
      </c>
      <c r="G1147" s="21">
        <v>-58999</v>
      </c>
      <c r="H1147" s="3">
        <v>1</v>
      </c>
    </row>
    <row r="1148" spans="1:8">
      <c r="A1148" s="2">
        <v>904</v>
      </c>
      <c r="B1148" s="20">
        <v>100000260470</v>
      </c>
      <c r="C1148" s="2">
        <v>0</v>
      </c>
      <c r="D1148" s="3" t="s">
        <v>62</v>
      </c>
      <c r="E1148" s="3" t="s">
        <v>3480</v>
      </c>
      <c r="F1148" s="21">
        <v>59000</v>
      </c>
      <c r="G1148" s="21">
        <v>-58999</v>
      </c>
      <c r="H1148" s="3">
        <v>1</v>
      </c>
    </row>
    <row r="1149" spans="1:8">
      <c r="A1149" s="2">
        <v>905</v>
      </c>
      <c r="B1149" s="20">
        <v>100000260471</v>
      </c>
      <c r="C1149" s="2">
        <v>0</v>
      </c>
      <c r="D1149" s="3" t="s">
        <v>62</v>
      </c>
      <c r="E1149" s="3" t="s">
        <v>3481</v>
      </c>
      <c r="F1149" s="21">
        <v>59000</v>
      </c>
      <c r="G1149" s="21">
        <v>-58999</v>
      </c>
      <c r="H1149" s="3">
        <v>1</v>
      </c>
    </row>
    <row r="1150" spans="1:8">
      <c r="A1150" s="2">
        <v>906</v>
      </c>
      <c r="B1150" s="20">
        <v>100000260472</v>
      </c>
      <c r="C1150" s="2">
        <v>0</v>
      </c>
      <c r="D1150" s="3" t="s">
        <v>62</v>
      </c>
      <c r="E1150" s="3" t="s">
        <v>3482</v>
      </c>
      <c r="F1150" s="21">
        <v>59000</v>
      </c>
      <c r="G1150" s="21">
        <v>-58999</v>
      </c>
      <c r="H1150" s="3">
        <v>1</v>
      </c>
    </row>
    <row r="1151" spans="1:8">
      <c r="A1151" s="2">
        <v>907</v>
      </c>
      <c r="B1151" s="20">
        <v>100000260473</v>
      </c>
      <c r="C1151" s="2">
        <v>0</v>
      </c>
      <c r="D1151" s="3" t="s">
        <v>62</v>
      </c>
      <c r="E1151" s="3" t="s">
        <v>3483</v>
      </c>
      <c r="F1151" s="21">
        <v>59000</v>
      </c>
      <c r="G1151" s="21">
        <v>-58999</v>
      </c>
      <c r="H1151" s="3">
        <v>1</v>
      </c>
    </row>
    <row r="1152" spans="1:8">
      <c r="A1152" s="2">
        <v>908</v>
      </c>
      <c r="B1152" s="20">
        <v>100000260474</v>
      </c>
      <c r="C1152" s="2">
        <v>0</v>
      </c>
      <c r="D1152" s="3" t="s">
        <v>62</v>
      </c>
      <c r="E1152" s="3" t="s">
        <v>3484</v>
      </c>
      <c r="F1152" s="21">
        <v>59000</v>
      </c>
      <c r="G1152" s="21">
        <v>-58999</v>
      </c>
      <c r="H1152" s="3">
        <v>1</v>
      </c>
    </row>
    <row r="1153" spans="1:8">
      <c r="A1153" s="2">
        <v>909</v>
      </c>
      <c r="B1153" s="20">
        <v>100000260475</v>
      </c>
      <c r="C1153" s="2">
        <v>0</v>
      </c>
      <c r="D1153" s="3" t="s">
        <v>62</v>
      </c>
      <c r="E1153" s="3" t="s">
        <v>3485</v>
      </c>
      <c r="F1153" s="21">
        <v>59000</v>
      </c>
      <c r="G1153" s="21">
        <v>-58999</v>
      </c>
      <c r="H1153" s="3">
        <v>1</v>
      </c>
    </row>
    <row r="1154" spans="1:8">
      <c r="A1154" s="2">
        <v>910</v>
      </c>
      <c r="B1154" s="20">
        <v>100000260476</v>
      </c>
      <c r="C1154" s="2">
        <v>0</v>
      </c>
      <c r="D1154" s="3" t="s">
        <v>62</v>
      </c>
      <c r="E1154" s="3" t="s">
        <v>3486</v>
      </c>
      <c r="F1154" s="21">
        <v>59000</v>
      </c>
      <c r="G1154" s="21">
        <v>-58999</v>
      </c>
      <c r="H1154" s="3">
        <v>1</v>
      </c>
    </row>
    <row r="1155" spans="1:8">
      <c r="A1155" s="2">
        <v>911</v>
      </c>
      <c r="B1155" s="20">
        <v>100000260477</v>
      </c>
      <c r="C1155" s="2">
        <v>0</v>
      </c>
      <c r="D1155" s="3" t="s">
        <v>62</v>
      </c>
      <c r="E1155" s="3" t="s">
        <v>3487</v>
      </c>
      <c r="F1155" s="21">
        <v>59000</v>
      </c>
      <c r="G1155" s="21">
        <v>-58999</v>
      </c>
      <c r="H1155" s="3">
        <v>1</v>
      </c>
    </row>
    <row r="1156" spans="1:8">
      <c r="A1156" s="2">
        <v>912</v>
      </c>
      <c r="B1156" s="20">
        <v>100000260478</v>
      </c>
      <c r="C1156" s="2">
        <v>0</v>
      </c>
      <c r="D1156" s="3" t="s">
        <v>62</v>
      </c>
      <c r="E1156" s="3" t="s">
        <v>3488</v>
      </c>
      <c r="F1156" s="21">
        <v>59000</v>
      </c>
      <c r="G1156" s="21">
        <v>-58999</v>
      </c>
      <c r="H1156" s="3">
        <v>1</v>
      </c>
    </row>
    <row r="1157" spans="1:8">
      <c r="A1157" s="2">
        <v>913</v>
      </c>
      <c r="B1157" s="20">
        <v>100000260479</v>
      </c>
      <c r="C1157" s="2">
        <v>0</v>
      </c>
      <c r="D1157" s="3" t="s">
        <v>62</v>
      </c>
      <c r="E1157" s="3" t="s">
        <v>3489</v>
      </c>
      <c r="F1157" s="21">
        <v>59000</v>
      </c>
      <c r="G1157" s="21">
        <v>-58999</v>
      </c>
      <c r="H1157" s="3">
        <v>1</v>
      </c>
    </row>
    <row r="1158" spans="1:8">
      <c r="A1158" s="2">
        <v>914</v>
      </c>
      <c r="B1158" s="20">
        <v>100000260480</v>
      </c>
      <c r="C1158" s="2">
        <v>0</v>
      </c>
      <c r="D1158" s="3" t="s">
        <v>62</v>
      </c>
      <c r="E1158" s="3" t="s">
        <v>3490</v>
      </c>
      <c r="F1158" s="21">
        <v>59000</v>
      </c>
      <c r="G1158" s="21">
        <v>-58999</v>
      </c>
      <c r="H1158" s="3">
        <v>1</v>
      </c>
    </row>
    <row r="1159" spans="1:8">
      <c r="A1159" s="2">
        <v>915</v>
      </c>
      <c r="B1159" s="20">
        <v>100000260481</v>
      </c>
      <c r="C1159" s="2">
        <v>0</v>
      </c>
      <c r="D1159" s="3" t="s">
        <v>62</v>
      </c>
      <c r="E1159" s="3" t="s">
        <v>3491</v>
      </c>
      <c r="F1159" s="21">
        <v>59000</v>
      </c>
      <c r="G1159" s="21">
        <v>-58999</v>
      </c>
      <c r="H1159" s="3">
        <v>1</v>
      </c>
    </row>
    <row r="1160" spans="1:8">
      <c r="A1160" s="2">
        <v>916</v>
      </c>
      <c r="B1160" s="20">
        <v>100000260482</v>
      </c>
      <c r="C1160" s="2">
        <v>0</v>
      </c>
      <c r="D1160" s="3" t="s">
        <v>62</v>
      </c>
      <c r="E1160" s="3" t="s">
        <v>3492</v>
      </c>
      <c r="F1160" s="21">
        <v>59000</v>
      </c>
      <c r="G1160" s="21">
        <v>-58999</v>
      </c>
      <c r="H1160" s="3">
        <v>1</v>
      </c>
    </row>
    <row r="1161" spans="1:8">
      <c r="A1161" s="2">
        <v>917</v>
      </c>
      <c r="B1161" s="20">
        <v>100000260483</v>
      </c>
      <c r="C1161" s="2">
        <v>0</v>
      </c>
      <c r="D1161" s="3" t="s">
        <v>62</v>
      </c>
      <c r="E1161" s="3" t="s">
        <v>3493</v>
      </c>
      <c r="F1161" s="21">
        <v>59000</v>
      </c>
      <c r="G1161" s="21">
        <v>-58999</v>
      </c>
      <c r="H1161" s="3">
        <v>1</v>
      </c>
    </row>
    <row r="1162" spans="1:8">
      <c r="A1162" s="2">
        <v>918</v>
      </c>
      <c r="B1162" s="20">
        <v>100000260484</v>
      </c>
      <c r="C1162" s="2">
        <v>0</v>
      </c>
      <c r="D1162" s="3" t="s">
        <v>62</v>
      </c>
      <c r="E1162" s="3" t="s">
        <v>3494</v>
      </c>
      <c r="F1162" s="21">
        <v>59000</v>
      </c>
      <c r="G1162" s="21">
        <v>-58999</v>
      </c>
      <c r="H1162" s="3">
        <v>1</v>
      </c>
    </row>
    <row r="1163" spans="1:8">
      <c r="A1163" s="2">
        <v>919</v>
      </c>
      <c r="B1163" s="20">
        <v>100000260485</v>
      </c>
      <c r="C1163" s="2">
        <v>0</v>
      </c>
      <c r="D1163" s="3" t="s">
        <v>62</v>
      </c>
      <c r="E1163" s="3" t="s">
        <v>3495</v>
      </c>
      <c r="F1163" s="21">
        <v>59000</v>
      </c>
      <c r="G1163" s="21">
        <v>-58999</v>
      </c>
      <c r="H1163" s="3">
        <v>1</v>
      </c>
    </row>
    <row r="1164" spans="1:8">
      <c r="A1164" s="2">
        <v>920</v>
      </c>
      <c r="B1164" s="20">
        <v>100000260486</v>
      </c>
      <c r="C1164" s="2">
        <v>0</v>
      </c>
      <c r="D1164" s="3" t="s">
        <v>62</v>
      </c>
      <c r="E1164" s="3" t="s">
        <v>3496</v>
      </c>
      <c r="F1164" s="21">
        <v>59000</v>
      </c>
      <c r="G1164" s="21">
        <v>-58999</v>
      </c>
      <c r="H1164" s="3">
        <v>1</v>
      </c>
    </row>
    <row r="1165" spans="1:8">
      <c r="A1165" s="2">
        <v>921</v>
      </c>
      <c r="B1165" s="20">
        <v>100000260487</v>
      </c>
      <c r="C1165" s="2">
        <v>0</v>
      </c>
      <c r="D1165" s="3" t="s">
        <v>62</v>
      </c>
      <c r="E1165" s="3" t="s">
        <v>3497</v>
      </c>
      <c r="F1165" s="21">
        <v>59000</v>
      </c>
      <c r="G1165" s="21">
        <v>-58999</v>
      </c>
      <c r="H1165" s="3">
        <v>1</v>
      </c>
    </row>
    <row r="1166" spans="1:8">
      <c r="A1166" s="2">
        <v>922</v>
      </c>
      <c r="B1166" s="20">
        <v>100000260488</v>
      </c>
      <c r="C1166" s="2">
        <v>0</v>
      </c>
      <c r="D1166" s="3" t="s">
        <v>62</v>
      </c>
      <c r="E1166" s="3" t="s">
        <v>3498</v>
      </c>
      <c r="F1166" s="21">
        <v>59000</v>
      </c>
      <c r="G1166" s="21">
        <v>-58999</v>
      </c>
      <c r="H1166" s="3">
        <v>1</v>
      </c>
    </row>
    <row r="1167" spans="1:8">
      <c r="A1167" s="2">
        <v>923</v>
      </c>
      <c r="B1167" s="20">
        <v>100000260489</v>
      </c>
      <c r="C1167" s="2">
        <v>0</v>
      </c>
      <c r="D1167" s="3" t="s">
        <v>62</v>
      </c>
      <c r="E1167" s="3" t="s">
        <v>3499</v>
      </c>
      <c r="F1167" s="21">
        <v>59000</v>
      </c>
      <c r="G1167" s="21">
        <v>-58999</v>
      </c>
      <c r="H1167" s="3">
        <v>1</v>
      </c>
    </row>
    <row r="1168" spans="1:8">
      <c r="A1168" s="2">
        <v>924</v>
      </c>
      <c r="B1168" s="20">
        <v>100000260490</v>
      </c>
      <c r="C1168" s="2">
        <v>0</v>
      </c>
      <c r="D1168" s="3" t="s">
        <v>62</v>
      </c>
      <c r="E1168" s="3" t="s">
        <v>3500</v>
      </c>
      <c r="F1168" s="21">
        <v>59000</v>
      </c>
      <c r="G1168" s="21">
        <v>-58999</v>
      </c>
      <c r="H1168" s="3">
        <v>1</v>
      </c>
    </row>
    <row r="1169" spans="1:8">
      <c r="A1169" s="2">
        <v>925</v>
      </c>
      <c r="B1169" s="20">
        <v>100000260491</v>
      </c>
      <c r="C1169" s="2">
        <v>0</v>
      </c>
      <c r="D1169" s="3" t="s">
        <v>62</v>
      </c>
      <c r="E1169" s="3" t="s">
        <v>3501</v>
      </c>
      <c r="F1169" s="21">
        <v>59000</v>
      </c>
      <c r="G1169" s="21">
        <v>-58999</v>
      </c>
      <c r="H1169" s="3">
        <v>1</v>
      </c>
    </row>
    <row r="1170" spans="1:8">
      <c r="A1170" s="2">
        <v>926</v>
      </c>
      <c r="B1170" s="20">
        <v>100000260492</v>
      </c>
      <c r="C1170" s="2">
        <v>0</v>
      </c>
      <c r="D1170" s="3" t="s">
        <v>62</v>
      </c>
      <c r="E1170" s="3" t="s">
        <v>3502</v>
      </c>
      <c r="F1170" s="21">
        <v>59000</v>
      </c>
      <c r="G1170" s="21">
        <v>-58999</v>
      </c>
      <c r="H1170" s="3">
        <v>1</v>
      </c>
    </row>
    <row r="1171" spans="1:8">
      <c r="A1171" s="2">
        <v>927</v>
      </c>
      <c r="B1171" s="20">
        <v>100000260493</v>
      </c>
      <c r="C1171" s="2">
        <v>0</v>
      </c>
      <c r="D1171" s="3" t="s">
        <v>62</v>
      </c>
      <c r="E1171" s="3" t="s">
        <v>3503</v>
      </c>
      <c r="F1171" s="21">
        <v>59000</v>
      </c>
      <c r="G1171" s="21">
        <v>-58999</v>
      </c>
      <c r="H1171" s="3">
        <v>1</v>
      </c>
    </row>
    <row r="1172" spans="1:8">
      <c r="A1172" s="2">
        <v>928</v>
      </c>
      <c r="B1172" s="20">
        <v>100000260494</v>
      </c>
      <c r="C1172" s="2">
        <v>0</v>
      </c>
      <c r="D1172" s="3" t="s">
        <v>62</v>
      </c>
      <c r="E1172" s="3" t="s">
        <v>3504</v>
      </c>
      <c r="F1172" s="21">
        <v>59000</v>
      </c>
      <c r="G1172" s="21">
        <v>-58999</v>
      </c>
      <c r="H1172" s="3">
        <v>1</v>
      </c>
    </row>
    <row r="1173" spans="1:8">
      <c r="A1173" s="2">
        <v>929</v>
      </c>
      <c r="B1173" s="20">
        <v>100000260495</v>
      </c>
      <c r="C1173" s="2">
        <v>0</v>
      </c>
      <c r="D1173" s="3" t="s">
        <v>62</v>
      </c>
      <c r="E1173" s="3" t="s">
        <v>3505</v>
      </c>
      <c r="F1173" s="21">
        <v>59000</v>
      </c>
      <c r="G1173" s="21">
        <v>-58999</v>
      </c>
      <c r="H1173" s="3">
        <v>1</v>
      </c>
    </row>
    <row r="1174" spans="1:8">
      <c r="A1174" s="2">
        <v>930</v>
      </c>
      <c r="B1174" s="20">
        <v>100000260496</v>
      </c>
      <c r="C1174" s="2">
        <v>0</v>
      </c>
      <c r="D1174" s="3" t="s">
        <v>62</v>
      </c>
      <c r="E1174" s="3" t="s">
        <v>3506</v>
      </c>
      <c r="F1174" s="21">
        <v>59000</v>
      </c>
      <c r="G1174" s="21">
        <v>-58999</v>
      </c>
      <c r="H1174" s="3">
        <v>1</v>
      </c>
    </row>
    <row r="1175" spans="1:8">
      <c r="A1175" s="2">
        <v>931</v>
      </c>
      <c r="B1175" s="20">
        <v>100000260497</v>
      </c>
      <c r="C1175" s="2">
        <v>0</v>
      </c>
      <c r="D1175" s="3" t="s">
        <v>62</v>
      </c>
      <c r="E1175" s="3" t="s">
        <v>3507</v>
      </c>
      <c r="F1175" s="21">
        <v>59000</v>
      </c>
      <c r="G1175" s="21">
        <v>-58999</v>
      </c>
      <c r="H1175" s="3">
        <v>1</v>
      </c>
    </row>
    <row r="1176" spans="1:8">
      <c r="A1176" s="2">
        <v>932</v>
      </c>
      <c r="B1176" s="20">
        <v>100000260498</v>
      </c>
      <c r="C1176" s="2">
        <v>0</v>
      </c>
      <c r="D1176" s="3" t="s">
        <v>62</v>
      </c>
      <c r="E1176" s="3" t="s">
        <v>3508</v>
      </c>
      <c r="F1176" s="21">
        <v>59000</v>
      </c>
      <c r="G1176" s="21">
        <v>-58999</v>
      </c>
      <c r="H1176" s="3">
        <v>1</v>
      </c>
    </row>
    <row r="1177" spans="1:8">
      <c r="A1177" s="2">
        <v>933</v>
      </c>
      <c r="B1177" s="20">
        <v>100000260499</v>
      </c>
      <c r="C1177" s="2">
        <v>0</v>
      </c>
      <c r="D1177" s="3" t="s">
        <v>62</v>
      </c>
      <c r="E1177" s="3" t="s">
        <v>3509</v>
      </c>
      <c r="F1177" s="21">
        <v>59000</v>
      </c>
      <c r="G1177" s="21">
        <v>-58999</v>
      </c>
      <c r="H1177" s="3">
        <v>1</v>
      </c>
    </row>
    <row r="1178" spans="1:8">
      <c r="A1178" s="2">
        <v>934</v>
      </c>
      <c r="B1178" s="20">
        <v>100000260500</v>
      </c>
      <c r="C1178" s="2">
        <v>0</v>
      </c>
      <c r="D1178" s="3" t="s">
        <v>62</v>
      </c>
      <c r="E1178" s="3" t="s">
        <v>3510</v>
      </c>
      <c r="F1178" s="21">
        <v>59000</v>
      </c>
      <c r="G1178" s="21">
        <v>-58999</v>
      </c>
      <c r="H1178" s="3">
        <v>1</v>
      </c>
    </row>
    <row r="1179" spans="1:8">
      <c r="A1179" s="2">
        <v>935</v>
      </c>
      <c r="B1179" s="20">
        <v>100000260501</v>
      </c>
      <c r="C1179" s="2">
        <v>0</v>
      </c>
      <c r="D1179" s="3" t="s">
        <v>62</v>
      </c>
      <c r="E1179" s="3" t="s">
        <v>3511</v>
      </c>
      <c r="F1179" s="21">
        <v>59000</v>
      </c>
      <c r="G1179" s="21">
        <v>-58999</v>
      </c>
      <c r="H1179" s="3">
        <v>1</v>
      </c>
    </row>
    <row r="1180" spans="1:8">
      <c r="A1180" s="2">
        <v>936</v>
      </c>
      <c r="B1180" s="20">
        <v>100000260502</v>
      </c>
      <c r="C1180" s="2">
        <v>0</v>
      </c>
      <c r="D1180" s="3" t="s">
        <v>62</v>
      </c>
      <c r="E1180" s="3" t="s">
        <v>3512</v>
      </c>
      <c r="F1180" s="21">
        <v>59000</v>
      </c>
      <c r="G1180" s="21">
        <v>-58999</v>
      </c>
      <c r="H1180" s="3">
        <v>1</v>
      </c>
    </row>
    <row r="1181" spans="1:8">
      <c r="A1181" s="2">
        <v>937</v>
      </c>
      <c r="B1181" s="20">
        <v>100000260503</v>
      </c>
      <c r="C1181" s="2">
        <v>0</v>
      </c>
      <c r="D1181" s="3" t="s">
        <v>62</v>
      </c>
      <c r="E1181" s="3" t="s">
        <v>3513</v>
      </c>
      <c r="F1181" s="21">
        <v>59000</v>
      </c>
      <c r="G1181" s="21">
        <v>-58999</v>
      </c>
      <c r="H1181" s="3">
        <v>1</v>
      </c>
    </row>
    <row r="1182" spans="1:8">
      <c r="A1182" s="2">
        <v>938</v>
      </c>
      <c r="B1182" s="20">
        <v>100000260504</v>
      </c>
      <c r="C1182" s="2">
        <v>0</v>
      </c>
      <c r="D1182" s="3" t="s">
        <v>62</v>
      </c>
      <c r="E1182" s="3" t="s">
        <v>3514</v>
      </c>
      <c r="F1182" s="21">
        <v>59000</v>
      </c>
      <c r="G1182" s="21">
        <v>-58999</v>
      </c>
      <c r="H1182" s="3">
        <v>1</v>
      </c>
    </row>
    <row r="1183" spans="1:8">
      <c r="A1183" s="2">
        <v>939</v>
      </c>
      <c r="B1183" s="20">
        <v>100000260505</v>
      </c>
      <c r="C1183" s="2">
        <v>0</v>
      </c>
      <c r="D1183" s="3" t="s">
        <v>62</v>
      </c>
      <c r="E1183" s="3" t="s">
        <v>3515</v>
      </c>
      <c r="F1183" s="21">
        <v>59000</v>
      </c>
      <c r="G1183" s="21">
        <v>-58999</v>
      </c>
      <c r="H1183" s="3">
        <v>1</v>
      </c>
    </row>
    <row r="1184" spans="1:8">
      <c r="A1184" s="2">
        <v>940</v>
      </c>
      <c r="B1184" s="20">
        <v>100000260506</v>
      </c>
      <c r="C1184" s="2">
        <v>0</v>
      </c>
      <c r="D1184" s="3" t="s">
        <v>62</v>
      </c>
      <c r="E1184" s="3" t="s">
        <v>3516</v>
      </c>
      <c r="F1184" s="21">
        <v>59000</v>
      </c>
      <c r="G1184" s="21">
        <v>-58999</v>
      </c>
      <c r="H1184" s="3">
        <v>1</v>
      </c>
    </row>
    <row r="1185" spans="1:8">
      <c r="A1185" s="2">
        <v>941</v>
      </c>
      <c r="B1185" s="20">
        <v>100000260507</v>
      </c>
      <c r="C1185" s="2">
        <v>0</v>
      </c>
      <c r="D1185" s="3" t="s">
        <v>62</v>
      </c>
      <c r="E1185" s="3" t="s">
        <v>3517</v>
      </c>
      <c r="F1185" s="21">
        <v>59000</v>
      </c>
      <c r="G1185" s="21">
        <v>-58999</v>
      </c>
      <c r="H1185" s="3">
        <v>1</v>
      </c>
    </row>
    <row r="1186" spans="1:8">
      <c r="A1186" s="2">
        <v>942</v>
      </c>
      <c r="B1186" s="20">
        <v>100000260508</v>
      </c>
      <c r="C1186" s="2">
        <v>0</v>
      </c>
      <c r="D1186" s="3" t="s">
        <v>62</v>
      </c>
      <c r="E1186" s="3" t="s">
        <v>3518</v>
      </c>
      <c r="F1186" s="21">
        <v>59000</v>
      </c>
      <c r="G1186" s="21">
        <v>-58999</v>
      </c>
      <c r="H1186" s="3">
        <v>1</v>
      </c>
    </row>
    <row r="1187" spans="1:8">
      <c r="A1187" s="2">
        <v>943</v>
      </c>
      <c r="B1187" s="20">
        <v>100000260509</v>
      </c>
      <c r="C1187" s="2">
        <v>0</v>
      </c>
      <c r="D1187" s="3" t="s">
        <v>62</v>
      </c>
      <c r="E1187" s="3" t="s">
        <v>3519</v>
      </c>
      <c r="F1187" s="21">
        <v>59000</v>
      </c>
      <c r="G1187" s="21">
        <v>-58999</v>
      </c>
      <c r="H1187" s="3">
        <v>1</v>
      </c>
    </row>
    <row r="1188" spans="1:8">
      <c r="A1188" s="2">
        <v>944</v>
      </c>
      <c r="B1188" s="20">
        <v>100000260510</v>
      </c>
      <c r="C1188" s="2">
        <v>0</v>
      </c>
      <c r="D1188" s="3" t="s">
        <v>62</v>
      </c>
      <c r="E1188" s="3" t="s">
        <v>3520</v>
      </c>
      <c r="F1188" s="21">
        <v>59000</v>
      </c>
      <c r="G1188" s="21">
        <v>-58999</v>
      </c>
      <c r="H1188" s="3">
        <v>1</v>
      </c>
    </row>
    <row r="1189" spans="1:8">
      <c r="A1189" s="2">
        <v>945</v>
      </c>
      <c r="B1189" s="20">
        <v>100000260511</v>
      </c>
      <c r="C1189" s="2">
        <v>0</v>
      </c>
      <c r="D1189" s="3" t="s">
        <v>62</v>
      </c>
      <c r="E1189" s="3" t="s">
        <v>3521</v>
      </c>
      <c r="F1189" s="21">
        <v>59000</v>
      </c>
      <c r="G1189" s="21">
        <v>-58999</v>
      </c>
      <c r="H1189" s="3">
        <v>1</v>
      </c>
    </row>
    <row r="1190" spans="1:8">
      <c r="A1190" s="2">
        <v>946</v>
      </c>
      <c r="B1190" s="20">
        <v>100000260512</v>
      </c>
      <c r="C1190" s="2">
        <v>0</v>
      </c>
      <c r="D1190" s="3" t="s">
        <v>62</v>
      </c>
      <c r="E1190" s="3" t="s">
        <v>3522</v>
      </c>
      <c r="F1190" s="21">
        <v>59000</v>
      </c>
      <c r="G1190" s="21">
        <v>-58999</v>
      </c>
      <c r="H1190" s="3">
        <v>1</v>
      </c>
    </row>
    <row r="1191" spans="1:8">
      <c r="A1191" s="2">
        <v>947</v>
      </c>
      <c r="B1191" s="20">
        <v>100000260513</v>
      </c>
      <c r="C1191" s="2">
        <v>0</v>
      </c>
      <c r="D1191" s="3" t="s">
        <v>62</v>
      </c>
      <c r="E1191" s="3" t="s">
        <v>3523</v>
      </c>
      <c r="F1191" s="21">
        <v>59000</v>
      </c>
      <c r="G1191" s="21">
        <v>-58999</v>
      </c>
      <c r="H1191" s="3">
        <v>1</v>
      </c>
    </row>
    <row r="1192" spans="1:8">
      <c r="A1192" s="2">
        <v>948</v>
      </c>
      <c r="B1192" s="20">
        <v>100000260514</v>
      </c>
      <c r="C1192" s="2">
        <v>0</v>
      </c>
      <c r="D1192" s="3" t="s">
        <v>62</v>
      </c>
      <c r="E1192" s="3" t="s">
        <v>3524</v>
      </c>
      <c r="F1192" s="21">
        <v>59000</v>
      </c>
      <c r="G1192" s="21">
        <v>-58999</v>
      </c>
      <c r="H1192" s="3">
        <v>1</v>
      </c>
    </row>
    <row r="1193" spans="1:8">
      <c r="A1193" s="2">
        <v>949</v>
      </c>
      <c r="B1193" s="20">
        <v>100000260515</v>
      </c>
      <c r="C1193" s="2">
        <v>0</v>
      </c>
      <c r="D1193" s="3" t="s">
        <v>62</v>
      </c>
      <c r="E1193" s="3" t="s">
        <v>3525</v>
      </c>
      <c r="F1193" s="21">
        <v>59000</v>
      </c>
      <c r="G1193" s="21">
        <v>-58999</v>
      </c>
      <c r="H1193" s="3">
        <v>1</v>
      </c>
    </row>
    <row r="1194" spans="1:8">
      <c r="A1194" s="2">
        <v>950</v>
      </c>
      <c r="B1194" s="20">
        <v>100000260516</v>
      </c>
      <c r="C1194" s="2">
        <v>0</v>
      </c>
      <c r="D1194" s="3" t="s">
        <v>62</v>
      </c>
      <c r="E1194" s="3" t="s">
        <v>3526</v>
      </c>
      <c r="F1194" s="21">
        <v>59000</v>
      </c>
      <c r="G1194" s="21">
        <v>-58999</v>
      </c>
      <c r="H1194" s="3">
        <v>1</v>
      </c>
    </row>
    <row r="1195" spans="1:8">
      <c r="A1195" s="2">
        <v>951</v>
      </c>
      <c r="B1195" s="20">
        <v>100000260517</v>
      </c>
      <c r="C1195" s="2">
        <v>0</v>
      </c>
      <c r="D1195" s="3" t="s">
        <v>62</v>
      </c>
      <c r="E1195" s="3" t="s">
        <v>3527</v>
      </c>
      <c r="F1195" s="21">
        <v>59000</v>
      </c>
      <c r="G1195" s="21">
        <v>-58999</v>
      </c>
      <c r="H1195" s="3">
        <v>1</v>
      </c>
    </row>
    <row r="1196" spans="1:8">
      <c r="A1196" s="2">
        <v>952</v>
      </c>
      <c r="B1196" s="20">
        <v>100000260518</v>
      </c>
      <c r="C1196" s="2">
        <v>0</v>
      </c>
      <c r="D1196" s="3" t="s">
        <v>62</v>
      </c>
      <c r="E1196" s="3" t="s">
        <v>3528</v>
      </c>
      <c r="F1196" s="21">
        <v>59000</v>
      </c>
      <c r="G1196" s="21">
        <v>-58999</v>
      </c>
      <c r="H1196" s="3">
        <v>1</v>
      </c>
    </row>
    <row r="1197" spans="1:8">
      <c r="A1197" s="2">
        <v>953</v>
      </c>
      <c r="B1197" s="20">
        <v>100000260519</v>
      </c>
      <c r="C1197" s="2">
        <v>0</v>
      </c>
      <c r="D1197" s="3" t="s">
        <v>62</v>
      </c>
      <c r="E1197" s="3" t="s">
        <v>3529</v>
      </c>
      <c r="F1197" s="21">
        <v>59000</v>
      </c>
      <c r="G1197" s="21">
        <v>-58999</v>
      </c>
      <c r="H1197" s="3">
        <v>1</v>
      </c>
    </row>
    <row r="1198" spans="1:8">
      <c r="A1198" s="2">
        <v>954</v>
      </c>
      <c r="B1198" s="20">
        <v>100000260520</v>
      </c>
      <c r="C1198" s="2">
        <v>0</v>
      </c>
      <c r="D1198" s="3" t="s">
        <v>62</v>
      </c>
      <c r="E1198" s="3" t="s">
        <v>3530</v>
      </c>
      <c r="F1198" s="21">
        <v>59000</v>
      </c>
      <c r="G1198" s="21">
        <v>-58999</v>
      </c>
      <c r="H1198" s="3">
        <v>1</v>
      </c>
    </row>
    <row r="1199" spans="1:8">
      <c r="A1199" s="2">
        <v>955</v>
      </c>
      <c r="B1199" s="20">
        <v>100000260521</v>
      </c>
      <c r="C1199" s="2">
        <v>0</v>
      </c>
      <c r="D1199" s="3" t="s">
        <v>62</v>
      </c>
      <c r="E1199" s="3" t="s">
        <v>3531</v>
      </c>
      <c r="F1199" s="21">
        <v>59000</v>
      </c>
      <c r="G1199" s="21">
        <v>-58999</v>
      </c>
      <c r="H1199" s="3">
        <v>1</v>
      </c>
    </row>
    <row r="1200" spans="1:8">
      <c r="A1200" s="2">
        <v>956</v>
      </c>
      <c r="B1200" s="20">
        <v>100000260522</v>
      </c>
      <c r="C1200" s="2">
        <v>0</v>
      </c>
      <c r="D1200" s="3" t="s">
        <v>62</v>
      </c>
      <c r="E1200" s="3" t="s">
        <v>3532</v>
      </c>
      <c r="F1200" s="21">
        <v>59000</v>
      </c>
      <c r="G1200" s="21">
        <v>-58999</v>
      </c>
      <c r="H1200" s="3">
        <v>1</v>
      </c>
    </row>
    <row r="1201" spans="1:8">
      <c r="A1201" s="2">
        <v>957</v>
      </c>
      <c r="B1201" s="20">
        <v>100000260523</v>
      </c>
      <c r="C1201" s="2">
        <v>0</v>
      </c>
      <c r="D1201" s="3" t="s">
        <v>62</v>
      </c>
      <c r="E1201" s="3" t="s">
        <v>3533</v>
      </c>
      <c r="F1201" s="21">
        <v>59000</v>
      </c>
      <c r="G1201" s="21">
        <v>-58999</v>
      </c>
      <c r="H1201" s="3">
        <v>1</v>
      </c>
    </row>
    <row r="1202" spans="1:8">
      <c r="A1202" s="2">
        <v>958</v>
      </c>
      <c r="B1202" s="20">
        <v>100000260524</v>
      </c>
      <c r="C1202" s="2">
        <v>0</v>
      </c>
      <c r="D1202" s="3" t="s">
        <v>62</v>
      </c>
      <c r="E1202" s="3" t="s">
        <v>3534</v>
      </c>
      <c r="F1202" s="21">
        <v>59000</v>
      </c>
      <c r="G1202" s="21">
        <v>-58999</v>
      </c>
      <c r="H1202" s="3">
        <v>1</v>
      </c>
    </row>
    <row r="1203" spans="1:8">
      <c r="A1203" s="2">
        <v>959</v>
      </c>
      <c r="B1203" s="20">
        <v>100000260525</v>
      </c>
      <c r="C1203" s="2">
        <v>0</v>
      </c>
      <c r="D1203" s="3" t="s">
        <v>62</v>
      </c>
      <c r="E1203" s="3" t="s">
        <v>3535</v>
      </c>
      <c r="F1203" s="21">
        <v>59000</v>
      </c>
      <c r="G1203" s="21">
        <v>-58999</v>
      </c>
      <c r="H1203" s="3">
        <v>1</v>
      </c>
    </row>
    <row r="1204" spans="1:8">
      <c r="A1204" s="2">
        <v>960</v>
      </c>
      <c r="B1204" s="20">
        <v>100000260526</v>
      </c>
      <c r="C1204" s="2">
        <v>0</v>
      </c>
      <c r="D1204" s="3" t="s">
        <v>62</v>
      </c>
      <c r="E1204" s="3" t="s">
        <v>3536</v>
      </c>
      <c r="F1204" s="21">
        <v>59000</v>
      </c>
      <c r="G1204" s="21">
        <v>-58999</v>
      </c>
      <c r="H1204" s="3">
        <v>1</v>
      </c>
    </row>
    <row r="1205" spans="1:8">
      <c r="A1205" s="2">
        <v>961</v>
      </c>
      <c r="B1205" s="20">
        <v>100000260527</v>
      </c>
      <c r="C1205" s="2">
        <v>0</v>
      </c>
      <c r="D1205" s="3" t="s">
        <v>62</v>
      </c>
      <c r="E1205" s="3" t="s">
        <v>3537</v>
      </c>
      <c r="F1205" s="21">
        <v>59000</v>
      </c>
      <c r="G1205" s="21">
        <v>-58999</v>
      </c>
      <c r="H1205" s="3">
        <v>1</v>
      </c>
    </row>
    <row r="1206" spans="1:8">
      <c r="A1206" s="2">
        <v>962</v>
      </c>
      <c r="B1206" s="20">
        <v>100000260528</v>
      </c>
      <c r="C1206" s="2">
        <v>0</v>
      </c>
      <c r="D1206" s="3" t="s">
        <v>62</v>
      </c>
      <c r="E1206" s="3" t="s">
        <v>3538</v>
      </c>
      <c r="F1206" s="21">
        <v>59000</v>
      </c>
      <c r="G1206" s="21">
        <v>-58999</v>
      </c>
      <c r="H1206" s="3">
        <v>1</v>
      </c>
    </row>
    <row r="1207" spans="1:8">
      <c r="A1207" s="2">
        <v>963</v>
      </c>
      <c r="B1207" s="20">
        <v>100000260529</v>
      </c>
      <c r="C1207" s="2">
        <v>0</v>
      </c>
      <c r="D1207" s="3" t="s">
        <v>62</v>
      </c>
      <c r="E1207" s="3" t="s">
        <v>3539</v>
      </c>
      <c r="F1207" s="21">
        <v>59000</v>
      </c>
      <c r="G1207" s="21">
        <v>-58999</v>
      </c>
      <c r="H1207" s="3">
        <v>1</v>
      </c>
    </row>
    <row r="1208" spans="1:8">
      <c r="A1208" s="2">
        <v>964</v>
      </c>
      <c r="B1208" s="20">
        <v>100000260530</v>
      </c>
      <c r="C1208" s="2">
        <v>0</v>
      </c>
      <c r="D1208" s="3" t="s">
        <v>62</v>
      </c>
      <c r="E1208" s="3" t="s">
        <v>3540</v>
      </c>
      <c r="F1208" s="21">
        <v>59000</v>
      </c>
      <c r="G1208" s="21">
        <v>-58999</v>
      </c>
      <c r="H1208" s="3">
        <v>1</v>
      </c>
    </row>
    <row r="1209" spans="1:8">
      <c r="A1209" s="2">
        <v>965</v>
      </c>
      <c r="B1209" s="20">
        <v>100000260531</v>
      </c>
      <c r="C1209" s="2">
        <v>0</v>
      </c>
      <c r="D1209" s="3" t="s">
        <v>62</v>
      </c>
      <c r="E1209" s="3" t="s">
        <v>3540</v>
      </c>
      <c r="F1209" s="21">
        <v>59000</v>
      </c>
      <c r="G1209" s="21">
        <v>-58999</v>
      </c>
      <c r="H1209" s="3">
        <v>1</v>
      </c>
    </row>
    <row r="1210" spans="1:8">
      <c r="A1210" s="2">
        <v>966</v>
      </c>
      <c r="B1210" s="20">
        <v>100000260532</v>
      </c>
      <c r="C1210" s="2">
        <v>0</v>
      </c>
      <c r="D1210" s="3" t="s">
        <v>62</v>
      </c>
      <c r="E1210" s="3" t="s">
        <v>3541</v>
      </c>
      <c r="F1210" s="21">
        <v>59000</v>
      </c>
      <c r="G1210" s="21">
        <v>-58999</v>
      </c>
      <c r="H1210" s="3">
        <v>1</v>
      </c>
    </row>
    <row r="1211" spans="1:8">
      <c r="A1211" s="2">
        <v>967</v>
      </c>
      <c r="B1211" s="20">
        <v>100000260533</v>
      </c>
      <c r="C1211" s="2">
        <v>0</v>
      </c>
      <c r="D1211" s="3" t="s">
        <v>62</v>
      </c>
      <c r="E1211" s="3" t="s">
        <v>3542</v>
      </c>
      <c r="F1211" s="21">
        <v>59000</v>
      </c>
      <c r="G1211" s="21">
        <v>-58999</v>
      </c>
      <c r="H1211" s="3">
        <v>1</v>
      </c>
    </row>
    <row r="1212" spans="1:8">
      <c r="A1212" s="2">
        <v>968</v>
      </c>
      <c r="B1212" s="20">
        <v>100000260534</v>
      </c>
      <c r="C1212" s="2">
        <v>0</v>
      </c>
      <c r="D1212" s="3" t="s">
        <v>62</v>
      </c>
      <c r="E1212" s="3" t="s">
        <v>3543</v>
      </c>
      <c r="F1212" s="21">
        <v>59000</v>
      </c>
      <c r="G1212" s="21">
        <v>-58999</v>
      </c>
      <c r="H1212" s="3">
        <v>1</v>
      </c>
    </row>
    <row r="1213" spans="1:8">
      <c r="A1213" s="2">
        <v>969</v>
      </c>
      <c r="B1213" s="20">
        <v>100000260535</v>
      </c>
      <c r="C1213" s="2">
        <v>0</v>
      </c>
      <c r="D1213" s="3" t="s">
        <v>62</v>
      </c>
      <c r="E1213" s="3" t="s">
        <v>3544</v>
      </c>
      <c r="F1213" s="21">
        <v>59000</v>
      </c>
      <c r="G1213" s="21">
        <v>-58999</v>
      </c>
      <c r="H1213" s="3">
        <v>1</v>
      </c>
    </row>
    <row r="1214" spans="1:8">
      <c r="A1214" s="2">
        <v>970</v>
      </c>
      <c r="B1214" s="20">
        <v>100000260536</v>
      </c>
      <c r="C1214" s="2">
        <v>0</v>
      </c>
      <c r="D1214" s="3" t="s">
        <v>62</v>
      </c>
      <c r="E1214" s="3" t="s">
        <v>3545</v>
      </c>
      <c r="F1214" s="21">
        <v>59000</v>
      </c>
      <c r="G1214" s="21">
        <v>-58999</v>
      </c>
      <c r="H1214" s="3">
        <v>1</v>
      </c>
    </row>
    <row r="1215" spans="1:8">
      <c r="A1215" s="2">
        <v>971</v>
      </c>
      <c r="B1215" s="20">
        <v>100000260537</v>
      </c>
      <c r="C1215" s="2">
        <v>0</v>
      </c>
      <c r="D1215" s="3" t="s">
        <v>62</v>
      </c>
      <c r="E1215" s="3" t="s">
        <v>3546</v>
      </c>
      <c r="F1215" s="21">
        <v>59000</v>
      </c>
      <c r="G1215" s="21">
        <v>-58999</v>
      </c>
      <c r="H1215" s="3">
        <v>1</v>
      </c>
    </row>
    <row r="1216" spans="1:8">
      <c r="A1216" s="2">
        <v>972</v>
      </c>
      <c r="B1216" s="20">
        <v>100000260538</v>
      </c>
      <c r="C1216" s="2">
        <v>0</v>
      </c>
      <c r="D1216" s="3" t="s">
        <v>62</v>
      </c>
      <c r="E1216" s="3" t="s">
        <v>3547</v>
      </c>
      <c r="F1216" s="21">
        <v>59000</v>
      </c>
      <c r="G1216" s="21">
        <v>-58999</v>
      </c>
      <c r="H1216" s="3">
        <v>1</v>
      </c>
    </row>
    <row r="1217" spans="1:8">
      <c r="A1217" s="2">
        <v>973</v>
      </c>
      <c r="B1217" s="20">
        <v>100000260539</v>
      </c>
      <c r="C1217" s="2">
        <v>0</v>
      </c>
      <c r="D1217" s="3" t="s">
        <v>62</v>
      </c>
      <c r="E1217" s="3" t="s">
        <v>3548</v>
      </c>
      <c r="F1217" s="21">
        <v>59000</v>
      </c>
      <c r="G1217" s="21">
        <v>-58999</v>
      </c>
      <c r="H1217" s="3">
        <v>1</v>
      </c>
    </row>
    <row r="1218" spans="1:8">
      <c r="A1218" s="2">
        <v>974</v>
      </c>
      <c r="B1218" s="20">
        <v>100000260540</v>
      </c>
      <c r="C1218" s="2">
        <v>0</v>
      </c>
      <c r="D1218" s="3" t="s">
        <v>62</v>
      </c>
      <c r="E1218" s="3" t="s">
        <v>3549</v>
      </c>
      <c r="F1218" s="21">
        <v>59000</v>
      </c>
      <c r="G1218" s="21">
        <v>-58999</v>
      </c>
      <c r="H1218" s="3">
        <v>1</v>
      </c>
    </row>
    <row r="1219" spans="1:8">
      <c r="A1219" s="2">
        <v>975</v>
      </c>
      <c r="B1219" s="20">
        <v>100000260541</v>
      </c>
      <c r="C1219" s="2">
        <v>0</v>
      </c>
      <c r="D1219" s="3" t="s">
        <v>62</v>
      </c>
      <c r="E1219" s="3" t="s">
        <v>3550</v>
      </c>
      <c r="F1219" s="21">
        <v>59000</v>
      </c>
      <c r="G1219" s="21">
        <v>-58999</v>
      </c>
      <c r="H1219" s="3">
        <v>1</v>
      </c>
    </row>
    <row r="1220" spans="1:8">
      <c r="A1220" s="2">
        <v>976</v>
      </c>
      <c r="B1220" s="20">
        <v>100000260542</v>
      </c>
      <c r="C1220" s="2">
        <v>0</v>
      </c>
      <c r="D1220" s="3" t="s">
        <v>62</v>
      </c>
      <c r="E1220" s="3" t="s">
        <v>3551</v>
      </c>
      <c r="F1220" s="21">
        <v>59000</v>
      </c>
      <c r="G1220" s="21">
        <v>-58999</v>
      </c>
      <c r="H1220" s="3">
        <v>1</v>
      </c>
    </row>
    <row r="1221" spans="1:8">
      <c r="A1221" s="2">
        <v>977</v>
      </c>
      <c r="B1221" s="20">
        <v>100000260543</v>
      </c>
      <c r="C1221" s="2">
        <v>0</v>
      </c>
      <c r="D1221" s="3" t="s">
        <v>62</v>
      </c>
      <c r="E1221" s="3" t="s">
        <v>3552</v>
      </c>
      <c r="F1221" s="21">
        <v>59000</v>
      </c>
      <c r="G1221" s="21">
        <v>-58999</v>
      </c>
      <c r="H1221" s="3">
        <v>1</v>
      </c>
    </row>
    <row r="1222" spans="1:8">
      <c r="A1222" s="2">
        <v>978</v>
      </c>
      <c r="B1222" s="20">
        <v>100000260544</v>
      </c>
      <c r="C1222" s="2">
        <v>0</v>
      </c>
      <c r="D1222" s="3" t="s">
        <v>62</v>
      </c>
      <c r="E1222" s="3" t="s">
        <v>3553</v>
      </c>
      <c r="F1222" s="21">
        <v>59000</v>
      </c>
      <c r="G1222" s="21">
        <v>-58999</v>
      </c>
      <c r="H1222" s="3">
        <v>1</v>
      </c>
    </row>
    <row r="1223" spans="1:8">
      <c r="A1223" s="2">
        <v>979</v>
      </c>
      <c r="B1223" s="20">
        <v>100000260545</v>
      </c>
      <c r="C1223" s="2">
        <v>0</v>
      </c>
      <c r="D1223" s="3" t="s">
        <v>62</v>
      </c>
      <c r="E1223" s="3" t="s">
        <v>3554</v>
      </c>
      <c r="F1223" s="21">
        <v>59000</v>
      </c>
      <c r="G1223" s="21">
        <v>-58999</v>
      </c>
      <c r="H1223" s="3">
        <v>1</v>
      </c>
    </row>
    <row r="1224" spans="1:8">
      <c r="A1224" s="2">
        <v>980</v>
      </c>
      <c r="B1224" s="20">
        <v>100000260546</v>
      </c>
      <c r="C1224" s="2">
        <v>0</v>
      </c>
      <c r="D1224" s="3" t="s">
        <v>62</v>
      </c>
      <c r="E1224" s="3" t="s">
        <v>3555</v>
      </c>
      <c r="F1224" s="21">
        <v>59000</v>
      </c>
      <c r="G1224" s="21">
        <v>-58999</v>
      </c>
      <c r="H1224" s="3">
        <v>1</v>
      </c>
    </row>
    <row r="1225" spans="1:8">
      <c r="A1225" s="2">
        <v>981</v>
      </c>
      <c r="B1225" s="20">
        <v>100000260547</v>
      </c>
      <c r="C1225" s="2">
        <v>0</v>
      </c>
      <c r="D1225" s="3" t="s">
        <v>62</v>
      </c>
      <c r="E1225" s="3" t="s">
        <v>3556</v>
      </c>
      <c r="F1225" s="21">
        <v>59000</v>
      </c>
      <c r="G1225" s="21">
        <v>-58999</v>
      </c>
      <c r="H1225" s="3">
        <v>1</v>
      </c>
    </row>
    <row r="1226" spans="1:8">
      <c r="A1226" s="2">
        <v>982</v>
      </c>
      <c r="B1226" s="20">
        <v>100000260548</v>
      </c>
      <c r="C1226" s="2">
        <v>0</v>
      </c>
      <c r="D1226" s="3" t="s">
        <v>62</v>
      </c>
      <c r="E1226" s="3" t="s">
        <v>3557</v>
      </c>
      <c r="F1226" s="21">
        <v>59000</v>
      </c>
      <c r="G1226" s="21">
        <v>-58999</v>
      </c>
      <c r="H1226" s="3">
        <v>1</v>
      </c>
    </row>
    <row r="1227" spans="1:8">
      <c r="A1227" s="2">
        <v>983</v>
      </c>
      <c r="B1227" s="20">
        <v>100000260549</v>
      </c>
      <c r="C1227" s="2">
        <v>0</v>
      </c>
      <c r="D1227" s="3" t="s">
        <v>62</v>
      </c>
      <c r="E1227" s="3" t="s">
        <v>3558</v>
      </c>
      <c r="F1227" s="21">
        <v>59000</v>
      </c>
      <c r="G1227" s="21">
        <v>-58999</v>
      </c>
      <c r="H1227" s="3">
        <v>1</v>
      </c>
    </row>
    <row r="1228" spans="1:8">
      <c r="A1228" s="2">
        <v>984</v>
      </c>
      <c r="B1228" s="20">
        <v>100000260550</v>
      </c>
      <c r="C1228" s="2">
        <v>0</v>
      </c>
      <c r="D1228" s="3" t="s">
        <v>62</v>
      </c>
      <c r="E1228" s="3" t="s">
        <v>3559</v>
      </c>
      <c r="F1228" s="21">
        <v>59000</v>
      </c>
      <c r="G1228" s="21">
        <v>-58999</v>
      </c>
      <c r="H1228" s="3">
        <v>1</v>
      </c>
    </row>
    <row r="1229" spans="1:8">
      <c r="A1229" s="2">
        <v>985</v>
      </c>
      <c r="B1229" s="20">
        <v>100000260551</v>
      </c>
      <c r="C1229" s="2">
        <v>0</v>
      </c>
      <c r="D1229" s="3" t="s">
        <v>62</v>
      </c>
      <c r="E1229" s="3" t="s">
        <v>3560</v>
      </c>
      <c r="F1229" s="21">
        <v>59000</v>
      </c>
      <c r="G1229" s="21">
        <v>-58999</v>
      </c>
      <c r="H1229" s="3">
        <v>1</v>
      </c>
    </row>
    <row r="1230" spans="1:8">
      <c r="A1230" s="2">
        <v>986</v>
      </c>
      <c r="B1230" s="20">
        <v>100000260552</v>
      </c>
      <c r="C1230" s="2">
        <v>0</v>
      </c>
      <c r="D1230" s="3" t="s">
        <v>62</v>
      </c>
      <c r="E1230" s="3" t="s">
        <v>3561</v>
      </c>
      <c r="F1230" s="21">
        <v>59000</v>
      </c>
      <c r="G1230" s="21">
        <v>-58999</v>
      </c>
      <c r="H1230" s="3">
        <v>1</v>
      </c>
    </row>
    <row r="1231" spans="1:8">
      <c r="A1231" s="2">
        <v>987</v>
      </c>
      <c r="B1231" s="20">
        <v>100000260553</v>
      </c>
      <c r="C1231" s="2">
        <v>0</v>
      </c>
      <c r="D1231" s="3" t="s">
        <v>62</v>
      </c>
      <c r="E1231" s="3" t="s">
        <v>3562</v>
      </c>
      <c r="F1231" s="21">
        <v>59000</v>
      </c>
      <c r="G1231" s="21">
        <v>-58999</v>
      </c>
      <c r="H1231" s="3">
        <v>1</v>
      </c>
    </row>
    <row r="1232" spans="1:8">
      <c r="A1232" s="2">
        <v>988</v>
      </c>
      <c r="B1232" s="20">
        <v>100000260554</v>
      </c>
      <c r="C1232" s="2">
        <v>0</v>
      </c>
      <c r="D1232" s="3" t="s">
        <v>62</v>
      </c>
      <c r="E1232" s="3" t="s">
        <v>3563</v>
      </c>
      <c r="F1232" s="21">
        <v>59000</v>
      </c>
      <c r="G1232" s="21">
        <v>-58999</v>
      </c>
      <c r="H1232" s="3">
        <v>1</v>
      </c>
    </row>
    <row r="1233" spans="1:8">
      <c r="A1233" s="2">
        <v>989</v>
      </c>
      <c r="B1233" s="20">
        <v>100000260555</v>
      </c>
      <c r="C1233" s="2">
        <v>0</v>
      </c>
      <c r="D1233" s="3" t="s">
        <v>62</v>
      </c>
      <c r="E1233" s="3" t="s">
        <v>3564</v>
      </c>
      <c r="F1233" s="21">
        <v>59000</v>
      </c>
      <c r="G1233" s="21">
        <v>-58999</v>
      </c>
      <c r="H1233" s="3">
        <v>1</v>
      </c>
    </row>
    <row r="1234" spans="1:8">
      <c r="A1234" s="2">
        <v>990</v>
      </c>
      <c r="B1234" s="20">
        <v>100000260556</v>
      </c>
      <c r="C1234" s="2">
        <v>0</v>
      </c>
      <c r="D1234" s="3" t="s">
        <v>62</v>
      </c>
      <c r="E1234" s="3" t="s">
        <v>3565</v>
      </c>
      <c r="F1234" s="21">
        <v>59000</v>
      </c>
      <c r="G1234" s="21">
        <v>-58999</v>
      </c>
      <c r="H1234" s="3">
        <v>1</v>
      </c>
    </row>
    <row r="1235" spans="1:8">
      <c r="A1235" s="2">
        <v>991</v>
      </c>
      <c r="B1235" s="20">
        <v>100000260557</v>
      </c>
      <c r="C1235" s="2">
        <v>0</v>
      </c>
      <c r="D1235" s="3" t="s">
        <v>62</v>
      </c>
      <c r="E1235" s="3" t="s">
        <v>3566</v>
      </c>
      <c r="F1235" s="21">
        <v>59000</v>
      </c>
      <c r="G1235" s="21">
        <v>-58999</v>
      </c>
      <c r="H1235" s="3">
        <v>1</v>
      </c>
    </row>
    <row r="1236" spans="1:8">
      <c r="A1236" s="2">
        <v>992</v>
      </c>
      <c r="B1236" s="20">
        <v>100000260558</v>
      </c>
      <c r="C1236" s="2">
        <v>0</v>
      </c>
      <c r="D1236" s="3" t="s">
        <v>62</v>
      </c>
      <c r="E1236" s="3" t="s">
        <v>3567</v>
      </c>
      <c r="F1236" s="21">
        <v>59000</v>
      </c>
      <c r="G1236" s="21">
        <v>-58999</v>
      </c>
      <c r="H1236" s="3">
        <v>1</v>
      </c>
    </row>
    <row r="1237" spans="1:8">
      <c r="A1237" s="2">
        <v>993</v>
      </c>
      <c r="B1237" s="20">
        <v>100000260559</v>
      </c>
      <c r="C1237" s="2">
        <v>0</v>
      </c>
      <c r="D1237" s="3" t="s">
        <v>62</v>
      </c>
      <c r="E1237" s="3" t="s">
        <v>3568</v>
      </c>
      <c r="F1237" s="21">
        <v>59000</v>
      </c>
      <c r="G1237" s="21">
        <v>-58999</v>
      </c>
      <c r="H1237" s="3">
        <v>1</v>
      </c>
    </row>
    <row r="1238" spans="1:8">
      <c r="A1238" s="2">
        <v>994</v>
      </c>
      <c r="B1238" s="20">
        <v>100000260560</v>
      </c>
      <c r="C1238" s="2">
        <v>0</v>
      </c>
      <c r="D1238" s="3" t="s">
        <v>62</v>
      </c>
      <c r="E1238" s="3" t="s">
        <v>3569</v>
      </c>
      <c r="F1238" s="21">
        <v>59000</v>
      </c>
      <c r="G1238" s="21">
        <v>-58999</v>
      </c>
      <c r="H1238" s="3">
        <v>1</v>
      </c>
    </row>
    <row r="1239" spans="1:8">
      <c r="A1239" s="2">
        <v>995</v>
      </c>
      <c r="B1239" s="20">
        <v>100000260561</v>
      </c>
      <c r="C1239" s="2">
        <v>0</v>
      </c>
      <c r="D1239" s="3" t="s">
        <v>62</v>
      </c>
      <c r="E1239" s="3" t="s">
        <v>3570</v>
      </c>
      <c r="F1239" s="21">
        <v>59000</v>
      </c>
      <c r="G1239" s="21">
        <v>-58999</v>
      </c>
      <c r="H1239" s="3">
        <v>1</v>
      </c>
    </row>
    <row r="1240" spans="1:8">
      <c r="A1240" s="2">
        <v>996</v>
      </c>
      <c r="B1240" s="20">
        <v>100000260562</v>
      </c>
      <c r="C1240" s="2">
        <v>0</v>
      </c>
      <c r="D1240" s="3" t="s">
        <v>62</v>
      </c>
      <c r="E1240" s="3" t="s">
        <v>3571</v>
      </c>
      <c r="F1240" s="21">
        <v>59000</v>
      </c>
      <c r="G1240" s="21">
        <v>-58999</v>
      </c>
      <c r="H1240" s="3">
        <v>1</v>
      </c>
    </row>
    <row r="1241" spans="1:8">
      <c r="A1241" s="2">
        <v>997</v>
      </c>
      <c r="B1241" s="20">
        <v>100000260563</v>
      </c>
      <c r="C1241" s="2">
        <v>0</v>
      </c>
      <c r="D1241" s="3" t="s">
        <v>62</v>
      </c>
      <c r="E1241" s="3" t="s">
        <v>3572</v>
      </c>
      <c r="F1241" s="21">
        <v>59000</v>
      </c>
      <c r="G1241" s="21">
        <v>-58999</v>
      </c>
      <c r="H1241" s="3">
        <v>1</v>
      </c>
    </row>
    <row r="1242" spans="1:8">
      <c r="A1242" s="2">
        <v>998</v>
      </c>
      <c r="B1242" s="20">
        <v>100000260564</v>
      </c>
      <c r="C1242" s="2">
        <v>0</v>
      </c>
      <c r="D1242" s="3" t="s">
        <v>62</v>
      </c>
      <c r="E1242" s="3" t="s">
        <v>3573</v>
      </c>
      <c r="F1242" s="21">
        <v>59000</v>
      </c>
      <c r="G1242" s="21">
        <v>-58999</v>
      </c>
      <c r="H1242" s="3">
        <v>1</v>
      </c>
    </row>
    <row r="1243" spans="1:8">
      <c r="A1243" s="2">
        <v>999</v>
      </c>
      <c r="B1243" s="20">
        <v>100000260565</v>
      </c>
      <c r="C1243" s="2">
        <v>0</v>
      </c>
      <c r="D1243" s="3" t="s">
        <v>62</v>
      </c>
      <c r="E1243" s="3" t="s">
        <v>3574</v>
      </c>
      <c r="F1243" s="21">
        <v>59000</v>
      </c>
      <c r="G1243" s="21">
        <v>-58999</v>
      </c>
      <c r="H1243" s="3">
        <v>1</v>
      </c>
    </row>
    <row r="1244" spans="1:8">
      <c r="A1244" s="2">
        <v>1000</v>
      </c>
      <c r="B1244" s="20">
        <v>100000260566</v>
      </c>
      <c r="C1244" s="2">
        <v>0</v>
      </c>
      <c r="D1244" s="3" t="s">
        <v>62</v>
      </c>
      <c r="E1244" s="3" t="s">
        <v>3575</v>
      </c>
      <c r="F1244" s="21">
        <v>59000</v>
      </c>
      <c r="G1244" s="21">
        <v>-58999</v>
      </c>
      <c r="H1244" s="3">
        <v>1</v>
      </c>
    </row>
    <row r="1245" spans="1:8">
      <c r="A1245" s="2">
        <v>1001</v>
      </c>
      <c r="B1245" s="20">
        <v>100000260567</v>
      </c>
      <c r="C1245" s="2">
        <v>0</v>
      </c>
      <c r="D1245" s="3" t="s">
        <v>62</v>
      </c>
      <c r="E1245" s="3" t="s">
        <v>3576</v>
      </c>
      <c r="F1245" s="21">
        <v>59000</v>
      </c>
      <c r="G1245" s="21">
        <v>-58999</v>
      </c>
      <c r="H1245" s="3">
        <v>1</v>
      </c>
    </row>
    <row r="1246" spans="1:8">
      <c r="A1246" s="2">
        <v>1002</v>
      </c>
      <c r="B1246" s="20">
        <v>100000260568</v>
      </c>
      <c r="C1246" s="2">
        <v>0</v>
      </c>
      <c r="D1246" s="3" t="s">
        <v>62</v>
      </c>
      <c r="E1246" s="3" t="s">
        <v>3577</v>
      </c>
      <c r="F1246" s="21">
        <v>59000</v>
      </c>
      <c r="G1246" s="21">
        <v>-58999</v>
      </c>
      <c r="H1246" s="3">
        <v>1</v>
      </c>
    </row>
    <row r="1247" spans="1:8">
      <c r="A1247" s="2">
        <v>1003</v>
      </c>
      <c r="B1247" s="20">
        <v>100000260569</v>
      </c>
      <c r="C1247" s="2">
        <v>0</v>
      </c>
      <c r="D1247" s="3" t="s">
        <v>62</v>
      </c>
      <c r="E1247" s="3" t="s">
        <v>3578</v>
      </c>
      <c r="F1247" s="21">
        <v>59000</v>
      </c>
      <c r="G1247" s="21">
        <v>-58999</v>
      </c>
      <c r="H1247" s="3">
        <v>1</v>
      </c>
    </row>
    <row r="1248" spans="1:8">
      <c r="A1248" s="2">
        <v>1004</v>
      </c>
      <c r="B1248" s="20">
        <v>100000260570</v>
      </c>
      <c r="C1248" s="2">
        <v>0</v>
      </c>
      <c r="D1248" s="3" t="s">
        <v>62</v>
      </c>
      <c r="E1248" s="3" t="s">
        <v>3579</v>
      </c>
      <c r="F1248" s="21">
        <v>59000</v>
      </c>
      <c r="G1248" s="21">
        <v>-58999</v>
      </c>
      <c r="H1248" s="3">
        <v>1</v>
      </c>
    </row>
    <row r="1249" spans="1:8">
      <c r="A1249" s="2">
        <v>1005</v>
      </c>
      <c r="B1249" s="20">
        <v>100000260571</v>
      </c>
      <c r="C1249" s="2">
        <v>0</v>
      </c>
      <c r="D1249" s="3" t="s">
        <v>62</v>
      </c>
      <c r="E1249" s="3" t="s">
        <v>3580</v>
      </c>
      <c r="F1249" s="21">
        <v>59000</v>
      </c>
      <c r="G1249" s="21">
        <v>-58999</v>
      </c>
      <c r="H1249" s="3">
        <v>1</v>
      </c>
    </row>
    <row r="1250" spans="1:8">
      <c r="A1250" s="2">
        <v>1006</v>
      </c>
      <c r="B1250" s="20">
        <v>100000260572</v>
      </c>
      <c r="C1250" s="2">
        <v>0</v>
      </c>
      <c r="D1250" s="3" t="s">
        <v>62</v>
      </c>
      <c r="E1250" s="3" t="s">
        <v>3581</v>
      </c>
      <c r="F1250" s="21">
        <v>59000</v>
      </c>
      <c r="G1250" s="21">
        <v>-58999</v>
      </c>
      <c r="H1250" s="3">
        <v>1</v>
      </c>
    </row>
    <row r="1251" spans="1:8">
      <c r="A1251" s="2">
        <v>1007</v>
      </c>
      <c r="B1251" s="20">
        <v>100000260573</v>
      </c>
      <c r="C1251" s="2">
        <v>0</v>
      </c>
      <c r="D1251" s="3" t="s">
        <v>62</v>
      </c>
      <c r="E1251" s="3" t="s">
        <v>3582</v>
      </c>
      <c r="F1251" s="21">
        <v>59000</v>
      </c>
      <c r="G1251" s="21">
        <v>-58999</v>
      </c>
      <c r="H1251" s="3">
        <v>1</v>
      </c>
    </row>
    <row r="1252" spans="1:8">
      <c r="A1252" s="2">
        <v>1008</v>
      </c>
      <c r="B1252" s="20">
        <v>100000260574</v>
      </c>
      <c r="C1252" s="2">
        <v>0</v>
      </c>
      <c r="D1252" s="3" t="s">
        <v>62</v>
      </c>
      <c r="E1252" s="3" t="s">
        <v>3583</v>
      </c>
      <c r="F1252" s="21">
        <v>59000</v>
      </c>
      <c r="G1252" s="21">
        <v>-58999</v>
      </c>
      <c r="H1252" s="3">
        <v>1</v>
      </c>
    </row>
    <row r="1253" spans="1:8">
      <c r="A1253" s="2">
        <v>1009</v>
      </c>
      <c r="B1253" s="20">
        <v>100000260575</v>
      </c>
      <c r="C1253" s="2">
        <v>0</v>
      </c>
      <c r="D1253" s="3" t="s">
        <v>62</v>
      </c>
      <c r="E1253" s="3" t="s">
        <v>3584</v>
      </c>
      <c r="F1253" s="21">
        <v>59000</v>
      </c>
      <c r="G1253" s="21">
        <v>-58999</v>
      </c>
      <c r="H1253" s="3">
        <v>1</v>
      </c>
    </row>
    <row r="1254" spans="1:8">
      <c r="A1254" s="2">
        <v>1010</v>
      </c>
      <c r="B1254" s="20">
        <v>100000260576</v>
      </c>
      <c r="C1254" s="2">
        <v>0</v>
      </c>
      <c r="D1254" s="3" t="s">
        <v>62</v>
      </c>
      <c r="E1254" s="3" t="s">
        <v>3585</v>
      </c>
      <c r="F1254" s="21">
        <v>59000</v>
      </c>
      <c r="G1254" s="21">
        <v>-58999</v>
      </c>
      <c r="H1254" s="3">
        <v>1</v>
      </c>
    </row>
    <row r="1255" spans="1:8">
      <c r="A1255" s="2">
        <v>1011</v>
      </c>
      <c r="B1255" s="20">
        <v>100000260577</v>
      </c>
      <c r="C1255" s="2">
        <v>0</v>
      </c>
      <c r="D1255" s="3" t="s">
        <v>62</v>
      </c>
      <c r="E1255" s="3" t="s">
        <v>3586</v>
      </c>
      <c r="F1255" s="21">
        <v>59000</v>
      </c>
      <c r="G1255" s="21">
        <v>-58999</v>
      </c>
      <c r="H1255" s="3">
        <v>1</v>
      </c>
    </row>
    <row r="1256" spans="1:8">
      <c r="A1256" s="2">
        <v>1012</v>
      </c>
      <c r="B1256" s="20">
        <v>100000260578</v>
      </c>
      <c r="C1256" s="2">
        <v>0</v>
      </c>
      <c r="D1256" s="3" t="s">
        <v>62</v>
      </c>
      <c r="E1256" s="3" t="s">
        <v>3587</v>
      </c>
      <c r="F1256" s="21">
        <v>59000</v>
      </c>
      <c r="G1256" s="21">
        <v>-58999</v>
      </c>
      <c r="H1256" s="3">
        <v>1</v>
      </c>
    </row>
    <row r="1257" spans="1:8">
      <c r="A1257" s="2">
        <v>1013</v>
      </c>
      <c r="B1257" s="20">
        <v>100000260579</v>
      </c>
      <c r="C1257" s="2">
        <v>0</v>
      </c>
      <c r="D1257" s="3" t="s">
        <v>62</v>
      </c>
      <c r="E1257" s="3" t="s">
        <v>3588</v>
      </c>
      <c r="F1257" s="21">
        <v>59000</v>
      </c>
      <c r="G1257" s="21">
        <v>-58999</v>
      </c>
      <c r="H1257" s="3">
        <v>1</v>
      </c>
    </row>
    <row r="1258" spans="1:8">
      <c r="A1258" s="2">
        <v>1014</v>
      </c>
      <c r="B1258" s="20">
        <v>100000260580</v>
      </c>
      <c r="C1258" s="2">
        <v>0</v>
      </c>
      <c r="D1258" s="3" t="s">
        <v>62</v>
      </c>
      <c r="E1258" s="3" t="s">
        <v>3589</v>
      </c>
      <c r="F1258" s="21">
        <v>59000</v>
      </c>
      <c r="G1258" s="21">
        <v>-58999</v>
      </c>
      <c r="H1258" s="3">
        <v>1</v>
      </c>
    </row>
    <row r="1259" spans="1:8">
      <c r="A1259" s="2">
        <v>1015</v>
      </c>
      <c r="B1259" s="20">
        <v>100000260581</v>
      </c>
      <c r="C1259" s="2">
        <v>0</v>
      </c>
      <c r="D1259" s="3" t="s">
        <v>62</v>
      </c>
      <c r="E1259" s="3" t="s">
        <v>3590</v>
      </c>
      <c r="F1259" s="21">
        <v>59000</v>
      </c>
      <c r="G1259" s="21">
        <v>-58999</v>
      </c>
      <c r="H1259" s="3">
        <v>1</v>
      </c>
    </row>
    <row r="1260" spans="1:8">
      <c r="A1260" s="2">
        <v>1016</v>
      </c>
      <c r="B1260" s="20">
        <v>100000260582</v>
      </c>
      <c r="C1260" s="2">
        <v>0</v>
      </c>
      <c r="D1260" s="3" t="s">
        <v>62</v>
      </c>
      <c r="E1260" s="3" t="s">
        <v>3591</v>
      </c>
      <c r="F1260" s="21">
        <v>59000</v>
      </c>
      <c r="G1260" s="21">
        <v>-58999</v>
      </c>
      <c r="H1260" s="3">
        <v>1</v>
      </c>
    </row>
    <row r="1261" spans="1:8">
      <c r="A1261" s="2">
        <v>1017</v>
      </c>
      <c r="B1261" s="20">
        <v>100000260583</v>
      </c>
      <c r="C1261" s="2">
        <v>0</v>
      </c>
      <c r="D1261" s="3" t="s">
        <v>62</v>
      </c>
      <c r="E1261" s="3" t="s">
        <v>3592</v>
      </c>
      <c r="F1261" s="21">
        <v>59000</v>
      </c>
      <c r="G1261" s="21">
        <v>-58999</v>
      </c>
      <c r="H1261" s="3">
        <v>1</v>
      </c>
    </row>
    <row r="1262" spans="1:8">
      <c r="A1262" s="2">
        <v>1018</v>
      </c>
      <c r="B1262" s="20">
        <v>100000260584</v>
      </c>
      <c r="C1262" s="2">
        <v>0</v>
      </c>
      <c r="D1262" s="3" t="s">
        <v>62</v>
      </c>
      <c r="E1262" s="3" t="s">
        <v>3593</v>
      </c>
      <c r="F1262" s="21">
        <v>59000</v>
      </c>
      <c r="G1262" s="21">
        <v>-58999</v>
      </c>
      <c r="H1262" s="3">
        <v>1</v>
      </c>
    </row>
    <row r="1263" spans="1:8">
      <c r="A1263" s="2">
        <v>1019</v>
      </c>
      <c r="B1263" s="20">
        <v>100000260585</v>
      </c>
      <c r="C1263" s="2">
        <v>0</v>
      </c>
      <c r="D1263" s="3" t="s">
        <v>62</v>
      </c>
      <c r="E1263" s="3" t="s">
        <v>3594</v>
      </c>
      <c r="F1263" s="21">
        <v>59000</v>
      </c>
      <c r="G1263" s="21">
        <v>-58999</v>
      </c>
      <c r="H1263" s="3">
        <v>1</v>
      </c>
    </row>
    <row r="1264" spans="1:8">
      <c r="A1264" s="2">
        <v>1020</v>
      </c>
      <c r="B1264" s="20">
        <v>100000260586</v>
      </c>
      <c r="C1264" s="2">
        <v>0</v>
      </c>
      <c r="D1264" s="3" t="s">
        <v>62</v>
      </c>
      <c r="E1264" s="3" t="s">
        <v>3595</v>
      </c>
      <c r="F1264" s="21">
        <v>59000</v>
      </c>
      <c r="G1264" s="21">
        <v>-58999</v>
      </c>
      <c r="H1264" s="3">
        <v>1</v>
      </c>
    </row>
    <row r="1265" spans="1:8">
      <c r="A1265" s="2">
        <v>1021</v>
      </c>
      <c r="B1265" s="20">
        <v>100000260587</v>
      </c>
      <c r="C1265" s="2">
        <v>0</v>
      </c>
      <c r="D1265" s="3" t="s">
        <v>62</v>
      </c>
      <c r="E1265" s="3" t="s">
        <v>3596</v>
      </c>
      <c r="F1265" s="21">
        <v>59000</v>
      </c>
      <c r="G1265" s="21">
        <v>-58999</v>
      </c>
      <c r="H1265" s="3">
        <v>1</v>
      </c>
    </row>
    <row r="1266" spans="1:8">
      <c r="A1266" s="2">
        <v>1022</v>
      </c>
      <c r="B1266" s="20">
        <v>100000260588</v>
      </c>
      <c r="C1266" s="2">
        <v>0</v>
      </c>
      <c r="D1266" s="3" t="s">
        <v>62</v>
      </c>
      <c r="E1266" s="3" t="s">
        <v>3597</v>
      </c>
      <c r="F1266" s="21">
        <v>59000</v>
      </c>
      <c r="G1266" s="21">
        <v>-58999</v>
      </c>
      <c r="H1266" s="3">
        <v>1</v>
      </c>
    </row>
    <row r="1267" spans="1:8">
      <c r="A1267" s="2">
        <v>1023</v>
      </c>
      <c r="B1267" s="20">
        <v>100000260589</v>
      </c>
      <c r="C1267" s="2">
        <v>0</v>
      </c>
      <c r="D1267" s="3" t="s">
        <v>62</v>
      </c>
      <c r="E1267" s="3" t="s">
        <v>3598</v>
      </c>
      <c r="F1267" s="21">
        <v>59000</v>
      </c>
      <c r="G1267" s="21">
        <v>-58999</v>
      </c>
      <c r="H1267" s="3">
        <v>1</v>
      </c>
    </row>
    <row r="1268" spans="1:8">
      <c r="A1268" s="2">
        <v>1024</v>
      </c>
      <c r="B1268" s="20">
        <v>100000260590</v>
      </c>
      <c r="C1268" s="2">
        <v>0</v>
      </c>
      <c r="D1268" s="3" t="s">
        <v>62</v>
      </c>
      <c r="E1268" s="3" t="s">
        <v>3599</v>
      </c>
      <c r="F1268" s="21">
        <v>59000</v>
      </c>
      <c r="G1268" s="21">
        <v>-58999</v>
      </c>
      <c r="H1268" s="3">
        <v>1</v>
      </c>
    </row>
    <row r="1269" spans="1:8">
      <c r="A1269" s="2">
        <v>1025</v>
      </c>
      <c r="B1269" s="20">
        <v>100000260591</v>
      </c>
      <c r="C1269" s="2">
        <v>0</v>
      </c>
      <c r="D1269" s="3" t="s">
        <v>62</v>
      </c>
      <c r="E1269" s="3" t="s">
        <v>3600</v>
      </c>
      <c r="F1269" s="21">
        <v>59000</v>
      </c>
      <c r="G1269" s="21">
        <v>-58999</v>
      </c>
      <c r="H1269" s="3">
        <v>1</v>
      </c>
    </row>
    <row r="1270" spans="1:8">
      <c r="A1270" s="2">
        <v>1026</v>
      </c>
      <c r="B1270" s="20">
        <v>100000260592</v>
      </c>
      <c r="C1270" s="2">
        <v>0</v>
      </c>
      <c r="D1270" s="3" t="s">
        <v>62</v>
      </c>
      <c r="E1270" s="3" t="s">
        <v>3601</v>
      </c>
      <c r="F1270" s="21">
        <v>59000</v>
      </c>
      <c r="G1270" s="21">
        <v>-58999</v>
      </c>
      <c r="H1270" s="3">
        <v>1</v>
      </c>
    </row>
    <row r="1271" spans="1:8">
      <c r="A1271" s="2">
        <v>1027</v>
      </c>
      <c r="B1271" s="20">
        <v>100000260593</v>
      </c>
      <c r="C1271" s="2">
        <v>0</v>
      </c>
      <c r="D1271" s="3" t="s">
        <v>62</v>
      </c>
      <c r="E1271" s="3" t="s">
        <v>3602</v>
      </c>
      <c r="F1271" s="21">
        <v>59000</v>
      </c>
      <c r="G1271" s="21">
        <v>-58999</v>
      </c>
      <c r="H1271" s="3">
        <v>1</v>
      </c>
    </row>
    <row r="1272" spans="1:8">
      <c r="A1272" s="2">
        <v>1028</v>
      </c>
      <c r="B1272" s="20">
        <v>100000260594</v>
      </c>
      <c r="C1272" s="2">
        <v>0</v>
      </c>
      <c r="D1272" s="3" t="s">
        <v>62</v>
      </c>
      <c r="E1272" s="3" t="s">
        <v>3603</v>
      </c>
      <c r="F1272" s="21">
        <v>59000</v>
      </c>
      <c r="G1272" s="21">
        <v>-58999</v>
      </c>
      <c r="H1272" s="3">
        <v>1</v>
      </c>
    </row>
    <row r="1273" spans="1:8">
      <c r="A1273" s="2">
        <v>1029</v>
      </c>
      <c r="B1273" s="20">
        <v>100000260595</v>
      </c>
      <c r="C1273" s="2">
        <v>0</v>
      </c>
      <c r="D1273" s="3" t="s">
        <v>62</v>
      </c>
      <c r="E1273" s="3" t="s">
        <v>3604</v>
      </c>
      <c r="F1273" s="21">
        <v>59000</v>
      </c>
      <c r="G1273" s="21">
        <v>-58999</v>
      </c>
      <c r="H1273" s="3">
        <v>1</v>
      </c>
    </row>
    <row r="1274" spans="1:8">
      <c r="A1274" s="2">
        <v>1030</v>
      </c>
      <c r="B1274" s="20">
        <v>100000260596</v>
      </c>
      <c r="C1274" s="2">
        <v>0</v>
      </c>
      <c r="D1274" s="3" t="s">
        <v>62</v>
      </c>
      <c r="E1274" s="3" t="s">
        <v>3605</v>
      </c>
      <c r="F1274" s="21">
        <v>59000</v>
      </c>
      <c r="G1274" s="21">
        <v>-58999</v>
      </c>
      <c r="H1274" s="3">
        <v>1</v>
      </c>
    </row>
    <row r="1275" spans="1:8">
      <c r="A1275" s="2">
        <v>1031</v>
      </c>
      <c r="B1275" s="20">
        <v>100000260597</v>
      </c>
      <c r="C1275" s="2">
        <v>0</v>
      </c>
      <c r="D1275" s="3" t="s">
        <v>62</v>
      </c>
      <c r="E1275" s="3" t="s">
        <v>3606</v>
      </c>
      <c r="F1275" s="21">
        <v>59000</v>
      </c>
      <c r="G1275" s="21">
        <v>-58999</v>
      </c>
      <c r="H1275" s="3">
        <v>1</v>
      </c>
    </row>
    <row r="1276" spans="1:8">
      <c r="A1276" s="2">
        <v>1032</v>
      </c>
      <c r="B1276" s="20">
        <v>100000260598</v>
      </c>
      <c r="C1276" s="2">
        <v>0</v>
      </c>
      <c r="D1276" s="3" t="s">
        <v>62</v>
      </c>
      <c r="E1276" s="3" t="s">
        <v>3607</v>
      </c>
      <c r="F1276" s="21">
        <v>59000</v>
      </c>
      <c r="G1276" s="21">
        <v>-58999</v>
      </c>
      <c r="H1276" s="3">
        <v>1</v>
      </c>
    </row>
    <row r="1277" spans="1:8">
      <c r="A1277" s="2">
        <v>1033</v>
      </c>
      <c r="B1277" s="20">
        <v>100000260599</v>
      </c>
      <c r="C1277" s="2">
        <v>0</v>
      </c>
      <c r="D1277" s="3" t="s">
        <v>62</v>
      </c>
      <c r="E1277" s="3" t="s">
        <v>3608</v>
      </c>
      <c r="F1277" s="21">
        <v>59000</v>
      </c>
      <c r="G1277" s="21">
        <v>-58999</v>
      </c>
      <c r="H1277" s="3">
        <v>1</v>
      </c>
    </row>
    <row r="1278" spans="1:8">
      <c r="A1278" s="2">
        <v>1034</v>
      </c>
      <c r="B1278" s="20">
        <v>100000260600</v>
      </c>
      <c r="C1278" s="2">
        <v>0</v>
      </c>
      <c r="D1278" s="3" t="s">
        <v>62</v>
      </c>
      <c r="E1278" s="3" t="s">
        <v>3609</v>
      </c>
      <c r="F1278" s="21">
        <v>59000</v>
      </c>
      <c r="G1278" s="21">
        <v>-58999</v>
      </c>
      <c r="H1278" s="3">
        <v>1</v>
      </c>
    </row>
    <row r="1279" spans="1:8">
      <c r="A1279" s="2">
        <v>1035</v>
      </c>
      <c r="B1279" s="20">
        <v>100000260601</v>
      </c>
      <c r="C1279" s="2">
        <v>0</v>
      </c>
      <c r="D1279" s="3" t="s">
        <v>62</v>
      </c>
      <c r="E1279" s="3" t="s">
        <v>3610</v>
      </c>
      <c r="F1279" s="21">
        <v>59000</v>
      </c>
      <c r="G1279" s="21">
        <v>-58999</v>
      </c>
      <c r="H1279" s="3">
        <v>1</v>
      </c>
    </row>
    <row r="1280" spans="1:8">
      <c r="A1280" s="2">
        <v>1036</v>
      </c>
      <c r="B1280" s="20">
        <v>100000260602</v>
      </c>
      <c r="C1280" s="2">
        <v>0</v>
      </c>
      <c r="D1280" s="3" t="s">
        <v>62</v>
      </c>
      <c r="E1280" s="3" t="s">
        <v>3611</v>
      </c>
      <c r="F1280" s="21">
        <v>59000</v>
      </c>
      <c r="G1280" s="21">
        <v>-58999</v>
      </c>
      <c r="H1280" s="3">
        <v>1</v>
      </c>
    </row>
    <row r="1281" spans="1:8">
      <c r="A1281" s="2">
        <v>1037</v>
      </c>
      <c r="B1281" s="20">
        <v>100000260603</v>
      </c>
      <c r="C1281" s="2">
        <v>0</v>
      </c>
      <c r="D1281" s="3" t="s">
        <v>62</v>
      </c>
      <c r="E1281" s="3" t="s">
        <v>3612</v>
      </c>
      <c r="F1281" s="21">
        <v>59000</v>
      </c>
      <c r="G1281" s="21">
        <v>-58999</v>
      </c>
      <c r="H1281" s="3">
        <v>1</v>
      </c>
    </row>
    <row r="1282" spans="1:8">
      <c r="A1282" s="2">
        <v>1038</v>
      </c>
      <c r="B1282" s="20">
        <v>100000260604</v>
      </c>
      <c r="C1282" s="2">
        <v>0</v>
      </c>
      <c r="D1282" s="3" t="s">
        <v>62</v>
      </c>
      <c r="E1282" s="3" t="s">
        <v>3613</v>
      </c>
      <c r="F1282" s="21">
        <v>59000</v>
      </c>
      <c r="G1282" s="21">
        <v>-58999</v>
      </c>
      <c r="H1282" s="3">
        <v>1</v>
      </c>
    </row>
    <row r="1283" spans="1:8">
      <c r="A1283" s="2">
        <v>1039</v>
      </c>
      <c r="B1283" s="20">
        <v>100000260605</v>
      </c>
      <c r="C1283" s="2">
        <v>0</v>
      </c>
      <c r="D1283" s="3" t="s">
        <v>62</v>
      </c>
      <c r="E1283" s="3" t="s">
        <v>3614</v>
      </c>
      <c r="F1283" s="21">
        <v>59000</v>
      </c>
      <c r="G1283" s="21">
        <v>-58999</v>
      </c>
      <c r="H1283" s="3">
        <v>1</v>
      </c>
    </row>
    <row r="1284" spans="1:8">
      <c r="A1284" s="2">
        <v>1040</v>
      </c>
      <c r="B1284" s="20">
        <v>100000260606</v>
      </c>
      <c r="C1284" s="2">
        <v>0</v>
      </c>
      <c r="D1284" s="3" t="s">
        <v>62</v>
      </c>
      <c r="E1284" s="3" t="s">
        <v>3615</v>
      </c>
      <c r="F1284" s="21">
        <v>59000</v>
      </c>
      <c r="G1284" s="21">
        <v>-58999</v>
      </c>
      <c r="H1284" s="3">
        <v>1</v>
      </c>
    </row>
    <row r="1285" spans="1:8">
      <c r="A1285" s="2">
        <v>1041</v>
      </c>
      <c r="B1285" s="20">
        <v>100000260607</v>
      </c>
      <c r="C1285" s="2">
        <v>0</v>
      </c>
      <c r="D1285" s="3" t="s">
        <v>62</v>
      </c>
      <c r="E1285" s="3" t="s">
        <v>3616</v>
      </c>
      <c r="F1285" s="21">
        <v>59000</v>
      </c>
      <c r="G1285" s="21">
        <v>-58999</v>
      </c>
      <c r="H1285" s="3">
        <v>1</v>
      </c>
    </row>
    <row r="1286" spans="1:8">
      <c r="A1286" s="2">
        <v>1042</v>
      </c>
      <c r="B1286" s="20">
        <v>100000260608</v>
      </c>
      <c r="C1286" s="2">
        <v>0</v>
      </c>
      <c r="D1286" s="3" t="s">
        <v>62</v>
      </c>
      <c r="E1286" s="3" t="s">
        <v>3617</v>
      </c>
      <c r="F1286" s="21">
        <v>59000</v>
      </c>
      <c r="G1286" s="21">
        <v>-58999</v>
      </c>
      <c r="H1286" s="3">
        <v>1</v>
      </c>
    </row>
    <row r="1287" spans="1:8">
      <c r="A1287" s="2">
        <v>1043</v>
      </c>
      <c r="B1287" s="20">
        <v>100000260609</v>
      </c>
      <c r="C1287" s="2">
        <v>0</v>
      </c>
      <c r="D1287" s="3" t="s">
        <v>62</v>
      </c>
      <c r="E1287" s="3" t="s">
        <v>3618</v>
      </c>
      <c r="F1287" s="21">
        <v>59000</v>
      </c>
      <c r="G1287" s="21">
        <v>-58999</v>
      </c>
      <c r="H1287" s="3">
        <v>1</v>
      </c>
    </row>
    <row r="1288" spans="1:8">
      <c r="A1288" s="2">
        <v>1044</v>
      </c>
      <c r="B1288" s="20">
        <v>100000260610</v>
      </c>
      <c r="C1288" s="2">
        <v>0</v>
      </c>
      <c r="D1288" s="3" t="s">
        <v>62</v>
      </c>
      <c r="E1288" s="3" t="s">
        <v>3619</v>
      </c>
      <c r="F1288" s="21">
        <v>59000</v>
      </c>
      <c r="G1288" s="21">
        <v>-58999</v>
      </c>
      <c r="H1288" s="3">
        <v>1</v>
      </c>
    </row>
    <row r="1289" spans="1:8">
      <c r="A1289" s="2">
        <v>1045</v>
      </c>
      <c r="B1289" s="20">
        <v>100000260611</v>
      </c>
      <c r="C1289" s="2">
        <v>0</v>
      </c>
      <c r="D1289" s="3" t="s">
        <v>62</v>
      </c>
      <c r="E1289" s="3" t="s">
        <v>3620</v>
      </c>
      <c r="F1289" s="21">
        <v>59000</v>
      </c>
      <c r="G1289" s="21">
        <v>-58999</v>
      </c>
      <c r="H1289" s="3">
        <v>1</v>
      </c>
    </row>
    <row r="1290" spans="1:8">
      <c r="A1290" s="2">
        <v>1046</v>
      </c>
      <c r="B1290" s="20">
        <v>100000260612</v>
      </c>
      <c r="C1290" s="2">
        <v>0</v>
      </c>
      <c r="D1290" s="3" t="s">
        <v>62</v>
      </c>
      <c r="E1290" s="3" t="s">
        <v>3621</v>
      </c>
      <c r="F1290" s="21">
        <v>59000</v>
      </c>
      <c r="G1290" s="21">
        <v>-58999</v>
      </c>
      <c r="H1290" s="3">
        <v>1</v>
      </c>
    </row>
    <row r="1291" spans="1:8">
      <c r="A1291" s="2">
        <v>1047</v>
      </c>
      <c r="B1291" s="20">
        <v>100000260613</v>
      </c>
      <c r="C1291" s="2">
        <v>0</v>
      </c>
      <c r="D1291" s="3" t="s">
        <v>62</v>
      </c>
      <c r="E1291" s="3" t="s">
        <v>3622</v>
      </c>
      <c r="F1291" s="21">
        <v>59000</v>
      </c>
      <c r="G1291" s="21">
        <v>-58999</v>
      </c>
      <c r="H1291" s="3">
        <v>1</v>
      </c>
    </row>
    <row r="1292" spans="1:8">
      <c r="A1292" s="2">
        <v>1048</v>
      </c>
      <c r="B1292" s="20">
        <v>100000260614</v>
      </c>
      <c r="C1292" s="2">
        <v>0</v>
      </c>
      <c r="D1292" s="3" t="s">
        <v>62</v>
      </c>
      <c r="E1292" s="3" t="s">
        <v>3623</v>
      </c>
      <c r="F1292" s="21">
        <v>59000</v>
      </c>
      <c r="G1292" s="21">
        <v>-58999</v>
      </c>
      <c r="H1292" s="3">
        <v>1</v>
      </c>
    </row>
    <row r="1293" spans="1:8">
      <c r="A1293" s="2">
        <v>1049</v>
      </c>
      <c r="B1293" s="20">
        <v>100000260615</v>
      </c>
      <c r="C1293" s="2">
        <v>0</v>
      </c>
      <c r="D1293" s="3" t="s">
        <v>62</v>
      </c>
      <c r="E1293" s="3" t="s">
        <v>3624</v>
      </c>
      <c r="F1293" s="21">
        <v>59000</v>
      </c>
      <c r="G1293" s="21">
        <v>-58999</v>
      </c>
      <c r="H1293" s="3">
        <v>1</v>
      </c>
    </row>
    <row r="1294" spans="1:8">
      <c r="A1294" s="2">
        <v>1050</v>
      </c>
      <c r="B1294" s="20">
        <v>100000260616</v>
      </c>
      <c r="C1294" s="2">
        <v>0</v>
      </c>
      <c r="D1294" s="3" t="s">
        <v>62</v>
      </c>
      <c r="E1294" s="3" t="s">
        <v>3625</v>
      </c>
      <c r="F1294" s="21">
        <v>59000</v>
      </c>
      <c r="G1294" s="21">
        <v>-58999</v>
      </c>
      <c r="H1294" s="3">
        <v>1</v>
      </c>
    </row>
    <row r="1295" spans="1:8">
      <c r="A1295" s="2">
        <v>1051</v>
      </c>
      <c r="B1295" s="20">
        <v>100000260617</v>
      </c>
      <c r="C1295" s="2">
        <v>0</v>
      </c>
      <c r="D1295" s="3" t="s">
        <v>62</v>
      </c>
      <c r="E1295" s="3" t="s">
        <v>3626</v>
      </c>
      <c r="F1295" s="21">
        <v>59000</v>
      </c>
      <c r="G1295" s="21">
        <v>-58999</v>
      </c>
      <c r="H1295" s="3">
        <v>1</v>
      </c>
    </row>
    <row r="1296" spans="1:8">
      <c r="A1296" s="2">
        <v>1052</v>
      </c>
      <c r="B1296" s="20">
        <v>100000260618</v>
      </c>
      <c r="C1296" s="2">
        <v>0</v>
      </c>
      <c r="D1296" s="3" t="s">
        <v>62</v>
      </c>
      <c r="E1296" s="3" t="s">
        <v>3627</v>
      </c>
      <c r="F1296" s="21">
        <v>59000</v>
      </c>
      <c r="G1296" s="21">
        <v>-58999</v>
      </c>
      <c r="H1296" s="3">
        <v>1</v>
      </c>
    </row>
    <row r="1297" spans="1:8">
      <c r="A1297" s="2">
        <v>1053</v>
      </c>
      <c r="B1297" s="20">
        <v>100000260619</v>
      </c>
      <c r="C1297" s="2">
        <v>0</v>
      </c>
      <c r="D1297" s="3" t="s">
        <v>62</v>
      </c>
      <c r="E1297" s="3" t="s">
        <v>3628</v>
      </c>
      <c r="F1297" s="21">
        <v>59000</v>
      </c>
      <c r="G1297" s="21">
        <v>-58999</v>
      </c>
      <c r="H1297" s="3">
        <v>1</v>
      </c>
    </row>
    <row r="1298" spans="1:8">
      <c r="A1298" s="2">
        <v>1054</v>
      </c>
      <c r="B1298" s="20">
        <v>100000260620</v>
      </c>
      <c r="C1298" s="2">
        <v>0</v>
      </c>
      <c r="D1298" s="3" t="s">
        <v>62</v>
      </c>
      <c r="E1298" s="3" t="s">
        <v>3629</v>
      </c>
      <c r="F1298" s="21">
        <v>59000</v>
      </c>
      <c r="G1298" s="21">
        <v>-58999</v>
      </c>
      <c r="H1298" s="3">
        <v>1</v>
      </c>
    </row>
    <row r="1299" spans="1:8">
      <c r="A1299" s="2">
        <v>1055</v>
      </c>
      <c r="B1299" s="20">
        <v>100000260621</v>
      </c>
      <c r="C1299" s="2">
        <v>0</v>
      </c>
      <c r="D1299" s="3" t="s">
        <v>62</v>
      </c>
      <c r="E1299" s="3" t="s">
        <v>3630</v>
      </c>
      <c r="F1299" s="21">
        <v>59000</v>
      </c>
      <c r="G1299" s="21">
        <v>-58999</v>
      </c>
      <c r="H1299" s="3">
        <v>1</v>
      </c>
    </row>
    <row r="1300" spans="1:8">
      <c r="A1300" s="2">
        <v>1056</v>
      </c>
      <c r="B1300" s="20">
        <v>100000260622</v>
      </c>
      <c r="C1300" s="2">
        <v>0</v>
      </c>
      <c r="D1300" s="3" t="s">
        <v>62</v>
      </c>
      <c r="E1300" s="3" t="s">
        <v>3631</v>
      </c>
      <c r="F1300" s="21">
        <v>59000</v>
      </c>
      <c r="G1300" s="21">
        <v>-58999</v>
      </c>
      <c r="H1300" s="3">
        <v>1</v>
      </c>
    </row>
    <row r="1301" spans="1:8">
      <c r="A1301" s="2">
        <v>1057</v>
      </c>
      <c r="B1301" s="20">
        <v>100000260623</v>
      </c>
      <c r="C1301" s="2">
        <v>0</v>
      </c>
      <c r="D1301" s="3" t="s">
        <v>62</v>
      </c>
      <c r="E1301" s="3" t="s">
        <v>3632</v>
      </c>
      <c r="F1301" s="21">
        <v>59000</v>
      </c>
      <c r="G1301" s="21">
        <v>-58999</v>
      </c>
      <c r="H1301" s="3">
        <v>1</v>
      </c>
    </row>
    <row r="1302" spans="1:8">
      <c r="A1302" s="2">
        <v>1058</v>
      </c>
      <c r="B1302" s="20">
        <v>100000260624</v>
      </c>
      <c r="C1302" s="2">
        <v>0</v>
      </c>
      <c r="D1302" s="3" t="s">
        <v>62</v>
      </c>
      <c r="E1302" s="3" t="s">
        <v>3633</v>
      </c>
      <c r="F1302" s="21">
        <v>59000</v>
      </c>
      <c r="G1302" s="21">
        <v>-58999</v>
      </c>
      <c r="H1302" s="3">
        <v>1</v>
      </c>
    </row>
    <row r="1303" spans="1:8">
      <c r="A1303" s="2">
        <v>1059</v>
      </c>
      <c r="B1303" s="20">
        <v>100000260625</v>
      </c>
      <c r="C1303" s="2">
        <v>0</v>
      </c>
      <c r="D1303" s="3" t="s">
        <v>62</v>
      </c>
      <c r="E1303" s="3" t="s">
        <v>3634</v>
      </c>
      <c r="F1303" s="21">
        <v>59000</v>
      </c>
      <c r="G1303" s="21">
        <v>-58999</v>
      </c>
      <c r="H1303" s="3">
        <v>1</v>
      </c>
    </row>
    <row r="1304" spans="1:8">
      <c r="A1304" s="2">
        <v>1060</v>
      </c>
      <c r="B1304" s="20">
        <v>100000260626</v>
      </c>
      <c r="C1304" s="2">
        <v>0</v>
      </c>
      <c r="D1304" s="3" t="s">
        <v>62</v>
      </c>
      <c r="E1304" s="3" t="s">
        <v>3635</v>
      </c>
      <c r="F1304" s="21">
        <v>59000</v>
      </c>
      <c r="G1304" s="21">
        <v>-58999</v>
      </c>
      <c r="H1304" s="3">
        <v>1</v>
      </c>
    </row>
    <row r="1305" spans="1:8">
      <c r="A1305" s="2">
        <v>1061</v>
      </c>
      <c r="B1305" s="20">
        <v>100000260627</v>
      </c>
      <c r="C1305" s="2">
        <v>0</v>
      </c>
      <c r="D1305" s="3" t="s">
        <v>62</v>
      </c>
      <c r="E1305" s="3" t="s">
        <v>3636</v>
      </c>
      <c r="F1305" s="21">
        <v>59000</v>
      </c>
      <c r="G1305" s="21">
        <v>-58999</v>
      </c>
      <c r="H1305" s="3">
        <v>1</v>
      </c>
    </row>
    <row r="1306" spans="1:8">
      <c r="A1306" s="2">
        <v>1062</v>
      </c>
      <c r="B1306" s="20">
        <v>100000260628</v>
      </c>
      <c r="C1306" s="2">
        <v>0</v>
      </c>
      <c r="D1306" s="3" t="s">
        <v>62</v>
      </c>
      <c r="E1306" s="3" t="s">
        <v>3637</v>
      </c>
      <c r="F1306" s="21">
        <v>59000</v>
      </c>
      <c r="G1306" s="21">
        <v>-58999</v>
      </c>
      <c r="H1306" s="3">
        <v>1</v>
      </c>
    </row>
    <row r="1307" spans="1:8">
      <c r="A1307" s="2">
        <v>1063</v>
      </c>
      <c r="B1307" s="20">
        <v>100000260629</v>
      </c>
      <c r="C1307" s="2">
        <v>0</v>
      </c>
      <c r="D1307" s="3" t="s">
        <v>62</v>
      </c>
      <c r="E1307" s="3" t="s">
        <v>3638</v>
      </c>
      <c r="F1307" s="21">
        <v>59000</v>
      </c>
      <c r="G1307" s="21">
        <v>-58999</v>
      </c>
      <c r="H1307" s="3">
        <v>1</v>
      </c>
    </row>
    <row r="1308" spans="1:8">
      <c r="A1308" s="2">
        <v>1064</v>
      </c>
      <c r="B1308" s="20">
        <v>100000260630</v>
      </c>
      <c r="C1308" s="2">
        <v>0</v>
      </c>
      <c r="D1308" s="3" t="s">
        <v>62</v>
      </c>
      <c r="E1308" s="3" t="s">
        <v>3639</v>
      </c>
      <c r="F1308" s="21">
        <v>59000</v>
      </c>
      <c r="G1308" s="21">
        <v>-58999</v>
      </c>
      <c r="H1308" s="3">
        <v>1</v>
      </c>
    </row>
    <row r="1309" spans="1:8">
      <c r="A1309" s="2">
        <v>1065</v>
      </c>
      <c r="B1309" s="20">
        <v>100000260631</v>
      </c>
      <c r="C1309" s="2">
        <v>0</v>
      </c>
      <c r="D1309" s="3" t="s">
        <v>62</v>
      </c>
      <c r="E1309" s="3" t="s">
        <v>3639</v>
      </c>
      <c r="F1309" s="21">
        <v>59000</v>
      </c>
      <c r="G1309" s="21">
        <v>-58999</v>
      </c>
      <c r="H1309" s="3">
        <v>1</v>
      </c>
    </row>
    <row r="1310" spans="1:8">
      <c r="A1310" s="2">
        <v>1066</v>
      </c>
      <c r="B1310" s="20">
        <v>100000260632</v>
      </c>
      <c r="C1310" s="2">
        <v>0</v>
      </c>
      <c r="D1310" s="3" t="s">
        <v>62</v>
      </c>
      <c r="E1310" s="3" t="s">
        <v>3640</v>
      </c>
      <c r="F1310" s="21">
        <v>59000</v>
      </c>
      <c r="G1310" s="21">
        <v>-58999</v>
      </c>
      <c r="H1310" s="3">
        <v>1</v>
      </c>
    </row>
    <row r="1311" spans="1:8">
      <c r="A1311" s="2">
        <v>1067</v>
      </c>
      <c r="B1311" s="20">
        <v>100000260633</v>
      </c>
      <c r="C1311" s="2">
        <v>0</v>
      </c>
      <c r="D1311" s="3" t="s">
        <v>62</v>
      </c>
      <c r="E1311" s="3" t="s">
        <v>3641</v>
      </c>
      <c r="F1311" s="21">
        <v>59000</v>
      </c>
      <c r="G1311" s="21">
        <v>-58999</v>
      </c>
      <c r="H1311" s="3">
        <v>1</v>
      </c>
    </row>
    <row r="1312" spans="1:8">
      <c r="A1312" s="2">
        <v>1068</v>
      </c>
      <c r="B1312" s="20">
        <v>100000260634</v>
      </c>
      <c r="C1312" s="2">
        <v>0</v>
      </c>
      <c r="D1312" s="3" t="s">
        <v>62</v>
      </c>
      <c r="E1312" s="3" t="s">
        <v>3642</v>
      </c>
      <c r="F1312" s="21">
        <v>59000</v>
      </c>
      <c r="G1312" s="21">
        <v>-58999</v>
      </c>
      <c r="H1312" s="3">
        <v>1</v>
      </c>
    </row>
    <row r="1313" spans="1:8">
      <c r="A1313" s="2">
        <v>1069</v>
      </c>
      <c r="B1313" s="20">
        <v>100000260635</v>
      </c>
      <c r="C1313" s="2">
        <v>0</v>
      </c>
      <c r="D1313" s="3" t="s">
        <v>62</v>
      </c>
      <c r="E1313" s="3" t="s">
        <v>3643</v>
      </c>
      <c r="F1313" s="21">
        <v>59000</v>
      </c>
      <c r="G1313" s="21">
        <v>-58999</v>
      </c>
      <c r="H1313" s="3">
        <v>1</v>
      </c>
    </row>
    <row r="1314" spans="1:8">
      <c r="A1314" s="2">
        <v>1070</v>
      </c>
      <c r="B1314" s="20">
        <v>100000260636</v>
      </c>
      <c r="C1314" s="2">
        <v>0</v>
      </c>
      <c r="D1314" s="3" t="s">
        <v>62</v>
      </c>
      <c r="E1314" s="3" t="s">
        <v>3644</v>
      </c>
      <c r="F1314" s="21">
        <v>59000</v>
      </c>
      <c r="G1314" s="21">
        <v>-58999</v>
      </c>
      <c r="H1314" s="3">
        <v>1</v>
      </c>
    </row>
    <row r="1315" spans="1:8">
      <c r="A1315" s="2">
        <v>1071</v>
      </c>
      <c r="B1315" s="20">
        <v>100000260637</v>
      </c>
      <c r="C1315" s="2">
        <v>0</v>
      </c>
      <c r="D1315" s="3" t="s">
        <v>62</v>
      </c>
      <c r="E1315" s="3" t="s">
        <v>3645</v>
      </c>
      <c r="F1315" s="21">
        <v>59000</v>
      </c>
      <c r="G1315" s="21">
        <v>-58999</v>
      </c>
      <c r="H1315" s="3">
        <v>1</v>
      </c>
    </row>
    <row r="1316" spans="1:8">
      <c r="A1316" s="2">
        <v>1072</v>
      </c>
      <c r="B1316" s="20">
        <v>100000260638</v>
      </c>
      <c r="C1316" s="2">
        <v>0</v>
      </c>
      <c r="D1316" s="3" t="s">
        <v>62</v>
      </c>
      <c r="E1316" s="3" t="s">
        <v>3646</v>
      </c>
      <c r="F1316" s="21">
        <v>59000</v>
      </c>
      <c r="G1316" s="21">
        <v>-58999</v>
      </c>
      <c r="H1316" s="3">
        <v>1</v>
      </c>
    </row>
    <row r="1317" spans="1:8">
      <c r="A1317" s="2">
        <v>1073</v>
      </c>
      <c r="B1317" s="20">
        <v>100000260639</v>
      </c>
      <c r="C1317" s="2">
        <v>0</v>
      </c>
      <c r="D1317" s="3" t="s">
        <v>62</v>
      </c>
      <c r="E1317" s="3" t="s">
        <v>3647</v>
      </c>
      <c r="F1317" s="21">
        <v>59000</v>
      </c>
      <c r="G1317" s="21">
        <v>-58999</v>
      </c>
      <c r="H1317" s="3">
        <v>1</v>
      </c>
    </row>
    <row r="1318" spans="1:8">
      <c r="A1318" s="2">
        <v>1074</v>
      </c>
      <c r="B1318" s="20">
        <v>100000260640</v>
      </c>
      <c r="C1318" s="2">
        <v>0</v>
      </c>
      <c r="D1318" s="3" t="s">
        <v>62</v>
      </c>
      <c r="E1318" s="3" t="s">
        <v>3648</v>
      </c>
      <c r="F1318" s="21">
        <v>59000</v>
      </c>
      <c r="G1318" s="21">
        <v>-58999</v>
      </c>
      <c r="H1318" s="3">
        <v>1</v>
      </c>
    </row>
    <row r="1319" spans="1:8">
      <c r="A1319" s="2">
        <v>1075</v>
      </c>
      <c r="B1319" s="20">
        <v>100000260692</v>
      </c>
      <c r="C1319" s="2">
        <v>0</v>
      </c>
      <c r="D1319" s="3" t="s">
        <v>62</v>
      </c>
      <c r="E1319" s="3" t="s">
        <v>3649</v>
      </c>
      <c r="F1319" s="21">
        <v>59000</v>
      </c>
      <c r="G1319" s="21">
        <v>-58999</v>
      </c>
      <c r="H1319" s="3">
        <v>1</v>
      </c>
    </row>
    <row r="1320" spans="1:8">
      <c r="A1320" s="2">
        <v>1076</v>
      </c>
      <c r="B1320" s="20">
        <v>100000260693</v>
      </c>
      <c r="C1320" s="2">
        <v>0</v>
      </c>
      <c r="D1320" s="3" t="s">
        <v>62</v>
      </c>
      <c r="E1320" s="3" t="s">
        <v>3650</v>
      </c>
      <c r="F1320" s="21">
        <v>59000</v>
      </c>
      <c r="G1320" s="21">
        <v>-58999</v>
      </c>
      <c r="H1320" s="3">
        <v>1</v>
      </c>
    </row>
    <row r="1321" spans="1:8">
      <c r="A1321" s="2">
        <v>1077</v>
      </c>
      <c r="B1321" s="20">
        <v>100000260694</v>
      </c>
      <c r="C1321" s="2">
        <v>0</v>
      </c>
      <c r="D1321" s="3" t="s">
        <v>62</v>
      </c>
      <c r="E1321" s="3" t="s">
        <v>3651</v>
      </c>
      <c r="F1321" s="21">
        <v>59000</v>
      </c>
      <c r="G1321" s="21">
        <v>-58999</v>
      </c>
      <c r="H1321" s="3">
        <v>1</v>
      </c>
    </row>
    <row r="1322" spans="1:8">
      <c r="A1322" s="2">
        <v>1078</v>
      </c>
      <c r="B1322" s="20">
        <v>100000260695</v>
      </c>
      <c r="C1322" s="2">
        <v>0</v>
      </c>
      <c r="D1322" s="3" t="s">
        <v>62</v>
      </c>
      <c r="E1322" s="3" t="s">
        <v>3652</v>
      </c>
      <c r="F1322" s="21">
        <v>59000</v>
      </c>
      <c r="G1322" s="21">
        <v>-58999</v>
      </c>
      <c r="H1322" s="3">
        <v>1</v>
      </c>
    </row>
    <row r="1323" spans="1:8">
      <c r="A1323" s="2">
        <v>1079</v>
      </c>
      <c r="B1323" s="20">
        <v>100000260696</v>
      </c>
      <c r="C1323" s="2">
        <v>0</v>
      </c>
      <c r="D1323" s="3" t="s">
        <v>62</v>
      </c>
      <c r="E1323" s="3" t="s">
        <v>3653</v>
      </c>
      <c r="F1323" s="21">
        <v>59000</v>
      </c>
      <c r="G1323" s="21">
        <v>-58999</v>
      </c>
      <c r="H1323" s="3">
        <v>1</v>
      </c>
    </row>
    <row r="1324" spans="1:8">
      <c r="A1324" s="2">
        <v>1080</v>
      </c>
      <c r="B1324" s="20">
        <v>100000260697</v>
      </c>
      <c r="C1324" s="2">
        <v>0</v>
      </c>
      <c r="D1324" s="3" t="s">
        <v>62</v>
      </c>
      <c r="E1324" s="3" t="s">
        <v>3654</v>
      </c>
      <c r="F1324" s="21">
        <v>59000</v>
      </c>
      <c r="G1324" s="21">
        <v>-58999</v>
      </c>
      <c r="H1324" s="3">
        <v>1</v>
      </c>
    </row>
    <row r="1325" spans="1:8">
      <c r="A1325" s="2">
        <v>1081</v>
      </c>
      <c r="B1325" s="20">
        <v>100000260698</v>
      </c>
      <c r="C1325" s="2">
        <v>0</v>
      </c>
      <c r="D1325" s="3" t="s">
        <v>62</v>
      </c>
      <c r="E1325" s="3" t="s">
        <v>3655</v>
      </c>
      <c r="F1325" s="21">
        <v>59000</v>
      </c>
      <c r="G1325" s="21">
        <v>-58999</v>
      </c>
      <c r="H1325" s="3">
        <v>1</v>
      </c>
    </row>
    <row r="1326" spans="1:8">
      <c r="A1326" s="2">
        <v>1082</v>
      </c>
      <c r="B1326" s="20">
        <v>100000260699</v>
      </c>
      <c r="C1326" s="2">
        <v>0</v>
      </c>
      <c r="D1326" s="3" t="s">
        <v>62</v>
      </c>
      <c r="E1326" s="3" t="s">
        <v>3656</v>
      </c>
      <c r="F1326" s="21">
        <v>59000</v>
      </c>
      <c r="G1326" s="21">
        <v>-58999</v>
      </c>
      <c r="H1326" s="3">
        <v>1</v>
      </c>
    </row>
    <row r="1327" spans="1:8">
      <c r="A1327" s="2">
        <v>1083</v>
      </c>
      <c r="B1327" s="20">
        <v>100000260700</v>
      </c>
      <c r="C1327" s="2">
        <v>0</v>
      </c>
      <c r="D1327" s="3" t="s">
        <v>62</v>
      </c>
      <c r="E1327" s="3" t="s">
        <v>3657</v>
      </c>
      <c r="F1327" s="21">
        <v>59000</v>
      </c>
      <c r="G1327" s="21">
        <v>-58999</v>
      </c>
      <c r="H1327" s="3">
        <v>1</v>
      </c>
    </row>
    <row r="1328" spans="1:8">
      <c r="A1328" s="2">
        <v>1084</v>
      </c>
      <c r="B1328" s="20">
        <v>100000260701</v>
      </c>
      <c r="C1328" s="2">
        <v>0</v>
      </c>
      <c r="D1328" s="3" t="s">
        <v>62</v>
      </c>
      <c r="E1328" s="3" t="s">
        <v>3658</v>
      </c>
      <c r="F1328" s="21">
        <v>59000</v>
      </c>
      <c r="G1328" s="21">
        <v>-58999</v>
      </c>
      <c r="H1328" s="3">
        <v>1</v>
      </c>
    </row>
    <row r="1329" spans="1:8">
      <c r="A1329" s="2">
        <v>1085</v>
      </c>
      <c r="B1329" s="20">
        <v>100000260702</v>
      </c>
      <c r="C1329" s="2">
        <v>0</v>
      </c>
      <c r="D1329" s="3" t="s">
        <v>62</v>
      </c>
      <c r="E1329" s="3" t="s">
        <v>3659</v>
      </c>
      <c r="F1329" s="21">
        <v>59000</v>
      </c>
      <c r="G1329" s="21">
        <v>-58999</v>
      </c>
      <c r="H1329" s="3">
        <v>1</v>
      </c>
    </row>
    <row r="1330" spans="1:8">
      <c r="A1330" s="2">
        <v>1086</v>
      </c>
      <c r="B1330" s="20">
        <v>100000260703</v>
      </c>
      <c r="C1330" s="2">
        <v>0</v>
      </c>
      <c r="D1330" s="3" t="s">
        <v>62</v>
      </c>
      <c r="E1330" s="3" t="s">
        <v>3660</v>
      </c>
      <c r="F1330" s="21">
        <v>59000</v>
      </c>
      <c r="G1330" s="21">
        <v>-58999</v>
      </c>
      <c r="H1330" s="3">
        <v>1</v>
      </c>
    </row>
    <row r="1331" spans="1:8">
      <c r="A1331" s="2">
        <v>1087</v>
      </c>
      <c r="B1331" s="20">
        <v>100000260704</v>
      </c>
      <c r="C1331" s="2">
        <v>0</v>
      </c>
      <c r="D1331" s="3" t="s">
        <v>62</v>
      </c>
      <c r="E1331" s="3" t="s">
        <v>3661</v>
      </c>
      <c r="F1331" s="21">
        <v>59000</v>
      </c>
      <c r="G1331" s="21">
        <v>-58999</v>
      </c>
      <c r="H1331" s="3">
        <v>1</v>
      </c>
    </row>
    <row r="1332" spans="1:8">
      <c r="A1332" s="2">
        <v>1088</v>
      </c>
      <c r="B1332" s="20">
        <v>100000260705</v>
      </c>
      <c r="C1332" s="2">
        <v>0</v>
      </c>
      <c r="D1332" s="3" t="s">
        <v>62</v>
      </c>
      <c r="E1332" s="3" t="s">
        <v>3662</v>
      </c>
      <c r="F1332" s="21">
        <v>59000</v>
      </c>
      <c r="G1332" s="21">
        <v>-58999</v>
      </c>
      <c r="H1332" s="3">
        <v>1</v>
      </c>
    </row>
    <row r="1333" spans="1:8">
      <c r="A1333" s="2">
        <v>1089</v>
      </c>
      <c r="B1333" s="20">
        <v>100000260706</v>
      </c>
      <c r="C1333" s="2">
        <v>0</v>
      </c>
      <c r="D1333" s="3" t="s">
        <v>62</v>
      </c>
      <c r="E1333" s="3" t="s">
        <v>3663</v>
      </c>
      <c r="F1333" s="21">
        <v>59000</v>
      </c>
      <c r="G1333" s="21">
        <v>-58999</v>
      </c>
      <c r="H1333" s="3">
        <v>1</v>
      </c>
    </row>
    <row r="1334" spans="1:8">
      <c r="A1334" s="2">
        <v>1090</v>
      </c>
      <c r="B1334" s="20">
        <v>100000260707</v>
      </c>
      <c r="C1334" s="2">
        <v>0</v>
      </c>
      <c r="D1334" s="3" t="s">
        <v>62</v>
      </c>
      <c r="E1334" s="3" t="s">
        <v>3664</v>
      </c>
      <c r="F1334" s="21">
        <v>59000</v>
      </c>
      <c r="G1334" s="21">
        <v>-58999</v>
      </c>
      <c r="H1334" s="3">
        <v>1</v>
      </c>
    </row>
    <row r="1335" spans="1:8">
      <c r="A1335" s="2">
        <v>1091</v>
      </c>
      <c r="B1335" s="20">
        <v>100000260708</v>
      </c>
      <c r="C1335" s="2">
        <v>0</v>
      </c>
      <c r="D1335" s="3" t="s">
        <v>62</v>
      </c>
      <c r="E1335" s="3" t="s">
        <v>3665</v>
      </c>
      <c r="F1335" s="21">
        <v>59000</v>
      </c>
      <c r="G1335" s="21">
        <v>-58999</v>
      </c>
      <c r="H1335" s="3">
        <v>1</v>
      </c>
    </row>
    <row r="1336" spans="1:8">
      <c r="A1336" s="2">
        <v>1092</v>
      </c>
      <c r="B1336" s="20">
        <v>100000260709</v>
      </c>
      <c r="C1336" s="2">
        <v>0</v>
      </c>
      <c r="D1336" s="3" t="s">
        <v>62</v>
      </c>
      <c r="E1336" s="3" t="s">
        <v>3666</v>
      </c>
      <c r="F1336" s="21">
        <v>59000</v>
      </c>
      <c r="G1336" s="21">
        <v>-58999</v>
      </c>
      <c r="H1336" s="3">
        <v>1</v>
      </c>
    </row>
    <row r="1337" spans="1:8">
      <c r="A1337" s="2">
        <v>1093</v>
      </c>
      <c r="B1337" s="20">
        <v>100000260710</v>
      </c>
      <c r="C1337" s="2">
        <v>0</v>
      </c>
      <c r="D1337" s="3" t="s">
        <v>62</v>
      </c>
      <c r="E1337" s="3" t="s">
        <v>3667</v>
      </c>
      <c r="F1337" s="21">
        <v>59000</v>
      </c>
      <c r="G1337" s="21">
        <v>-58999</v>
      </c>
      <c r="H1337" s="3">
        <v>1</v>
      </c>
    </row>
    <row r="1338" spans="1:8">
      <c r="A1338" s="2">
        <v>1094</v>
      </c>
      <c r="B1338" s="20">
        <v>100000260711</v>
      </c>
      <c r="C1338" s="2">
        <v>0</v>
      </c>
      <c r="D1338" s="3" t="s">
        <v>62</v>
      </c>
      <c r="E1338" s="3" t="s">
        <v>3668</v>
      </c>
      <c r="F1338" s="21">
        <v>59000</v>
      </c>
      <c r="G1338" s="21">
        <v>-58999</v>
      </c>
      <c r="H1338" s="3">
        <v>1</v>
      </c>
    </row>
    <row r="1339" spans="1:8">
      <c r="A1339" s="2">
        <v>1095</v>
      </c>
      <c r="B1339" s="20">
        <v>100000260712</v>
      </c>
      <c r="C1339" s="2">
        <v>0</v>
      </c>
      <c r="D1339" s="3" t="s">
        <v>62</v>
      </c>
      <c r="E1339" s="3" t="s">
        <v>3669</v>
      </c>
      <c r="F1339" s="21">
        <v>59000</v>
      </c>
      <c r="G1339" s="21">
        <v>-58999</v>
      </c>
      <c r="H1339" s="3">
        <v>1</v>
      </c>
    </row>
    <row r="1340" spans="1:8">
      <c r="A1340" s="2">
        <v>1096</v>
      </c>
      <c r="B1340" s="20">
        <v>100000260713</v>
      </c>
      <c r="C1340" s="2">
        <v>0</v>
      </c>
      <c r="D1340" s="3" t="s">
        <v>62</v>
      </c>
      <c r="E1340" s="3" t="s">
        <v>3670</v>
      </c>
      <c r="F1340" s="21">
        <v>59000</v>
      </c>
      <c r="G1340" s="21">
        <v>-58999</v>
      </c>
      <c r="H1340" s="3">
        <v>1</v>
      </c>
    </row>
    <row r="1341" spans="1:8">
      <c r="A1341" s="2">
        <v>1097</v>
      </c>
      <c r="B1341" s="20">
        <v>100000260714</v>
      </c>
      <c r="C1341" s="2">
        <v>0</v>
      </c>
      <c r="D1341" s="3" t="s">
        <v>62</v>
      </c>
      <c r="E1341" s="3" t="s">
        <v>3671</v>
      </c>
      <c r="F1341" s="21">
        <v>59000</v>
      </c>
      <c r="G1341" s="21">
        <v>-58999</v>
      </c>
      <c r="H1341" s="3">
        <v>1</v>
      </c>
    </row>
    <row r="1342" spans="1:8">
      <c r="A1342" s="2">
        <v>1098</v>
      </c>
      <c r="B1342" s="20">
        <v>100000260715</v>
      </c>
      <c r="C1342" s="2">
        <v>0</v>
      </c>
      <c r="D1342" s="3" t="s">
        <v>62</v>
      </c>
      <c r="E1342" s="3" t="s">
        <v>3672</v>
      </c>
      <c r="F1342" s="21">
        <v>59000</v>
      </c>
      <c r="G1342" s="21">
        <v>-58999</v>
      </c>
      <c r="H1342" s="3">
        <v>1</v>
      </c>
    </row>
    <row r="1343" spans="1:8">
      <c r="A1343" s="2">
        <v>1099</v>
      </c>
      <c r="B1343" s="20">
        <v>100000260716</v>
      </c>
      <c r="C1343" s="2">
        <v>0</v>
      </c>
      <c r="D1343" s="3" t="s">
        <v>62</v>
      </c>
      <c r="E1343" s="3" t="s">
        <v>3673</v>
      </c>
      <c r="F1343" s="21">
        <v>59000</v>
      </c>
      <c r="G1343" s="21">
        <v>-58999</v>
      </c>
      <c r="H1343" s="3">
        <v>1</v>
      </c>
    </row>
    <row r="1344" spans="1:8">
      <c r="A1344" s="2">
        <v>1100</v>
      </c>
      <c r="B1344" s="20">
        <v>100000260717</v>
      </c>
      <c r="C1344" s="2">
        <v>0</v>
      </c>
      <c r="D1344" s="3" t="s">
        <v>62</v>
      </c>
      <c r="E1344" s="3" t="s">
        <v>3674</v>
      </c>
      <c r="F1344" s="21">
        <v>59000</v>
      </c>
      <c r="G1344" s="21">
        <v>-58999</v>
      </c>
      <c r="H1344" s="3">
        <v>1</v>
      </c>
    </row>
    <row r="1345" spans="1:8">
      <c r="A1345" s="2">
        <v>1101</v>
      </c>
      <c r="B1345" s="20">
        <v>100000260718</v>
      </c>
      <c r="C1345" s="2">
        <v>0</v>
      </c>
      <c r="D1345" s="3" t="s">
        <v>62</v>
      </c>
      <c r="E1345" s="3" t="s">
        <v>3675</v>
      </c>
      <c r="F1345" s="21">
        <v>59000</v>
      </c>
      <c r="G1345" s="21">
        <v>-58999</v>
      </c>
      <c r="H1345" s="3">
        <v>1</v>
      </c>
    </row>
    <row r="1346" spans="1:8">
      <c r="A1346" s="2">
        <v>1102</v>
      </c>
      <c r="B1346" s="20">
        <v>100000260719</v>
      </c>
      <c r="C1346" s="2">
        <v>0</v>
      </c>
      <c r="D1346" s="3" t="s">
        <v>62</v>
      </c>
      <c r="E1346" s="3" t="s">
        <v>3676</v>
      </c>
      <c r="F1346" s="21">
        <v>59000</v>
      </c>
      <c r="G1346" s="21">
        <v>-58999</v>
      </c>
      <c r="H1346" s="3">
        <v>1</v>
      </c>
    </row>
    <row r="1347" spans="1:8">
      <c r="A1347" s="2">
        <v>1103</v>
      </c>
      <c r="B1347" s="20">
        <v>100000260720</v>
      </c>
      <c r="C1347" s="2">
        <v>0</v>
      </c>
      <c r="D1347" s="3" t="s">
        <v>62</v>
      </c>
      <c r="E1347" s="3" t="s">
        <v>3677</v>
      </c>
      <c r="F1347" s="21">
        <v>59000</v>
      </c>
      <c r="G1347" s="21">
        <v>-58999</v>
      </c>
      <c r="H1347" s="3">
        <v>1</v>
      </c>
    </row>
    <row r="1348" spans="1:8">
      <c r="A1348" s="2">
        <v>1104</v>
      </c>
      <c r="B1348" s="20">
        <v>100000260721</v>
      </c>
      <c r="C1348" s="2">
        <v>0</v>
      </c>
      <c r="D1348" s="3" t="s">
        <v>62</v>
      </c>
      <c r="E1348" s="3" t="s">
        <v>3678</v>
      </c>
      <c r="F1348" s="21">
        <v>59000</v>
      </c>
      <c r="G1348" s="21">
        <v>-58999</v>
      </c>
      <c r="H1348" s="3">
        <v>1</v>
      </c>
    </row>
    <row r="1349" spans="1:8">
      <c r="A1349" s="2">
        <v>1105</v>
      </c>
      <c r="B1349" s="20">
        <v>100000260722</v>
      </c>
      <c r="C1349" s="2">
        <v>0</v>
      </c>
      <c r="D1349" s="3" t="s">
        <v>62</v>
      </c>
      <c r="E1349" s="3" t="s">
        <v>3679</v>
      </c>
      <c r="F1349" s="21">
        <v>59000</v>
      </c>
      <c r="G1349" s="21">
        <v>-58999</v>
      </c>
      <c r="H1349" s="3">
        <v>1</v>
      </c>
    </row>
    <row r="1350" spans="1:8">
      <c r="A1350" s="2">
        <v>1106</v>
      </c>
      <c r="B1350" s="20">
        <v>100000260723</v>
      </c>
      <c r="C1350" s="2">
        <v>0</v>
      </c>
      <c r="D1350" s="3" t="s">
        <v>62</v>
      </c>
      <c r="E1350" s="3" t="s">
        <v>3680</v>
      </c>
      <c r="F1350" s="21">
        <v>59000</v>
      </c>
      <c r="G1350" s="21">
        <v>-58999</v>
      </c>
      <c r="H1350" s="3">
        <v>1</v>
      </c>
    </row>
    <row r="1351" spans="1:8">
      <c r="A1351" s="2">
        <v>1107</v>
      </c>
      <c r="B1351" s="20">
        <v>100000260724</v>
      </c>
      <c r="C1351" s="2">
        <v>0</v>
      </c>
      <c r="D1351" s="3" t="s">
        <v>62</v>
      </c>
      <c r="E1351" s="3" t="s">
        <v>3681</v>
      </c>
      <c r="F1351" s="21">
        <v>59000</v>
      </c>
      <c r="G1351" s="21">
        <v>-58999</v>
      </c>
      <c r="H1351" s="3">
        <v>1</v>
      </c>
    </row>
    <row r="1352" spans="1:8">
      <c r="A1352" s="2">
        <v>1108</v>
      </c>
      <c r="B1352" s="20">
        <v>100000260725</v>
      </c>
      <c r="C1352" s="2">
        <v>0</v>
      </c>
      <c r="D1352" s="3" t="s">
        <v>62</v>
      </c>
      <c r="E1352" s="3" t="s">
        <v>3682</v>
      </c>
      <c r="F1352" s="21">
        <v>59000</v>
      </c>
      <c r="G1352" s="21">
        <v>-58999</v>
      </c>
      <c r="H1352" s="3">
        <v>1</v>
      </c>
    </row>
    <row r="1353" spans="1:8">
      <c r="A1353" s="2">
        <v>1109</v>
      </c>
      <c r="B1353" s="20">
        <v>100000260726</v>
      </c>
      <c r="C1353" s="2">
        <v>0</v>
      </c>
      <c r="D1353" s="3" t="s">
        <v>62</v>
      </c>
      <c r="E1353" s="3" t="s">
        <v>3683</v>
      </c>
      <c r="F1353" s="21">
        <v>59000</v>
      </c>
      <c r="G1353" s="21">
        <v>-58999</v>
      </c>
      <c r="H1353" s="3">
        <v>1</v>
      </c>
    </row>
    <row r="1354" spans="1:8">
      <c r="A1354" s="2">
        <v>1110</v>
      </c>
      <c r="B1354" s="20">
        <v>100000260727</v>
      </c>
      <c r="C1354" s="2">
        <v>0</v>
      </c>
      <c r="D1354" s="3" t="s">
        <v>62</v>
      </c>
      <c r="E1354" s="3" t="s">
        <v>3684</v>
      </c>
      <c r="F1354" s="21">
        <v>59000</v>
      </c>
      <c r="G1354" s="21">
        <v>-58999</v>
      </c>
      <c r="H1354" s="3">
        <v>1</v>
      </c>
    </row>
    <row r="1355" spans="1:8">
      <c r="A1355" s="2">
        <v>1111</v>
      </c>
      <c r="B1355" s="20">
        <v>100000260728</v>
      </c>
      <c r="C1355" s="2">
        <v>0</v>
      </c>
      <c r="D1355" s="3" t="s">
        <v>62</v>
      </c>
      <c r="E1355" s="3" t="s">
        <v>3685</v>
      </c>
      <c r="F1355" s="21">
        <v>59000</v>
      </c>
      <c r="G1355" s="21">
        <v>-58999</v>
      </c>
      <c r="H1355" s="3">
        <v>1</v>
      </c>
    </row>
    <row r="1356" spans="1:8">
      <c r="A1356" s="2">
        <v>1112</v>
      </c>
      <c r="B1356" s="20">
        <v>100000260729</v>
      </c>
      <c r="C1356" s="2">
        <v>0</v>
      </c>
      <c r="D1356" s="3" t="s">
        <v>62</v>
      </c>
      <c r="E1356" s="3" t="s">
        <v>3686</v>
      </c>
      <c r="F1356" s="21">
        <v>59000</v>
      </c>
      <c r="G1356" s="21">
        <v>-58999</v>
      </c>
      <c r="H1356" s="3">
        <v>1</v>
      </c>
    </row>
    <row r="1357" spans="1:8">
      <c r="A1357" s="2">
        <v>1113</v>
      </c>
      <c r="B1357" s="20">
        <v>100000260730</v>
      </c>
      <c r="C1357" s="2">
        <v>0</v>
      </c>
      <c r="D1357" s="3" t="s">
        <v>62</v>
      </c>
      <c r="E1357" s="3" t="s">
        <v>3687</v>
      </c>
      <c r="F1357" s="21">
        <v>59000</v>
      </c>
      <c r="G1357" s="21">
        <v>-58999</v>
      </c>
      <c r="H1357" s="3">
        <v>1</v>
      </c>
    </row>
    <row r="1358" spans="1:8">
      <c r="A1358" s="2">
        <v>1114</v>
      </c>
      <c r="B1358" s="20">
        <v>100000260731</v>
      </c>
      <c r="C1358" s="2">
        <v>0</v>
      </c>
      <c r="D1358" s="3" t="s">
        <v>62</v>
      </c>
      <c r="E1358" s="3" t="s">
        <v>3688</v>
      </c>
      <c r="F1358" s="21">
        <v>59000</v>
      </c>
      <c r="G1358" s="21">
        <v>-58999</v>
      </c>
      <c r="H1358" s="3">
        <v>1</v>
      </c>
    </row>
    <row r="1359" spans="1:8">
      <c r="A1359" s="2">
        <v>1115</v>
      </c>
      <c r="B1359" s="20">
        <v>100000260732</v>
      </c>
      <c r="C1359" s="2">
        <v>0</v>
      </c>
      <c r="D1359" s="3" t="s">
        <v>62</v>
      </c>
      <c r="E1359" s="3" t="s">
        <v>3689</v>
      </c>
      <c r="F1359" s="21">
        <v>59000</v>
      </c>
      <c r="G1359" s="21">
        <v>-58999</v>
      </c>
      <c r="H1359" s="3">
        <v>1</v>
      </c>
    </row>
    <row r="1360" spans="1:8">
      <c r="A1360" s="2">
        <v>1116</v>
      </c>
      <c r="B1360" s="20">
        <v>100000260733</v>
      </c>
      <c r="C1360" s="2">
        <v>0</v>
      </c>
      <c r="D1360" s="3" t="s">
        <v>62</v>
      </c>
      <c r="E1360" s="3" t="s">
        <v>3690</v>
      </c>
      <c r="F1360" s="21">
        <v>59000</v>
      </c>
      <c r="G1360" s="21">
        <v>-58999</v>
      </c>
      <c r="H1360" s="3">
        <v>1</v>
      </c>
    </row>
    <row r="1361" spans="1:8">
      <c r="A1361" s="2">
        <v>1117</v>
      </c>
      <c r="B1361" s="20">
        <v>100000260734</v>
      </c>
      <c r="C1361" s="2">
        <v>0</v>
      </c>
      <c r="D1361" s="3" t="s">
        <v>62</v>
      </c>
      <c r="E1361" s="3" t="s">
        <v>3691</v>
      </c>
      <c r="F1361" s="21">
        <v>59000</v>
      </c>
      <c r="G1361" s="21">
        <v>-58999</v>
      </c>
      <c r="H1361" s="3">
        <v>1</v>
      </c>
    </row>
    <row r="1362" spans="1:8">
      <c r="A1362" s="2">
        <v>1118</v>
      </c>
      <c r="B1362" s="20">
        <v>100000260735</v>
      </c>
      <c r="C1362" s="2">
        <v>0</v>
      </c>
      <c r="D1362" s="3" t="s">
        <v>62</v>
      </c>
      <c r="E1362" s="3" t="s">
        <v>3692</v>
      </c>
      <c r="F1362" s="21">
        <v>59000</v>
      </c>
      <c r="G1362" s="21">
        <v>-58999</v>
      </c>
      <c r="H1362" s="3">
        <v>1</v>
      </c>
    </row>
    <row r="1363" spans="1:8">
      <c r="A1363" s="2">
        <v>1119</v>
      </c>
      <c r="B1363" s="20">
        <v>100000260736</v>
      </c>
      <c r="C1363" s="2">
        <v>0</v>
      </c>
      <c r="D1363" s="3" t="s">
        <v>62</v>
      </c>
      <c r="E1363" s="3" t="s">
        <v>3693</v>
      </c>
      <c r="F1363" s="21">
        <v>59000</v>
      </c>
      <c r="G1363" s="21">
        <v>-58999</v>
      </c>
      <c r="H1363" s="3">
        <v>1</v>
      </c>
    </row>
    <row r="1364" spans="1:8">
      <c r="A1364" s="2">
        <v>1120</v>
      </c>
      <c r="B1364" s="20">
        <v>100000260737</v>
      </c>
      <c r="C1364" s="2">
        <v>0</v>
      </c>
      <c r="D1364" s="3" t="s">
        <v>62</v>
      </c>
      <c r="E1364" s="3" t="s">
        <v>3694</v>
      </c>
      <c r="F1364" s="21">
        <v>59000</v>
      </c>
      <c r="G1364" s="21">
        <v>-58999</v>
      </c>
      <c r="H1364" s="3">
        <v>1</v>
      </c>
    </row>
    <row r="1365" spans="1:8">
      <c r="A1365" s="2">
        <v>1121</v>
      </c>
      <c r="B1365" s="20">
        <v>100000260738</v>
      </c>
      <c r="C1365" s="2">
        <v>0</v>
      </c>
      <c r="D1365" s="3" t="s">
        <v>62</v>
      </c>
      <c r="E1365" s="3" t="s">
        <v>3695</v>
      </c>
      <c r="F1365" s="21">
        <v>59000</v>
      </c>
      <c r="G1365" s="21">
        <v>-58999</v>
      </c>
      <c r="H1365" s="3">
        <v>1</v>
      </c>
    </row>
    <row r="1366" spans="1:8">
      <c r="A1366" s="2">
        <v>1122</v>
      </c>
      <c r="B1366" s="20">
        <v>100000260739</v>
      </c>
      <c r="C1366" s="2">
        <v>0</v>
      </c>
      <c r="D1366" s="3" t="s">
        <v>62</v>
      </c>
      <c r="E1366" s="3" t="s">
        <v>3696</v>
      </c>
      <c r="F1366" s="21">
        <v>59000</v>
      </c>
      <c r="G1366" s="21">
        <v>-58999</v>
      </c>
      <c r="H1366" s="3">
        <v>1</v>
      </c>
    </row>
    <row r="1367" spans="1:8">
      <c r="A1367" s="2">
        <v>1123</v>
      </c>
      <c r="B1367" s="20">
        <v>100000260740</v>
      </c>
      <c r="C1367" s="2">
        <v>0</v>
      </c>
      <c r="D1367" s="3" t="s">
        <v>62</v>
      </c>
      <c r="E1367" s="3" t="s">
        <v>3697</v>
      </c>
      <c r="F1367" s="21">
        <v>59000</v>
      </c>
      <c r="G1367" s="21">
        <v>-58999</v>
      </c>
      <c r="H1367" s="3">
        <v>1</v>
      </c>
    </row>
    <row r="1368" spans="1:8">
      <c r="A1368" s="2">
        <v>1124</v>
      </c>
      <c r="B1368" s="20">
        <v>100000260741</v>
      </c>
      <c r="C1368" s="2">
        <v>0</v>
      </c>
      <c r="D1368" s="3" t="s">
        <v>62</v>
      </c>
      <c r="E1368" s="3" t="s">
        <v>3698</v>
      </c>
      <c r="F1368" s="21">
        <v>59000</v>
      </c>
      <c r="G1368" s="21">
        <v>-58999</v>
      </c>
      <c r="H1368" s="3">
        <v>1</v>
      </c>
    </row>
    <row r="1369" spans="1:8">
      <c r="A1369" s="2">
        <v>1125</v>
      </c>
      <c r="B1369" s="20">
        <v>100000260742</v>
      </c>
      <c r="C1369" s="2">
        <v>0</v>
      </c>
      <c r="D1369" s="3" t="s">
        <v>62</v>
      </c>
      <c r="E1369" s="3" t="s">
        <v>3699</v>
      </c>
      <c r="F1369" s="21">
        <v>59000</v>
      </c>
      <c r="G1369" s="21">
        <v>-58999</v>
      </c>
      <c r="H1369" s="3">
        <v>1</v>
      </c>
    </row>
    <row r="1370" spans="1:8">
      <c r="A1370" s="2">
        <v>1126</v>
      </c>
      <c r="B1370" s="20">
        <v>100000260743</v>
      </c>
      <c r="C1370" s="2">
        <v>0</v>
      </c>
      <c r="D1370" s="3" t="s">
        <v>62</v>
      </c>
      <c r="E1370" s="3" t="s">
        <v>3700</v>
      </c>
      <c r="F1370" s="21">
        <v>59000</v>
      </c>
      <c r="G1370" s="21">
        <v>-58999</v>
      </c>
      <c r="H1370" s="3">
        <v>1</v>
      </c>
    </row>
    <row r="1371" spans="1:8">
      <c r="A1371" s="2">
        <v>1127</v>
      </c>
      <c r="B1371" s="20">
        <v>100000260744</v>
      </c>
      <c r="C1371" s="2">
        <v>0</v>
      </c>
      <c r="D1371" s="3" t="s">
        <v>62</v>
      </c>
      <c r="E1371" s="3" t="s">
        <v>3701</v>
      </c>
      <c r="F1371" s="21">
        <v>59000</v>
      </c>
      <c r="G1371" s="21">
        <v>-58999</v>
      </c>
      <c r="H1371" s="3">
        <v>1</v>
      </c>
    </row>
    <row r="1372" spans="1:8">
      <c r="A1372" s="2">
        <v>1128</v>
      </c>
      <c r="B1372" s="20">
        <v>100000260745</v>
      </c>
      <c r="C1372" s="2">
        <v>0</v>
      </c>
      <c r="D1372" s="3" t="s">
        <v>62</v>
      </c>
      <c r="E1372" s="3" t="s">
        <v>3702</v>
      </c>
      <c r="F1372" s="21">
        <v>59000</v>
      </c>
      <c r="G1372" s="21">
        <v>-58999</v>
      </c>
      <c r="H1372" s="3">
        <v>1</v>
      </c>
    </row>
    <row r="1373" spans="1:8">
      <c r="A1373" s="2">
        <v>1129</v>
      </c>
      <c r="B1373" s="20">
        <v>100000260746</v>
      </c>
      <c r="C1373" s="2">
        <v>0</v>
      </c>
      <c r="D1373" s="3" t="s">
        <v>62</v>
      </c>
      <c r="E1373" s="3" t="s">
        <v>3703</v>
      </c>
      <c r="F1373" s="21">
        <v>59000</v>
      </c>
      <c r="G1373" s="21">
        <v>-58999</v>
      </c>
      <c r="H1373" s="3">
        <v>1</v>
      </c>
    </row>
    <row r="1374" spans="1:8">
      <c r="A1374" s="2">
        <v>1130</v>
      </c>
      <c r="B1374" s="20">
        <v>100000260747</v>
      </c>
      <c r="C1374" s="2">
        <v>0</v>
      </c>
      <c r="D1374" s="3" t="s">
        <v>62</v>
      </c>
      <c r="E1374" s="3" t="s">
        <v>3704</v>
      </c>
      <c r="F1374" s="21">
        <v>59000</v>
      </c>
      <c r="G1374" s="21">
        <v>-58999</v>
      </c>
      <c r="H1374" s="3">
        <v>1</v>
      </c>
    </row>
    <row r="1375" spans="1:8">
      <c r="A1375" s="2">
        <v>1131</v>
      </c>
      <c r="B1375" s="20">
        <v>100000260748</v>
      </c>
      <c r="C1375" s="2">
        <v>0</v>
      </c>
      <c r="D1375" s="3" t="s">
        <v>62</v>
      </c>
      <c r="E1375" s="3" t="s">
        <v>3705</v>
      </c>
      <c r="F1375" s="21">
        <v>59000</v>
      </c>
      <c r="G1375" s="21">
        <v>-58999</v>
      </c>
      <c r="H1375" s="3">
        <v>1</v>
      </c>
    </row>
    <row r="1376" spans="1:8">
      <c r="A1376" s="2">
        <v>1132</v>
      </c>
      <c r="B1376" s="20">
        <v>100000260749</v>
      </c>
      <c r="C1376" s="2">
        <v>0</v>
      </c>
      <c r="D1376" s="3" t="s">
        <v>62</v>
      </c>
      <c r="E1376" s="3" t="s">
        <v>3706</v>
      </c>
      <c r="F1376" s="21">
        <v>59000</v>
      </c>
      <c r="G1376" s="21">
        <v>-58999</v>
      </c>
      <c r="H1376" s="3">
        <v>1</v>
      </c>
    </row>
    <row r="1377" spans="1:8">
      <c r="A1377" s="2">
        <v>1133</v>
      </c>
      <c r="B1377" s="20">
        <v>100000260750</v>
      </c>
      <c r="C1377" s="2">
        <v>0</v>
      </c>
      <c r="D1377" s="3" t="s">
        <v>62</v>
      </c>
      <c r="E1377" s="3" t="s">
        <v>3707</v>
      </c>
      <c r="F1377" s="21">
        <v>59000</v>
      </c>
      <c r="G1377" s="21">
        <v>-58999</v>
      </c>
      <c r="H1377" s="3">
        <v>1</v>
      </c>
    </row>
    <row r="1378" spans="1:8">
      <c r="A1378" s="2">
        <v>1134</v>
      </c>
      <c r="B1378" s="20">
        <v>100000260751</v>
      </c>
      <c r="C1378" s="2">
        <v>0</v>
      </c>
      <c r="D1378" s="3" t="s">
        <v>62</v>
      </c>
      <c r="E1378" s="3" t="s">
        <v>3708</v>
      </c>
      <c r="F1378" s="21">
        <v>59000</v>
      </c>
      <c r="G1378" s="21">
        <v>-58999</v>
      </c>
      <c r="H1378" s="3">
        <v>1</v>
      </c>
    </row>
    <row r="1379" spans="1:8">
      <c r="A1379" s="2">
        <v>1135</v>
      </c>
      <c r="B1379" s="20">
        <v>100000260752</v>
      </c>
      <c r="C1379" s="2">
        <v>0</v>
      </c>
      <c r="D1379" s="3" t="s">
        <v>62</v>
      </c>
      <c r="E1379" s="3" t="s">
        <v>3709</v>
      </c>
      <c r="F1379" s="21">
        <v>59000</v>
      </c>
      <c r="G1379" s="21">
        <v>-58999</v>
      </c>
      <c r="H1379" s="3">
        <v>1</v>
      </c>
    </row>
    <row r="1380" spans="1:8">
      <c r="A1380" s="2">
        <v>1136</v>
      </c>
      <c r="B1380" s="20">
        <v>100000260753</v>
      </c>
      <c r="C1380" s="2">
        <v>0</v>
      </c>
      <c r="D1380" s="3" t="s">
        <v>62</v>
      </c>
      <c r="E1380" s="3" t="s">
        <v>3710</v>
      </c>
      <c r="F1380" s="21">
        <v>59000</v>
      </c>
      <c r="G1380" s="21">
        <v>-58999</v>
      </c>
      <c r="H1380" s="3">
        <v>1</v>
      </c>
    </row>
    <row r="1381" spans="1:8">
      <c r="A1381" s="2">
        <v>1137</v>
      </c>
      <c r="B1381" s="20">
        <v>100000260754</v>
      </c>
      <c r="C1381" s="2">
        <v>0</v>
      </c>
      <c r="D1381" s="3" t="s">
        <v>62</v>
      </c>
      <c r="E1381" s="3" t="s">
        <v>3711</v>
      </c>
      <c r="F1381" s="21">
        <v>59000</v>
      </c>
      <c r="G1381" s="21">
        <v>-58999</v>
      </c>
      <c r="H1381" s="3">
        <v>1</v>
      </c>
    </row>
    <row r="1382" spans="1:8">
      <c r="A1382" s="2">
        <v>1138</v>
      </c>
      <c r="B1382" s="20">
        <v>100000260755</v>
      </c>
      <c r="C1382" s="2">
        <v>0</v>
      </c>
      <c r="D1382" s="3" t="s">
        <v>62</v>
      </c>
      <c r="E1382" s="3" t="s">
        <v>3712</v>
      </c>
      <c r="F1382" s="21">
        <v>59000</v>
      </c>
      <c r="G1382" s="21">
        <v>-58999</v>
      </c>
      <c r="H1382" s="3">
        <v>1</v>
      </c>
    </row>
    <row r="1383" spans="1:8">
      <c r="A1383" s="2">
        <v>1139</v>
      </c>
      <c r="B1383" s="20">
        <v>100000260756</v>
      </c>
      <c r="C1383" s="2">
        <v>0</v>
      </c>
      <c r="D1383" s="3" t="s">
        <v>62</v>
      </c>
      <c r="E1383" s="3" t="s">
        <v>3713</v>
      </c>
      <c r="F1383" s="21">
        <v>59000</v>
      </c>
      <c r="G1383" s="21">
        <v>-58999</v>
      </c>
      <c r="H1383" s="3">
        <v>1</v>
      </c>
    </row>
    <row r="1384" spans="1:8">
      <c r="A1384" s="2">
        <v>1140</v>
      </c>
      <c r="B1384" s="20">
        <v>100000260757</v>
      </c>
      <c r="C1384" s="2">
        <v>0</v>
      </c>
      <c r="D1384" s="3" t="s">
        <v>62</v>
      </c>
      <c r="E1384" s="3" t="s">
        <v>3714</v>
      </c>
      <c r="F1384" s="21">
        <v>59000</v>
      </c>
      <c r="G1384" s="21">
        <v>-58999</v>
      </c>
      <c r="H1384" s="3">
        <v>1</v>
      </c>
    </row>
    <row r="1385" spans="1:8">
      <c r="A1385" s="2">
        <v>1141</v>
      </c>
      <c r="B1385" s="20">
        <v>100000260758</v>
      </c>
      <c r="C1385" s="2">
        <v>0</v>
      </c>
      <c r="D1385" s="3" t="s">
        <v>62</v>
      </c>
      <c r="E1385" s="3" t="s">
        <v>3715</v>
      </c>
      <c r="F1385" s="21">
        <v>59000</v>
      </c>
      <c r="G1385" s="21">
        <v>-58999</v>
      </c>
      <c r="H1385" s="3">
        <v>1</v>
      </c>
    </row>
    <row r="1386" spans="1:8">
      <c r="A1386" s="2">
        <v>1142</v>
      </c>
      <c r="B1386" s="20">
        <v>100000260759</v>
      </c>
      <c r="C1386" s="2">
        <v>0</v>
      </c>
      <c r="D1386" s="3" t="s">
        <v>62</v>
      </c>
      <c r="E1386" s="3" t="s">
        <v>3716</v>
      </c>
      <c r="F1386" s="21">
        <v>59000</v>
      </c>
      <c r="G1386" s="21">
        <v>-58999</v>
      </c>
      <c r="H1386" s="3">
        <v>1</v>
      </c>
    </row>
    <row r="1387" spans="1:8">
      <c r="A1387" s="2">
        <v>1143</v>
      </c>
      <c r="B1387" s="20">
        <v>100000260760</v>
      </c>
      <c r="C1387" s="2">
        <v>0</v>
      </c>
      <c r="D1387" s="3" t="s">
        <v>62</v>
      </c>
      <c r="E1387" s="3" t="s">
        <v>3717</v>
      </c>
      <c r="F1387" s="21">
        <v>59000</v>
      </c>
      <c r="G1387" s="21">
        <v>-58999</v>
      </c>
      <c r="H1387" s="3">
        <v>1</v>
      </c>
    </row>
    <row r="1388" spans="1:8">
      <c r="A1388" s="2">
        <v>1144</v>
      </c>
      <c r="B1388" s="20">
        <v>100000260761</v>
      </c>
      <c r="C1388" s="2">
        <v>0</v>
      </c>
      <c r="D1388" s="3" t="s">
        <v>62</v>
      </c>
      <c r="E1388" s="3" t="s">
        <v>3718</v>
      </c>
      <c r="F1388" s="21">
        <v>59000</v>
      </c>
      <c r="G1388" s="21">
        <v>-58999</v>
      </c>
      <c r="H1388" s="3">
        <v>1</v>
      </c>
    </row>
    <row r="1389" spans="1:8">
      <c r="A1389" s="2">
        <v>1145</v>
      </c>
      <c r="B1389" s="20">
        <v>100000260762</v>
      </c>
      <c r="C1389" s="2">
        <v>0</v>
      </c>
      <c r="D1389" s="3" t="s">
        <v>62</v>
      </c>
      <c r="E1389" s="3" t="s">
        <v>3719</v>
      </c>
      <c r="F1389" s="21">
        <v>59000</v>
      </c>
      <c r="G1389" s="21">
        <v>-58999</v>
      </c>
      <c r="H1389" s="3">
        <v>1</v>
      </c>
    </row>
    <row r="1390" spans="1:8">
      <c r="A1390" s="2">
        <v>1146</v>
      </c>
      <c r="B1390" s="20">
        <v>100000260763</v>
      </c>
      <c r="C1390" s="2">
        <v>0</v>
      </c>
      <c r="D1390" s="3" t="s">
        <v>62</v>
      </c>
      <c r="E1390" s="3" t="s">
        <v>3720</v>
      </c>
      <c r="F1390" s="21">
        <v>59000</v>
      </c>
      <c r="G1390" s="21">
        <v>-58999</v>
      </c>
      <c r="H1390" s="3">
        <v>1</v>
      </c>
    </row>
    <row r="1391" spans="1:8">
      <c r="A1391" s="2">
        <v>1147</v>
      </c>
      <c r="B1391" s="20">
        <v>100000260764</v>
      </c>
      <c r="C1391" s="2">
        <v>0</v>
      </c>
      <c r="D1391" s="3" t="s">
        <v>62</v>
      </c>
      <c r="E1391" s="3" t="s">
        <v>3721</v>
      </c>
      <c r="F1391" s="21">
        <v>59000</v>
      </c>
      <c r="G1391" s="21">
        <v>-58999</v>
      </c>
      <c r="H1391" s="3">
        <v>1</v>
      </c>
    </row>
    <row r="1392" spans="1:8">
      <c r="A1392" s="2">
        <v>1148</v>
      </c>
      <c r="B1392" s="20">
        <v>100000260765</v>
      </c>
      <c r="C1392" s="2">
        <v>0</v>
      </c>
      <c r="D1392" s="3" t="s">
        <v>62</v>
      </c>
      <c r="E1392" s="3" t="s">
        <v>3722</v>
      </c>
      <c r="F1392" s="21">
        <v>59000</v>
      </c>
      <c r="G1392" s="21">
        <v>-58999</v>
      </c>
      <c r="H1392" s="3">
        <v>1</v>
      </c>
    </row>
    <row r="1393" spans="1:8">
      <c r="A1393" s="2">
        <v>1149</v>
      </c>
      <c r="B1393" s="20">
        <v>100000260766</v>
      </c>
      <c r="C1393" s="2">
        <v>0</v>
      </c>
      <c r="D1393" s="3" t="s">
        <v>62</v>
      </c>
      <c r="E1393" s="3" t="s">
        <v>3723</v>
      </c>
      <c r="F1393" s="21">
        <v>59000</v>
      </c>
      <c r="G1393" s="21">
        <v>-58999</v>
      </c>
      <c r="H1393" s="3">
        <v>1</v>
      </c>
    </row>
    <row r="1394" spans="1:8">
      <c r="A1394" s="2">
        <v>1150</v>
      </c>
      <c r="B1394" s="20">
        <v>100000260767</v>
      </c>
      <c r="C1394" s="2">
        <v>0</v>
      </c>
      <c r="D1394" s="3" t="s">
        <v>62</v>
      </c>
      <c r="E1394" s="3" t="s">
        <v>3724</v>
      </c>
      <c r="F1394" s="21">
        <v>59000</v>
      </c>
      <c r="G1394" s="21">
        <v>-58999</v>
      </c>
      <c r="H1394" s="3">
        <v>1</v>
      </c>
    </row>
    <row r="1395" spans="1:8">
      <c r="A1395" s="2">
        <v>1151</v>
      </c>
      <c r="B1395" s="20">
        <v>100000260768</v>
      </c>
      <c r="C1395" s="2">
        <v>0</v>
      </c>
      <c r="D1395" s="3" t="s">
        <v>62</v>
      </c>
      <c r="E1395" s="3" t="s">
        <v>3725</v>
      </c>
      <c r="F1395" s="21">
        <v>59000</v>
      </c>
      <c r="G1395" s="21">
        <v>-58999</v>
      </c>
      <c r="H1395" s="3">
        <v>1</v>
      </c>
    </row>
    <row r="1396" spans="1:8">
      <c r="A1396" s="2">
        <v>1152</v>
      </c>
      <c r="B1396" s="20">
        <v>100000260769</v>
      </c>
      <c r="C1396" s="2">
        <v>0</v>
      </c>
      <c r="D1396" s="3" t="s">
        <v>62</v>
      </c>
      <c r="E1396" s="3" t="s">
        <v>3726</v>
      </c>
      <c r="F1396" s="21">
        <v>59000</v>
      </c>
      <c r="G1396" s="21">
        <v>-58999</v>
      </c>
      <c r="H1396" s="3">
        <v>1</v>
      </c>
    </row>
    <row r="1397" spans="1:8">
      <c r="A1397" s="2">
        <v>1153</v>
      </c>
      <c r="B1397" s="20">
        <v>100000260770</v>
      </c>
      <c r="C1397" s="2">
        <v>0</v>
      </c>
      <c r="D1397" s="3" t="s">
        <v>62</v>
      </c>
      <c r="E1397" s="3" t="s">
        <v>3727</v>
      </c>
      <c r="F1397" s="21">
        <v>59000</v>
      </c>
      <c r="G1397" s="21">
        <v>-58999</v>
      </c>
      <c r="H1397" s="3">
        <v>1</v>
      </c>
    </row>
    <row r="1398" spans="1:8">
      <c r="A1398" s="2">
        <v>1154</v>
      </c>
      <c r="B1398" s="20">
        <v>100000260771</v>
      </c>
      <c r="C1398" s="2">
        <v>0</v>
      </c>
      <c r="D1398" s="3" t="s">
        <v>62</v>
      </c>
      <c r="E1398" s="3" t="s">
        <v>3728</v>
      </c>
      <c r="F1398" s="21">
        <v>59000</v>
      </c>
      <c r="G1398" s="21">
        <v>-58999</v>
      </c>
      <c r="H1398" s="3">
        <v>1</v>
      </c>
    </row>
    <row r="1399" spans="1:8">
      <c r="A1399" s="2">
        <v>1155</v>
      </c>
      <c r="B1399" s="20">
        <v>100000260772</v>
      </c>
      <c r="C1399" s="2">
        <v>0</v>
      </c>
      <c r="D1399" s="3" t="s">
        <v>62</v>
      </c>
      <c r="E1399" s="3" t="s">
        <v>3729</v>
      </c>
      <c r="F1399" s="21">
        <v>59000</v>
      </c>
      <c r="G1399" s="21">
        <v>-58999</v>
      </c>
      <c r="H1399" s="3">
        <v>1</v>
      </c>
    </row>
    <row r="1400" spans="1:8">
      <c r="A1400" s="2">
        <v>1156</v>
      </c>
      <c r="B1400" s="20">
        <v>100000260773</v>
      </c>
      <c r="C1400" s="2">
        <v>0</v>
      </c>
      <c r="D1400" s="3" t="s">
        <v>62</v>
      </c>
      <c r="E1400" s="3" t="s">
        <v>3730</v>
      </c>
      <c r="F1400" s="21">
        <v>59000</v>
      </c>
      <c r="G1400" s="21">
        <v>-58999</v>
      </c>
      <c r="H1400" s="3">
        <v>1</v>
      </c>
    </row>
    <row r="1401" spans="1:8">
      <c r="A1401" s="2">
        <v>1157</v>
      </c>
      <c r="B1401" s="20">
        <v>100000260774</v>
      </c>
      <c r="C1401" s="2">
        <v>0</v>
      </c>
      <c r="D1401" s="3" t="s">
        <v>62</v>
      </c>
      <c r="E1401" s="3" t="s">
        <v>3731</v>
      </c>
      <c r="F1401" s="21">
        <v>59000</v>
      </c>
      <c r="G1401" s="21">
        <v>-58999</v>
      </c>
      <c r="H1401" s="3">
        <v>1</v>
      </c>
    </row>
    <row r="1402" spans="1:8">
      <c r="A1402" s="2">
        <v>1158</v>
      </c>
      <c r="B1402" s="20">
        <v>100000260775</v>
      </c>
      <c r="C1402" s="2">
        <v>0</v>
      </c>
      <c r="D1402" s="3" t="s">
        <v>62</v>
      </c>
      <c r="E1402" s="3" t="s">
        <v>3732</v>
      </c>
      <c r="F1402" s="21">
        <v>59000</v>
      </c>
      <c r="G1402" s="21">
        <v>-58999</v>
      </c>
      <c r="H1402" s="3">
        <v>1</v>
      </c>
    </row>
    <row r="1403" spans="1:8">
      <c r="A1403" s="2">
        <v>1159</v>
      </c>
      <c r="B1403" s="20">
        <v>100000260776</v>
      </c>
      <c r="C1403" s="2">
        <v>0</v>
      </c>
      <c r="D1403" s="3" t="s">
        <v>62</v>
      </c>
      <c r="E1403" s="3" t="s">
        <v>3733</v>
      </c>
      <c r="F1403" s="21">
        <v>59000</v>
      </c>
      <c r="G1403" s="21">
        <v>-58999</v>
      </c>
      <c r="H1403" s="3">
        <v>1</v>
      </c>
    </row>
    <row r="1404" spans="1:8">
      <c r="A1404" s="2">
        <v>1160</v>
      </c>
      <c r="B1404" s="20">
        <v>100000260777</v>
      </c>
      <c r="C1404" s="2">
        <v>0</v>
      </c>
      <c r="D1404" s="3" t="s">
        <v>62</v>
      </c>
      <c r="E1404" s="3" t="s">
        <v>3734</v>
      </c>
      <c r="F1404" s="21">
        <v>59000</v>
      </c>
      <c r="G1404" s="21">
        <v>-58999</v>
      </c>
      <c r="H1404" s="3">
        <v>1</v>
      </c>
    </row>
    <row r="1405" spans="1:8">
      <c r="A1405" s="2">
        <v>1161</v>
      </c>
      <c r="B1405" s="20">
        <v>100000260778</v>
      </c>
      <c r="C1405" s="2">
        <v>0</v>
      </c>
      <c r="D1405" s="3" t="s">
        <v>62</v>
      </c>
      <c r="E1405" s="3" t="s">
        <v>3735</v>
      </c>
      <c r="F1405" s="21">
        <v>59000</v>
      </c>
      <c r="G1405" s="21">
        <v>-58999</v>
      </c>
      <c r="H1405" s="3">
        <v>1</v>
      </c>
    </row>
    <row r="1406" spans="1:8">
      <c r="A1406" s="2">
        <v>1162</v>
      </c>
      <c r="B1406" s="20">
        <v>100000260779</v>
      </c>
      <c r="C1406" s="2">
        <v>0</v>
      </c>
      <c r="D1406" s="3" t="s">
        <v>62</v>
      </c>
      <c r="E1406" s="3" t="s">
        <v>3736</v>
      </c>
      <c r="F1406" s="21">
        <v>59000</v>
      </c>
      <c r="G1406" s="21">
        <v>-58999</v>
      </c>
      <c r="H1406" s="3">
        <v>1</v>
      </c>
    </row>
    <row r="1407" spans="1:8">
      <c r="A1407" s="2">
        <v>1163</v>
      </c>
      <c r="B1407" s="20">
        <v>100000260780</v>
      </c>
      <c r="C1407" s="2">
        <v>0</v>
      </c>
      <c r="D1407" s="3" t="s">
        <v>62</v>
      </c>
      <c r="E1407" s="3" t="s">
        <v>3737</v>
      </c>
      <c r="F1407" s="21">
        <v>59000</v>
      </c>
      <c r="G1407" s="21">
        <v>-58999</v>
      </c>
      <c r="H1407" s="3">
        <v>1</v>
      </c>
    </row>
    <row r="1408" spans="1:8">
      <c r="A1408" s="2">
        <v>1164</v>
      </c>
      <c r="B1408" s="20">
        <v>100000260781</v>
      </c>
      <c r="C1408" s="2">
        <v>0</v>
      </c>
      <c r="D1408" s="3" t="s">
        <v>62</v>
      </c>
      <c r="E1408" s="3" t="s">
        <v>3738</v>
      </c>
      <c r="F1408" s="21">
        <v>59000</v>
      </c>
      <c r="G1408" s="21">
        <v>-58999</v>
      </c>
      <c r="H1408" s="3">
        <v>1</v>
      </c>
    </row>
    <row r="1409" spans="1:8">
      <c r="A1409" s="2">
        <v>1165</v>
      </c>
      <c r="B1409" s="20">
        <v>100000260782</v>
      </c>
      <c r="C1409" s="2">
        <v>0</v>
      </c>
      <c r="D1409" s="3" t="s">
        <v>62</v>
      </c>
      <c r="E1409" s="3" t="s">
        <v>3739</v>
      </c>
      <c r="F1409" s="21">
        <v>59000</v>
      </c>
      <c r="G1409" s="21">
        <v>-58999</v>
      </c>
      <c r="H1409" s="3">
        <v>1</v>
      </c>
    </row>
    <row r="1410" spans="1:8">
      <c r="A1410" s="2">
        <v>1166</v>
      </c>
      <c r="B1410" s="20">
        <v>100000260783</v>
      </c>
      <c r="C1410" s="2">
        <v>0</v>
      </c>
      <c r="D1410" s="3" t="s">
        <v>62</v>
      </c>
      <c r="E1410" s="3" t="s">
        <v>3740</v>
      </c>
      <c r="F1410" s="21">
        <v>59000</v>
      </c>
      <c r="G1410" s="21">
        <v>-58999</v>
      </c>
      <c r="H1410" s="3">
        <v>1</v>
      </c>
    </row>
    <row r="1411" spans="1:8">
      <c r="A1411" s="2">
        <v>1167</v>
      </c>
      <c r="B1411" s="20">
        <v>100000260784</v>
      </c>
      <c r="C1411" s="2">
        <v>0</v>
      </c>
      <c r="D1411" s="3" t="s">
        <v>62</v>
      </c>
      <c r="E1411" s="3" t="s">
        <v>3741</v>
      </c>
      <c r="F1411" s="21">
        <v>59000</v>
      </c>
      <c r="G1411" s="21">
        <v>-58999</v>
      </c>
      <c r="H1411" s="3">
        <v>1</v>
      </c>
    </row>
    <row r="1412" spans="1:8">
      <c r="A1412" s="2">
        <v>1168</v>
      </c>
      <c r="B1412" s="20">
        <v>100000260785</v>
      </c>
      <c r="C1412" s="2">
        <v>0</v>
      </c>
      <c r="D1412" s="3" t="s">
        <v>62</v>
      </c>
      <c r="E1412" s="3" t="s">
        <v>3742</v>
      </c>
      <c r="F1412" s="21">
        <v>59000</v>
      </c>
      <c r="G1412" s="21">
        <v>-58999</v>
      </c>
      <c r="H1412" s="3">
        <v>1</v>
      </c>
    </row>
    <row r="1413" spans="1:8">
      <c r="A1413" s="2">
        <v>1169</v>
      </c>
      <c r="B1413" s="20">
        <v>100000260786</v>
      </c>
      <c r="C1413" s="2">
        <v>0</v>
      </c>
      <c r="D1413" s="3" t="s">
        <v>62</v>
      </c>
      <c r="E1413" s="3" t="s">
        <v>3743</v>
      </c>
      <c r="F1413" s="21">
        <v>59000</v>
      </c>
      <c r="G1413" s="21">
        <v>-58999</v>
      </c>
      <c r="H1413" s="3">
        <v>1</v>
      </c>
    </row>
    <row r="1414" spans="1:8">
      <c r="A1414" s="2">
        <v>1170</v>
      </c>
      <c r="B1414" s="20">
        <v>100000260787</v>
      </c>
      <c r="C1414" s="2">
        <v>0</v>
      </c>
      <c r="D1414" s="3" t="s">
        <v>62</v>
      </c>
      <c r="E1414" s="3" t="s">
        <v>3744</v>
      </c>
      <c r="F1414" s="21">
        <v>59000</v>
      </c>
      <c r="G1414" s="21">
        <v>-58999</v>
      </c>
      <c r="H1414" s="3">
        <v>1</v>
      </c>
    </row>
    <row r="1415" spans="1:8">
      <c r="A1415" s="2">
        <v>1171</v>
      </c>
      <c r="B1415" s="20">
        <v>100000260788</v>
      </c>
      <c r="C1415" s="2">
        <v>0</v>
      </c>
      <c r="D1415" s="3" t="s">
        <v>62</v>
      </c>
      <c r="E1415" s="3" t="s">
        <v>3745</v>
      </c>
      <c r="F1415" s="21">
        <v>59000</v>
      </c>
      <c r="G1415" s="21">
        <v>-58999</v>
      </c>
      <c r="H1415" s="3">
        <v>1</v>
      </c>
    </row>
    <row r="1416" spans="1:8">
      <c r="A1416" s="2">
        <v>1172</v>
      </c>
      <c r="B1416" s="20">
        <v>100000260789</v>
      </c>
      <c r="C1416" s="2">
        <v>0</v>
      </c>
      <c r="D1416" s="3" t="s">
        <v>62</v>
      </c>
      <c r="E1416" s="3" t="s">
        <v>3746</v>
      </c>
      <c r="F1416" s="21">
        <v>59000</v>
      </c>
      <c r="G1416" s="21">
        <v>-58999</v>
      </c>
      <c r="H1416" s="3">
        <v>1</v>
      </c>
    </row>
    <row r="1417" spans="1:8">
      <c r="A1417" s="2">
        <v>1173</v>
      </c>
      <c r="B1417" s="20">
        <v>100000260790</v>
      </c>
      <c r="C1417" s="2">
        <v>0</v>
      </c>
      <c r="D1417" s="3" t="s">
        <v>62</v>
      </c>
      <c r="E1417" s="3" t="s">
        <v>3747</v>
      </c>
      <c r="F1417" s="21">
        <v>59000</v>
      </c>
      <c r="G1417" s="21">
        <v>-58999</v>
      </c>
      <c r="H1417" s="3">
        <v>1</v>
      </c>
    </row>
    <row r="1418" spans="1:8">
      <c r="A1418" s="2">
        <v>1174</v>
      </c>
      <c r="B1418" s="20">
        <v>100000260791</v>
      </c>
      <c r="C1418" s="2">
        <v>0</v>
      </c>
      <c r="D1418" s="3" t="s">
        <v>62</v>
      </c>
      <c r="E1418" s="3" t="s">
        <v>3748</v>
      </c>
      <c r="F1418" s="21">
        <v>59000</v>
      </c>
      <c r="G1418" s="21">
        <v>-58999</v>
      </c>
      <c r="H1418" s="3">
        <v>1</v>
      </c>
    </row>
    <row r="1419" spans="1:8">
      <c r="A1419" s="2">
        <v>1175</v>
      </c>
      <c r="B1419" s="20">
        <v>100000260792</v>
      </c>
      <c r="C1419" s="2">
        <v>0</v>
      </c>
      <c r="D1419" s="3" t="s">
        <v>62</v>
      </c>
      <c r="E1419" s="3" t="s">
        <v>3749</v>
      </c>
      <c r="F1419" s="21">
        <v>59000</v>
      </c>
      <c r="G1419" s="21">
        <v>-58999</v>
      </c>
      <c r="H1419" s="3">
        <v>1</v>
      </c>
    </row>
    <row r="1420" spans="1:8">
      <c r="A1420" s="2">
        <v>1176</v>
      </c>
      <c r="B1420" s="20">
        <v>100000260793</v>
      </c>
      <c r="C1420" s="2">
        <v>0</v>
      </c>
      <c r="D1420" s="3" t="s">
        <v>62</v>
      </c>
      <c r="E1420" s="3" t="s">
        <v>3750</v>
      </c>
      <c r="F1420" s="21">
        <v>59000</v>
      </c>
      <c r="G1420" s="21">
        <v>-58999</v>
      </c>
      <c r="H1420" s="3">
        <v>1</v>
      </c>
    </row>
    <row r="1421" spans="1:8">
      <c r="A1421" s="2">
        <v>1177</v>
      </c>
      <c r="B1421" s="20">
        <v>100000260794</v>
      </c>
      <c r="C1421" s="2">
        <v>0</v>
      </c>
      <c r="D1421" s="3" t="s">
        <v>62</v>
      </c>
      <c r="E1421" s="3" t="s">
        <v>3751</v>
      </c>
      <c r="F1421" s="21">
        <v>59000</v>
      </c>
      <c r="G1421" s="21">
        <v>-58999</v>
      </c>
      <c r="H1421" s="3">
        <v>1</v>
      </c>
    </row>
    <row r="1422" spans="1:8">
      <c r="A1422" s="2">
        <v>1178</v>
      </c>
      <c r="B1422" s="20">
        <v>100000260795</v>
      </c>
      <c r="C1422" s="2">
        <v>0</v>
      </c>
      <c r="D1422" s="3" t="s">
        <v>62</v>
      </c>
      <c r="E1422" s="3" t="s">
        <v>3752</v>
      </c>
      <c r="F1422" s="21">
        <v>59000</v>
      </c>
      <c r="G1422" s="21">
        <v>-58999</v>
      </c>
      <c r="H1422" s="3">
        <v>1</v>
      </c>
    </row>
    <row r="1423" spans="1:8">
      <c r="A1423" s="2">
        <v>1179</v>
      </c>
      <c r="B1423" s="20">
        <v>100000260796</v>
      </c>
      <c r="C1423" s="2">
        <v>0</v>
      </c>
      <c r="D1423" s="3" t="s">
        <v>62</v>
      </c>
      <c r="E1423" s="3" t="s">
        <v>3753</v>
      </c>
      <c r="F1423" s="21">
        <v>59000</v>
      </c>
      <c r="G1423" s="21">
        <v>-58999</v>
      </c>
      <c r="H1423" s="3">
        <v>1</v>
      </c>
    </row>
    <row r="1424" spans="1:8">
      <c r="A1424" s="2">
        <v>1180</v>
      </c>
      <c r="B1424" s="20">
        <v>100000260797</v>
      </c>
      <c r="C1424" s="2">
        <v>0</v>
      </c>
      <c r="D1424" s="3" t="s">
        <v>62</v>
      </c>
      <c r="E1424" s="3" t="s">
        <v>3754</v>
      </c>
      <c r="F1424" s="21">
        <v>59000</v>
      </c>
      <c r="G1424" s="21">
        <v>-58999</v>
      </c>
      <c r="H1424" s="3">
        <v>1</v>
      </c>
    </row>
    <row r="1425" spans="1:8">
      <c r="A1425" s="2">
        <v>1181</v>
      </c>
      <c r="B1425" s="20">
        <v>100000260798</v>
      </c>
      <c r="C1425" s="2">
        <v>0</v>
      </c>
      <c r="D1425" s="3" t="s">
        <v>62</v>
      </c>
      <c r="E1425" s="3" t="s">
        <v>3755</v>
      </c>
      <c r="F1425" s="21">
        <v>59000</v>
      </c>
      <c r="G1425" s="21">
        <v>-58999</v>
      </c>
      <c r="H1425" s="3">
        <v>1</v>
      </c>
    </row>
    <row r="1426" spans="1:8">
      <c r="A1426" s="2">
        <v>1182</v>
      </c>
      <c r="B1426" s="20">
        <v>100000260799</v>
      </c>
      <c r="C1426" s="2">
        <v>0</v>
      </c>
      <c r="D1426" s="3" t="s">
        <v>62</v>
      </c>
      <c r="E1426" s="3" t="s">
        <v>3756</v>
      </c>
      <c r="F1426" s="21">
        <v>59000</v>
      </c>
      <c r="G1426" s="21">
        <v>-58999</v>
      </c>
      <c r="H1426" s="3">
        <v>1</v>
      </c>
    </row>
    <row r="1427" spans="1:8">
      <c r="A1427" s="2">
        <v>1183</v>
      </c>
      <c r="B1427" s="20">
        <v>100000260800</v>
      </c>
      <c r="C1427" s="2">
        <v>0</v>
      </c>
      <c r="D1427" s="3" t="s">
        <v>62</v>
      </c>
      <c r="E1427" s="3" t="s">
        <v>3757</v>
      </c>
      <c r="F1427" s="21">
        <v>59000</v>
      </c>
      <c r="G1427" s="21">
        <v>-58999</v>
      </c>
      <c r="H1427" s="3">
        <v>1</v>
      </c>
    </row>
    <row r="1428" spans="1:8">
      <c r="A1428" s="2">
        <v>1184</v>
      </c>
      <c r="B1428" s="20">
        <v>100000260801</v>
      </c>
      <c r="C1428" s="2">
        <v>0</v>
      </c>
      <c r="D1428" s="3" t="s">
        <v>62</v>
      </c>
      <c r="E1428" s="3" t="s">
        <v>3758</v>
      </c>
      <c r="F1428" s="21">
        <v>59000</v>
      </c>
      <c r="G1428" s="21">
        <v>-58999</v>
      </c>
      <c r="H1428" s="3">
        <v>1</v>
      </c>
    </row>
    <row r="1429" spans="1:8">
      <c r="A1429" s="2">
        <v>1185</v>
      </c>
      <c r="B1429" s="20">
        <v>100000260802</v>
      </c>
      <c r="C1429" s="2">
        <v>0</v>
      </c>
      <c r="D1429" s="3" t="s">
        <v>62</v>
      </c>
      <c r="E1429" s="3" t="s">
        <v>3759</v>
      </c>
      <c r="F1429" s="21">
        <v>59000</v>
      </c>
      <c r="G1429" s="21">
        <v>-58999</v>
      </c>
      <c r="H1429" s="3">
        <v>1</v>
      </c>
    </row>
    <row r="1430" spans="1:8">
      <c r="A1430" s="2">
        <v>1186</v>
      </c>
      <c r="B1430" s="20">
        <v>100000260803</v>
      </c>
      <c r="C1430" s="2">
        <v>0</v>
      </c>
      <c r="D1430" s="3" t="s">
        <v>62</v>
      </c>
      <c r="E1430" s="3" t="s">
        <v>3760</v>
      </c>
      <c r="F1430" s="21">
        <v>59000</v>
      </c>
      <c r="G1430" s="21">
        <v>-58999</v>
      </c>
      <c r="H1430" s="3">
        <v>1</v>
      </c>
    </row>
    <row r="1431" spans="1:8">
      <c r="A1431" s="2">
        <v>1187</v>
      </c>
      <c r="B1431" s="20">
        <v>100000260804</v>
      </c>
      <c r="C1431" s="2">
        <v>0</v>
      </c>
      <c r="D1431" s="3" t="s">
        <v>62</v>
      </c>
      <c r="E1431" s="3" t="s">
        <v>3761</v>
      </c>
      <c r="F1431" s="21">
        <v>59000</v>
      </c>
      <c r="G1431" s="21">
        <v>-58999</v>
      </c>
      <c r="H1431" s="3">
        <v>1</v>
      </c>
    </row>
    <row r="1432" spans="1:8">
      <c r="A1432" s="2">
        <v>1188</v>
      </c>
      <c r="B1432" s="20">
        <v>100000260805</v>
      </c>
      <c r="C1432" s="2">
        <v>0</v>
      </c>
      <c r="D1432" s="3" t="s">
        <v>62</v>
      </c>
      <c r="E1432" s="3" t="s">
        <v>3762</v>
      </c>
      <c r="F1432" s="21">
        <v>59000</v>
      </c>
      <c r="G1432" s="21">
        <v>-58999</v>
      </c>
      <c r="H1432" s="3">
        <v>1</v>
      </c>
    </row>
    <row r="1433" spans="1:8">
      <c r="A1433" s="2">
        <v>1189</v>
      </c>
      <c r="B1433" s="20">
        <v>100000260806</v>
      </c>
      <c r="C1433" s="2">
        <v>0</v>
      </c>
      <c r="D1433" s="3" t="s">
        <v>62</v>
      </c>
      <c r="E1433" s="3" t="s">
        <v>3763</v>
      </c>
      <c r="F1433" s="21">
        <v>59000</v>
      </c>
      <c r="G1433" s="21">
        <v>-58999</v>
      </c>
      <c r="H1433" s="3">
        <v>1</v>
      </c>
    </row>
    <row r="1434" spans="1:8">
      <c r="A1434" s="2">
        <v>1190</v>
      </c>
      <c r="B1434" s="20">
        <v>100000260807</v>
      </c>
      <c r="C1434" s="2">
        <v>0</v>
      </c>
      <c r="D1434" s="3" t="s">
        <v>62</v>
      </c>
      <c r="E1434" s="3" t="s">
        <v>3764</v>
      </c>
      <c r="F1434" s="21">
        <v>59000</v>
      </c>
      <c r="G1434" s="21">
        <v>-58999</v>
      </c>
      <c r="H1434" s="3">
        <v>1</v>
      </c>
    </row>
    <row r="1435" spans="1:8">
      <c r="A1435" s="2">
        <v>1191</v>
      </c>
      <c r="B1435" s="20">
        <v>100000260808</v>
      </c>
      <c r="C1435" s="2">
        <v>0</v>
      </c>
      <c r="D1435" s="3" t="s">
        <v>62</v>
      </c>
      <c r="E1435" s="3" t="s">
        <v>3765</v>
      </c>
      <c r="F1435" s="21">
        <v>59000</v>
      </c>
      <c r="G1435" s="21">
        <v>-58999</v>
      </c>
      <c r="H1435" s="3">
        <v>1</v>
      </c>
    </row>
    <row r="1436" spans="1:8">
      <c r="A1436" s="2">
        <v>1192</v>
      </c>
      <c r="B1436" s="20">
        <v>100000260809</v>
      </c>
      <c r="C1436" s="2">
        <v>0</v>
      </c>
      <c r="D1436" s="3" t="s">
        <v>62</v>
      </c>
      <c r="E1436" s="3" t="s">
        <v>3766</v>
      </c>
      <c r="F1436" s="21">
        <v>59000</v>
      </c>
      <c r="G1436" s="21">
        <v>-58999</v>
      </c>
      <c r="H1436" s="3">
        <v>1</v>
      </c>
    </row>
    <row r="1437" spans="1:8">
      <c r="A1437" s="2">
        <v>1193</v>
      </c>
      <c r="B1437" s="20">
        <v>100000260810</v>
      </c>
      <c r="C1437" s="2">
        <v>0</v>
      </c>
      <c r="D1437" s="3" t="s">
        <v>62</v>
      </c>
      <c r="E1437" s="3" t="s">
        <v>3767</v>
      </c>
      <c r="F1437" s="21">
        <v>59000</v>
      </c>
      <c r="G1437" s="21">
        <v>-58999</v>
      </c>
      <c r="H1437" s="3">
        <v>1</v>
      </c>
    </row>
    <row r="1438" spans="1:8">
      <c r="A1438" s="2">
        <v>1194</v>
      </c>
      <c r="B1438" s="20">
        <v>100000260811</v>
      </c>
      <c r="C1438" s="2">
        <v>0</v>
      </c>
      <c r="D1438" s="3" t="s">
        <v>62</v>
      </c>
      <c r="E1438" s="3" t="s">
        <v>3768</v>
      </c>
      <c r="F1438" s="21">
        <v>59000</v>
      </c>
      <c r="G1438" s="21">
        <v>-58999</v>
      </c>
      <c r="H1438" s="3">
        <v>1</v>
      </c>
    </row>
    <row r="1439" spans="1:8">
      <c r="A1439" s="2">
        <v>1195</v>
      </c>
      <c r="B1439" s="20">
        <v>100000260812</v>
      </c>
      <c r="C1439" s="2">
        <v>0</v>
      </c>
      <c r="D1439" s="3" t="s">
        <v>62</v>
      </c>
      <c r="E1439" s="3" t="s">
        <v>3769</v>
      </c>
      <c r="F1439" s="21">
        <v>59000</v>
      </c>
      <c r="G1439" s="21">
        <v>-58999</v>
      </c>
      <c r="H1439" s="3">
        <v>1</v>
      </c>
    </row>
    <row r="1440" spans="1:8">
      <c r="A1440" s="2">
        <v>1196</v>
      </c>
      <c r="B1440" s="20">
        <v>100000260813</v>
      </c>
      <c r="C1440" s="2">
        <v>0</v>
      </c>
      <c r="D1440" s="3" t="s">
        <v>62</v>
      </c>
      <c r="E1440" s="3" t="s">
        <v>3770</v>
      </c>
      <c r="F1440" s="21">
        <v>59000</v>
      </c>
      <c r="G1440" s="21">
        <v>-58999</v>
      </c>
      <c r="H1440" s="3">
        <v>1</v>
      </c>
    </row>
    <row r="1441" spans="1:8">
      <c r="A1441" s="2">
        <v>1197</v>
      </c>
      <c r="B1441" s="20">
        <v>100000260814</v>
      </c>
      <c r="C1441" s="2">
        <v>0</v>
      </c>
      <c r="D1441" s="3" t="s">
        <v>62</v>
      </c>
      <c r="E1441" s="3" t="s">
        <v>3771</v>
      </c>
      <c r="F1441" s="21">
        <v>59000</v>
      </c>
      <c r="G1441" s="21">
        <v>-58999</v>
      </c>
      <c r="H1441" s="3">
        <v>1</v>
      </c>
    </row>
    <row r="1442" spans="1:8">
      <c r="A1442" s="2">
        <v>1198</v>
      </c>
      <c r="B1442" s="20">
        <v>100000260815</v>
      </c>
      <c r="C1442" s="2">
        <v>0</v>
      </c>
      <c r="D1442" s="3" t="s">
        <v>62</v>
      </c>
      <c r="E1442" s="3" t="s">
        <v>3772</v>
      </c>
      <c r="F1442" s="21">
        <v>59000</v>
      </c>
      <c r="G1442" s="21">
        <v>-58999</v>
      </c>
      <c r="H1442" s="3">
        <v>1</v>
      </c>
    </row>
    <row r="1443" spans="1:8">
      <c r="A1443" s="2">
        <v>1199</v>
      </c>
      <c r="B1443" s="20">
        <v>100000260816</v>
      </c>
      <c r="C1443" s="2">
        <v>0</v>
      </c>
      <c r="D1443" s="3" t="s">
        <v>62</v>
      </c>
      <c r="E1443" s="3" t="s">
        <v>3773</v>
      </c>
      <c r="F1443" s="21">
        <v>59000</v>
      </c>
      <c r="G1443" s="21">
        <v>-58999</v>
      </c>
      <c r="H1443" s="3">
        <v>1</v>
      </c>
    </row>
    <row r="1444" spans="1:8">
      <c r="A1444" s="2">
        <v>1200</v>
      </c>
      <c r="B1444" s="20">
        <v>100000260817</v>
      </c>
      <c r="C1444" s="2">
        <v>0</v>
      </c>
      <c r="D1444" s="3" t="s">
        <v>62</v>
      </c>
      <c r="E1444" s="3" t="s">
        <v>3774</v>
      </c>
      <c r="F1444" s="21">
        <v>59000</v>
      </c>
      <c r="G1444" s="21">
        <v>-58999</v>
      </c>
      <c r="H1444" s="3">
        <v>1</v>
      </c>
    </row>
    <row r="1445" spans="1:8">
      <c r="A1445" s="2">
        <v>1201</v>
      </c>
      <c r="B1445" s="20">
        <v>100000260818</v>
      </c>
      <c r="C1445" s="2">
        <v>0</v>
      </c>
      <c r="D1445" s="3" t="s">
        <v>62</v>
      </c>
      <c r="E1445" s="3" t="s">
        <v>3775</v>
      </c>
      <c r="F1445" s="21">
        <v>59000</v>
      </c>
      <c r="G1445" s="21">
        <v>-58999</v>
      </c>
      <c r="H1445" s="3">
        <v>1</v>
      </c>
    </row>
    <row r="1446" spans="1:8">
      <c r="A1446" s="2">
        <v>1202</v>
      </c>
      <c r="B1446" s="20">
        <v>100000260819</v>
      </c>
      <c r="C1446" s="2">
        <v>0</v>
      </c>
      <c r="D1446" s="3" t="s">
        <v>62</v>
      </c>
      <c r="E1446" s="3" t="s">
        <v>3776</v>
      </c>
      <c r="F1446" s="21">
        <v>59000</v>
      </c>
      <c r="G1446" s="21">
        <v>-58999</v>
      </c>
      <c r="H1446" s="3">
        <v>1</v>
      </c>
    </row>
    <row r="1447" spans="1:8">
      <c r="A1447" s="2">
        <v>1203</v>
      </c>
      <c r="B1447" s="20">
        <v>100000260820</v>
      </c>
      <c r="C1447" s="2">
        <v>0</v>
      </c>
      <c r="D1447" s="3" t="s">
        <v>62</v>
      </c>
      <c r="E1447" s="3" t="s">
        <v>3777</v>
      </c>
      <c r="F1447" s="21">
        <v>59000</v>
      </c>
      <c r="G1447" s="21">
        <v>-58999</v>
      </c>
      <c r="H1447" s="3">
        <v>1</v>
      </c>
    </row>
    <row r="1448" spans="1:8">
      <c r="A1448" s="2">
        <v>1204</v>
      </c>
      <c r="B1448" s="20">
        <v>100000260821</v>
      </c>
      <c r="C1448" s="2">
        <v>0</v>
      </c>
      <c r="D1448" s="3" t="s">
        <v>62</v>
      </c>
      <c r="E1448" s="3" t="s">
        <v>3778</v>
      </c>
      <c r="F1448" s="21">
        <v>59000</v>
      </c>
      <c r="G1448" s="21">
        <v>-58999</v>
      </c>
      <c r="H1448" s="3">
        <v>1</v>
      </c>
    </row>
    <row r="1449" spans="1:8">
      <c r="A1449" s="2">
        <v>1205</v>
      </c>
      <c r="B1449" s="20">
        <v>100000260822</v>
      </c>
      <c r="C1449" s="2">
        <v>0</v>
      </c>
      <c r="D1449" s="3" t="s">
        <v>62</v>
      </c>
      <c r="E1449" s="3" t="s">
        <v>3779</v>
      </c>
      <c r="F1449" s="21">
        <v>59000</v>
      </c>
      <c r="G1449" s="21">
        <v>-58999</v>
      </c>
      <c r="H1449" s="3">
        <v>1</v>
      </c>
    </row>
    <row r="1450" spans="1:8">
      <c r="A1450" s="2">
        <v>1206</v>
      </c>
      <c r="B1450" s="20">
        <v>100000260823</v>
      </c>
      <c r="C1450" s="2">
        <v>0</v>
      </c>
      <c r="D1450" s="3" t="s">
        <v>62</v>
      </c>
      <c r="E1450" s="3" t="s">
        <v>3780</v>
      </c>
      <c r="F1450" s="21">
        <v>59000</v>
      </c>
      <c r="G1450" s="21">
        <v>-58999</v>
      </c>
      <c r="H1450" s="3">
        <v>1</v>
      </c>
    </row>
    <row r="1451" spans="1:8">
      <c r="A1451" s="2">
        <v>1207</v>
      </c>
      <c r="B1451" s="20">
        <v>100000260824</v>
      </c>
      <c r="C1451" s="2">
        <v>0</v>
      </c>
      <c r="D1451" s="3" t="s">
        <v>62</v>
      </c>
      <c r="E1451" s="3" t="s">
        <v>3781</v>
      </c>
      <c r="F1451" s="21">
        <v>59000</v>
      </c>
      <c r="G1451" s="21">
        <v>-58999</v>
      </c>
      <c r="H1451" s="3">
        <v>1</v>
      </c>
    </row>
    <row r="1452" spans="1:8">
      <c r="A1452" s="2">
        <v>1208</v>
      </c>
      <c r="B1452" s="20">
        <v>100000260825</v>
      </c>
      <c r="C1452" s="2">
        <v>0</v>
      </c>
      <c r="D1452" s="3" t="s">
        <v>62</v>
      </c>
      <c r="E1452" s="3" t="s">
        <v>3782</v>
      </c>
      <c r="F1452" s="21">
        <v>59000</v>
      </c>
      <c r="G1452" s="21">
        <v>-58999</v>
      </c>
      <c r="H1452" s="3">
        <v>1</v>
      </c>
    </row>
    <row r="1453" spans="1:8">
      <c r="A1453" s="2">
        <v>1209</v>
      </c>
      <c r="B1453" s="20">
        <v>100000260826</v>
      </c>
      <c r="C1453" s="2">
        <v>0</v>
      </c>
      <c r="D1453" s="3" t="s">
        <v>62</v>
      </c>
      <c r="E1453" s="3" t="s">
        <v>3783</v>
      </c>
      <c r="F1453" s="21">
        <v>59000</v>
      </c>
      <c r="G1453" s="21">
        <v>-58999</v>
      </c>
      <c r="H1453" s="3">
        <v>1</v>
      </c>
    </row>
    <row r="1454" spans="1:8">
      <c r="A1454" s="2">
        <v>1210</v>
      </c>
      <c r="B1454" s="20">
        <v>100000260827</v>
      </c>
      <c r="C1454" s="2">
        <v>0</v>
      </c>
      <c r="D1454" s="3" t="s">
        <v>62</v>
      </c>
      <c r="E1454" s="3" t="s">
        <v>3784</v>
      </c>
      <c r="F1454" s="21">
        <v>59000</v>
      </c>
      <c r="G1454" s="21">
        <v>-58999</v>
      </c>
      <c r="H1454" s="3">
        <v>1</v>
      </c>
    </row>
    <row r="1455" spans="1:8">
      <c r="A1455" s="2">
        <v>1211</v>
      </c>
      <c r="B1455" s="20">
        <v>100000260828</v>
      </c>
      <c r="C1455" s="2">
        <v>0</v>
      </c>
      <c r="D1455" s="3" t="s">
        <v>62</v>
      </c>
      <c r="E1455" s="3" t="s">
        <v>3785</v>
      </c>
      <c r="F1455" s="21">
        <v>59000</v>
      </c>
      <c r="G1455" s="21">
        <v>-58999</v>
      </c>
      <c r="H1455" s="3">
        <v>1</v>
      </c>
    </row>
    <row r="1456" spans="1:8">
      <c r="A1456" s="2">
        <v>1212</v>
      </c>
      <c r="B1456" s="20">
        <v>100000260829</v>
      </c>
      <c r="C1456" s="2">
        <v>0</v>
      </c>
      <c r="D1456" s="3" t="s">
        <v>62</v>
      </c>
      <c r="E1456" s="3" t="s">
        <v>3786</v>
      </c>
      <c r="F1456" s="21">
        <v>59000</v>
      </c>
      <c r="G1456" s="21">
        <v>-58999</v>
      </c>
      <c r="H1456" s="3">
        <v>1</v>
      </c>
    </row>
    <row r="1457" spans="1:8">
      <c r="A1457" s="2">
        <v>1213</v>
      </c>
      <c r="B1457" s="20">
        <v>100000260830</v>
      </c>
      <c r="C1457" s="2">
        <v>0</v>
      </c>
      <c r="D1457" s="3" t="s">
        <v>62</v>
      </c>
      <c r="E1457" s="3" t="s">
        <v>3787</v>
      </c>
      <c r="F1457" s="21">
        <v>59000</v>
      </c>
      <c r="G1457" s="21">
        <v>-58999</v>
      </c>
      <c r="H1457" s="3">
        <v>1</v>
      </c>
    </row>
    <row r="1458" spans="1:8">
      <c r="A1458" s="2">
        <v>1214</v>
      </c>
      <c r="B1458" s="20">
        <v>100000260831</v>
      </c>
      <c r="C1458" s="2">
        <v>0</v>
      </c>
      <c r="D1458" s="3" t="s">
        <v>62</v>
      </c>
      <c r="E1458" s="3" t="s">
        <v>3788</v>
      </c>
      <c r="F1458" s="21">
        <v>59000</v>
      </c>
      <c r="G1458" s="21">
        <v>-58999</v>
      </c>
      <c r="H1458" s="3">
        <v>1</v>
      </c>
    </row>
    <row r="1459" spans="1:8">
      <c r="A1459" s="2">
        <v>1215</v>
      </c>
      <c r="B1459" s="20">
        <v>100000260832</v>
      </c>
      <c r="C1459" s="2">
        <v>0</v>
      </c>
      <c r="D1459" s="3" t="s">
        <v>62</v>
      </c>
      <c r="E1459" s="3" t="s">
        <v>3789</v>
      </c>
      <c r="F1459" s="21">
        <v>59000</v>
      </c>
      <c r="G1459" s="21">
        <v>-58999</v>
      </c>
      <c r="H1459" s="3">
        <v>1</v>
      </c>
    </row>
    <row r="1460" spans="1:8">
      <c r="A1460" s="2">
        <v>1216</v>
      </c>
      <c r="B1460" s="20">
        <v>100000260833</v>
      </c>
      <c r="C1460" s="2">
        <v>0</v>
      </c>
      <c r="D1460" s="3" t="s">
        <v>62</v>
      </c>
      <c r="E1460" s="3" t="s">
        <v>3790</v>
      </c>
      <c r="F1460" s="21">
        <v>59000</v>
      </c>
      <c r="G1460" s="21">
        <v>-58999</v>
      </c>
      <c r="H1460" s="3">
        <v>1</v>
      </c>
    </row>
    <row r="1461" spans="1:8">
      <c r="A1461" s="2">
        <v>1217</v>
      </c>
      <c r="B1461" s="20">
        <v>100000260834</v>
      </c>
      <c r="C1461" s="2">
        <v>0</v>
      </c>
      <c r="D1461" s="3" t="s">
        <v>62</v>
      </c>
      <c r="E1461" s="3" t="s">
        <v>3791</v>
      </c>
      <c r="F1461" s="21">
        <v>59000</v>
      </c>
      <c r="G1461" s="21">
        <v>-58999</v>
      </c>
      <c r="H1461" s="3">
        <v>1</v>
      </c>
    </row>
    <row r="1462" spans="1:8">
      <c r="A1462" s="2">
        <v>1218</v>
      </c>
      <c r="B1462" s="20">
        <v>100000260835</v>
      </c>
      <c r="C1462" s="2">
        <v>0</v>
      </c>
      <c r="D1462" s="3" t="s">
        <v>62</v>
      </c>
      <c r="E1462" s="3" t="s">
        <v>3792</v>
      </c>
      <c r="F1462" s="21">
        <v>59000</v>
      </c>
      <c r="G1462" s="21">
        <v>-58999</v>
      </c>
      <c r="H1462" s="3">
        <v>1</v>
      </c>
    </row>
    <row r="1463" spans="1:8">
      <c r="A1463" s="2">
        <v>1219</v>
      </c>
      <c r="B1463" s="20">
        <v>100000260836</v>
      </c>
      <c r="C1463" s="2">
        <v>0</v>
      </c>
      <c r="D1463" s="3" t="s">
        <v>62</v>
      </c>
      <c r="E1463" s="3" t="s">
        <v>3793</v>
      </c>
      <c r="F1463" s="21">
        <v>59000</v>
      </c>
      <c r="G1463" s="21">
        <v>-58999</v>
      </c>
      <c r="H1463" s="3">
        <v>1</v>
      </c>
    </row>
    <row r="1464" spans="1:8">
      <c r="A1464" s="2">
        <v>1220</v>
      </c>
      <c r="B1464" s="20">
        <v>100000260837</v>
      </c>
      <c r="C1464" s="2">
        <v>0</v>
      </c>
      <c r="D1464" s="3" t="s">
        <v>62</v>
      </c>
      <c r="E1464" s="3" t="s">
        <v>3794</v>
      </c>
      <c r="F1464" s="21">
        <v>59000</v>
      </c>
      <c r="G1464" s="21">
        <v>-58999</v>
      </c>
      <c r="H1464" s="3">
        <v>1</v>
      </c>
    </row>
    <row r="1465" spans="1:8">
      <c r="A1465" s="2">
        <v>1221</v>
      </c>
      <c r="B1465" s="20">
        <v>100000260838</v>
      </c>
      <c r="C1465" s="2">
        <v>0</v>
      </c>
      <c r="D1465" s="3" t="s">
        <v>62</v>
      </c>
      <c r="E1465" s="3" t="s">
        <v>3795</v>
      </c>
      <c r="F1465" s="21">
        <v>59000</v>
      </c>
      <c r="G1465" s="21">
        <v>-58999</v>
      </c>
      <c r="H1465" s="3">
        <v>1</v>
      </c>
    </row>
    <row r="1466" spans="1:8">
      <c r="A1466" s="2">
        <v>1222</v>
      </c>
      <c r="B1466" s="20">
        <v>100000260839</v>
      </c>
      <c r="C1466" s="2">
        <v>0</v>
      </c>
      <c r="D1466" s="3" t="s">
        <v>62</v>
      </c>
      <c r="E1466" s="3" t="s">
        <v>3796</v>
      </c>
      <c r="F1466" s="21">
        <v>59000</v>
      </c>
      <c r="G1466" s="21">
        <v>-58999</v>
      </c>
      <c r="H1466" s="3">
        <v>1</v>
      </c>
    </row>
    <row r="1467" spans="1:8">
      <c r="A1467" s="2">
        <v>1223</v>
      </c>
      <c r="B1467" s="20">
        <v>100000260840</v>
      </c>
      <c r="C1467" s="2">
        <v>0</v>
      </c>
      <c r="D1467" s="3" t="s">
        <v>62</v>
      </c>
      <c r="E1467" s="3" t="s">
        <v>3797</v>
      </c>
      <c r="F1467" s="21">
        <v>59000</v>
      </c>
      <c r="G1467" s="21">
        <v>-58999</v>
      </c>
      <c r="H1467" s="3">
        <v>1</v>
      </c>
    </row>
    <row r="1468" spans="1:8">
      <c r="A1468" s="2">
        <v>1224</v>
      </c>
      <c r="B1468" s="20">
        <v>100000260841</v>
      </c>
      <c r="C1468" s="2">
        <v>0</v>
      </c>
      <c r="D1468" s="3" t="s">
        <v>62</v>
      </c>
      <c r="E1468" s="3" t="s">
        <v>3798</v>
      </c>
      <c r="F1468" s="21">
        <v>59000</v>
      </c>
      <c r="G1468" s="21">
        <v>-58999</v>
      </c>
      <c r="H1468" s="3">
        <v>1</v>
      </c>
    </row>
    <row r="1469" spans="1:8">
      <c r="A1469" s="2">
        <v>1225</v>
      </c>
      <c r="B1469" s="20">
        <v>100000260842</v>
      </c>
      <c r="C1469" s="2">
        <v>0</v>
      </c>
      <c r="D1469" s="3" t="s">
        <v>62</v>
      </c>
      <c r="E1469" s="3" t="s">
        <v>3799</v>
      </c>
      <c r="F1469" s="21">
        <v>59000</v>
      </c>
      <c r="G1469" s="21">
        <v>-58999</v>
      </c>
      <c r="H1469" s="3">
        <v>1</v>
      </c>
    </row>
    <row r="1470" spans="1:8">
      <c r="A1470" s="2">
        <v>1226</v>
      </c>
      <c r="B1470" s="20">
        <v>100000260843</v>
      </c>
      <c r="C1470" s="2">
        <v>0</v>
      </c>
      <c r="D1470" s="3" t="s">
        <v>62</v>
      </c>
      <c r="E1470" s="3" t="s">
        <v>3800</v>
      </c>
      <c r="F1470" s="21">
        <v>59000</v>
      </c>
      <c r="G1470" s="21">
        <v>-58999</v>
      </c>
      <c r="H1470" s="3">
        <v>1</v>
      </c>
    </row>
    <row r="1471" spans="1:8">
      <c r="A1471" s="2">
        <v>1227</v>
      </c>
      <c r="B1471" s="20">
        <v>100000260844</v>
      </c>
      <c r="C1471" s="2">
        <v>0</v>
      </c>
      <c r="D1471" s="3" t="s">
        <v>62</v>
      </c>
      <c r="E1471" s="3" t="s">
        <v>3801</v>
      </c>
      <c r="F1471" s="21">
        <v>59000</v>
      </c>
      <c r="G1471" s="21">
        <v>-58999</v>
      </c>
      <c r="H1471" s="3">
        <v>1</v>
      </c>
    </row>
    <row r="1472" spans="1:8">
      <c r="A1472" s="2">
        <v>1228</v>
      </c>
      <c r="B1472" s="20">
        <v>100000260845</v>
      </c>
      <c r="C1472" s="2">
        <v>0</v>
      </c>
      <c r="D1472" s="3" t="s">
        <v>62</v>
      </c>
      <c r="E1472" s="3" t="s">
        <v>3802</v>
      </c>
      <c r="F1472" s="21">
        <v>59000</v>
      </c>
      <c r="G1472" s="21">
        <v>-58999</v>
      </c>
      <c r="H1472" s="3">
        <v>1</v>
      </c>
    </row>
    <row r="1473" spans="1:8">
      <c r="A1473" s="2">
        <v>1229</v>
      </c>
      <c r="B1473" s="20">
        <v>100000260846</v>
      </c>
      <c r="C1473" s="2">
        <v>0</v>
      </c>
      <c r="D1473" s="3" t="s">
        <v>62</v>
      </c>
      <c r="E1473" s="3" t="s">
        <v>3803</v>
      </c>
      <c r="F1473" s="21">
        <v>59000</v>
      </c>
      <c r="G1473" s="21">
        <v>-58999</v>
      </c>
      <c r="H1473" s="3">
        <v>1</v>
      </c>
    </row>
    <row r="1474" spans="1:8">
      <c r="A1474" s="2">
        <v>1230</v>
      </c>
      <c r="B1474" s="20">
        <v>100000260847</v>
      </c>
      <c r="C1474" s="2">
        <v>0</v>
      </c>
      <c r="D1474" s="3" t="s">
        <v>62</v>
      </c>
      <c r="E1474" s="3" t="s">
        <v>3804</v>
      </c>
      <c r="F1474" s="21">
        <v>59000</v>
      </c>
      <c r="G1474" s="21">
        <v>-58999</v>
      </c>
      <c r="H1474" s="3">
        <v>1</v>
      </c>
    </row>
    <row r="1475" spans="1:8">
      <c r="A1475" s="2">
        <v>1231</v>
      </c>
      <c r="B1475" s="20">
        <v>100000260848</v>
      </c>
      <c r="C1475" s="2">
        <v>0</v>
      </c>
      <c r="D1475" s="3" t="s">
        <v>62</v>
      </c>
      <c r="E1475" s="3" t="s">
        <v>3805</v>
      </c>
      <c r="F1475" s="21">
        <v>59000</v>
      </c>
      <c r="G1475" s="21">
        <v>-58999</v>
      </c>
      <c r="H1475" s="3">
        <v>1</v>
      </c>
    </row>
    <row r="1476" spans="1:8">
      <c r="A1476" s="2">
        <v>1232</v>
      </c>
      <c r="B1476" s="20">
        <v>100000260849</v>
      </c>
      <c r="C1476" s="2">
        <v>0</v>
      </c>
      <c r="D1476" s="3" t="s">
        <v>62</v>
      </c>
      <c r="E1476" s="3" t="s">
        <v>3806</v>
      </c>
      <c r="F1476" s="21">
        <v>59000</v>
      </c>
      <c r="G1476" s="21">
        <v>-58999</v>
      </c>
      <c r="H1476" s="3">
        <v>1</v>
      </c>
    </row>
    <row r="1477" spans="1:8">
      <c r="A1477" s="2">
        <v>1233</v>
      </c>
      <c r="B1477" s="20">
        <v>100000260850</v>
      </c>
      <c r="C1477" s="2">
        <v>0</v>
      </c>
      <c r="D1477" s="3" t="s">
        <v>62</v>
      </c>
      <c r="E1477" s="3" t="s">
        <v>3807</v>
      </c>
      <c r="F1477" s="21">
        <v>59000</v>
      </c>
      <c r="G1477" s="21">
        <v>-58999</v>
      </c>
      <c r="H1477" s="3">
        <v>1</v>
      </c>
    </row>
    <row r="1478" spans="1:8">
      <c r="A1478" s="2">
        <v>1234</v>
      </c>
      <c r="B1478" s="20">
        <v>100000260851</v>
      </c>
      <c r="C1478" s="2">
        <v>0</v>
      </c>
      <c r="D1478" s="3" t="s">
        <v>62</v>
      </c>
      <c r="E1478" s="3" t="s">
        <v>3808</v>
      </c>
      <c r="F1478" s="21">
        <v>59000</v>
      </c>
      <c r="G1478" s="21">
        <v>-58999</v>
      </c>
      <c r="H1478" s="3">
        <v>1</v>
      </c>
    </row>
    <row r="1479" spans="1:8">
      <c r="A1479" s="2">
        <v>1235</v>
      </c>
      <c r="B1479" s="20">
        <v>100000260852</v>
      </c>
      <c r="C1479" s="2">
        <v>0</v>
      </c>
      <c r="D1479" s="3" t="s">
        <v>62</v>
      </c>
      <c r="E1479" s="3" t="s">
        <v>3809</v>
      </c>
      <c r="F1479" s="21">
        <v>59000</v>
      </c>
      <c r="G1479" s="21">
        <v>-58999</v>
      </c>
      <c r="H1479" s="3">
        <v>1</v>
      </c>
    </row>
    <row r="1480" spans="1:8">
      <c r="A1480" s="2">
        <v>1236</v>
      </c>
      <c r="B1480" s="20">
        <v>100000260853</v>
      </c>
      <c r="C1480" s="2">
        <v>0</v>
      </c>
      <c r="D1480" s="3" t="s">
        <v>62</v>
      </c>
      <c r="E1480" s="3" t="s">
        <v>3810</v>
      </c>
      <c r="F1480" s="21">
        <v>59000</v>
      </c>
      <c r="G1480" s="21">
        <v>-58999</v>
      </c>
      <c r="H1480" s="3">
        <v>1</v>
      </c>
    </row>
    <row r="1481" spans="1:8">
      <c r="A1481" s="2">
        <v>1237</v>
      </c>
      <c r="B1481" s="20">
        <v>100000260854</v>
      </c>
      <c r="C1481" s="2">
        <v>0</v>
      </c>
      <c r="D1481" s="3" t="s">
        <v>62</v>
      </c>
      <c r="E1481" s="3" t="s">
        <v>3811</v>
      </c>
      <c r="F1481" s="21">
        <v>59000</v>
      </c>
      <c r="G1481" s="21">
        <v>-58999</v>
      </c>
      <c r="H1481" s="3">
        <v>1</v>
      </c>
    </row>
    <row r="1482" spans="1:8">
      <c r="A1482" s="2">
        <v>1238</v>
      </c>
      <c r="B1482" s="20">
        <v>100000260855</v>
      </c>
      <c r="C1482" s="2">
        <v>0</v>
      </c>
      <c r="D1482" s="3" t="s">
        <v>62</v>
      </c>
      <c r="E1482" s="3" t="s">
        <v>3812</v>
      </c>
      <c r="F1482" s="21">
        <v>59000</v>
      </c>
      <c r="G1482" s="21">
        <v>-58999</v>
      </c>
      <c r="H1482" s="3">
        <v>1</v>
      </c>
    </row>
    <row r="1483" spans="1:8">
      <c r="A1483" s="2">
        <v>1239</v>
      </c>
      <c r="B1483" s="20">
        <v>100000260856</v>
      </c>
      <c r="C1483" s="2">
        <v>0</v>
      </c>
      <c r="D1483" s="3" t="s">
        <v>62</v>
      </c>
      <c r="E1483" s="3" t="s">
        <v>3813</v>
      </c>
      <c r="F1483" s="21">
        <v>59000</v>
      </c>
      <c r="G1483" s="21">
        <v>-58999</v>
      </c>
      <c r="H1483" s="3">
        <v>1</v>
      </c>
    </row>
    <row r="1484" spans="1:8">
      <c r="A1484" s="2">
        <v>1240</v>
      </c>
      <c r="B1484" s="20">
        <v>100000260857</v>
      </c>
      <c r="C1484" s="2">
        <v>0</v>
      </c>
      <c r="D1484" s="3" t="s">
        <v>62</v>
      </c>
      <c r="E1484" s="3" t="s">
        <v>3814</v>
      </c>
      <c r="F1484" s="21">
        <v>59000</v>
      </c>
      <c r="G1484" s="21">
        <v>-58999</v>
      </c>
      <c r="H1484" s="3">
        <v>1</v>
      </c>
    </row>
    <row r="1485" spans="1:8">
      <c r="A1485" s="2">
        <v>1241</v>
      </c>
      <c r="B1485" s="20">
        <v>100000260858</v>
      </c>
      <c r="C1485" s="2">
        <v>0</v>
      </c>
      <c r="D1485" s="3" t="s">
        <v>62</v>
      </c>
      <c r="E1485" s="3" t="s">
        <v>3815</v>
      </c>
      <c r="F1485" s="21">
        <v>59000</v>
      </c>
      <c r="G1485" s="21">
        <v>-58999</v>
      </c>
      <c r="H1485" s="3">
        <v>1</v>
      </c>
    </row>
    <row r="1486" spans="1:8">
      <c r="A1486" s="2">
        <v>1242</v>
      </c>
      <c r="B1486" s="20">
        <v>100000260859</v>
      </c>
      <c r="C1486" s="2">
        <v>0</v>
      </c>
      <c r="D1486" s="3" t="s">
        <v>62</v>
      </c>
      <c r="E1486" s="3" t="s">
        <v>3816</v>
      </c>
      <c r="F1486" s="21">
        <v>59000</v>
      </c>
      <c r="G1486" s="21">
        <v>-58999</v>
      </c>
      <c r="H1486" s="3">
        <v>1</v>
      </c>
    </row>
    <row r="1487" spans="1:8">
      <c r="A1487" s="2">
        <v>1243</v>
      </c>
      <c r="B1487" s="20">
        <v>100000260860</v>
      </c>
      <c r="C1487" s="2">
        <v>0</v>
      </c>
      <c r="D1487" s="3" t="s">
        <v>62</v>
      </c>
      <c r="E1487" s="3" t="s">
        <v>3817</v>
      </c>
      <c r="F1487" s="21">
        <v>59000</v>
      </c>
      <c r="G1487" s="21">
        <v>-58999</v>
      </c>
      <c r="H1487" s="3">
        <v>1</v>
      </c>
    </row>
    <row r="1488" spans="1:8">
      <c r="A1488" s="2">
        <v>1244</v>
      </c>
      <c r="B1488" s="20">
        <v>100000260861</v>
      </c>
      <c r="C1488" s="2">
        <v>0</v>
      </c>
      <c r="D1488" s="3" t="s">
        <v>62</v>
      </c>
      <c r="E1488" s="3" t="s">
        <v>3818</v>
      </c>
      <c r="F1488" s="21">
        <v>59000</v>
      </c>
      <c r="G1488" s="21">
        <v>-58999</v>
      </c>
      <c r="H1488" s="3">
        <v>1</v>
      </c>
    </row>
    <row r="1489" spans="1:8">
      <c r="A1489" s="2">
        <v>1245</v>
      </c>
      <c r="B1489" s="20">
        <v>100000260862</v>
      </c>
      <c r="C1489" s="2">
        <v>0</v>
      </c>
      <c r="D1489" s="3" t="s">
        <v>62</v>
      </c>
      <c r="E1489" s="3" t="s">
        <v>3819</v>
      </c>
      <c r="F1489" s="21">
        <v>59000</v>
      </c>
      <c r="G1489" s="21">
        <v>-58999</v>
      </c>
      <c r="H1489" s="3">
        <v>1</v>
      </c>
    </row>
    <row r="1490" spans="1:8">
      <c r="A1490" s="2">
        <v>1246</v>
      </c>
      <c r="B1490" s="20">
        <v>100000260863</v>
      </c>
      <c r="C1490" s="2">
        <v>0</v>
      </c>
      <c r="D1490" s="3" t="s">
        <v>62</v>
      </c>
      <c r="E1490" s="3" t="s">
        <v>3820</v>
      </c>
      <c r="F1490" s="21">
        <v>59000</v>
      </c>
      <c r="G1490" s="21">
        <v>-58999</v>
      </c>
      <c r="H1490" s="3">
        <v>1</v>
      </c>
    </row>
    <row r="1491" spans="1:8">
      <c r="A1491" s="2">
        <v>1247</v>
      </c>
      <c r="B1491" s="20">
        <v>100000260864</v>
      </c>
      <c r="C1491" s="2">
        <v>0</v>
      </c>
      <c r="D1491" s="3" t="s">
        <v>62</v>
      </c>
      <c r="E1491" s="3" t="s">
        <v>3821</v>
      </c>
      <c r="F1491" s="21">
        <v>59000</v>
      </c>
      <c r="G1491" s="21">
        <v>-58999</v>
      </c>
      <c r="H1491" s="3">
        <v>1</v>
      </c>
    </row>
    <row r="1492" spans="1:8">
      <c r="A1492" s="2">
        <v>1248</v>
      </c>
      <c r="B1492" s="20">
        <v>100000260865</v>
      </c>
      <c r="C1492" s="2">
        <v>0</v>
      </c>
      <c r="D1492" s="3" t="s">
        <v>62</v>
      </c>
      <c r="E1492" s="3" t="s">
        <v>3822</v>
      </c>
      <c r="F1492" s="21">
        <v>59000</v>
      </c>
      <c r="G1492" s="21">
        <v>-58999</v>
      </c>
      <c r="H1492" s="3">
        <v>1</v>
      </c>
    </row>
    <row r="1493" spans="1:8">
      <c r="A1493" s="2">
        <v>1249</v>
      </c>
      <c r="B1493" s="20">
        <v>100000260866</v>
      </c>
      <c r="C1493" s="2">
        <v>0</v>
      </c>
      <c r="D1493" s="3" t="s">
        <v>62</v>
      </c>
      <c r="E1493" s="3" t="s">
        <v>3823</v>
      </c>
      <c r="F1493" s="21">
        <v>59000</v>
      </c>
      <c r="G1493" s="21">
        <v>-58999</v>
      </c>
      <c r="H1493" s="3">
        <v>1</v>
      </c>
    </row>
    <row r="1494" spans="1:8">
      <c r="A1494" s="2">
        <v>1250</v>
      </c>
      <c r="B1494" s="20">
        <v>100000260867</v>
      </c>
      <c r="C1494" s="2">
        <v>0</v>
      </c>
      <c r="D1494" s="3" t="s">
        <v>62</v>
      </c>
      <c r="E1494" s="3" t="s">
        <v>3824</v>
      </c>
      <c r="F1494" s="21">
        <v>59000</v>
      </c>
      <c r="G1494" s="21">
        <v>-58999</v>
      </c>
      <c r="H1494" s="3">
        <v>1</v>
      </c>
    </row>
    <row r="1495" spans="1:8">
      <c r="A1495" s="2">
        <v>1251</v>
      </c>
      <c r="B1495" s="20">
        <v>100000260868</v>
      </c>
      <c r="C1495" s="2">
        <v>0</v>
      </c>
      <c r="D1495" s="3" t="s">
        <v>62</v>
      </c>
      <c r="E1495" s="3" t="s">
        <v>3825</v>
      </c>
      <c r="F1495" s="21">
        <v>59000</v>
      </c>
      <c r="G1495" s="21">
        <v>-58999</v>
      </c>
      <c r="H1495" s="3">
        <v>1</v>
      </c>
    </row>
    <row r="1496" spans="1:8">
      <c r="A1496" s="2">
        <v>1252</v>
      </c>
      <c r="B1496" s="20">
        <v>100000260869</v>
      </c>
      <c r="C1496" s="2">
        <v>0</v>
      </c>
      <c r="D1496" s="3" t="s">
        <v>62</v>
      </c>
      <c r="E1496" s="3" t="s">
        <v>3826</v>
      </c>
      <c r="F1496" s="21">
        <v>59000</v>
      </c>
      <c r="G1496" s="21">
        <v>-58999</v>
      </c>
      <c r="H1496" s="3">
        <v>1</v>
      </c>
    </row>
    <row r="1497" spans="1:8">
      <c r="A1497" s="2">
        <v>1253</v>
      </c>
      <c r="B1497" s="20">
        <v>100000260870</v>
      </c>
      <c r="C1497" s="2">
        <v>0</v>
      </c>
      <c r="D1497" s="3" t="s">
        <v>62</v>
      </c>
      <c r="E1497" s="3" t="s">
        <v>3827</v>
      </c>
      <c r="F1497" s="21">
        <v>59000</v>
      </c>
      <c r="G1497" s="21">
        <v>-58999</v>
      </c>
      <c r="H1497" s="3">
        <v>1</v>
      </c>
    </row>
    <row r="1498" spans="1:8">
      <c r="A1498" s="2">
        <v>1254</v>
      </c>
      <c r="B1498" s="20">
        <v>100000260871</v>
      </c>
      <c r="C1498" s="2">
        <v>0</v>
      </c>
      <c r="D1498" s="3" t="s">
        <v>62</v>
      </c>
      <c r="E1498" s="3" t="s">
        <v>3828</v>
      </c>
      <c r="F1498" s="21">
        <v>59000</v>
      </c>
      <c r="G1498" s="21">
        <v>-58999</v>
      </c>
      <c r="H1498" s="3">
        <v>1</v>
      </c>
    </row>
    <row r="1499" spans="1:8">
      <c r="A1499" s="2">
        <v>1255</v>
      </c>
      <c r="B1499" s="20">
        <v>100000260872</v>
      </c>
      <c r="C1499" s="2">
        <v>0</v>
      </c>
      <c r="D1499" s="3" t="s">
        <v>62</v>
      </c>
      <c r="E1499" s="3" t="s">
        <v>3829</v>
      </c>
      <c r="F1499" s="21">
        <v>59000</v>
      </c>
      <c r="G1499" s="21">
        <v>-58999</v>
      </c>
      <c r="H1499" s="3">
        <v>1</v>
      </c>
    </row>
    <row r="1500" spans="1:8">
      <c r="A1500" s="2">
        <v>1256</v>
      </c>
      <c r="B1500" s="20">
        <v>100000260873</v>
      </c>
      <c r="C1500" s="2">
        <v>0</v>
      </c>
      <c r="D1500" s="3" t="s">
        <v>62</v>
      </c>
      <c r="E1500" s="3" t="s">
        <v>3830</v>
      </c>
      <c r="F1500" s="21">
        <v>59000</v>
      </c>
      <c r="G1500" s="21">
        <v>-58999</v>
      </c>
      <c r="H1500" s="3">
        <v>1</v>
      </c>
    </row>
    <row r="1501" spans="1:8">
      <c r="A1501" s="2">
        <v>1257</v>
      </c>
      <c r="B1501" s="20">
        <v>100000260874</v>
      </c>
      <c r="C1501" s="2">
        <v>0</v>
      </c>
      <c r="D1501" s="3" t="s">
        <v>62</v>
      </c>
      <c r="E1501" s="3" t="s">
        <v>3831</v>
      </c>
      <c r="F1501" s="21">
        <v>59000</v>
      </c>
      <c r="G1501" s="21">
        <v>-58999</v>
      </c>
      <c r="H1501" s="3">
        <v>1</v>
      </c>
    </row>
    <row r="1502" spans="1:8">
      <c r="A1502" s="2">
        <v>1258</v>
      </c>
      <c r="B1502" s="20">
        <v>100000260875</v>
      </c>
      <c r="C1502" s="2">
        <v>0</v>
      </c>
      <c r="D1502" s="3" t="s">
        <v>62</v>
      </c>
      <c r="E1502" s="3" t="s">
        <v>3832</v>
      </c>
      <c r="F1502" s="21">
        <v>59000</v>
      </c>
      <c r="G1502" s="21">
        <v>-58999</v>
      </c>
      <c r="H1502" s="3">
        <v>1</v>
      </c>
    </row>
    <row r="1503" spans="1:8">
      <c r="A1503" s="2">
        <v>1259</v>
      </c>
      <c r="B1503" s="20">
        <v>100000260876</v>
      </c>
      <c r="C1503" s="2">
        <v>0</v>
      </c>
      <c r="D1503" s="3" t="s">
        <v>62</v>
      </c>
      <c r="E1503" s="3" t="s">
        <v>3833</v>
      </c>
      <c r="F1503" s="21">
        <v>59000</v>
      </c>
      <c r="G1503" s="21">
        <v>-58999</v>
      </c>
      <c r="H1503" s="3">
        <v>1</v>
      </c>
    </row>
    <row r="1504" spans="1:8">
      <c r="A1504" s="2">
        <v>1260</v>
      </c>
      <c r="B1504" s="20">
        <v>100000260877</v>
      </c>
      <c r="C1504" s="2">
        <v>0</v>
      </c>
      <c r="D1504" s="3" t="s">
        <v>62</v>
      </c>
      <c r="E1504" s="3" t="s">
        <v>3834</v>
      </c>
      <c r="F1504" s="21">
        <v>59000</v>
      </c>
      <c r="G1504" s="21">
        <v>-58999</v>
      </c>
      <c r="H1504" s="3">
        <v>1</v>
      </c>
    </row>
    <row r="1505" spans="1:8">
      <c r="A1505" s="2">
        <v>1261</v>
      </c>
      <c r="B1505" s="20">
        <v>100000260878</v>
      </c>
      <c r="C1505" s="2">
        <v>0</v>
      </c>
      <c r="D1505" s="3" t="s">
        <v>62</v>
      </c>
      <c r="E1505" s="3" t="s">
        <v>3835</v>
      </c>
      <c r="F1505" s="21">
        <v>59000</v>
      </c>
      <c r="G1505" s="21">
        <v>-58999</v>
      </c>
      <c r="H1505" s="3">
        <v>1</v>
      </c>
    </row>
    <row r="1506" spans="1:8">
      <c r="A1506" s="2">
        <v>1262</v>
      </c>
      <c r="B1506" s="20">
        <v>100000260879</v>
      </c>
      <c r="C1506" s="2">
        <v>0</v>
      </c>
      <c r="D1506" s="3" t="s">
        <v>62</v>
      </c>
      <c r="E1506" s="3" t="s">
        <v>3836</v>
      </c>
      <c r="F1506" s="21">
        <v>59000</v>
      </c>
      <c r="G1506" s="21">
        <v>-58999</v>
      </c>
      <c r="H1506" s="3">
        <v>1</v>
      </c>
    </row>
    <row r="1507" spans="1:8">
      <c r="A1507" s="2">
        <v>1263</v>
      </c>
      <c r="B1507" s="20">
        <v>100000260880</v>
      </c>
      <c r="C1507" s="2">
        <v>0</v>
      </c>
      <c r="D1507" s="3" t="s">
        <v>62</v>
      </c>
      <c r="E1507" s="3" t="s">
        <v>3837</v>
      </c>
      <c r="F1507" s="21">
        <v>59000</v>
      </c>
      <c r="G1507" s="21">
        <v>-58999</v>
      </c>
      <c r="H1507" s="3">
        <v>1</v>
      </c>
    </row>
    <row r="1508" spans="1:8">
      <c r="A1508" s="2">
        <v>1264</v>
      </c>
      <c r="B1508" s="20">
        <v>100000260881</v>
      </c>
      <c r="C1508" s="2">
        <v>0</v>
      </c>
      <c r="D1508" s="3" t="s">
        <v>62</v>
      </c>
      <c r="E1508" s="3" t="s">
        <v>3838</v>
      </c>
      <c r="F1508" s="21">
        <v>59000</v>
      </c>
      <c r="G1508" s="21">
        <v>-58999</v>
      </c>
      <c r="H1508" s="3">
        <v>1</v>
      </c>
    </row>
    <row r="1509" spans="1:8">
      <c r="A1509" s="2">
        <v>1265</v>
      </c>
      <c r="B1509" s="20">
        <v>100000260882</v>
      </c>
      <c r="C1509" s="2">
        <v>0</v>
      </c>
      <c r="D1509" s="3" t="s">
        <v>62</v>
      </c>
      <c r="E1509" s="3" t="s">
        <v>3839</v>
      </c>
      <c r="F1509" s="21">
        <v>59000</v>
      </c>
      <c r="G1509" s="21">
        <v>-58999</v>
      </c>
      <c r="H1509" s="3">
        <v>1</v>
      </c>
    </row>
    <row r="1510" spans="1:8">
      <c r="A1510" s="2">
        <v>1266</v>
      </c>
      <c r="B1510" s="20">
        <v>100000260883</v>
      </c>
      <c r="C1510" s="2">
        <v>0</v>
      </c>
      <c r="D1510" s="3" t="s">
        <v>62</v>
      </c>
      <c r="E1510" s="3" t="s">
        <v>3840</v>
      </c>
      <c r="F1510" s="21">
        <v>59000</v>
      </c>
      <c r="G1510" s="21">
        <v>-58999</v>
      </c>
      <c r="H1510" s="3">
        <v>1</v>
      </c>
    </row>
    <row r="1511" spans="1:8">
      <c r="A1511" s="2">
        <v>1267</v>
      </c>
      <c r="B1511" s="20">
        <v>100000260884</v>
      </c>
      <c r="C1511" s="2">
        <v>0</v>
      </c>
      <c r="D1511" s="3" t="s">
        <v>62</v>
      </c>
      <c r="E1511" s="3" t="s">
        <v>3841</v>
      </c>
      <c r="F1511" s="21">
        <v>59000</v>
      </c>
      <c r="G1511" s="21">
        <v>-58999</v>
      </c>
      <c r="H1511" s="3">
        <v>1</v>
      </c>
    </row>
    <row r="1512" spans="1:8">
      <c r="A1512" s="2">
        <v>1268</v>
      </c>
      <c r="B1512" s="20">
        <v>100000260885</v>
      </c>
      <c r="C1512" s="2">
        <v>0</v>
      </c>
      <c r="D1512" s="3" t="s">
        <v>62</v>
      </c>
      <c r="E1512" s="3" t="s">
        <v>3842</v>
      </c>
      <c r="F1512" s="21">
        <v>59000</v>
      </c>
      <c r="G1512" s="21">
        <v>-58999</v>
      </c>
      <c r="H1512" s="3">
        <v>1</v>
      </c>
    </row>
    <row r="1513" spans="1:8">
      <c r="A1513" s="2">
        <v>1269</v>
      </c>
      <c r="B1513" s="20">
        <v>100000260886</v>
      </c>
      <c r="C1513" s="2">
        <v>0</v>
      </c>
      <c r="D1513" s="3" t="s">
        <v>62</v>
      </c>
      <c r="E1513" s="3" t="s">
        <v>3843</v>
      </c>
      <c r="F1513" s="21">
        <v>59000</v>
      </c>
      <c r="G1513" s="21">
        <v>-58999</v>
      </c>
      <c r="H1513" s="3">
        <v>1</v>
      </c>
    </row>
    <row r="1514" spans="1:8">
      <c r="A1514" s="2">
        <v>1270</v>
      </c>
      <c r="B1514" s="20">
        <v>100000260887</v>
      </c>
      <c r="C1514" s="2">
        <v>0</v>
      </c>
      <c r="D1514" s="3" t="s">
        <v>62</v>
      </c>
      <c r="E1514" s="3" t="s">
        <v>3844</v>
      </c>
      <c r="F1514" s="21">
        <v>59000</v>
      </c>
      <c r="G1514" s="21">
        <v>-58999</v>
      </c>
      <c r="H1514" s="3">
        <v>1</v>
      </c>
    </row>
    <row r="1515" spans="1:8">
      <c r="A1515" s="2">
        <v>1271</v>
      </c>
      <c r="B1515" s="20">
        <v>100000260888</v>
      </c>
      <c r="C1515" s="2">
        <v>0</v>
      </c>
      <c r="D1515" s="3" t="s">
        <v>62</v>
      </c>
      <c r="E1515" s="3" t="s">
        <v>3845</v>
      </c>
      <c r="F1515" s="21">
        <v>59000</v>
      </c>
      <c r="G1515" s="21">
        <v>-58999</v>
      </c>
      <c r="H1515" s="3">
        <v>1</v>
      </c>
    </row>
    <row r="1516" spans="1:8">
      <c r="A1516" s="2">
        <v>1272</v>
      </c>
      <c r="B1516" s="20">
        <v>100000260889</v>
      </c>
      <c r="C1516" s="2">
        <v>0</v>
      </c>
      <c r="D1516" s="3" t="s">
        <v>62</v>
      </c>
      <c r="E1516" s="3" t="s">
        <v>3846</v>
      </c>
      <c r="F1516" s="21">
        <v>59000</v>
      </c>
      <c r="G1516" s="21">
        <v>-58999</v>
      </c>
      <c r="H1516" s="3">
        <v>1</v>
      </c>
    </row>
    <row r="1517" spans="1:8">
      <c r="A1517" s="2">
        <v>1273</v>
      </c>
      <c r="B1517" s="20">
        <v>100000260890</v>
      </c>
      <c r="C1517" s="2">
        <v>0</v>
      </c>
      <c r="D1517" s="3" t="s">
        <v>62</v>
      </c>
      <c r="E1517" s="3" t="s">
        <v>3847</v>
      </c>
      <c r="F1517" s="21">
        <v>59000</v>
      </c>
      <c r="G1517" s="21">
        <v>-58999</v>
      </c>
      <c r="H1517" s="3">
        <v>1</v>
      </c>
    </row>
    <row r="1518" spans="1:8">
      <c r="A1518" s="2">
        <v>1274</v>
      </c>
      <c r="B1518" s="20">
        <v>100000260891</v>
      </c>
      <c r="C1518" s="2">
        <v>0</v>
      </c>
      <c r="D1518" s="3" t="s">
        <v>62</v>
      </c>
      <c r="E1518" s="3" t="s">
        <v>3848</v>
      </c>
      <c r="F1518" s="21">
        <v>59000</v>
      </c>
      <c r="G1518" s="21">
        <v>-58999</v>
      </c>
      <c r="H1518" s="3">
        <v>1</v>
      </c>
    </row>
    <row r="1519" spans="1:8">
      <c r="A1519" s="2">
        <v>1275</v>
      </c>
      <c r="B1519" s="20">
        <v>100000260892</v>
      </c>
      <c r="C1519" s="2">
        <v>0</v>
      </c>
      <c r="D1519" s="3" t="s">
        <v>62</v>
      </c>
      <c r="E1519" s="3" t="s">
        <v>3849</v>
      </c>
      <c r="F1519" s="21">
        <v>59000</v>
      </c>
      <c r="G1519" s="21">
        <v>-58999</v>
      </c>
      <c r="H1519" s="3">
        <v>1</v>
      </c>
    </row>
    <row r="1520" spans="1:8">
      <c r="A1520" s="2">
        <v>1276</v>
      </c>
      <c r="B1520" s="20">
        <v>100000260893</v>
      </c>
      <c r="C1520" s="2">
        <v>0</v>
      </c>
      <c r="D1520" s="3" t="s">
        <v>62</v>
      </c>
      <c r="E1520" s="3" t="s">
        <v>3850</v>
      </c>
      <c r="F1520" s="21">
        <v>59000</v>
      </c>
      <c r="G1520" s="21">
        <v>-58999</v>
      </c>
      <c r="H1520" s="3">
        <v>1</v>
      </c>
    </row>
    <row r="1521" spans="1:8">
      <c r="A1521" s="2">
        <v>1277</v>
      </c>
      <c r="B1521" s="20">
        <v>100000260894</v>
      </c>
      <c r="C1521" s="2">
        <v>0</v>
      </c>
      <c r="D1521" s="3" t="s">
        <v>62</v>
      </c>
      <c r="E1521" s="3" t="s">
        <v>3851</v>
      </c>
      <c r="F1521" s="21">
        <v>59000</v>
      </c>
      <c r="G1521" s="21">
        <v>-58999</v>
      </c>
      <c r="H1521" s="3">
        <v>1</v>
      </c>
    </row>
    <row r="1522" spans="1:8">
      <c r="A1522" s="2">
        <v>1278</v>
      </c>
      <c r="B1522" s="20">
        <v>100000260895</v>
      </c>
      <c r="C1522" s="2">
        <v>0</v>
      </c>
      <c r="D1522" s="3" t="s">
        <v>62</v>
      </c>
      <c r="E1522" s="3" t="s">
        <v>3852</v>
      </c>
      <c r="F1522" s="21">
        <v>59000</v>
      </c>
      <c r="G1522" s="21">
        <v>-58999</v>
      </c>
      <c r="H1522" s="3">
        <v>1</v>
      </c>
    </row>
    <row r="1523" spans="1:8">
      <c r="A1523" s="2">
        <v>1279</v>
      </c>
      <c r="B1523" s="20">
        <v>100000260896</v>
      </c>
      <c r="C1523" s="2">
        <v>0</v>
      </c>
      <c r="D1523" s="3" t="s">
        <v>62</v>
      </c>
      <c r="E1523" s="3" t="s">
        <v>3853</v>
      </c>
      <c r="F1523" s="21">
        <v>59000</v>
      </c>
      <c r="G1523" s="21">
        <v>-58999</v>
      </c>
      <c r="H1523" s="3">
        <v>1</v>
      </c>
    </row>
    <row r="1524" spans="1:8">
      <c r="A1524" s="2">
        <v>1280</v>
      </c>
      <c r="B1524" s="20">
        <v>100000260897</v>
      </c>
      <c r="C1524" s="2">
        <v>0</v>
      </c>
      <c r="D1524" s="3" t="s">
        <v>62</v>
      </c>
      <c r="E1524" s="3" t="s">
        <v>3854</v>
      </c>
      <c r="F1524" s="21">
        <v>59000</v>
      </c>
      <c r="G1524" s="21">
        <v>-58999</v>
      </c>
      <c r="H1524" s="3">
        <v>1</v>
      </c>
    </row>
    <row r="1525" spans="1:8">
      <c r="A1525" s="2">
        <v>1281</v>
      </c>
      <c r="B1525" s="20">
        <v>100000260898</v>
      </c>
      <c r="C1525" s="2">
        <v>0</v>
      </c>
      <c r="D1525" s="3" t="s">
        <v>62</v>
      </c>
      <c r="E1525" s="3" t="s">
        <v>3855</v>
      </c>
      <c r="F1525" s="21">
        <v>59000</v>
      </c>
      <c r="G1525" s="21">
        <v>-58999</v>
      </c>
      <c r="H1525" s="3">
        <v>1</v>
      </c>
    </row>
    <row r="1526" spans="1:8">
      <c r="A1526" s="2">
        <v>1282</v>
      </c>
      <c r="B1526" s="20">
        <v>100000260899</v>
      </c>
      <c r="C1526" s="2">
        <v>0</v>
      </c>
      <c r="D1526" s="3" t="s">
        <v>62</v>
      </c>
      <c r="E1526" s="3" t="s">
        <v>3856</v>
      </c>
      <c r="F1526" s="21">
        <v>59000</v>
      </c>
      <c r="G1526" s="21">
        <v>-58999</v>
      </c>
      <c r="H1526" s="3">
        <v>1</v>
      </c>
    </row>
    <row r="1527" spans="1:8">
      <c r="A1527" s="2">
        <v>1283</v>
      </c>
      <c r="B1527" s="20">
        <v>100000260900</v>
      </c>
      <c r="C1527" s="2">
        <v>0</v>
      </c>
      <c r="D1527" s="3" t="s">
        <v>62</v>
      </c>
      <c r="E1527" s="3" t="s">
        <v>3857</v>
      </c>
      <c r="F1527" s="21">
        <v>59000</v>
      </c>
      <c r="G1527" s="21">
        <v>-58999</v>
      </c>
      <c r="H1527" s="3">
        <v>1</v>
      </c>
    </row>
    <row r="1528" spans="1:8">
      <c r="A1528" s="2">
        <v>1284</v>
      </c>
      <c r="B1528" s="20">
        <v>100000260901</v>
      </c>
      <c r="C1528" s="2">
        <v>0</v>
      </c>
      <c r="D1528" s="3" t="s">
        <v>62</v>
      </c>
      <c r="E1528" s="3" t="s">
        <v>3858</v>
      </c>
      <c r="F1528" s="21">
        <v>59000</v>
      </c>
      <c r="G1528" s="21">
        <v>-58999</v>
      </c>
      <c r="H1528" s="3">
        <v>1</v>
      </c>
    </row>
    <row r="1529" spans="1:8">
      <c r="A1529" s="2">
        <v>1285</v>
      </c>
      <c r="B1529" s="20">
        <v>100000260902</v>
      </c>
      <c r="C1529" s="2">
        <v>0</v>
      </c>
      <c r="D1529" s="3" t="s">
        <v>62</v>
      </c>
      <c r="E1529" s="3" t="s">
        <v>3859</v>
      </c>
      <c r="F1529" s="21">
        <v>59000</v>
      </c>
      <c r="G1529" s="21">
        <v>-58999</v>
      </c>
      <c r="H1529" s="3">
        <v>1</v>
      </c>
    </row>
    <row r="1530" spans="1:8">
      <c r="A1530" s="2">
        <v>1286</v>
      </c>
      <c r="B1530" s="20">
        <v>100000311046</v>
      </c>
      <c r="C1530" s="2">
        <v>0</v>
      </c>
      <c r="D1530" s="3" t="s">
        <v>399</v>
      </c>
      <c r="E1530" s="3" t="s">
        <v>3860</v>
      </c>
      <c r="F1530" s="21">
        <v>300000</v>
      </c>
      <c r="G1530" s="21">
        <v>-299999</v>
      </c>
      <c r="H1530" s="3">
        <v>1</v>
      </c>
    </row>
    <row r="1531" spans="1:8">
      <c r="A1531" s="2">
        <v>1287</v>
      </c>
      <c r="B1531" s="20">
        <v>100000311047</v>
      </c>
      <c r="C1531" s="2">
        <v>0</v>
      </c>
      <c r="D1531" s="3" t="s">
        <v>399</v>
      </c>
      <c r="E1531" s="3" t="s">
        <v>3861</v>
      </c>
      <c r="F1531" s="21">
        <v>300000</v>
      </c>
      <c r="G1531" s="21">
        <v>-299999</v>
      </c>
      <c r="H1531" s="3">
        <v>1</v>
      </c>
    </row>
    <row r="1532" spans="1:8">
      <c r="A1532" s="2">
        <v>1288</v>
      </c>
      <c r="B1532" s="20">
        <v>100000311048</v>
      </c>
      <c r="C1532" s="2">
        <v>0</v>
      </c>
      <c r="D1532" s="3" t="s">
        <v>399</v>
      </c>
      <c r="E1532" s="3" t="s">
        <v>3862</v>
      </c>
      <c r="F1532" s="21">
        <v>300000</v>
      </c>
      <c r="G1532" s="21">
        <v>-299999</v>
      </c>
      <c r="H1532" s="3">
        <v>1</v>
      </c>
    </row>
    <row r="1533" spans="1:8">
      <c r="A1533" s="2">
        <v>1289</v>
      </c>
      <c r="B1533" s="20">
        <v>100000311049</v>
      </c>
      <c r="C1533" s="2">
        <v>0</v>
      </c>
      <c r="D1533" s="3" t="s">
        <v>399</v>
      </c>
      <c r="E1533" s="3" t="s">
        <v>3863</v>
      </c>
      <c r="F1533" s="21">
        <v>300000</v>
      </c>
      <c r="G1533" s="21">
        <v>-299999</v>
      </c>
      <c r="H1533" s="3">
        <v>1</v>
      </c>
    </row>
    <row r="1534" spans="1:8">
      <c r="A1534" s="2">
        <v>1290</v>
      </c>
      <c r="B1534" s="20">
        <v>100000311050</v>
      </c>
      <c r="C1534" s="2">
        <v>0</v>
      </c>
      <c r="D1534" s="3" t="s">
        <v>399</v>
      </c>
      <c r="E1534" s="3" t="s">
        <v>3864</v>
      </c>
      <c r="F1534" s="21">
        <v>300000</v>
      </c>
      <c r="G1534" s="21">
        <v>-299999</v>
      </c>
      <c r="H1534" s="3">
        <v>1</v>
      </c>
    </row>
    <row r="1535" spans="1:8">
      <c r="A1535" s="2">
        <v>1291</v>
      </c>
      <c r="B1535" s="20">
        <v>100000311051</v>
      </c>
      <c r="C1535" s="2">
        <v>0</v>
      </c>
      <c r="D1535" s="3" t="s">
        <v>399</v>
      </c>
      <c r="E1535" s="3" t="s">
        <v>3865</v>
      </c>
      <c r="F1535" s="21">
        <v>300000</v>
      </c>
      <c r="G1535" s="21">
        <v>-299999</v>
      </c>
      <c r="H1535" s="3">
        <v>1</v>
      </c>
    </row>
    <row r="1536" spans="1:8">
      <c r="A1536" s="2">
        <v>1292</v>
      </c>
      <c r="B1536" s="20">
        <v>100000311052</v>
      </c>
      <c r="C1536" s="2">
        <v>0</v>
      </c>
      <c r="D1536" s="3" t="s">
        <v>399</v>
      </c>
      <c r="E1536" s="3" t="s">
        <v>3866</v>
      </c>
      <c r="F1536" s="21">
        <v>300000</v>
      </c>
      <c r="G1536" s="21">
        <v>-299999</v>
      </c>
      <c r="H1536" s="3">
        <v>1</v>
      </c>
    </row>
    <row r="1537" spans="1:8">
      <c r="A1537" s="2">
        <v>1293</v>
      </c>
      <c r="B1537" s="20">
        <v>100000311053</v>
      </c>
      <c r="C1537" s="2">
        <v>0</v>
      </c>
      <c r="D1537" s="3" t="s">
        <v>399</v>
      </c>
      <c r="E1537" s="3" t="s">
        <v>3867</v>
      </c>
      <c r="F1537" s="21">
        <v>300000</v>
      </c>
      <c r="G1537" s="21">
        <v>-299999</v>
      </c>
      <c r="H1537" s="3">
        <v>1</v>
      </c>
    </row>
    <row r="1538" spans="1:8">
      <c r="A1538" s="2">
        <v>1294</v>
      </c>
      <c r="B1538" s="20">
        <v>100000311054</v>
      </c>
      <c r="C1538" s="2">
        <v>0</v>
      </c>
      <c r="D1538" s="3" t="s">
        <v>399</v>
      </c>
      <c r="E1538" s="3" t="s">
        <v>3868</v>
      </c>
      <c r="F1538" s="21">
        <v>300000</v>
      </c>
      <c r="G1538" s="21">
        <v>-299999</v>
      </c>
      <c r="H1538" s="3">
        <v>1</v>
      </c>
    </row>
    <row r="1539" spans="1:8" s="36" customFormat="1">
      <c r="A1539" s="152" t="s">
        <v>3869</v>
      </c>
      <c r="B1539" s="153"/>
      <c r="C1539" s="153"/>
      <c r="D1539" s="153"/>
      <c r="E1539" s="154"/>
      <c r="F1539" s="23">
        <f>SUM(F245:F1538)</f>
        <v>138914575.00000006</v>
      </c>
      <c r="G1539" s="23">
        <f t="shared" ref="G1539:H1539" si="7">SUM(G245:G1538)</f>
        <v>-138913281.00000006</v>
      </c>
      <c r="H1539" s="23">
        <f t="shared" si="7"/>
        <v>1294</v>
      </c>
    </row>
    <row r="1540" spans="1:8" s="36" customFormat="1">
      <c r="A1540" s="152" t="s">
        <v>2751</v>
      </c>
      <c r="B1540" s="153"/>
      <c r="C1540" s="153"/>
      <c r="D1540" s="153"/>
      <c r="E1540" s="154"/>
      <c r="F1540" s="23">
        <f>+F1539+F240</f>
        <v>232342035.00000006</v>
      </c>
      <c r="G1540" s="23">
        <f t="shared" ref="G1540:H1540" si="8">+G1539+G240</f>
        <v>-183531065.35000005</v>
      </c>
      <c r="H1540" s="23">
        <f t="shared" si="8"/>
        <v>48810969.649999999</v>
      </c>
    </row>
    <row r="1541" spans="1:8" s="22" customFormat="1">
      <c r="A1541" s="19"/>
      <c r="B1541" s="19"/>
      <c r="C1541" s="19"/>
      <c r="D1541" s="19"/>
      <c r="E1541" s="19"/>
      <c r="F1541" s="35"/>
      <c r="G1541" s="35"/>
      <c r="H1541" s="35"/>
    </row>
    <row r="1542" spans="1:8" s="22" customFormat="1">
      <c r="A1542" s="19"/>
      <c r="B1542" s="19"/>
      <c r="C1542" s="19"/>
      <c r="D1542" s="19"/>
      <c r="E1542" s="19"/>
      <c r="F1542" s="35"/>
      <c r="G1542" s="35"/>
      <c r="H1542" s="35"/>
    </row>
    <row r="1543" spans="1:8" s="17" customFormat="1">
      <c r="A1543" s="66"/>
      <c r="B1543" s="218" t="s">
        <v>3870</v>
      </c>
      <c r="C1543" s="218"/>
      <c r="D1543" s="218"/>
      <c r="E1543" s="218"/>
    </row>
    <row r="1544" spans="1:8">
      <c r="A1544" s="2" t="s">
        <v>0</v>
      </c>
      <c r="B1544" s="18" t="s">
        <v>14</v>
      </c>
      <c r="C1544" s="2" t="s">
        <v>15</v>
      </c>
      <c r="D1544" s="2" t="s">
        <v>16</v>
      </c>
      <c r="E1544" s="2" t="s">
        <v>17</v>
      </c>
      <c r="F1544" s="2" t="s">
        <v>18</v>
      </c>
      <c r="G1544" s="2" t="s">
        <v>773</v>
      </c>
      <c r="H1544" s="2" t="s">
        <v>774</v>
      </c>
    </row>
    <row r="1545" spans="1:8">
      <c r="A1545" s="2">
        <v>1</v>
      </c>
      <c r="B1545" s="20">
        <v>100000200807</v>
      </c>
      <c r="C1545" s="2">
        <v>0</v>
      </c>
      <c r="D1545" s="3" t="s">
        <v>3871</v>
      </c>
      <c r="E1545" s="3" t="s">
        <v>3872</v>
      </c>
      <c r="F1545" s="21">
        <v>7561250</v>
      </c>
      <c r="G1545" s="21">
        <v>-7192509.5899999999</v>
      </c>
      <c r="H1545" s="21">
        <v>368740.41</v>
      </c>
    </row>
    <row r="1546" spans="1:8">
      <c r="A1546" s="2">
        <v>2</v>
      </c>
      <c r="B1546" s="20">
        <v>100000288990</v>
      </c>
      <c r="C1546" s="2">
        <v>0</v>
      </c>
      <c r="D1546" s="3" t="s">
        <v>414</v>
      </c>
      <c r="E1546" s="3" t="s">
        <v>415</v>
      </c>
      <c r="F1546" s="21">
        <v>88810</v>
      </c>
      <c r="G1546" s="21">
        <v>-48906.33</v>
      </c>
      <c r="H1546" s="21">
        <v>39903.67</v>
      </c>
    </row>
    <row r="1547" spans="1:8">
      <c r="A1547" s="2">
        <v>3</v>
      </c>
      <c r="B1547" s="20">
        <v>100000381594</v>
      </c>
      <c r="C1547" s="2">
        <v>0</v>
      </c>
      <c r="D1547" s="3" t="s">
        <v>163</v>
      </c>
      <c r="E1547" s="3" t="s">
        <v>416</v>
      </c>
      <c r="F1547" s="21">
        <v>11438300</v>
      </c>
      <c r="G1547" s="21">
        <v>-2619840.77</v>
      </c>
      <c r="H1547" s="21">
        <v>8818459.2300000004</v>
      </c>
    </row>
    <row r="1548" spans="1:8">
      <c r="A1548" s="2">
        <v>4</v>
      </c>
      <c r="B1548" s="20">
        <v>100000394748</v>
      </c>
      <c r="C1548" s="2">
        <v>0</v>
      </c>
      <c r="D1548" s="3" t="s">
        <v>3873</v>
      </c>
      <c r="E1548" s="3" t="s">
        <v>3874</v>
      </c>
      <c r="F1548" s="21">
        <v>28000</v>
      </c>
      <c r="G1548" s="21">
        <v>-5922.19</v>
      </c>
      <c r="H1548" s="21">
        <v>22077.81</v>
      </c>
    </row>
    <row r="1549" spans="1:8">
      <c r="A1549" s="2">
        <v>5</v>
      </c>
      <c r="B1549" s="20">
        <v>100000394749</v>
      </c>
      <c r="C1549" s="2">
        <v>0</v>
      </c>
      <c r="D1549" s="3" t="s">
        <v>3873</v>
      </c>
      <c r="E1549" s="3" t="s">
        <v>3874</v>
      </c>
      <c r="F1549" s="21">
        <v>28000</v>
      </c>
      <c r="G1549" s="21">
        <v>-5922.19</v>
      </c>
      <c r="H1549" s="21">
        <v>22077.81</v>
      </c>
    </row>
    <row r="1550" spans="1:8">
      <c r="A1550" s="2">
        <v>6</v>
      </c>
      <c r="B1550" s="20">
        <v>100000394750</v>
      </c>
      <c r="C1550" s="2">
        <v>0</v>
      </c>
      <c r="D1550" s="3" t="s">
        <v>3873</v>
      </c>
      <c r="E1550" s="3" t="s">
        <v>3874</v>
      </c>
      <c r="F1550" s="21">
        <v>28000</v>
      </c>
      <c r="G1550" s="21">
        <v>-5922.19</v>
      </c>
      <c r="H1550" s="21">
        <v>22077.81</v>
      </c>
    </row>
    <row r="1551" spans="1:8">
      <c r="A1551" s="2">
        <v>7</v>
      </c>
      <c r="B1551" s="20">
        <v>100000394751</v>
      </c>
      <c r="C1551" s="2">
        <v>0</v>
      </c>
      <c r="D1551" s="3" t="s">
        <v>3873</v>
      </c>
      <c r="E1551" s="3" t="s">
        <v>3874</v>
      </c>
      <c r="F1551" s="21">
        <v>28000</v>
      </c>
      <c r="G1551" s="21">
        <v>-5922.19</v>
      </c>
      <c r="H1551" s="21">
        <v>22077.81</v>
      </c>
    </row>
    <row r="1552" spans="1:8">
      <c r="A1552" s="2">
        <v>8</v>
      </c>
      <c r="B1552" s="20">
        <v>100000394752</v>
      </c>
      <c r="C1552" s="2">
        <v>0</v>
      </c>
      <c r="D1552" s="3" t="s">
        <v>3873</v>
      </c>
      <c r="E1552" s="3" t="s">
        <v>3874</v>
      </c>
      <c r="F1552" s="21">
        <v>28000</v>
      </c>
      <c r="G1552" s="21">
        <v>-5922.19</v>
      </c>
      <c r="H1552" s="21">
        <v>22077.81</v>
      </c>
    </row>
    <row r="1553" spans="1:13">
      <c r="A1553" s="2">
        <v>9</v>
      </c>
      <c r="B1553" s="20">
        <v>100000394753</v>
      </c>
      <c r="C1553" s="2">
        <v>0</v>
      </c>
      <c r="D1553" s="3" t="s">
        <v>3873</v>
      </c>
      <c r="E1553" s="3" t="s">
        <v>3874</v>
      </c>
      <c r="F1553" s="21">
        <v>28000</v>
      </c>
      <c r="G1553" s="21">
        <v>-5922.19</v>
      </c>
      <c r="H1553" s="21">
        <v>22077.81</v>
      </c>
    </row>
    <row r="1554" spans="1:13">
      <c r="A1554" s="2">
        <v>10</v>
      </c>
      <c r="B1554" s="20">
        <v>100000394754</v>
      </c>
      <c r="C1554" s="2">
        <v>0</v>
      </c>
      <c r="D1554" s="3" t="s">
        <v>3873</v>
      </c>
      <c r="E1554" s="3" t="s">
        <v>3874</v>
      </c>
      <c r="F1554" s="21">
        <v>28000</v>
      </c>
      <c r="G1554" s="21">
        <v>-5922.19</v>
      </c>
      <c r="H1554" s="21">
        <v>22077.81</v>
      </c>
    </row>
    <row r="1555" spans="1:13">
      <c r="A1555" s="2">
        <v>11</v>
      </c>
      <c r="B1555" s="20">
        <v>100000394755</v>
      </c>
      <c r="C1555" s="2">
        <v>0</v>
      </c>
      <c r="D1555" s="3" t="s">
        <v>3873</v>
      </c>
      <c r="E1555" s="3" t="s">
        <v>3874</v>
      </c>
      <c r="F1555" s="21">
        <v>28000</v>
      </c>
      <c r="G1555" s="21">
        <v>-5922.19</v>
      </c>
      <c r="H1555" s="21">
        <v>22077.81</v>
      </c>
    </row>
    <row r="1556" spans="1:13">
      <c r="A1556" s="2">
        <v>12</v>
      </c>
      <c r="B1556" s="20">
        <v>100000394756</v>
      </c>
      <c r="C1556" s="2">
        <v>0</v>
      </c>
      <c r="D1556" s="3" t="s">
        <v>3873</v>
      </c>
      <c r="E1556" s="3" t="s">
        <v>3874</v>
      </c>
      <c r="F1556" s="21">
        <v>28000</v>
      </c>
      <c r="G1556" s="21">
        <v>-5922.19</v>
      </c>
      <c r="H1556" s="21">
        <v>22077.81</v>
      </c>
    </row>
    <row r="1557" spans="1:13">
      <c r="A1557" s="2">
        <v>13</v>
      </c>
      <c r="B1557" s="20">
        <v>100000394757</v>
      </c>
      <c r="C1557" s="2">
        <v>0</v>
      </c>
      <c r="D1557" s="3" t="s">
        <v>3873</v>
      </c>
      <c r="E1557" s="3" t="s">
        <v>3874</v>
      </c>
      <c r="F1557" s="21">
        <v>28000</v>
      </c>
      <c r="G1557" s="21">
        <v>-5922.19</v>
      </c>
      <c r="H1557" s="21">
        <v>22077.81</v>
      </c>
    </row>
    <row r="1558" spans="1:13">
      <c r="A1558" s="2">
        <v>14</v>
      </c>
      <c r="B1558" s="20">
        <v>100000394758</v>
      </c>
      <c r="C1558" s="2">
        <v>0</v>
      </c>
      <c r="D1558" s="3" t="s">
        <v>3873</v>
      </c>
      <c r="E1558" s="3" t="s">
        <v>3874</v>
      </c>
      <c r="F1558" s="21">
        <v>28000</v>
      </c>
      <c r="G1558" s="21">
        <v>-5922.19</v>
      </c>
      <c r="H1558" s="21">
        <v>22077.81</v>
      </c>
    </row>
    <row r="1559" spans="1:13">
      <c r="A1559" s="2">
        <v>15</v>
      </c>
      <c r="B1559" s="20">
        <v>100000394759</v>
      </c>
      <c r="C1559" s="2">
        <v>0</v>
      </c>
      <c r="D1559" s="3" t="s">
        <v>3873</v>
      </c>
      <c r="E1559" s="3" t="s">
        <v>3874</v>
      </c>
      <c r="F1559" s="21">
        <v>28000</v>
      </c>
      <c r="G1559" s="21">
        <v>-5922.19</v>
      </c>
      <c r="H1559" s="21">
        <v>22077.81</v>
      </c>
    </row>
    <row r="1560" spans="1:13">
      <c r="A1560" s="2">
        <v>16</v>
      </c>
      <c r="B1560" s="20">
        <v>100000394760</v>
      </c>
      <c r="C1560" s="2">
        <v>0</v>
      </c>
      <c r="D1560" s="3" t="s">
        <v>3873</v>
      </c>
      <c r="E1560" s="3" t="s">
        <v>3874</v>
      </c>
      <c r="F1560" s="21">
        <v>28000</v>
      </c>
      <c r="G1560" s="21">
        <v>-5922.19</v>
      </c>
      <c r="H1560" s="21">
        <v>22077.81</v>
      </c>
    </row>
    <row r="1561" spans="1:13">
      <c r="A1561" s="2">
        <v>17</v>
      </c>
      <c r="B1561" s="20">
        <v>100000394761</v>
      </c>
      <c r="C1561" s="2">
        <v>0</v>
      </c>
      <c r="D1561" s="3" t="s">
        <v>3873</v>
      </c>
      <c r="E1561" s="3" t="s">
        <v>3874</v>
      </c>
      <c r="F1561" s="21">
        <v>28000</v>
      </c>
      <c r="G1561" s="21">
        <v>-5922.19</v>
      </c>
      <c r="H1561" s="21">
        <v>22077.81</v>
      </c>
    </row>
    <row r="1562" spans="1:13" s="36" customFormat="1">
      <c r="A1562" s="150" t="s">
        <v>3870</v>
      </c>
      <c r="B1562" s="150"/>
      <c r="C1562" s="150"/>
      <c r="D1562" s="150"/>
      <c r="E1562" s="150"/>
      <c r="F1562" s="23">
        <f>SUM(F1545:F1561)</f>
        <v>19480360</v>
      </c>
      <c r="G1562" s="23">
        <f t="shared" ref="G1562:H1562" si="9">SUM(G1545:G1561)</f>
        <v>-9944167.3499999922</v>
      </c>
      <c r="H1562" s="23">
        <f t="shared" si="9"/>
        <v>9536192.6500000078</v>
      </c>
    </row>
    <row r="1563" spans="1:13" s="36" customFormat="1">
      <c r="A1563" s="19"/>
      <c r="B1563" s="19"/>
      <c r="C1563" s="19"/>
      <c r="D1563" s="19"/>
      <c r="E1563" s="19"/>
      <c r="F1563" s="35"/>
      <c r="G1563" s="35"/>
      <c r="H1563" s="35"/>
      <c r="I1563" s="22"/>
      <c r="J1563" s="22"/>
      <c r="K1563" s="22"/>
      <c r="L1563" s="22"/>
      <c r="M1563" s="22"/>
    </row>
    <row r="1564" spans="1:13">
      <c r="A1564" s="67" t="s">
        <v>3875</v>
      </c>
      <c r="B1564" s="67"/>
      <c r="C1564" s="67"/>
      <c r="D1564" s="67"/>
      <c r="E1564" s="67"/>
    </row>
    <row r="1565" spans="1:13">
      <c r="A1565" s="2" t="s">
        <v>0</v>
      </c>
      <c r="B1565" s="18" t="s">
        <v>14</v>
      </c>
      <c r="C1565" s="2" t="s">
        <v>15</v>
      </c>
      <c r="D1565" s="2" t="s">
        <v>16</v>
      </c>
      <c r="E1565" s="2" t="s">
        <v>17</v>
      </c>
      <c r="F1565" s="2" t="s">
        <v>18</v>
      </c>
      <c r="G1565" s="2" t="s">
        <v>773</v>
      </c>
      <c r="H1565" s="2" t="s">
        <v>774</v>
      </c>
    </row>
    <row r="1566" spans="1:13">
      <c r="A1566" s="2">
        <v>1</v>
      </c>
      <c r="B1566" s="20">
        <v>100000134517</v>
      </c>
      <c r="C1566" s="2">
        <v>0</v>
      </c>
      <c r="D1566" s="3" t="s">
        <v>2743</v>
      </c>
      <c r="E1566" s="3" t="s">
        <v>3876</v>
      </c>
      <c r="F1566" s="21">
        <v>11770</v>
      </c>
      <c r="G1566" s="21">
        <v>-11769</v>
      </c>
      <c r="H1566" s="3">
        <v>1</v>
      </c>
    </row>
    <row r="1567" spans="1:13">
      <c r="A1567" s="2">
        <v>2</v>
      </c>
      <c r="B1567" s="20">
        <v>100000134518</v>
      </c>
      <c r="C1567" s="2">
        <v>0</v>
      </c>
      <c r="D1567" s="3" t="s">
        <v>2743</v>
      </c>
      <c r="E1567" s="3" t="s">
        <v>3876</v>
      </c>
      <c r="F1567" s="21">
        <v>11770</v>
      </c>
      <c r="G1567" s="21">
        <v>-11769</v>
      </c>
      <c r="H1567" s="3">
        <v>1</v>
      </c>
    </row>
    <row r="1568" spans="1:13">
      <c r="A1568" s="2">
        <v>3</v>
      </c>
      <c r="B1568" s="20">
        <v>100000138448</v>
      </c>
      <c r="C1568" s="2">
        <v>0</v>
      </c>
      <c r="D1568" s="3" t="s">
        <v>3877</v>
      </c>
      <c r="E1568" s="3" t="s">
        <v>3878</v>
      </c>
      <c r="F1568" s="21">
        <v>25145</v>
      </c>
      <c r="G1568" s="21">
        <v>-25144</v>
      </c>
      <c r="H1568" s="3">
        <v>1</v>
      </c>
    </row>
    <row r="1569" spans="1:8">
      <c r="A1569" s="2">
        <v>4</v>
      </c>
      <c r="B1569" s="20">
        <v>100000138449</v>
      </c>
      <c r="C1569" s="2">
        <v>0</v>
      </c>
      <c r="D1569" s="3" t="s">
        <v>3877</v>
      </c>
      <c r="E1569" s="3" t="s">
        <v>3878</v>
      </c>
      <c r="F1569" s="21">
        <v>25145</v>
      </c>
      <c r="G1569" s="21">
        <v>-25144</v>
      </c>
      <c r="H1569" s="3">
        <v>1</v>
      </c>
    </row>
    <row r="1570" spans="1:8">
      <c r="A1570" s="2">
        <v>5</v>
      </c>
      <c r="B1570" s="20">
        <v>100000138450</v>
      </c>
      <c r="C1570" s="2">
        <v>0</v>
      </c>
      <c r="D1570" s="3" t="s">
        <v>3877</v>
      </c>
      <c r="E1570" s="3" t="s">
        <v>3878</v>
      </c>
      <c r="F1570" s="21">
        <v>25145</v>
      </c>
      <c r="G1570" s="21">
        <v>-25144</v>
      </c>
      <c r="H1570" s="3">
        <v>1</v>
      </c>
    </row>
    <row r="1571" spans="1:8">
      <c r="A1571" s="2">
        <v>6</v>
      </c>
      <c r="B1571" s="20">
        <v>100000138451</v>
      </c>
      <c r="C1571" s="2">
        <v>0</v>
      </c>
      <c r="D1571" s="3" t="s">
        <v>3877</v>
      </c>
      <c r="E1571" s="3" t="s">
        <v>3879</v>
      </c>
      <c r="F1571" s="21">
        <v>33170</v>
      </c>
      <c r="G1571" s="21">
        <v>-33169</v>
      </c>
      <c r="H1571" s="3">
        <v>1</v>
      </c>
    </row>
    <row r="1572" spans="1:8">
      <c r="A1572" s="2">
        <v>7</v>
      </c>
      <c r="B1572" s="20">
        <v>100000138452</v>
      </c>
      <c r="C1572" s="2">
        <v>0</v>
      </c>
      <c r="D1572" s="3" t="s">
        <v>3877</v>
      </c>
      <c r="E1572" s="3" t="s">
        <v>3879</v>
      </c>
      <c r="F1572" s="21">
        <v>33170</v>
      </c>
      <c r="G1572" s="21">
        <v>-33169</v>
      </c>
      <c r="H1572" s="3">
        <v>1</v>
      </c>
    </row>
    <row r="1573" spans="1:8">
      <c r="A1573" s="2">
        <v>8</v>
      </c>
      <c r="B1573" s="20">
        <v>100000138453</v>
      </c>
      <c r="C1573" s="2">
        <v>0</v>
      </c>
      <c r="D1573" s="3" t="s">
        <v>3877</v>
      </c>
      <c r="E1573" s="3" t="s">
        <v>3879</v>
      </c>
      <c r="F1573" s="21">
        <v>33170</v>
      </c>
      <c r="G1573" s="21">
        <v>-33169</v>
      </c>
      <c r="H1573" s="3">
        <v>1</v>
      </c>
    </row>
    <row r="1574" spans="1:8">
      <c r="A1574" s="2">
        <v>9</v>
      </c>
      <c r="B1574" s="20">
        <v>100000158949</v>
      </c>
      <c r="C1574" s="2">
        <v>0</v>
      </c>
      <c r="D1574" s="3" t="s">
        <v>3880</v>
      </c>
      <c r="E1574" s="3" t="s">
        <v>3881</v>
      </c>
      <c r="F1574" s="21">
        <v>7000</v>
      </c>
      <c r="G1574" s="21">
        <v>-6999</v>
      </c>
      <c r="H1574" s="3">
        <v>1</v>
      </c>
    </row>
    <row r="1575" spans="1:8">
      <c r="A1575" s="2">
        <v>10</v>
      </c>
      <c r="B1575" s="20">
        <v>100000158950</v>
      </c>
      <c r="C1575" s="2">
        <v>0</v>
      </c>
      <c r="D1575" s="3" t="s">
        <v>3880</v>
      </c>
      <c r="E1575" s="3" t="s">
        <v>3881</v>
      </c>
      <c r="F1575" s="21">
        <v>7000</v>
      </c>
      <c r="G1575" s="21">
        <v>-6999</v>
      </c>
      <c r="H1575" s="3">
        <v>1</v>
      </c>
    </row>
    <row r="1576" spans="1:8">
      <c r="A1576" s="2">
        <v>11</v>
      </c>
      <c r="B1576" s="20">
        <v>100000168382</v>
      </c>
      <c r="C1576" s="2">
        <v>0</v>
      </c>
      <c r="D1576" s="3" t="s">
        <v>3882</v>
      </c>
      <c r="E1576" s="3" t="s">
        <v>3883</v>
      </c>
      <c r="F1576" s="21">
        <v>7000</v>
      </c>
      <c r="G1576" s="21">
        <v>-6999</v>
      </c>
      <c r="H1576" s="3">
        <v>1</v>
      </c>
    </row>
    <row r="1577" spans="1:8">
      <c r="A1577" s="2">
        <v>12</v>
      </c>
      <c r="B1577" s="20">
        <v>100000168383</v>
      </c>
      <c r="C1577" s="2">
        <v>0</v>
      </c>
      <c r="D1577" s="3" t="s">
        <v>3882</v>
      </c>
      <c r="E1577" s="3" t="s">
        <v>3883</v>
      </c>
      <c r="F1577" s="21">
        <v>7000</v>
      </c>
      <c r="G1577" s="21">
        <v>-6999</v>
      </c>
      <c r="H1577" s="3">
        <v>1</v>
      </c>
    </row>
    <row r="1578" spans="1:8">
      <c r="A1578" s="2">
        <v>13</v>
      </c>
      <c r="B1578" s="20">
        <v>100000168384</v>
      </c>
      <c r="C1578" s="2">
        <v>0</v>
      </c>
      <c r="D1578" s="3" t="s">
        <v>3882</v>
      </c>
      <c r="E1578" s="3" t="s">
        <v>3883</v>
      </c>
      <c r="F1578" s="21">
        <v>7000</v>
      </c>
      <c r="G1578" s="21">
        <v>-6999</v>
      </c>
      <c r="H1578" s="3">
        <v>1</v>
      </c>
    </row>
    <row r="1579" spans="1:8">
      <c r="A1579" s="2">
        <v>14</v>
      </c>
      <c r="B1579" s="20">
        <v>100000168385</v>
      </c>
      <c r="C1579" s="2">
        <v>0</v>
      </c>
      <c r="D1579" s="3" t="s">
        <v>3882</v>
      </c>
      <c r="E1579" s="3" t="s">
        <v>3883</v>
      </c>
      <c r="F1579" s="21">
        <v>7000</v>
      </c>
      <c r="G1579" s="21">
        <v>-6999</v>
      </c>
      <c r="H1579" s="3">
        <v>1</v>
      </c>
    </row>
    <row r="1580" spans="1:8">
      <c r="A1580" s="2">
        <v>15</v>
      </c>
      <c r="B1580" s="20">
        <v>100000168386</v>
      </c>
      <c r="C1580" s="2">
        <v>0</v>
      </c>
      <c r="D1580" s="3" t="s">
        <v>3882</v>
      </c>
      <c r="E1580" s="3" t="s">
        <v>3883</v>
      </c>
      <c r="F1580" s="21">
        <v>7000</v>
      </c>
      <c r="G1580" s="21">
        <v>-6999</v>
      </c>
      <c r="H1580" s="3">
        <v>1</v>
      </c>
    </row>
    <row r="1581" spans="1:8">
      <c r="A1581" s="2">
        <v>16</v>
      </c>
      <c r="B1581" s="20">
        <v>100000168387</v>
      </c>
      <c r="C1581" s="2">
        <v>0</v>
      </c>
      <c r="D1581" s="3" t="s">
        <v>3882</v>
      </c>
      <c r="E1581" s="3" t="s">
        <v>3883</v>
      </c>
      <c r="F1581" s="21">
        <v>7000</v>
      </c>
      <c r="G1581" s="21">
        <v>-6999</v>
      </c>
      <c r="H1581" s="3">
        <v>1</v>
      </c>
    </row>
    <row r="1582" spans="1:8">
      <c r="A1582" s="2">
        <v>17</v>
      </c>
      <c r="B1582" s="20">
        <v>100000168388</v>
      </c>
      <c r="C1582" s="2">
        <v>0</v>
      </c>
      <c r="D1582" s="3" t="s">
        <v>3882</v>
      </c>
      <c r="E1582" s="3" t="s">
        <v>3883</v>
      </c>
      <c r="F1582" s="21">
        <v>7000</v>
      </c>
      <c r="G1582" s="21">
        <v>-6999</v>
      </c>
      <c r="H1582" s="3">
        <v>1</v>
      </c>
    </row>
    <row r="1583" spans="1:8">
      <c r="A1583" s="2">
        <v>18</v>
      </c>
      <c r="B1583" s="20">
        <v>100000174610</v>
      </c>
      <c r="C1583" s="2">
        <v>0</v>
      </c>
      <c r="D1583" s="3" t="s">
        <v>3884</v>
      </c>
      <c r="E1583" s="3" t="s">
        <v>3876</v>
      </c>
      <c r="F1583" s="21">
        <v>18900</v>
      </c>
      <c r="G1583" s="21">
        <v>-18899</v>
      </c>
      <c r="H1583" s="3">
        <v>1</v>
      </c>
    </row>
    <row r="1584" spans="1:8">
      <c r="A1584" s="2">
        <v>19</v>
      </c>
      <c r="B1584" s="20">
        <v>100000174611</v>
      </c>
      <c r="C1584" s="2">
        <v>0</v>
      </c>
      <c r="D1584" s="3" t="s">
        <v>3884</v>
      </c>
      <c r="E1584" s="3" t="s">
        <v>3876</v>
      </c>
      <c r="F1584" s="21">
        <v>24800</v>
      </c>
      <c r="G1584" s="21">
        <v>-24799</v>
      </c>
      <c r="H1584" s="3">
        <v>1</v>
      </c>
    </row>
    <row r="1585" spans="1:8">
      <c r="A1585" s="2">
        <v>20</v>
      </c>
      <c r="B1585" s="20">
        <v>100000174612</v>
      </c>
      <c r="C1585" s="2">
        <v>0</v>
      </c>
      <c r="D1585" s="3" t="s">
        <v>3885</v>
      </c>
      <c r="E1585" s="3" t="s">
        <v>3886</v>
      </c>
      <c r="F1585" s="21">
        <v>15500</v>
      </c>
      <c r="G1585" s="21">
        <v>-15499</v>
      </c>
      <c r="H1585" s="3">
        <v>1</v>
      </c>
    </row>
    <row r="1586" spans="1:8">
      <c r="A1586" s="2">
        <v>21</v>
      </c>
      <c r="B1586" s="20">
        <v>100000174613</v>
      </c>
      <c r="C1586" s="2">
        <v>0</v>
      </c>
      <c r="D1586" s="3" t="s">
        <v>3885</v>
      </c>
      <c r="E1586" s="3" t="s">
        <v>3886</v>
      </c>
      <c r="F1586" s="21">
        <v>15500</v>
      </c>
      <c r="G1586" s="21">
        <v>-15499</v>
      </c>
      <c r="H1586" s="3">
        <v>1</v>
      </c>
    </row>
    <row r="1587" spans="1:8">
      <c r="A1587" s="2">
        <v>22</v>
      </c>
      <c r="B1587" s="20">
        <v>100000174614</v>
      </c>
      <c r="C1587" s="2">
        <v>0</v>
      </c>
      <c r="D1587" s="3" t="s">
        <v>3885</v>
      </c>
      <c r="E1587" s="3" t="s">
        <v>3887</v>
      </c>
      <c r="F1587" s="21">
        <v>29000</v>
      </c>
      <c r="G1587" s="21">
        <v>-28999</v>
      </c>
      <c r="H1587" s="3">
        <v>1</v>
      </c>
    </row>
    <row r="1588" spans="1:8">
      <c r="A1588" s="2">
        <v>23</v>
      </c>
      <c r="B1588" s="20">
        <v>100000174615</v>
      </c>
      <c r="C1588" s="2">
        <v>0</v>
      </c>
      <c r="D1588" s="3" t="s">
        <v>3885</v>
      </c>
      <c r="E1588" s="3" t="s">
        <v>3888</v>
      </c>
      <c r="F1588" s="21">
        <v>39000</v>
      </c>
      <c r="G1588" s="21">
        <v>-38999</v>
      </c>
      <c r="H1588" s="3">
        <v>1</v>
      </c>
    </row>
    <row r="1589" spans="1:8">
      <c r="A1589" s="2">
        <v>24</v>
      </c>
      <c r="B1589" s="20">
        <v>100000174933</v>
      </c>
      <c r="C1589" s="2">
        <v>0</v>
      </c>
      <c r="D1589" s="3" t="s">
        <v>3889</v>
      </c>
      <c r="E1589" s="3" t="s">
        <v>3890</v>
      </c>
      <c r="F1589" s="21">
        <v>28355</v>
      </c>
      <c r="G1589" s="21">
        <v>-28354</v>
      </c>
      <c r="H1589" s="3">
        <v>1</v>
      </c>
    </row>
    <row r="1590" spans="1:8">
      <c r="A1590" s="2">
        <v>25</v>
      </c>
      <c r="B1590" s="20">
        <v>100000174934</v>
      </c>
      <c r="C1590" s="2">
        <v>0</v>
      </c>
      <c r="D1590" s="3" t="s">
        <v>3889</v>
      </c>
      <c r="E1590" s="3" t="s">
        <v>3890</v>
      </c>
      <c r="F1590" s="21">
        <v>28355</v>
      </c>
      <c r="G1590" s="21">
        <v>-28354</v>
      </c>
      <c r="H1590" s="3">
        <v>1</v>
      </c>
    </row>
    <row r="1591" spans="1:8">
      <c r="A1591" s="2">
        <v>26</v>
      </c>
      <c r="B1591" s="20">
        <v>100000174935</v>
      </c>
      <c r="C1591" s="2">
        <v>0</v>
      </c>
      <c r="D1591" s="3" t="s">
        <v>3889</v>
      </c>
      <c r="E1591" s="3" t="s">
        <v>3890</v>
      </c>
      <c r="F1591" s="21">
        <v>28355</v>
      </c>
      <c r="G1591" s="21">
        <v>-28354</v>
      </c>
      <c r="H1591" s="3">
        <v>1</v>
      </c>
    </row>
    <row r="1592" spans="1:8">
      <c r="A1592" s="2">
        <v>27</v>
      </c>
      <c r="B1592" s="20">
        <v>100000174936</v>
      </c>
      <c r="C1592" s="2">
        <v>0</v>
      </c>
      <c r="D1592" s="3" t="s">
        <v>3889</v>
      </c>
      <c r="E1592" s="3" t="s">
        <v>3890</v>
      </c>
      <c r="F1592" s="21">
        <v>28355</v>
      </c>
      <c r="G1592" s="21">
        <v>-28354</v>
      </c>
      <c r="H1592" s="3">
        <v>1</v>
      </c>
    </row>
    <row r="1593" spans="1:8">
      <c r="A1593" s="2">
        <v>28</v>
      </c>
      <c r="B1593" s="20">
        <v>100000174937</v>
      </c>
      <c r="C1593" s="2">
        <v>0</v>
      </c>
      <c r="D1593" s="3" t="s">
        <v>3889</v>
      </c>
      <c r="E1593" s="3" t="s">
        <v>3890</v>
      </c>
      <c r="F1593" s="21">
        <v>28355</v>
      </c>
      <c r="G1593" s="21">
        <v>-28354</v>
      </c>
      <c r="H1593" s="3">
        <v>1</v>
      </c>
    </row>
    <row r="1594" spans="1:8">
      <c r="A1594" s="2">
        <v>29</v>
      </c>
      <c r="B1594" s="20">
        <v>100000174938</v>
      </c>
      <c r="C1594" s="2">
        <v>0</v>
      </c>
      <c r="D1594" s="3" t="s">
        <v>3889</v>
      </c>
      <c r="E1594" s="3" t="s">
        <v>3890</v>
      </c>
      <c r="F1594" s="21">
        <v>28355</v>
      </c>
      <c r="G1594" s="21">
        <v>-28354</v>
      </c>
      <c r="H1594" s="3">
        <v>1</v>
      </c>
    </row>
    <row r="1595" spans="1:8">
      <c r="A1595" s="2">
        <v>30</v>
      </c>
      <c r="B1595" s="20">
        <v>100000174939</v>
      </c>
      <c r="C1595" s="2">
        <v>0</v>
      </c>
      <c r="D1595" s="3" t="s">
        <v>3889</v>
      </c>
      <c r="E1595" s="3" t="s">
        <v>3890</v>
      </c>
      <c r="F1595" s="21">
        <v>28355</v>
      </c>
      <c r="G1595" s="21">
        <v>-28354</v>
      </c>
      <c r="H1595" s="3">
        <v>1</v>
      </c>
    </row>
    <row r="1596" spans="1:8">
      <c r="A1596" s="2">
        <v>31</v>
      </c>
      <c r="B1596" s="20">
        <v>100000175513</v>
      </c>
      <c r="C1596" s="2">
        <v>0</v>
      </c>
      <c r="D1596" s="3" t="s">
        <v>3891</v>
      </c>
      <c r="E1596" s="3" t="s">
        <v>3876</v>
      </c>
      <c r="F1596" s="21">
        <v>24800</v>
      </c>
      <c r="G1596" s="21">
        <v>-24799</v>
      </c>
      <c r="H1596" s="3">
        <v>1</v>
      </c>
    </row>
    <row r="1597" spans="1:8">
      <c r="A1597" s="2">
        <v>32</v>
      </c>
      <c r="B1597" s="20">
        <v>100000175514</v>
      </c>
      <c r="C1597" s="2">
        <v>0</v>
      </c>
      <c r="D1597" s="3" t="s">
        <v>3891</v>
      </c>
      <c r="E1597" s="3" t="s">
        <v>3876</v>
      </c>
      <c r="F1597" s="21">
        <v>24800</v>
      </c>
      <c r="G1597" s="21">
        <v>-24799</v>
      </c>
      <c r="H1597" s="3">
        <v>1</v>
      </c>
    </row>
    <row r="1598" spans="1:8">
      <c r="A1598" s="2">
        <v>33</v>
      </c>
      <c r="B1598" s="20">
        <v>100000175515</v>
      </c>
      <c r="C1598" s="2">
        <v>0</v>
      </c>
      <c r="D1598" s="3" t="s">
        <v>3891</v>
      </c>
      <c r="E1598" s="3" t="s">
        <v>3876</v>
      </c>
      <c r="F1598" s="21">
        <v>24800</v>
      </c>
      <c r="G1598" s="21">
        <v>-24799</v>
      </c>
      <c r="H1598" s="3">
        <v>1</v>
      </c>
    </row>
    <row r="1599" spans="1:8">
      <c r="A1599" s="2">
        <v>34</v>
      </c>
      <c r="B1599" s="20">
        <v>100000175516</v>
      </c>
      <c r="C1599" s="2">
        <v>0</v>
      </c>
      <c r="D1599" s="3" t="s">
        <v>3891</v>
      </c>
      <c r="E1599" s="3" t="s">
        <v>3876</v>
      </c>
      <c r="F1599" s="21">
        <v>24800</v>
      </c>
      <c r="G1599" s="21">
        <v>-24799</v>
      </c>
      <c r="H1599" s="3">
        <v>1</v>
      </c>
    </row>
    <row r="1600" spans="1:8">
      <c r="A1600" s="2">
        <v>35</v>
      </c>
      <c r="B1600" s="20">
        <v>100000177967</v>
      </c>
      <c r="C1600" s="2">
        <v>0</v>
      </c>
      <c r="D1600" s="3" t="s">
        <v>3892</v>
      </c>
      <c r="E1600" s="3" t="s">
        <v>3893</v>
      </c>
      <c r="F1600" s="21">
        <v>5300</v>
      </c>
      <c r="G1600" s="21">
        <v>-5299</v>
      </c>
      <c r="H1600" s="3">
        <v>1</v>
      </c>
    </row>
    <row r="1601" spans="1:8">
      <c r="A1601" s="2">
        <v>36</v>
      </c>
      <c r="B1601" s="20">
        <v>100000177968</v>
      </c>
      <c r="C1601" s="2">
        <v>0</v>
      </c>
      <c r="D1601" s="3" t="s">
        <v>3892</v>
      </c>
      <c r="E1601" s="3" t="s">
        <v>3893</v>
      </c>
      <c r="F1601" s="21">
        <v>5300</v>
      </c>
      <c r="G1601" s="21">
        <v>-5299</v>
      </c>
      <c r="H1601" s="3">
        <v>1</v>
      </c>
    </row>
    <row r="1602" spans="1:8">
      <c r="A1602" s="2">
        <v>37</v>
      </c>
      <c r="B1602" s="20">
        <v>100000177969</v>
      </c>
      <c r="C1602" s="2">
        <v>0</v>
      </c>
      <c r="D1602" s="3" t="s">
        <v>3892</v>
      </c>
      <c r="E1602" s="3" t="s">
        <v>3893</v>
      </c>
      <c r="F1602" s="21">
        <v>5300</v>
      </c>
      <c r="G1602" s="21">
        <v>-5299</v>
      </c>
      <c r="H1602" s="3">
        <v>1</v>
      </c>
    </row>
    <row r="1603" spans="1:8">
      <c r="A1603" s="2">
        <v>38</v>
      </c>
      <c r="B1603" s="20">
        <v>100000193862</v>
      </c>
      <c r="C1603" s="2">
        <v>0</v>
      </c>
      <c r="D1603" s="3" t="s">
        <v>2720</v>
      </c>
      <c r="E1603" s="3" t="s">
        <v>3876</v>
      </c>
      <c r="F1603" s="21">
        <v>21600</v>
      </c>
      <c r="G1603" s="21">
        <v>-21599</v>
      </c>
      <c r="H1603" s="3">
        <v>1</v>
      </c>
    </row>
    <row r="1604" spans="1:8">
      <c r="A1604" s="2">
        <v>39</v>
      </c>
      <c r="B1604" s="20">
        <v>100000193922</v>
      </c>
      <c r="C1604" s="2">
        <v>0</v>
      </c>
      <c r="D1604" s="3" t="s">
        <v>2720</v>
      </c>
      <c r="E1604" s="3" t="s">
        <v>3894</v>
      </c>
      <c r="F1604" s="21">
        <v>29375</v>
      </c>
      <c r="G1604" s="21">
        <v>-29374</v>
      </c>
      <c r="H1604" s="3">
        <v>1</v>
      </c>
    </row>
    <row r="1605" spans="1:8">
      <c r="A1605" s="2">
        <v>40</v>
      </c>
      <c r="B1605" s="20">
        <v>100000193923</v>
      </c>
      <c r="C1605" s="2">
        <v>0</v>
      </c>
      <c r="D1605" s="3" t="s">
        <v>2720</v>
      </c>
      <c r="E1605" s="3" t="s">
        <v>3895</v>
      </c>
      <c r="F1605" s="21">
        <v>36125</v>
      </c>
      <c r="G1605" s="21">
        <v>-36124</v>
      </c>
      <c r="H1605" s="3">
        <v>1</v>
      </c>
    </row>
    <row r="1606" spans="1:8">
      <c r="A1606" s="2">
        <v>41</v>
      </c>
      <c r="B1606" s="20">
        <v>100000193926</v>
      </c>
      <c r="C1606" s="2">
        <v>0</v>
      </c>
      <c r="D1606" s="3" t="s">
        <v>2720</v>
      </c>
      <c r="E1606" s="3" t="s">
        <v>3896</v>
      </c>
      <c r="F1606" s="21">
        <v>78000</v>
      </c>
      <c r="G1606" s="21">
        <v>-77999</v>
      </c>
      <c r="H1606" s="3">
        <v>1</v>
      </c>
    </row>
    <row r="1607" spans="1:8">
      <c r="A1607" s="2">
        <v>42</v>
      </c>
      <c r="B1607" s="20">
        <v>100000193927</v>
      </c>
      <c r="C1607" s="2">
        <v>0</v>
      </c>
      <c r="D1607" s="3" t="s">
        <v>2720</v>
      </c>
      <c r="E1607" s="3" t="s">
        <v>3897</v>
      </c>
      <c r="F1607" s="21">
        <v>19500</v>
      </c>
      <c r="G1607" s="21">
        <v>-19499</v>
      </c>
      <c r="H1607" s="3">
        <v>1</v>
      </c>
    </row>
    <row r="1608" spans="1:8">
      <c r="A1608" s="2">
        <v>43</v>
      </c>
      <c r="B1608" s="20">
        <v>100000193928</v>
      </c>
      <c r="C1608" s="2">
        <v>0</v>
      </c>
      <c r="D1608" s="3" t="s">
        <v>2720</v>
      </c>
      <c r="E1608" s="3" t="s">
        <v>3898</v>
      </c>
      <c r="F1608" s="21">
        <v>16000</v>
      </c>
      <c r="G1608" s="21">
        <v>-15999</v>
      </c>
      <c r="H1608" s="3">
        <v>1</v>
      </c>
    </row>
    <row r="1609" spans="1:8">
      <c r="A1609" s="2">
        <v>44</v>
      </c>
      <c r="B1609" s="20">
        <v>100000193929</v>
      </c>
      <c r="C1609" s="2">
        <v>0</v>
      </c>
      <c r="D1609" s="3" t="s">
        <v>2720</v>
      </c>
      <c r="E1609" s="3" t="s">
        <v>3898</v>
      </c>
      <c r="F1609" s="21">
        <v>16000</v>
      </c>
      <c r="G1609" s="21">
        <v>-15999</v>
      </c>
      <c r="H1609" s="3">
        <v>1</v>
      </c>
    </row>
    <row r="1610" spans="1:8">
      <c r="A1610" s="2">
        <v>45</v>
      </c>
      <c r="B1610" s="20">
        <v>100000193930</v>
      </c>
      <c r="C1610" s="2">
        <v>0</v>
      </c>
      <c r="D1610" s="3" t="s">
        <v>2720</v>
      </c>
      <c r="E1610" s="3" t="s">
        <v>3898</v>
      </c>
      <c r="F1610" s="21">
        <v>16000</v>
      </c>
      <c r="G1610" s="21">
        <v>-15999</v>
      </c>
      <c r="H1610" s="3">
        <v>1</v>
      </c>
    </row>
    <row r="1611" spans="1:8">
      <c r="A1611" s="2">
        <v>46</v>
      </c>
      <c r="B1611" s="20">
        <v>100000193931</v>
      </c>
      <c r="C1611" s="2">
        <v>0</v>
      </c>
      <c r="D1611" s="3" t="s">
        <v>2720</v>
      </c>
      <c r="E1611" s="3" t="s">
        <v>3898</v>
      </c>
      <c r="F1611" s="21">
        <v>16000</v>
      </c>
      <c r="G1611" s="21">
        <v>-15999</v>
      </c>
      <c r="H1611" s="3">
        <v>1</v>
      </c>
    </row>
    <row r="1612" spans="1:8">
      <c r="A1612" s="2">
        <v>47</v>
      </c>
      <c r="B1612" s="20">
        <v>100000193932</v>
      </c>
      <c r="C1612" s="2">
        <v>0</v>
      </c>
      <c r="D1612" s="3" t="s">
        <v>2720</v>
      </c>
      <c r="E1612" s="3" t="s">
        <v>3898</v>
      </c>
      <c r="F1612" s="21">
        <v>16000</v>
      </c>
      <c r="G1612" s="21">
        <v>-15999</v>
      </c>
      <c r="H1612" s="3">
        <v>1</v>
      </c>
    </row>
    <row r="1613" spans="1:8">
      <c r="A1613" s="2">
        <v>48</v>
      </c>
      <c r="B1613" s="20">
        <v>100000193933</v>
      </c>
      <c r="C1613" s="2">
        <v>0</v>
      </c>
      <c r="D1613" s="3" t="s">
        <v>2720</v>
      </c>
      <c r="E1613" s="3" t="s">
        <v>3898</v>
      </c>
      <c r="F1613" s="21">
        <v>16000</v>
      </c>
      <c r="G1613" s="21">
        <v>-15999</v>
      </c>
      <c r="H1613" s="3">
        <v>1</v>
      </c>
    </row>
    <row r="1614" spans="1:8">
      <c r="A1614" s="2">
        <v>49</v>
      </c>
      <c r="B1614" s="20">
        <v>100000193934</v>
      </c>
      <c r="C1614" s="2">
        <v>0</v>
      </c>
      <c r="D1614" s="3" t="s">
        <v>2720</v>
      </c>
      <c r="E1614" s="3" t="s">
        <v>3898</v>
      </c>
      <c r="F1614" s="21">
        <v>16000</v>
      </c>
      <c r="G1614" s="21">
        <v>-15999</v>
      </c>
      <c r="H1614" s="3">
        <v>1</v>
      </c>
    </row>
    <row r="1615" spans="1:8">
      <c r="A1615" s="2">
        <v>50</v>
      </c>
      <c r="B1615" s="20">
        <v>100000193935</v>
      </c>
      <c r="C1615" s="2">
        <v>0</v>
      </c>
      <c r="D1615" s="3" t="s">
        <v>2720</v>
      </c>
      <c r="E1615" s="3" t="s">
        <v>3898</v>
      </c>
      <c r="F1615" s="21">
        <v>16000</v>
      </c>
      <c r="G1615" s="21">
        <v>-15999</v>
      </c>
      <c r="H1615" s="3">
        <v>1</v>
      </c>
    </row>
    <row r="1616" spans="1:8">
      <c r="A1616" s="2">
        <v>51</v>
      </c>
      <c r="B1616" s="20">
        <v>100000193936</v>
      </c>
      <c r="C1616" s="2">
        <v>0</v>
      </c>
      <c r="D1616" s="3" t="s">
        <v>2720</v>
      </c>
      <c r="E1616" s="3" t="s">
        <v>3898</v>
      </c>
      <c r="F1616" s="21">
        <v>16000</v>
      </c>
      <c r="G1616" s="21">
        <v>-15999</v>
      </c>
      <c r="H1616" s="3">
        <v>1</v>
      </c>
    </row>
    <row r="1617" spans="1:8">
      <c r="A1617" s="2">
        <v>52</v>
      </c>
      <c r="B1617" s="20">
        <v>100000193937</v>
      </c>
      <c r="C1617" s="2">
        <v>0</v>
      </c>
      <c r="D1617" s="3" t="s">
        <v>2720</v>
      </c>
      <c r="E1617" s="3" t="s">
        <v>3898</v>
      </c>
      <c r="F1617" s="21">
        <v>16000</v>
      </c>
      <c r="G1617" s="21">
        <v>-15999</v>
      </c>
      <c r="H1617" s="3">
        <v>1</v>
      </c>
    </row>
    <row r="1618" spans="1:8">
      <c r="A1618" s="2">
        <v>53</v>
      </c>
      <c r="B1618" s="20">
        <v>100000193938</v>
      </c>
      <c r="C1618" s="2">
        <v>0</v>
      </c>
      <c r="D1618" s="3" t="s">
        <v>2720</v>
      </c>
      <c r="E1618" s="3" t="s">
        <v>3898</v>
      </c>
      <c r="F1618" s="21">
        <v>16000</v>
      </c>
      <c r="G1618" s="21">
        <v>-15999</v>
      </c>
      <c r="H1618" s="3">
        <v>1</v>
      </c>
    </row>
    <row r="1619" spans="1:8">
      <c r="A1619" s="2">
        <v>54</v>
      </c>
      <c r="B1619" s="20">
        <v>100000193939</v>
      </c>
      <c r="C1619" s="2">
        <v>0</v>
      </c>
      <c r="D1619" s="3" t="s">
        <v>2720</v>
      </c>
      <c r="E1619" s="3" t="s">
        <v>3899</v>
      </c>
      <c r="F1619" s="21">
        <v>26000</v>
      </c>
      <c r="G1619" s="21">
        <v>-25999</v>
      </c>
      <c r="H1619" s="3">
        <v>1</v>
      </c>
    </row>
    <row r="1620" spans="1:8">
      <c r="A1620" s="2">
        <v>55</v>
      </c>
      <c r="B1620" s="20">
        <v>100000193940</v>
      </c>
      <c r="C1620" s="2">
        <v>0</v>
      </c>
      <c r="D1620" s="3" t="s">
        <v>2720</v>
      </c>
      <c r="E1620" s="3" t="s">
        <v>3900</v>
      </c>
      <c r="F1620" s="21">
        <v>32000</v>
      </c>
      <c r="G1620" s="21">
        <v>-31999</v>
      </c>
      <c r="H1620" s="3">
        <v>1</v>
      </c>
    </row>
    <row r="1621" spans="1:8">
      <c r="A1621" s="2">
        <v>56</v>
      </c>
      <c r="B1621" s="20">
        <v>100000193941</v>
      </c>
      <c r="C1621" s="2">
        <v>0</v>
      </c>
      <c r="D1621" s="3" t="s">
        <v>2720</v>
      </c>
      <c r="E1621" s="3" t="s">
        <v>3901</v>
      </c>
      <c r="F1621" s="21">
        <v>12000</v>
      </c>
      <c r="G1621" s="21">
        <v>-11999</v>
      </c>
      <c r="H1621" s="3">
        <v>1</v>
      </c>
    </row>
    <row r="1622" spans="1:8">
      <c r="A1622" s="152" t="s">
        <v>3875</v>
      </c>
      <c r="B1622" s="153"/>
      <c r="C1622" s="153"/>
      <c r="D1622" s="153"/>
      <c r="E1622" s="154"/>
      <c r="F1622" s="23">
        <f>SUM(F1566:F1621)</f>
        <v>1148370</v>
      </c>
      <c r="G1622" s="23">
        <f t="shared" ref="G1622:H1622" si="10">SUM(G1566:G1621)</f>
        <v>-1148314</v>
      </c>
      <c r="H1622" s="23">
        <f t="shared" si="10"/>
        <v>56</v>
      </c>
    </row>
    <row r="1623" spans="1:8">
      <c r="A1623" s="152" t="s">
        <v>3902</v>
      </c>
      <c r="B1623" s="153"/>
      <c r="C1623" s="153"/>
      <c r="D1623" s="153"/>
      <c r="E1623" s="154"/>
      <c r="F1623" s="23">
        <f>+F1622+F1562</f>
        <v>20628730</v>
      </c>
      <c r="G1623" s="23">
        <f t="shared" ref="G1623:H1623" si="11">+G1622+G1562</f>
        <v>-11092481.349999992</v>
      </c>
      <c r="H1623" s="23">
        <f t="shared" si="11"/>
        <v>9536248.6500000078</v>
      </c>
    </row>
    <row r="1624" spans="1:8" s="22" customFormat="1">
      <c r="A1624" s="19"/>
      <c r="B1624" s="19"/>
      <c r="C1624" s="19"/>
      <c r="D1624" s="19"/>
      <c r="E1624" s="19"/>
      <c r="F1624" s="35"/>
      <c r="G1624" s="35"/>
      <c r="H1624" s="35"/>
    </row>
    <row r="1626" spans="1:8" s="17" customFormat="1">
      <c r="A1626" s="68" t="s">
        <v>3903</v>
      </c>
      <c r="B1626" s="68"/>
      <c r="C1626" s="68"/>
      <c r="D1626" s="68"/>
      <c r="E1626" s="68"/>
    </row>
    <row r="1627" spans="1:8">
      <c r="A1627" s="2" t="s">
        <v>0</v>
      </c>
      <c r="B1627" s="18" t="s">
        <v>14</v>
      </c>
      <c r="C1627" s="2" t="s">
        <v>15</v>
      </c>
      <c r="D1627" s="2" t="s">
        <v>16</v>
      </c>
      <c r="E1627" s="2" t="s">
        <v>17</v>
      </c>
      <c r="F1627" s="2" t="s">
        <v>18</v>
      </c>
      <c r="G1627" s="2" t="s">
        <v>773</v>
      </c>
      <c r="H1627" s="2" t="s">
        <v>774</v>
      </c>
    </row>
    <row r="1628" spans="1:8">
      <c r="A1628" s="2">
        <v>1</v>
      </c>
      <c r="B1628" s="20">
        <v>100000207403</v>
      </c>
      <c r="C1628" s="2">
        <v>0</v>
      </c>
      <c r="D1628" s="3" t="s">
        <v>645</v>
      </c>
      <c r="E1628" s="3" t="s">
        <v>3904</v>
      </c>
      <c r="F1628" s="21">
        <v>17762</v>
      </c>
      <c r="G1628" s="21">
        <v>-15990.67</v>
      </c>
      <c r="H1628" s="21">
        <v>1771.33</v>
      </c>
    </row>
    <row r="1629" spans="1:8">
      <c r="A1629" s="2">
        <v>2</v>
      </c>
      <c r="B1629" s="20">
        <v>100000371869</v>
      </c>
      <c r="C1629" s="2">
        <v>0</v>
      </c>
      <c r="D1629" s="3" t="s">
        <v>3905</v>
      </c>
      <c r="E1629" s="3" t="s">
        <v>3906</v>
      </c>
      <c r="F1629" s="21">
        <v>14387220</v>
      </c>
      <c r="G1629" s="21">
        <v>-4083605.46</v>
      </c>
      <c r="H1629" s="21">
        <v>10303614.539999999</v>
      </c>
    </row>
    <row r="1630" spans="1:8">
      <c r="A1630" s="2">
        <v>3</v>
      </c>
      <c r="B1630" s="20">
        <v>100000449212</v>
      </c>
      <c r="C1630" s="2">
        <v>0</v>
      </c>
      <c r="D1630" s="3" t="s">
        <v>52</v>
      </c>
      <c r="E1630" s="3" t="s">
        <v>3907</v>
      </c>
      <c r="F1630" s="21">
        <v>5323500</v>
      </c>
      <c r="G1630" s="21">
        <v>-481889.84</v>
      </c>
      <c r="H1630" s="21">
        <v>4841610.16</v>
      </c>
    </row>
    <row r="1631" spans="1:8">
      <c r="A1631" s="150" t="s">
        <v>3903</v>
      </c>
      <c r="B1631" s="150"/>
      <c r="C1631" s="150"/>
      <c r="D1631" s="150"/>
      <c r="E1631" s="150"/>
      <c r="F1631" s="23">
        <f>SUM(F1628:F1630)</f>
        <v>19728482</v>
      </c>
      <c r="G1631" s="23">
        <f t="shared" ref="G1631:H1631" si="12">SUM(G1628:G1630)</f>
        <v>-4581485.97</v>
      </c>
      <c r="H1631" s="23">
        <f t="shared" si="12"/>
        <v>15146996.029999999</v>
      </c>
    </row>
    <row r="1635" spans="1:8">
      <c r="A1635" s="67" t="s">
        <v>3908</v>
      </c>
      <c r="B1635" s="67"/>
      <c r="C1635" s="67"/>
      <c r="D1635" s="67"/>
      <c r="E1635" s="67"/>
    </row>
    <row r="1636" spans="1:8">
      <c r="A1636" s="2" t="s">
        <v>0</v>
      </c>
      <c r="B1636" s="18" t="s">
        <v>14</v>
      </c>
      <c r="C1636" s="2" t="s">
        <v>15</v>
      </c>
      <c r="D1636" s="2" t="s">
        <v>16</v>
      </c>
      <c r="E1636" s="2" t="s">
        <v>17</v>
      </c>
      <c r="F1636" s="2" t="s">
        <v>18</v>
      </c>
      <c r="G1636" s="2" t="s">
        <v>773</v>
      </c>
      <c r="H1636" s="2" t="s">
        <v>774</v>
      </c>
    </row>
    <row r="1637" spans="1:8">
      <c r="A1637" s="2">
        <v>1</v>
      </c>
      <c r="B1637" s="20">
        <v>100000139390</v>
      </c>
      <c r="C1637" s="2">
        <v>0</v>
      </c>
      <c r="D1637" s="3" t="s">
        <v>3909</v>
      </c>
      <c r="E1637" s="3" t="s">
        <v>3910</v>
      </c>
      <c r="F1637" s="21">
        <v>919250</v>
      </c>
      <c r="G1637" s="21">
        <v>-919249</v>
      </c>
      <c r="H1637" s="3">
        <v>1</v>
      </c>
    </row>
    <row r="1638" spans="1:8">
      <c r="A1638" s="2">
        <v>2</v>
      </c>
      <c r="B1638" s="20">
        <v>100000139391</v>
      </c>
      <c r="C1638" s="2">
        <v>0</v>
      </c>
      <c r="D1638" s="3" t="s">
        <v>3909</v>
      </c>
      <c r="E1638" s="3" t="s">
        <v>3910</v>
      </c>
      <c r="F1638" s="21">
        <v>919250</v>
      </c>
      <c r="G1638" s="21">
        <v>-919249</v>
      </c>
      <c r="H1638" s="3">
        <v>1</v>
      </c>
    </row>
    <row r="1639" spans="1:8">
      <c r="A1639" s="2">
        <v>3</v>
      </c>
      <c r="B1639" s="20">
        <v>100000139392</v>
      </c>
      <c r="C1639" s="2">
        <v>0</v>
      </c>
      <c r="D1639" s="3" t="s">
        <v>3909</v>
      </c>
      <c r="E1639" s="3" t="s">
        <v>3910</v>
      </c>
      <c r="F1639" s="21">
        <v>919250</v>
      </c>
      <c r="G1639" s="21">
        <v>-919249</v>
      </c>
      <c r="H1639" s="3">
        <v>1</v>
      </c>
    </row>
    <row r="1640" spans="1:8">
      <c r="A1640" s="2">
        <v>4</v>
      </c>
      <c r="B1640" s="20">
        <v>100000139393</v>
      </c>
      <c r="C1640" s="2">
        <v>0</v>
      </c>
      <c r="D1640" s="3" t="s">
        <v>3909</v>
      </c>
      <c r="E1640" s="3" t="s">
        <v>3910</v>
      </c>
      <c r="F1640" s="21">
        <v>919250</v>
      </c>
      <c r="G1640" s="21">
        <v>-919249</v>
      </c>
      <c r="H1640" s="3">
        <v>1</v>
      </c>
    </row>
    <row r="1641" spans="1:8">
      <c r="A1641" s="2">
        <v>5</v>
      </c>
      <c r="B1641" s="20">
        <v>100000139394</v>
      </c>
      <c r="C1641" s="2">
        <v>0</v>
      </c>
      <c r="D1641" s="3" t="s">
        <v>3909</v>
      </c>
      <c r="E1641" s="3" t="s">
        <v>3910</v>
      </c>
      <c r="F1641" s="21">
        <v>919250</v>
      </c>
      <c r="G1641" s="21">
        <v>-919249</v>
      </c>
      <c r="H1641" s="3">
        <v>1</v>
      </c>
    </row>
    <row r="1642" spans="1:8">
      <c r="A1642" s="2">
        <v>6</v>
      </c>
      <c r="B1642" s="20">
        <v>100000139395</v>
      </c>
      <c r="C1642" s="2">
        <v>0</v>
      </c>
      <c r="D1642" s="3" t="s">
        <v>3909</v>
      </c>
      <c r="E1642" s="3" t="s">
        <v>3910</v>
      </c>
      <c r="F1642" s="21">
        <v>919250</v>
      </c>
      <c r="G1642" s="21">
        <v>-919249</v>
      </c>
      <c r="H1642" s="3">
        <v>1</v>
      </c>
    </row>
    <row r="1643" spans="1:8">
      <c r="A1643" s="2">
        <v>7</v>
      </c>
      <c r="B1643" s="20">
        <v>100000139396</v>
      </c>
      <c r="C1643" s="2">
        <v>0</v>
      </c>
      <c r="D1643" s="3" t="s">
        <v>3909</v>
      </c>
      <c r="E1643" s="3" t="s">
        <v>3910</v>
      </c>
      <c r="F1643" s="21">
        <v>919250</v>
      </c>
      <c r="G1643" s="21">
        <v>-919249</v>
      </c>
      <c r="H1643" s="3">
        <v>1</v>
      </c>
    </row>
    <row r="1644" spans="1:8">
      <c r="A1644" s="2">
        <v>8</v>
      </c>
      <c r="B1644" s="20">
        <v>100000139397</v>
      </c>
      <c r="C1644" s="2">
        <v>0</v>
      </c>
      <c r="D1644" s="3" t="s">
        <v>3909</v>
      </c>
      <c r="E1644" s="3" t="s">
        <v>3910</v>
      </c>
      <c r="F1644" s="21">
        <v>919250</v>
      </c>
      <c r="G1644" s="21">
        <v>-919249</v>
      </c>
      <c r="H1644" s="3">
        <v>1</v>
      </c>
    </row>
    <row r="1645" spans="1:8">
      <c r="A1645" s="2">
        <v>9</v>
      </c>
      <c r="B1645" s="20">
        <v>100000139398</v>
      </c>
      <c r="C1645" s="2">
        <v>0</v>
      </c>
      <c r="D1645" s="3" t="s">
        <v>3909</v>
      </c>
      <c r="E1645" s="3" t="s">
        <v>3910</v>
      </c>
      <c r="F1645" s="21">
        <v>919250</v>
      </c>
      <c r="G1645" s="21">
        <v>-919249</v>
      </c>
      <c r="H1645" s="3">
        <v>1</v>
      </c>
    </row>
    <row r="1646" spans="1:8">
      <c r="A1646" s="2">
        <v>10</v>
      </c>
      <c r="B1646" s="20">
        <v>100000139399</v>
      </c>
      <c r="C1646" s="2">
        <v>0</v>
      </c>
      <c r="D1646" s="3" t="s">
        <v>3909</v>
      </c>
      <c r="E1646" s="3" t="s">
        <v>3910</v>
      </c>
      <c r="F1646" s="21">
        <v>919250</v>
      </c>
      <c r="G1646" s="21">
        <v>-919249</v>
      </c>
      <c r="H1646" s="3">
        <v>1</v>
      </c>
    </row>
    <row r="1647" spans="1:8">
      <c r="A1647" s="2">
        <v>11</v>
      </c>
      <c r="B1647" s="20">
        <v>100000139400</v>
      </c>
      <c r="C1647" s="2">
        <v>0</v>
      </c>
      <c r="D1647" s="3" t="s">
        <v>3909</v>
      </c>
      <c r="E1647" s="3" t="s">
        <v>3910</v>
      </c>
      <c r="F1647" s="21">
        <v>919250</v>
      </c>
      <c r="G1647" s="21">
        <v>-919249</v>
      </c>
      <c r="H1647" s="3">
        <v>1</v>
      </c>
    </row>
    <row r="1648" spans="1:8">
      <c r="A1648" s="2">
        <v>12</v>
      </c>
      <c r="B1648" s="20">
        <v>100000139401</v>
      </c>
      <c r="C1648" s="2">
        <v>0</v>
      </c>
      <c r="D1648" s="3" t="s">
        <v>3909</v>
      </c>
      <c r="E1648" s="3" t="s">
        <v>3910</v>
      </c>
      <c r="F1648" s="21">
        <v>919250</v>
      </c>
      <c r="G1648" s="21">
        <v>-919249</v>
      </c>
      <c r="H1648" s="3">
        <v>1</v>
      </c>
    </row>
    <row r="1649" spans="1:8">
      <c r="A1649" s="2">
        <v>13</v>
      </c>
      <c r="B1649" s="20">
        <v>100000139402</v>
      </c>
      <c r="C1649" s="2">
        <v>0</v>
      </c>
      <c r="D1649" s="3" t="s">
        <v>3909</v>
      </c>
      <c r="E1649" s="3" t="s">
        <v>3910</v>
      </c>
      <c r="F1649" s="21">
        <v>919250</v>
      </c>
      <c r="G1649" s="21">
        <v>-919249</v>
      </c>
      <c r="H1649" s="3">
        <v>1</v>
      </c>
    </row>
    <row r="1650" spans="1:8">
      <c r="A1650" s="2">
        <v>14</v>
      </c>
      <c r="B1650" s="20">
        <v>100000139403</v>
      </c>
      <c r="C1650" s="2">
        <v>0</v>
      </c>
      <c r="D1650" s="3" t="s">
        <v>3909</v>
      </c>
      <c r="E1650" s="3" t="s">
        <v>3910</v>
      </c>
      <c r="F1650" s="21">
        <v>919250</v>
      </c>
      <c r="G1650" s="21">
        <v>-919249</v>
      </c>
      <c r="H1650" s="3">
        <v>1</v>
      </c>
    </row>
    <row r="1651" spans="1:8">
      <c r="A1651" s="2">
        <v>15</v>
      </c>
      <c r="B1651" s="20">
        <v>100000139404</v>
      </c>
      <c r="C1651" s="2">
        <v>0</v>
      </c>
      <c r="D1651" s="3" t="s">
        <v>3909</v>
      </c>
      <c r="E1651" s="3" t="s">
        <v>3910</v>
      </c>
      <c r="F1651" s="21">
        <v>919250</v>
      </c>
      <c r="G1651" s="21">
        <v>-919249</v>
      </c>
      <c r="H1651" s="3">
        <v>1</v>
      </c>
    </row>
    <row r="1652" spans="1:8">
      <c r="A1652" s="2">
        <v>16</v>
      </c>
      <c r="B1652" s="20">
        <v>100000139405</v>
      </c>
      <c r="C1652" s="2">
        <v>0</v>
      </c>
      <c r="D1652" s="3" t="s">
        <v>3909</v>
      </c>
      <c r="E1652" s="3" t="s">
        <v>3910</v>
      </c>
      <c r="F1652" s="21">
        <v>919250</v>
      </c>
      <c r="G1652" s="21">
        <v>-919249</v>
      </c>
      <c r="H1652" s="3">
        <v>1</v>
      </c>
    </row>
    <row r="1653" spans="1:8">
      <c r="A1653" s="2">
        <v>17</v>
      </c>
      <c r="B1653" s="20">
        <v>100000152872</v>
      </c>
      <c r="C1653" s="2">
        <v>0</v>
      </c>
      <c r="D1653" s="3" t="s">
        <v>3911</v>
      </c>
      <c r="E1653" s="3" t="s">
        <v>3912</v>
      </c>
      <c r="F1653" s="21">
        <v>16000</v>
      </c>
      <c r="G1653" s="21">
        <v>-15999</v>
      </c>
      <c r="H1653" s="3">
        <v>1</v>
      </c>
    </row>
    <row r="1654" spans="1:8">
      <c r="A1654" s="2">
        <v>18</v>
      </c>
      <c r="B1654" s="20">
        <v>100000152873</v>
      </c>
      <c r="C1654" s="2">
        <v>0</v>
      </c>
      <c r="D1654" s="3" t="s">
        <v>3911</v>
      </c>
      <c r="E1654" s="3" t="s">
        <v>3912</v>
      </c>
      <c r="F1654" s="21">
        <v>16000</v>
      </c>
      <c r="G1654" s="21">
        <v>-15999</v>
      </c>
      <c r="H1654" s="3">
        <v>1</v>
      </c>
    </row>
    <row r="1655" spans="1:8">
      <c r="A1655" s="2">
        <v>19</v>
      </c>
      <c r="B1655" s="20">
        <v>100000154062</v>
      </c>
      <c r="C1655" s="2">
        <v>0</v>
      </c>
      <c r="D1655" s="3" t="s">
        <v>3913</v>
      </c>
      <c r="E1655" s="3" t="s">
        <v>3914</v>
      </c>
      <c r="F1655" s="21">
        <v>75758</v>
      </c>
      <c r="G1655" s="21">
        <v>-75757</v>
      </c>
      <c r="H1655" s="3">
        <v>1</v>
      </c>
    </row>
    <row r="1656" spans="1:8">
      <c r="A1656" s="2">
        <v>20</v>
      </c>
      <c r="B1656" s="20">
        <v>100000155960</v>
      </c>
      <c r="C1656" s="2">
        <v>0</v>
      </c>
      <c r="D1656" s="3" t="s">
        <v>3915</v>
      </c>
      <c r="E1656" s="3" t="s">
        <v>3914</v>
      </c>
      <c r="F1656" s="21">
        <v>8965.25</v>
      </c>
      <c r="G1656" s="21">
        <v>-8964.25</v>
      </c>
      <c r="H1656" s="3">
        <v>1</v>
      </c>
    </row>
    <row r="1657" spans="1:8">
      <c r="A1657" s="2">
        <v>21</v>
      </c>
      <c r="B1657" s="20">
        <v>100000155961</v>
      </c>
      <c r="C1657" s="2">
        <v>0</v>
      </c>
      <c r="D1657" s="3" t="s">
        <v>3915</v>
      </c>
      <c r="E1657" s="3" t="s">
        <v>3914</v>
      </c>
      <c r="F1657" s="21">
        <v>8965.25</v>
      </c>
      <c r="G1657" s="21">
        <v>-8964.25</v>
      </c>
      <c r="H1657" s="3">
        <v>1</v>
      </c>
    </row>
    <row r="1658" spans="1:8">
      <c r="A1658" s="2">
        <v>22</v>
      </c>
      <c r="B1658" s="20">
        <v>100000155962</v>
      </c>
      <c r="C1658" s="2">
        <v>0</v>
      </c>
      <c r="D1658" s="3" t="s">
        <v>3915</v>
      </c>
      <c r="E1658" s="3" t="s">
        <v>3914</v>
      </c>
      <c r="F1658" s="21">
        <v>8965.25</v>
      </c>
      <c r="G1658" s="21">
        <v>-8964.25</v>
      </c>
      <c r="H1658" s="3">
        <v>1</v>
      </c>
    </row>
    <row r="1659" spans="1:8">
      <c r="A1659" s="2">
        <v>23</v>
      </c>
      <c r="B1659" s="20">
        <v>100000155963</v>
      </c>
      <c r="C1659" s="2">
        <v>0</v>
      </c>
      <c r="D1659" s="3" t="s">
        <v>3915</v>
      </c>
      <c r="E1659" s="3" t="s">
        <v>3914</v>
      </c>
      <c r="F1659" s="21">
        <v>8965.25</v>
      </c>
      <c r="G1659" s="21">
        <v>-8964.25</v>
      </c>
      <c r="H1659" s="3">
        <v>1</v>
      </c>
    </row>
    <row r="1660" spans="1:8">
      <c r="A1660" s="2">
        <v>24</v>
      </c>
      <c r="B1660" s="20">
        <v>100000155964</v>
      </c>
      <c r="C1660" s="2">
        <v>0</v>
      </c>
      <c r="D1660" s="3" t="s">
        <v>3915</v>
      </c>
      <c r="E1660" s="3" t="s">
        <v>3914</v>
      </c>
      <c r="F1660" s="21">
        <v>8965.25</v>
      </c>
      <c r="G1660" s="21">
        <v>-8964.25</v>
      </c>
      <c r="H1660" s="3">
        <v>1</v>
      </c>
    </row>
    <row r="1661" spans="1:8">
      <c r="A1661" s="2">
        <v>25</v>
      </c>
      <c r="B1661" s="20">
        <v>100000155965</v>
      </c>
      <c r="C1661" s="2">
        <v>0</v>
      </c>
      <c r="D1661" s="3" t="s">
        <v>3915</v>
      </c>
      <c r="E1661" s="3" t="s">
        <v>3914</v>
      </c>
      <c r="F1661" s="21">
        <v>8965.25</v>
      </c>
      <c r="G1661" s="21">
        <v>-8964.25</v>
      </c>
      <c r="H1661" s="3">
        <v>1</v>
      </c>
    </row>
    <row r="1662" spans="1:8">
      <c r="A1662" s="2">
        <v>26</v>
      </c>
      <c r="B1662" s="20">
        <v>100000155966</v>
      </c>
      <c r="C1662" s="2">
        <v>0</v>
      </c>
      <c r="D1662" s="3" t="s">
        <v>3915</v>
      </c>
      <c r="E1662" s="3" t="s">
        <v>3914</v>
      </c>
      <c r="F1662" s="21">
        <v>8965.25</v>
      </c>
      <c r="G1662" s="21">
        <v>-8964.25</v>
      </c>
      <c r="H1662" s="3">
        <v>1</v>
      </c>
    </row>
    <row r="1663" spans="1:8">
      <c r="A1663" s="2">
        <v>27</v>
      </c>
      <c r="B1663" s="20">
        <v>100000155967</v>
      </c>
      <c r="C1663" s="2">
        <v>0</v>
      </c>
      <c r="D1663" s="3" t="s">
        <v>3915</v>
      </c>
      <c r="E1663" s="3" t="s">
        <v>3914</v>
      </c>
      <c r="F1663" s="21">
        <v>8965.25</v>
      </c>
      <c r="G1663" s="21">
        <v>-8964.25</v>
      </c>
      <c r="H1663" s="3">
        <v>1</v>
      </c>
    </row>
    <row r="1664" spans="1:8">
      <c r="A1664" s="2">
        <v>28</v>
      </c>
      <c r="B1664" s="20">
        <v>100000155968</v>
      </c>
      <c r="C1664" s="2">
        <v>0</v>
      </c>
      <c r="D1664" s="3" t="s">
        <v>3915</v>
      </c>
      <c r="E1664" s="3" t="s">
        <v>3914</v>
      </c>
      <c r="F1664" s="21">
        <v>8965.25</v>
      </c>
      <c r="G1664" s="21">
        <v>-8964.25</v>
      </c>
      <c r="H1664" s="3">
        <v>1</v>
      </c>
    </row>
    <row r="1665" spans="1:8">
      <c r="A1665" s="2">
        <v>29</v>
      </c>
      <c r="B1665" s="20">
        <v>100000155969</v>
      </c>
      <c r="C1665" s="2">
        <v>0</v>
      </c>
      <c r="D1665" s="3" t="s">
        <v>3915</v>
      </c>
      <c r="E1665" s="3" t="s">
        <v>3914</v>
      </c>
      <c r="F1665" s="21">
        <v>8965.25</v>
      </c>
      <c r="G1665" s="21">
        <v>-8964.25</v>
      </c>
      <c r="H1665" s="3">
        <v>1</v>
      </c>
    </row>
    <row r="1666" spans="1:8">
      <c r="A1666" s="2">
        <v>30</v>
      </c>
      <c r="B1666" s="20">
        <v>100000155970</v>
      </c>
      <c r="C1666" s="2">
        <v>0</v>
      </c>
      <c r="D1666" s="3" t="s">
        <v>3915</v>
      </c>
      <c r="E1666" s="3" t="s">
        <v>3914</v>
      </c>
      <c r="F1666" s="21">
        <v>8965.25</v>
      </c>
      <c r="G1666" s="21">
        <v>-8964.25</v>
      </c>
      <c r="H1666" s="3">
        <v>1</v>
      </c>
    </row>
    <row r="1667" spans="1:8">
      <c r="A1667" s="2">
        <v>31</v>
      </c>
      <c r="B1667" s="20">
        <v>100000155971</v>
      </c>
      <c r="C1667" s="2">
        <v>0</v>
      </c>
      <c r="D1667" s="3" t="s">
        <v>3915</v>
      </c>
      <c r="E1667" s="3" t="s">
        <v>3914</v>
      </c>
      <c r="F1667" s="21">
        <v>8965.25</v>
      </c>
      <c r="G1667" s="21">
        <v>-8964.25</v>
      </c>
      <c r="H1667" s="3">
        <v>1</v>
      </c>
    </row>
    <row r="1668" spans="1:8">
      <c r="A1668" s="2">
        <v>32</v>
      </c>
      <c r="B1668" s="20">
        <v>100000155972</v>
      </c>
      <c r="C1668" s="2">
        <v>0</v>
      </c>
      <c r="D1668" s="3" t="s">
        <v>3915</v>
      </c>
      <c r="E1668" s="3" t="s">
        <v>3914</v>
      </c>
      <c r="F1668" s="21">
        <v>8965.25</v>
      </c>
      <c r="G1668" s="21">
        <v>-8964.25</v>
      </c>
      <c r="H1668" s="3">
        <v>1</v>
      </c>
    </row>
    <row r="1669" spans="1:8">
      <c r="A1669" s="2">
        <v>33</v>
      </c>
      <c r="B1669" s="20">
        <v>100000155973</v>
      </c>
      <c r="C1669" s="2">
        <v>0</v>
      </c>
      <c r="D1669" s="3" t="s">
        <v>3915</v>
      </c>
      <c r="E1669" s="3" t="s">
        <v>3914</v>
      </c>
      <c r="F1669" s="21">
        <v>8965.25</v>
      </c>
      <c r="G1669" s="21">
        <v>-8964.25</v>
      </c>
      <c r="H1669" s="3">
        <v>1</v>
      </c>
    </row>
    <row r="1670" spans="1:8">
      <c r="A1670" s="2">
        <v>34</v>
      </c>
      <c r="B1670" s="20">
        <v>100000155974</v>
      </c>
      <c r="C1670" s="2">
        <v>0</v>
      </c>
      <c r="D1670" s="3" t="s">
        <v>3915</v>
      </c>
      <c r="E1670" s="3" t="s">
        <v>3914</v>
      </c>
      <c r="F1670" s="21">
        <v>8965.25</v>
      </c>
      <c r="G1670" s="21">
        <v>-8964.25</v>
      </c>
      <c r="H1670" s="3">
        <v>1</v>
      </c>
    </row>
    <row r="1671" spans="1:8">
      <c r="A1671" s="2">
        <v>35</v>
      </c>
      <c r="B1671" s="20">
        <v>100000155975</v>
      </c>
      <c r="C1671" s="2">
        <v>0</v>
      </c>
      <c r="D1671" s="3" t="s">
        <v>3915</v>
      </c>
      <c r="E1671" s="3" t="s">
        <v>3914</v>
      </c>
      <c r="F1671" s="21">
        <v>8965.25</v>
      </c>
      <c r="G1671" s="21">
        <v>-8964.25</v>
      </c>
      <c r="H1671" s="3">
        <v>1</v>
      </c>
    </row>
    <row r="1672" spans="1:8">
      <c r="A1672" s="2">
        <v>36</v>
      </c>
      <c r="B1672" s="20">
        <v>100000155976</v>
      </c>
      <c r="C1672" s="2">
        <v>0</v>
      </c>
      <c r="D1672" s="3" t="s">
        <v>3915</v>
      </c>
      <c r="E1672" s="3" t="s">
        <v>3914</v>
      </c>
      <c r="F1672" s="21">
        <v>8965.25</v>
      </c>
      <c r="G1672" s="21">
        <v>-8964.25</v>
      </c>
      <c r="H1672" s="3">
        <v>1</v>
      </c>
    </row>
    <row r="1673" spans="1:8">
      <c r="A1673" s="2">
        <v>37</v>
      </c>
      <c r="B1673" s="20">
        <v>100000155977</v>
      </c>
      <c r="C1673" s="2">
        <v>0</v>
      </c>
      <c r="D1673" s="3" t="s">
        <v>3915</v>
      </c>
      <c r="E1673" s="3" t="s">
        <v>3914</v>
      </c>
      <c r="F1673" s="21">
        <v>8965.25</v>
      </c>
      <c r="G1673" s="21">
        <v>-8964.25</v>
      </c>
      <c r="H1673" s="3">
        <v>1</v>
      </c>
    </row>
    <row r="1674" spans="1:8">
      <c r="A1674" s="2">
        <v>38</v>
      </c>
      <c r="B1674" s="20">
        <v>100000155978</v>
      </c>
      <c r="C1674" s="2">
        <v>0</v>
      </c>
      <c r="D1674" s="3" t="s">
        <v>3915</v>
      </c>
      <c r="E1674" s="3" t="s">
        <v>3914</v>
      </c>
      <c r="F1674" s="21">
        <v>8965.25</v>
      </c>
      <c r="G1674" s="21">
        <v>-8964.25</v>
      </c>
      <c r="H1674" s="3">
        <v>1</v>
      </c>
    </row>
    <row r="1675" spans="1:8">
      <c r="A1675" s="2">
        <v>39</v>
      </c>
      <c r="B1675" s="20">
        <v>100000155979</v>
      </c>
      <c r="C1675" s="2">
        <v>0</v>
      </c>
      <c r="D1675" s="3" t="s">
        <v>3915</v>
      </c>
      <c r="E1675" s="3" t="s">
        <v>3914</v>
      </c>
      <c r="F1675" s="21">
        <v>8965.25</v>
      </c>
      <c r="G1675" s="21">
        <v>-8964.25</v>
      </c>
      <c r="H1675" s="3">
        <v>1</v>
      </c>
    </row>
    <row r="1676" spans="1:8">
      <c r="A1676" s="2">
        <v>40</v>
      </c>
      <c r="B1676" s="20">
        <v>100000155980</v>
      </c>
      <c r="C1676" s="2">
        <v>0</v>
      </c>
      <c r="D1676" s="3" t="s">
        <v>3915</v>
      </c>
      <c r="E1676" s="3" t="s">
        <v>3914</v>
      </c>
      <c r="F1676" s="21">
        <v>8965.25</v>
      </c>
      <c r="G1676" s="21">
        <v>-8964.25</v>
      </c>
      <c r="H1676" s="3">
        <v>1</v>
      </c>
    </row>
    <row r="1677" spans="1:8">
      <c r="A1677" s="2">
        <v>41</v>
      </c>
      <c r="B1677" s="20">
        <v>100000155981</v>
      </c>
      <c r="C1677" s="2">
        <v>0</v>
      </c>
      <c r="D1677" s="3" t="s">
        <v>3915</v>
      </c>
      <c r="E1677" s="3" t="s">
        <v>3914</v>
      </c>
      <c r="F1677" s="21">
        <v>8965.25</v>
      </c>
      <c r="G1677" s="21">
        <v>-8964.25</v>
      </c>
      <c r="H1677" s="3">
        <v>1</v>
      </c>
    </row>
    <row r="1678" spans="1:8">
      <c r="A1678" s="2">
        <v>42</v>
      </c>
      <c r="B1678" s="20">
        <v>100000155982</v>
      </c>
      <c r="C1678" s="2">
        <v>0</v>
      </c>
      <c r="D1678" s="3" t="s">
        <v>3915</v>
      </c>
      <c r="E1678" s="3" t="s">
        <v>3914</v>
      </c>
      <c r="F1678" s="21">
        <v>8965.25</v>
      </c>
      <c r="G1678" s="21">
        <v>-8964.25</v>
      </c>
      <c r="H1678" s="3">
        <v>1</v>
      </c>
    </row>
    <row r="1679" spans="1:8">
      <c r="A1679" s="2">
        <v>43</v>
      </c>
      <c r="B1679" s="20">
        <v>100000155983</v>
      </c>
      <c r="C1679" s="2">
        <v>0</v>
      </c>
      <c r="D1679" s="3" t="s">
        <v>3915</v>
      </c>
      <c r="E1679" s="3" t="s">
        <v>3914</v>
      </c>
      <c r="F1679" s="21">
        <v>8965.25</v>
      </c>
      <c r="G1679" s="21">
        <v>-8964.25</v>
      </c>
      <c r="H1679" s="3">
        <v>1</v>
      </c>
    </row>
    <row r="1680" spans="1:8">
      <c r="A1680" s="2">
        <v>44</v>
      </c>
      <c r="B1680" s="20">
        <v>100000155984</v>
      </c>
      <c r="C1680" s="2">
        <v>0</v>
      </c>
      <c r="D1680" s="3" t="s">
        <v>3915</v>
      </c>
      <c r="E1680" s="3" t="s">
        <v>3914</v>
      </c>
      <c r="F1680" s="21">
        <v>8965.25</v>
      </c>
      <c r="G1680" s="21">
        <v>-8964.25</v>
      </c>
      <c r="H1680" s="3">
        <v>1</v>
      </c>
    </row>
    <row r="1681" spans="1:8">
      <c r="A1681" s="2">
        <v>45</v>
      </c>
      <c r="B1681" s="20">
        <v>100000155985</v>
      </c>
      <c r="C1681" s="2">
        <v>0</v>
      </c>
      <c r="D1681" s="3" t="s">
        <v>3915</v>
      </c>
      <c r="E1681" s="3" t="s">
        <v>3914</v>
      </c>
      <c r="F1681" s="21">
        <v>8965.25</v>
      </c>
      <c r="G1681" s="21">
        <v>-8964.25</v>
      </c>
      <c r="H1681" s="3">
        <v>1</v>
      </c>
    </row>
    <row r="1682" spans="1:8">
      <c r="A1682" s="2">
        <v>46</v>
      </c>
      <c r="B1682" s="20">
        <v>100000155986</v>
      </c>
      <c r="C1682" s="2">
        <v>0</v>
      </c>
      <c r="D1682" s="3" t="s">
        <v>3915</v>
      </c>
      <c r="E1682" s="3" t="s">
        <v>3914</v>
      </c>
      <c r="F1682" s="21">
        <v>8965.25</v>
      </c>
      <c r="G1682" s="21">
        <v>-8964.25</v>
      </c>
      <c r="H1682" s="3">
        <v>1</v>
      </c>
    </row>
    <row r="1683" spans="1:8">
      <c r="A1683" s="2">
        <v>47</v>
      </c>
      <c r="B1683" s="20">
        <v>100000155987</v>
      </c>
      <c r="C1683" s="2">
        <v>0</v>
      </c>
      <c r="D1683" s="3" t="s">
        <v>3915</v>
      </c>
      <c r="E1683" s="3" t="s">
        <v>3914</v>
      </c>
      <c r="F1683" s="21">
        <v>8965.25</v>
      </c>
      <c r="G1683" s="21">
        <v>-8964.25</v>
      </c>
      <c r="H1683" s="3">
        <v>1</v>
      </c>
    </row>
    <row r="1684" spans="1:8">
      <c r="A1684" s="2">
        <v>48</v>
      </c>
      <c r="B1684" s="20">
        <v>100000155988</v>
      </c>
      <c r="C1684" s="2">
        <v>0</v>
      </c>
      <c r="D1684" s="3" t="s">
        <v>3915</v>
      </c>
      <c r="E1684" s="3" t="s">
        <v>3914</v>
      </c>
      <c r="F1684" s="21">
        <v>8965.25</v>
      </c>
      <c r="G1684" s="21">
        <v>-8964.25</v>
      </c>
      <c r="H1684" s="3">
        <v>1</v>
      </c>
    </row>
    <row r="1685" spans="1:8">
      <c r="A1685" s="2">
        <v>49</v>
      </c>
      <c r="B1685" s="20">
        <v>100000155989</v>
      </c>
      <c r="C1685" s="2">
        <v>0</v>
      </c>
      <c r="D1685" s="3" t="s">
        <v>3915</v>
      </c>
      <c r="E1685" s="3" t="s">
        <v>3914</v>
      </c>
      <c r="F1685" s="21">
        <v>8965.25</v>
      </c>
      <c r="G1685" s="21">
        <v>-8964.25</v>
      </c>
      <c r="H1685" s="3">
        <v>1</v>
      </c>
    </row>
    <row r="1686" spans="1:8">
      <c r="A1686" s="2">
        <v>50</v>
      </c>
      <c r="B1686" s="20">
        <v>100000155990</v>
      </c>
      <c r="C1686" s="2">
        <v>0</v>
      </c>
      <c r="D1686" s="3" t="s">
        <v>3915</v>
      </c>
      <c r="E1686" s="3" t="s">
        <v>3914</v>
      </c>
      <c r="F1686" s="21">
        <v>8965.25</v>
      </c>
      <c r="G1686" s="21">
        <v>-8964.25</v>
      </c>
      <c r="H1686" s="3">
        <v>1</v>
      </c>
    </row>
    <row r="1687" spans="1:8">
      <c r="A1687" s="2">
        <v>51</v>
      </c>
      <c r="B1687" s="20">
        <v>100000155991</v>
      </c>
      <c r="C1687" s="2">
        <v>0</v>
      </c>
      <c r="D1687" s="3" t="s">
        <v>3915</v>
      </c>
      <c r="E1687" s="3" t="s">
        <v>3914</v>
      </c>
      <c r="F1687" s="21">
        <v>8965.25</v>
      </c>
      <c r="G1687" s="21">
        <v>-8964.25</v>
      </c>
      <c r="H1687" s="3">
        <v>1</v>
      </c>
    </row>
    <row r="1688" spans="1:8">
      <c r="A1688" s="2">
        <v>52</v>
      </c>
      <c r="B1688" s="20">
        <v>100000155992</v>
      </c>
      <c r="C1688" s="2">
        <v>0</v>
      </c>
      <c r="D1688" s="3" t="s">
        <v>3915</v>
      </c>
      <c r="E1688" s="3" t="s">
        <v>3914</v>
      </c>
      <c r="F1688" s="21">
        <v>8965.25</v>
      </c>
      <c r="G1688" s="21">
        <v>-8964.25</v>
      </c>
      <c r="H1688" s="3">
        <v>1</v>
      </c>
    </row>
    <row r="1689" spans="1:8">
      <c r="A1689" s="2">
        <v>53</v>
      </c>
      <c r="B1689" s="20">
        <v>100000155993</v>
      </c>
      <c r="C1689" s="2">
        <v>0</v>
      </c>
      <c r="D1689" s="3" t="s">
        <v>3915</v>
      </c>
      <c r="E1689" s="3" t="s">
        <v>3914</v>
      </c>
      <c r="F1689" s="21">
        <v>8965.25</v>
      </c>
      <c r="G1689" s="21">
        <v>-8964.25</v>
      </c>
      <c r="H1689" s="3">
        <v>1</v>
      </c>
    </row>
    <row r="1690" spans="1:8">
      <c r="A1690" s="2">
        <v>54</v>
      </c>
      <c r="B1690" s="20">
        <v>100000155994</v>
      </c>
      <c r="C1690" s="2">
        <v>0</v>
      </c>
      <c r="D1690" s="3" t="s">
        <v>3915</v>
      </c>
      <c r="E1690" s="3" t="s">
        <v>3914</v>
      </c>
      <c r="F1690" s="21">
        <v>8965.25</v>
      </c>
      <c r="G1690" s="21">
        <v>-8964.25</v>
      </c>
      <c r="H1690" s="3">
        <v>1</v>
      </c>
    </row>
    <row r="1691" spans="1:8">
      <c r="A1691" s="2">
        <v>55</v>
      </c>
      <c r="B1691" s="20">
        <v>100000155995</v>
      </c>
      <c r="C1691" s="2">
        <v>0</v>
      </c>
      <c r="D1691" s="3" t="s">
        <v>3915</v>
      </c>
      <c r="E1691" s="3" t="s">
        <v>3914</v>
      </c>
      <c r="F1691" s="21">
        <v>8965.25</v>
      </c>
      <c r="G1691" s="21">
        <v>-8964.25</v>
      </c>
      <c r="H1691" s="3">
        <v>1</v>
      </c>
    </row>
    <row r="1692" spans="1:8">
      <c r="A1692" s="2">
        <v>56</v>
      </c>
      <c r="B1692" s="20">
        <v>100000155996</v>
      </c>
      <c r="C1692" s="2">
        <v>0</v>
      </c>
      <c r="D1692" s="3" t="s">
        <v>3915</v>
      </c>
      <c r="E1692" s="3" t="s">
        <v>3914</v>
      </c>
      <c r="F1692" s="21">
        <v>8965.25</v>
      </c>
      <c r="G1692" s="21">
        <v>-8964.25</v>
      </c>
      <c r="H1692" s="3">
        <v>1</v>
      </c>
    </row>
    <row r="1693" spans="1:8">
      <c r="A1693" s="2">
        <v>57</v>
      </c>
      <c r="B1693" s="20">
        <v>100000155997</v>
      </c>
      <c r="C1693" s="2">
        <v>0</v>
      </c>
      <c r="D1693" s="3" t="s">
        <v>3915</v>
      </c>
      <c r="E1693" s="3" t="s">
        <v>3914</v>
      </c>
      <c r="F1693" s="21">
        <v>8965.25</v>
      </c>
      <c r="G1693" s="21">
        <v>-8964.25</v>
      </c>
      <c r="H1693" s="3">
        <v>1</v>
      </c>
    </row>
    <row r="1694" spans="1:8">
      <c r="A1694" s="2">
        <v>58</v>
      </c>
      <c r="B1694" s="20">
        <v>100000155998</v>
      </c>
      <c r="C1694" s="2">
        <v>0</v>
      </c>
      <c r="D1694" s="3" t="s">
        <v>3915</v>
      </c>
      <c r="E1694" s="3" t="s">
        <v>3914</v>
      </c>
      <c r="F1694" s="21">
        <v>8965.25</v>
      </c>
      <c r="G1694" s="21">
        <v>-8964.25</v>
      </c>
      <c r="H1694" s="3">
        <v>1</v>
      </c>
    </row>
    <row r="1695" spans="1:8">
      <c r="A1695" s="2">
        <v>59</v>
      </c>
      <c r="B1695" s="20">
        <v>100000161156</v>
      </c>
      <c r="C1695" s="2">
        <v>0</v>
      </c>
      <c r="D1695" s="3" t="s">
        <v>503</v>
      </c>
      <c r="E1695" s="3" t="s">
        <v>3916</v>
      </c>
      <c r="F1695" s="21">
        <v>5885</v>
      </c>
      <c r="G1695" s="21">
        <v>-5884</v>
      </c>
      <c r="H1695" s="3">
        <v>1</v>
      </c>
    </row>
    <row r="1696" spans="1:8">
      <c r="A1696" s="2">
        <v>60</v>
      </c>
      <c r="B1696" s="20">
        <v>100000168390</v>
      </c>
      <c r="C1696" s="2">
        <v>0</v>
      </c>
      <c r="D1696" s="3" t="s">
        <v>2749</v>
      </c>
      <c r="E1696" s="3" t="s">
        <v>3876</v>
      </c>
      <c r="F1696" s="21">
        <v>35000</v>
      </c>
      <c r="G1696" s="21">
        <v>-34999</v>
      </c>
      <c r="H1696" s="3">
        <v>1</v>
      </c>
    </row>
    <row r="1697" spans="1:8">
      <c r="A1697" s="2">
        <v>61</v>
      </c>
      <c r="B1697" s="20">
        <v>100000177970</v>
      </c>
      <c r="C1697" s="2">
        <v>0</v>
      </c>
      <c r="D1697" s="3" t="s">
        <v>3892</v>
      </c>
      <c r="E1697" s="3" t="s">
        <v>3917</v>
      </c>
      <c r="F1697" s="21">
        <v>9500</v>
      </c>
      <c r="G1697" s="21">
        <v>-9499</v>
      </c>
      <c r="H1697" s="3">
        <v>1</v>
      </c>
    </row>
    <row r="1698" spans="1:8">
      <c r="A1698" s="2">
        <v>62</v>
      </c>
      <c r="B1698" s="20">
        <v>100000371867</v>
      </c>
      <c r="C1698" s="2">
        <v>0</v>
      </c>
      <c r="D1698" s="3" t="s">
        <v>3905</v>
      </c>
      <c r="E1698" s="3" t="s">
        <v>3918</v>
      </c>
      <c r="F1698" s="21">
        <v>329000000</v>
      </c>
      <c r="G1698" s="21">
        <v>-328999999</v>
      </c>
      <c r="H1698" s="3">
        <v>1</v>
      </c>
    </row>
    <row r="1699" spans="1:8">
      <c r="A1699" s="2">
        <v>63</v>
      </c>
      <c r="B1699" s="20">
        <v>100000432229</v>
      </c>
      <c r="C1699" s="2">
        <v>0</v>
      </c>
      <c r="D1699" s="3" t="s">
        <v>41</v>
      </c>
      <c r="E1699" s="3" t="s">
        <v>3919</v>
      </c>
      <c r="F1699" s="21">
        <v>175000000</v>
      </c>
      <c r="G1699" s="21">
        <v>-174999999</v>
      </c>
      <c r="H1699" s="3">
        <v>1</v>
      </c>
    </row>
    <row r="1700" spans="1:8">
      <c r="A1700" s="152" t="s">
        <v>3908</v>
      </c>
      <c r="B1700" s="153"/>
      <c r="C1700" s="153"/>
      <c r="D1700" s="153"/>
      <c r="E1700" s="154"/>
      <c r="F1700" s="23">
        <f>SUM(F1637:F1699)</f>
        <v>519215787.75</v>
      </c>
      <c r="G1700" s="23">
        <f t="shared" ref="G1700:H1700" si="13">SUM(G1637:G1699)</f>
        <v>-519215724.75</v>
      </c>
      <c r="H1700" s="23">
        <f t="shared" si="13"/>
        <v>63</v>
      </c>
    </row>
    <row r="1701" spans="1:8">
      <c r="A1701" s="152" t="s">
        <v>3920</v>
      </c>
      <c r="B1701" s="153"/>
      <c r="C1701" s="153"/>
      <c r="D1701" s="153"/>
      <c r="E1701" s="154"/>
      <c r="F1701" s="23">
        <f>+F1700+F1631</f>
        <v>538944269.75</v>
      </c>
      <c r="G1701" s="23">
        <f t="shared" ref="G1701:H1701" si="14">+G1700+G1631</f>
        <v>-523797210.72000003</v>
      </c>
      <c r="H1701" s="23">
        <f t="shared" si="14"/>
        <v>15147059.029999999</v>
      </c>
    </row>
    <row r="1704" spans="1:8" s="17" customFormat="1">
      <c r="A1704" s="68" t="s">
        <v>3921</v>
      </c>
      <c r="B1704" s="68"/>
      <c r="C1704" s="68"/>
      <c r="D1704" s="68"/>
      <c r="E1704" s="68"/>
    </row>
    <row r="1705" spans="1:8">
      <c r="A1705" s="2" t="s">
        <v>0</v>
      </c>
      <c r="B1705" s="18" t="s">
        <v>14</v>
      </c>
      <c r="C1705" s="2" t="s">
        <v>15</v>
      </c>
      <c r="D1705" s="2" t="s">
        <v>16</v>
      </c>
      <c r="E1705" s="2" t="s">
        <v>17</v>
      </c>
      <c r="F1705" s="2" t="s">
        <v>18</v>
      </c>
      <c r="G1705" s="2" t="s">
        <v>773</v>
      </c>
      <c r="H1705" s="2" t="s">
        <v>774</v>
      </c>
    </row>
    <row r="1706" spans="1:8">
      <c r="A1706" s="2">
        <v>1</v>
      </c>
      <c r="B1706" s="20">
        <v>100000207412</v>
      </c>
      <c r="C1706" s="2">
        <v>0</v>
      </c>
      <c r="D1706" s="3" t="s">
        <v>3922</v>
      </c>
      <c r="E1706" s="3" t="s">
        <v>3923</v>
      </c>
      <c r="F1706" s="21">
        <v>23600</v>
      </c>
      <c r="G1706" s="21">
        <v>-20910.25</v>
      </c>
      <c r="H1706" s="21">
        <v>2689.75</v>
      </c>
    </row>
    <row r="1707" spans="1:8">
      <c r="A1707" s="2">
        <v>2</v>
      </c>
      <c r="B1707" s="20">
        <v>100000207413</v>
      </c>
      <c r="C1707" s="2">
        <v>0</v>
      </c>
      <c r="D1707" s="3" t="s">
        <v>3922</v>
      </c>
      <c r="E1707" s="3" t="s">
        <v>3923</v>
      </c>
      <c r="F1707" s="21">
        <v>23600</v>
      </c>
      <c r="G1707" s="21">
        <v>-20910.25</v>
      </c>
      <c r="H1707" s="21">
        <v>2689.75</v>
      </c>
    </row>
    <row r="1708" spans="1:8">
      <c r="A1708" s="2">
        <v>3</v>
      </c>
      <c r="B1708" s="20">
        <v>100000207414</v>
      </c>
      <c r="C1708" s="2">
        <v>0</v>
      </c>
      <c r="D1708" s="3" t="s">
        <v>3922</v>
      </c>
      <c r="E1708" s="3" t="s">
        <v>3923</v>
      </c>
      <c r="F1708" s="21">
        <v>23600</v>
      </c>
      <c r="G1708" s="21">
        <v>-20910.25</v>
      </c>
      <c r="H1708" s="21">
        <v>2689.75</v>
      </c>
    </row>
    <row r="1709" spans="1:8" s="36" customFormat="1">
      <c r="A1709" s="150" t="s">
        <v>3921</v>
      </c>
      <c r="B1709" s="150"/>
      <c r="C1709" s="150"/>
      <c r="D1709" s="150"/>
      <c r="E1709" s="150"/>
      <c r="F1709" s="23">
        <f>SUM(F1706:F1708)</f>
        <v>70800</v>
      </c>
      <c r="G1709" s="23">
        <f t="shared" ref="G1709:H1709" si="15">SUM(G1706:G1708)</f>
        <v>-62730.75</v>
      </c>
      <c r="H1709" s="23">
        <f t="shared" si="15"/>
        <v>8069.25</v>
      </c>
    </row>
    <row r="1710" spans="1:8">
      <c r="F1710" s="29"/>
      <c r="G1710" s="29"/>
      <c r="H1710" s="29"/>
    </row>
    <row r="1711" spans="1:8">
      <c r="F1711" s="29"/>
      <c r="G1711" s="29"/>
      <c r="H1711" s="29"/>
    </row>
    <row r="1712" spans="1:8">
      <c r="F1712" s="29">
        <v>152700</v>
      </c>
      <c r="G1712" s="29">
        <v>-144622.75</v>
      </c>
      <c r="H1712" s="29">
        <v>8077.25</v>
      </c>
    </row>
    <row r="1713" spans="1:8" s="22" customFormat="1">
      <c r="A1713" s="67" t="s">
        <v>3924</v>
      </c>
      <c r="B1713" s="67"/>
      <c r="C1713" s="67"/>
      <c r="D1713" s="67"/>
      <c r="E1713" s="67"/>
    </row>
    <row r="1714" spans="1:8">
      <c r="A1714" s="2" t="s">
        <v>0</v>
      </c>
      <c r="B1714" s="18" t="s">
        <v>14</v>
      </c>
      <c r="C1714" s="2" t="s">
        <v>15</v>
      </c>
      <c r="D1714" s="2" t="s">
        <v>16</v>
      </c>
      <c r="E1714" s="2" t="s">
        <v>17</v>
      </c>
      <c r="F1714" s="2" t="s">
        <v>18</v>
      </c>
      <c r="G1714" s="2" t="s">
        <v>773</v>
      </c>
      <c r="H1714" s="2" t="s">
        <v>774</v>
      </c>
    </row>
    <row r="1715" spans="1:8">
      <c r="A1715" s="2">
        <v>1</v>
      </c>
      <c r="B1715" s="20">
        <v>100000143725</v>
      </c>
      <c r="C1715" s="2">
        <v>0</v>
      </c>
      <c r="D1715" s="3" t="s">
        <v>3925</v>
      </c>
      <c r="E1715" s="3" t="s">
        <v>3926</v>
      </c>
      <c r="F1715" s="21">
        <v>8500</v>
      </c>
      <c r="G1715" s="21">
        <v>-8499</v>
      </c>
      <c r="H1715" s="3">
        <v>1</v>
      </c>
    </row>
    <row r="1716" spans="1:8">
      <c r="A1716" s="2">
        <v>2</v>
      </c>
      <c r="B1716" s="20">
        <v>100000143726</v>
      </c>
      <c r="C1716" s="2">
        <v>0</v>
      </c>
      <c r="D1716" s="3" t="s">
        <v>3925</v>
      </c>
      <c r="E1716" s="3" t="s">
        <v>3926</v>
      </c>
      <c r="F1716" s="21">
        <v>8500</v>
      </c>
      <c r="G1716" s="21">
        <v>-8499</v>
      </c>
      <c r="H1716" s="3">
        <v>1</v>
      </c>
    </row>
    <row r="1717" spans="1:8">
      <c r="A1717" s="2">
        <v>3</v>
      </c>
      <c r="B1717" s="20">
        <v>100000143727</v>
      </c>
      <c r="C1717" s="2">
        <v>0</v>
      </c>
      <c r="D1717" s="3" t="s">
        <v>3925</v>
      </c>
      <c r="E1717" s="3" t="s">
        <v>3926</v>
      </c>
      <c r="F1717" s="21">
        <v>8500</v>
      </c>
      <c r="G1717" s="21">
        <v>-8499</v>
      </c>
      <c r="H1717" s="3">
        <v>1</v>
      </c>
    </row>
    <row r="1718" spans="1:8">
      <c r="A1718" s="2">
        <v>4</v>
      </c>
      <c r="B1718" s="20">
        <v>100000143728</v>
      </c>
      <c r="C1718" s="2">
        <v>0</v>
      </c>
      <c r="D1718" s="3" t="s">
        <v>3925</v>
      </c>
      <c r="E1718" s="3" t="s">
        <v>3926</v>
      </c>
      <c r="F1718" s="21">
        <v>8500</v>
      </c>
      <c r="G1718" s="21">
        <v>-8499</v>
      </c>
      <c r="H1718" s="3">
        <v>1</v>
      </c>
    </row>
    <row r="1719" spans="1:8">
      <c r="A1719" s="2">
        <v>5</v>
      </c>
      <c r="B1719" s="20">
        <v>100000143729</v>
      </c>
      <c r="C1719" s="2">
        <v>0</v>
      </c>
      <c r="D1719" s="3" t="s">
        <v>3925</v>
      </c>
      <c r="E1719" s="3" t="s">
        <v>3927</v>
      </c>
      <c r="F1719" s="21">
        <v>15500</v>
      </c>
      <c r="G1719" s="21">
        <v>-15499</v>
      </c>
      <c r="H1719" s="3">
        <v>1</v>
      </c>
    </row>
    <row r="1720" spans="1:8">
      <c r="A1720" s="2">
        <v>6</v>
      </c>
      <c r="B1720" s="20">
        <v>100000143730</v>
      </c>
      <c r="C1720" s="2">
        <v>0</v>
      </c>
      <c r="D1720" s="3" t="s">
        <v>3925</v>
      </c>
      <c r="E1720" s="3" t="s">
        <v>3927</v>
      </c>
      <c r="F1720" s="21">
        <v>15500</v>
      </c>
      <c r="G1720" s="21">
        <v>-15499</v>
      </c>
      <c r="H1720" s="3">
        <v>1</v>
      </c>
    </row>
    <row r="1721" spans="1:8">
      <c r="A1721" s="2">
        <v>7</v>
      </c>
      <c r="B1721" s="20">
        <v>100000159366</v>
      </c>
      <c r="C1721" s="2">
        <v>0</v>
      </c>
      <c r="D1721" s="3" t="s">
        <v>3928</v>
      </c>
      <c r="E1721" s="3" t="s">
        <v>3929</v>
      </c>
      <c r="F1721" s="21">
        <v>8450</v>
      </c>
      <c r="G1721" s="21">
        <v>-8449</v>
      </c>
      <c r="H1721" s="3">
        <v>1</v>
      </c>
    </row>
    <row r="1722" spans="1:8">
      <c r="A1722" s="2">
        <v>8</v>
      </c>
      <c r="B1722" s="20">
        <v>100000159367</v>
      </c>
      <c r="C1722" s="2">
        <v>0</v>
      </c>
      <c r="D1722" s="3" t="s">
        <v>3928</v>
      </c>
      <c r="E1722" s="3" t="s">
        <v>3929</v>
      </c>
      <c r="F1722" s="21">
        <v>8450</v>
      </c>
      <c r="G1722" s="21">
        <v>-8449</v>
      </c>
      <c r="H1722" s="3">
        <v>1</v>
      </c>
    </row>
    <row r="1723" spans="1:8">
      <c r="A1723" s="69" t="s">
        <v>3924</v>
      </c>
      <c r="B1723" s="70"/>
      <c r="C1723" s="71"/>
      <c r="D1723" s="69"/>
      <c r="E1723" s="69"/>
      <c r="F1723" s="23">
        <f>SUM(F1715:F1722)</f>
        <v>81900</v>
      </c>
      <c r="G1723" s="23">
        <f t="shared" ref="G1723:H1723" si="16">SUM(G1715:G1722)</f>
        <v>-81892</v>
      </c>
      <c r="H1723" s="23">
        <f t="shared" si="16"/>
        <v>8</v>
      </c>
    </row>
    <row r="1724" spans="1:8">
      <c r="A1724" s="69" t="s">
        <v>3930</v>
      </c>
      <c r="B1724" s="70"/>
      <c r="C1724" s="71"/>
      <c r="D1724" s="69"/>
      <c r="E1724" s="69"/>
      <c r="F1724" s="23">
        <f>+F1723+F1709</f>
        <v>152700</v>
      </c>
      <c r="G1724" s="23">
        <f>+G1723+G1709</f>
        <v>-144622.75</v>
      </c>
      <c r="H1724" s="23">
        <f>+H1723+H1709</f>
        <v>8077.25</v>
      </c>
    </row>
    <row r="1725" spans="1:8" s="22" customFormat="1">
      <c r="B1725" s="72"/>
      <c r="C1725" s="19"/>
      <c r="F1725" s="35"/>
      <c r="G1725" s="35"/>
      <c r="H1725" s="35"/>
    </row>
    <row r="1726" spans="1:8" s="22" customFormat="1">
      <c r="B1726" s="72"/>
      <c r="C1726" s="19"/>
      <c r="F1726" s="35"/>
      <c r="G1726" s="35"/>
      <c r="H1726" s="35"/>
    </row>
    <row r="1727" spans="1:8">
      <c r="A1727" s="67" t="s">
        <v>3931</v>
      </c>
      <c r="B1727" s="67"/>
      <c r="C1727" s="67"/>
      <c r="D1727" s="67"/>
      <c r="E1727" s="67"/>
    </row>
    <row r="1728" spans="1:8">
      <c r="A1728" s="2" t="s">
        <v>0</v>
      </c>
      <c r="B1728" s="18" t="s">
        <v>14</v>
      </c>
      <c r="C1728" s="2" t="s">
        <v>15</v>
      </c>
      <c r="D1728" s="2" t="s">
        <v>16</v>
      </c>
      <c r="E1728" s="2" t="s">
        <v>17</v>
      </c>
      <c r="F1728" s="2" t="s">
        <v>18</v>
      </c>
      <c r="G1728" s="2" t="s">
        <v>773</v>
      </c>
      <c r="H1728" s="2" t="s">
        <v>774</v>
      </c>
    </row>
    <row r="1729" spans="1:8">
      <c r="A1729" s="2">
        <v>1</v>
      </c>
      <c r="B1729" s="20">
        <v>100000193897</v>
      </c>
      <c r="C1729" s="2">
        <v>0</v>
      </c>
      <c r="D1729" s="3" t="s">
        <v>2720</v>
      </c>
      <c r="E1729" s="3" t="s">
        <v>3932</v>
      </c>
      <c r="F1729" s="21">
        <v>10000</v>
      </c>
      <c r="G1729" s="21">
        <v>-9999</v>
      </c>
      <c r="H1729" s="3">
        <v>1</v>
      </c>
    </row>
    <row r="1730" spans="1:8">
      <c r="A1730" s="2">
        <v>2</v>
      </c>
      <c r="B1730" s="20">
        <v>100000193898</v>
      </c>
      <c r="C1730" s="2">
        <v>0</v>
      </c>
      <c r="D1730" s="3" t="s">
        <v>2720</v>
      </c>
      <c r="E1730" s="3" t="s">
        <v>3932</v>
      </c>
      <c r="F1730" s="21">
        <v>10000</v>
      </c>
      <c r="G1730" s="21">
        <v>-9999</v>
      </c>
      <c r="H1730" s="3">
        <v>1</v>
      </c>
    </row>
    <row r="1731" spans="1:8">
      <c r="A1731" s="2">
        <v>3</v>
      </c>
      <c r="B1731" s="20">
        <v>100000193899</v>
      </c>
      <c r="C1731" s="2">
        <v>0</v>
      </c>
      <c r="D1731" s="3" t="s">
        <v>2720</v>
      </c>
      <c r="E1731" s="3" t="s">
        <v>3932</v>
      </c>
      <c r="F1731" s="21">
        <v>10000</v>
      </c>
      <c r="G1731" s="21">
        <v>-9999</v>
      </c>
      <c r="H1731" s="3">
        <v>1</v>
      </c>
    </row>
    <row r="1732" spans="1:8">
      <c r="A1732" s="2">
        <v>4</v>
      </c>
      <c r="B1732" s="20">
        <v>100000193900</v>
      </c>
      <c r="C1732" s="2">
        <v>0</v>
      </c>
      <c r="D1732" s="3" t="s">
        <v>2720</v>
      </c>
      <c r="E1732" s="3" t="s">
        <v>3933</v>
      </c>
      <c r="F1732" s="21">
        <v>7000</v>
      </c>
      <c r="G1732" s="21">
        <v>-6999</v>
      </c>
      <c r="H1732" s="3">
        <v>1</v>
      </c>
    </row>
    <row r="1733" spans="1:8">
      <c r="A1733" s="2">
        <v>5</v>
      </c>
      <c r="B1733" s="20">
        <v>100000193901</v>
      </c>
      <c r="C1733" s="2">
        <v>0</v>
      </c>
      <c r="D1733" s="3" t="s">
        <v>2720</v>
      </c>
      <c r="E1733" s="3" t="s">
        <v>3933</v>
      </c>
      <c r="F1733" s="21">
        <v>7000</v>
      </c>
      <c r="G1733" s="21">
        <v>-6999</v>
      </c>
      <c r="H1733" s="3">
        <v>1</v>
      </c>
    </row>
    <row r="1734" spans="1:8">
      <c r="A1734" s="2">
        <v>6</v>
      </c>
      <c r="B1734" s="20">
        <v>100000193902</v>
      </c>
      <c r="C1734" s="2">
        <v>0</v>
      </c>
      <c r="D1734" s="3" t="s">
        <v>2720</v>
      </c>
      <c r="E1734" s="3" t="s">
        <v>3934</v>
      </c>
      <c r="F1734" s="21">
        <v>7500</v>
      </c>
      <c r="G1734" s="21">
        <v>-7499</v>
      </c>
      <c r="H1734" s="3">
        <v>1</v>
      </c>
    </row>
    <row r="1735" spans="1:8">
      <c r="A1735" s="2">
        <v>7</v>
      </c>
      <c r="B1735" s="20">
        <v>100000193903</v>
      </c>
      <c r="C1735" s="2">
        <v>0</v>
      </c>
      <c r="D1735" s="3" t="s">
        <v>2720</v>
      </c>
      <c r="E1735" s="3" t="s">
        <v>3934</v>
      </c>
      <c r="F1735" s="21">
        <v>7500</v>
      </c>
      <c r="G1735" s="21">
        <v>-7499</v>
      </c>
      <c r="H1735" s="3">
        <v>1</v>
      </c>
    </row>
    <row r="1736" spans="1:8">
      <c r="A1736" s="2">
        <v>8</v>
      </c>
      <c r="B1736" s="20">
        <v>100000193904</v>
      </c>
      <c r="C1736" s="2">
        <v>0</v>
      </c>
      <c r="D1736" s="3" t="s">
        <v>2720</v>
      </c>
      <c r="E1736" s="3" t="s">
        <v>3934</v>
      </c>
      <c r="F1736" s="21">
        <v>7500</v>
      </c>
      <c r="G1736" s="21">
        <v>-7499</v>
      </c>
      <c r="H1736" s="3">
        <v>1</v>
      </c>
    </row>
    <row r="1737" spans="1:8">
      <c r="A1737" s="2">
        <v>9</v>
      </c>
      <c r="B1737" s="20">
        <v>100000193905</v>
      </c>
      <c r="C1737" s="2">
        <v>0</v>
      </c>
      <c r="D1737" s="3" t="s">
        <v>2720</v>
      </c>
      <c r="E1737" s="3" t="s">
        <v>3934</v>
      </c>
      <c r="F1737" s="21">
        <v>7500</v>
      </c>
      <c r="G1737" s="21">
        <v>-7499</v>
      </c>
      <c r="H1737" s="3">
        <v>1</v>
      </c>
    </row>
    <row r="1738" spans="1:8">
      <c r="A1738" s="2">
        <v>10</v>
      </c>
      <c r="B1738" s="20">
        <v>100000193906</v>
      </c>
      <c r="C1738" s="2">
        <v>0</v>
      </c>
      <c r="D1738" s="3" t="s">
        <v>2720</v>
      </c>
      <c r="E1738" s="3" t="s">
        <v>3934</v>
      </c>
      <c r="F1738" s="21">
        <v>7500</v>
      </c>
      <c r="G1738" s="21">
        <v>-7499</v>
      </c>
      <c r="H1738" s="3">
        <v>1</v>
      </c>
    </row>
    <row r="1739" spans="1:8">
      <c r="A1739" s="2">
        <v>11</v>
      </c>
      <c r="B1739" s="20">
        <v>100000193907</v>
      </c>
      <c r="C1739" s="2">
        <v>0</v>
      </c>
      <c r="D1739" s="3" t="s">
        <v>2720</v>
      </c>
      <c r="E1739" s="3" t="s">
        <v>3934</v>
      </c>
      <c r="F1739" s="21">
        <v>7500</v>
      </c>
      <c r="G1739" s="21">
        <v>-7499</v>
      </c>
      <c r="H1739" s="3">
        <v>1</v>
      </c>
    </row>
    <row r="1740" spans="1:8" s="36" customFormat="1">
      <c r="A1740" s="150" t="s">
        <v>3931</v>
      </c>
      <c r="B1740" s="150"/>
      <c r="C1740" s="150"/>
      <c r="D1740" s="150"/>
      <c r="E1740" s="150"/>
      <c r="F1740" s="23">
        <v>89000</v>
      </c>
      <c r="G1740" s="23">
        <v>-88989</v>
      </c>
      <c r="H1740" s="69">
        <v>11</v>
      </c>
    </row>
    <row r="1743" spans="1:8" s="17" customFormat="1">
      <c r="A1743" s="68" t="s">
        <v>11811</v>
      </c>
      <c r="B1743" s="68"/>
      <c r="C1743" s="68"/>
      <c r="D1743" s="68"/>
      <c r="E1743" s="68"/>
    </row>
    <row r="1744" spans="1:8">
      <c r="A1744" s="2" t="s">
        <v>0</v>
      </c>
      <c r="B1744" s="18" t="s">
        <v>14</v>
      </c>
      <c r="C1744" s="2" t="s">
        <v>15</v>
      </c>
      <c r="D1744" s="2" t="s">
        <v>16</v>
      </c>
      <c r="E1744" s="2" t="s">
        <v>17</v>
      </c>
      <c r="F1744" s="2" t="s">
        <v>18</v>
      </c>
      <c r="G1744" s="2" t="s">
        <v>773</v>
      </c>
      <c r="H1744" s="2" t="s">
        <v>774</v>
      </c>
    </row>
    <row r="1745" spans="1:8">
      <c r="A1745" s="2">
        <v>1</v>
      </c>
      <c r="B1745" s="20">
        <v>100000266733</v>
      </c>
      <c r="C1745" s="2">
        <v>0</v>
      </c>
      <c r="D1745" s="3" t="s">
        <v>412</v>
      </c>
      <c r="E1745" s="3" t="s">
        <v>3935</v>
      </c>
      <c r="F1745" s="21">
        <v>18725</v>
      </c>
      <c r="G1745" s="21">
        <v>-17681.87</v>
      </c>
      <c r="H1745" s="21">
        <v>1043.1300000000001</v>
      </c>
    </row>
    <row r="1746" spans="1:8">
      <c r="A1746" s="2">
        <v>2</v>
      </c>
      <c r="B1746" s="20">
        <v>100000266734</v>
      </c>
      <c r="C1746" s="2">
        <v>0</v>
      </c>
      <c r="D1746" s="3" t="s">
        <v>412</v>
      </c>
      <c r="E1746" s="3" t="s">
        <v>3935</v>
      </c>
      <c r="F1746" s="21">
        <v>18725</v>
      </c>
      <c r="G1746" s="21">
        <v>-17681.87</v>
      </c>
      <c r="H1746" s="21">
        <v>1043.1300000000001</v>
      </c>
    </row>
    <row r="1747" spans="1:8">
      <c r="A1747" s="2">
        <v>3</v>
      </c>
      <c r="B1747" s="20">
        <v>100000266735</v>
      </c>
      <c r="C1747" s="2">
        <v>0</v>
      </c>
      <c r="D1747" s="3" t="s">
        <v>412</v>
      </c>
      <c r="E1747" s="3" t="s">
        <v>3935</v>
      </c>
      <c r="F1747" s="21">
        <v>18725</v>
      </c>
      <c r="G1747" s="21">
        <v>-17681.87</v>
      </c>
      <c r="H1747" s="21">
        <v>1043.1300000000001</v>
      </c>
    </row>
    <row r="1748" spans="1:8">
      <c r="A1748" s="2">
        <v>4</v>
      </c>
      <c r="B1748" s="20">
        <v>100000266736</v>
      </c>
      <c r="C1748" s="2">
        <v>0</v>
      </c>
      <c r="D1748" s="3" t="s">
        <v>412</v>
      </c>
      <c r="E1748" s="3" t="s">
        <v>3935</v>
      </c>
      <c r="F1748" s="21">
        <v>18725</v>
      </c>
      <c r="G1748" s="21">
        <v>-17681.87</v>
      </c>
      <c r="H1748" s="21">
        <v>1043.1300000000001</v>
      </c>
    </row>
    <row r="1749" spans="1:8">
      <c r="A1749" s="2">
        <v>5</v>
      </c>
      <c r="B1749" s="20">
        <v>100000266737</v>
      </c>
      <c r="C1749" s="2">
        <v>0</v>
      </c>
      <c r="D1749" s="3" t="s">
        <v>412</v>
      </c>
      <c r="E1749" s="3" t="s">
        <v>3935</v>
      </c>
      <c r="F1749" s="21">
        <v>18725</v>
      </c>
      <c r="G1749" s="21">
        <v>-17681.87</v>
      </c>
      <c r="H1749" s="21">
        <v>1043.1300000000001</v>
      </c>
    </row>
    <row r="1750" spans="1:8">
      <c r="A1750" s="2">
        <v>6</v>
      </c>
      <c r="B1750" s="20">
        <v>100000266738</v>
      </c>
      <c r="C1750" s="2">
        <v>0</v>
      </c>
      <c r="D1750" s="3" t="s">
        <v>412</v>
      </c>
      <c r="E1750" s="3" t="s">
        <v>3935</v>
      </c>
      <c r="F1750" s="21">
        <v>18725</v>
      </c>
      <c r="G1750" s="21">
        <v>-17681.87</v>
      </c>
      <c r="H1750" s="21">
        <v>1043.1300000000001</v>
      </c>
    </row>
    <row r="1751" spans="1:8">
      <c r="A1751" s="2">
        <v>7</v>
      </c>
      <c r="B1751" s="20">
        <v>100000266739</v>
      </c>
      <c r="C1751" s="2">
        <v>0</v>
      </c>
      <c r="D1751" s="3" t="s">
        <v>412</v>
      </c>
      <c r="E1751" s="3" t="s">
        <v>3935</v>
      </c>
      <c r="F1751" s="21">
        <v>18725</v>
      </c>
      <c r="G1751" s="21">
        <v>-17681.87</v>
      </c>
      <c r="H1751" s="21">
        <v>1043.1300000000001</v>
      </c>
    </row>
    <row r="1752" spans="1:8">
      <c r="A1752" s="2">
        <v>8</v>
      </c>
      <c r="B1752" s="20">
        <v>100000266740</v>
      </c>
      <c r="C1752" s="2">
        <v>0</v>
      </c>
      <c r="D1752" s="3" t="s">
        <v>412</v>
      </c>
      <c r="E1752" s="3" t="s">
        <v>3935</v>
      </c>
      <c r="F1752" s="21">
        <v>18725</v>
      </c>
      <c r="G1752" s="21">
        <v>-17681.87</v>
      </c>
      <c r="H1752" s="21">
        <v>1043.1300000000001</v>
      </c>
    </row>
    <row r="1753" spans="1:8">
      <c r="A1753" s="2">
        <v>9</v>
      </c>
      <c r="B1753" s="20">
        <v>100000266741</v>
      </c>
      <c r="C1753" s="2">
        <v>0</v>
      </c>
      <c r="D1753" s="3" t="s">
        <v>412</v>
      </c>
      <c r="E1753" s="3" t="s">
        <v>3935</v>
      </c>
      <c r="F1753" s="21">
        <v>18725</v>
      </c>
      <c r="G1753" s="21">
        <v>-17681.87</v>
      </c>
      <c r="H1753" s="21">
        <v>1043.1300000000001</v>
      </c>
    </row>
    <row r="1754" spans="1:8">
      <c r="A1754" s="2">
        <v>10</v>
      </c>
      <c r="B1754" s="20">
        <v>100000267064</v>
      </c>
      <c r="C1754" s="2">
        <v>0</v>
      </c>
      <c r="D1754" s="3" t="s">
        <v>412</v>
      </c>
      <c r="E1754" s="3" t="s">
        <v>598</v>
      </c>
      <c r="F1754" s="21">
        <v>7543.5</v>
      </c>
      <c r="G1754" s="21">
        <v>-7123.27</v>
      </c>
      <c r="H1754" s="3">
        <v>420.23</v>
      </c>
    </row>
    <row r="1755" spans="1:8">
      <c r="A1755" s="2">
        <v>11</v>
      </c>
      <c r="B1755" s="20">
        <v>100000267065</v>
      </c>
      <c r="C1755" s="2">
        <v>0</v>
      </c>
      <c r="D1755" s="3" t="s">
        <v>412</v>
      </c>
      <c r="E1755" s="3" t="s">
        <v>598</v>
      </c>
      <c r="F1755" s="21">
        <v>7543.5</v>
      </c>
      <c r="G1755" s="21">
        <v>-7123.27</v>
      </c>
      <c r="H1755" s="3">
        <v>420.23</v>
      </c>
    </row>
    <row r="1756" spans="1:8">
      <c r="A1756" s="2">
        <v>12</v>
      </c>
      <c r="B1756" s="20">
        <v>100000267066</v>
      </c>
      <c r="C1756" s="2">
        <v>0</v>
      </c>
      <c r="D1756" s="3" t="s">
        <v>412</v>
      </c>
      <c r="E1756" s="3" t="s">
        <v>598</v>
      </c>
      <c r="F1756" s="21">
        <v>7543.5</v>
      </c>
      <c r="G1756" s="21">
        <v>-7123.27</v>
      </c>
      <c r="H1756" s="3">
        <v>420.23</v>
      </c>
    </row>
    <row r="1757" spans="1:8">
      <c r="A1757" s="2">
        <v>13</v>
      </c>
      <c r="B1757" s="20">
        <v>100000267067</v>
      </c>
      <c r="C1757" s="2">
        <v>0</v>
      </c>
      <c r="D1757" s="3" t="s">
        <v>412</v>
      </c>
      <c r="E1757" s="3" t="s">
        <v>598</v>
      </c>
      <c r="F1757" s="21">
        <v>7543.5</v>
      </c>
      <c r="G1757" s="21">
        <v>-7123.27</v>
      </c>
      <c r="H1757" s="3">
        <v>420.23</v>
      </c>
    </row>
    <row r="1758" spans="1:8">
      <c r="A1758" s="2">
        <v>14</v>
      </c>
      <c r="B1758" s="20">
        <v>100000267068</v>
      </c>
      <c r="C1758" s="2">
        <v>0</v>
      </c>
      <c r="D1758" s="3" t="s">
        <v>412</v>
      </c>
      <c r="E1758" s="3" t="s">
        <v>598</v>
      </c>
      <c r="F1758" s="21">
        <v>7543.5</v>
      </c>
      <c r="G1758" s="21">
        <v>-7123.27</v>
      </c>
      <c r="H1758" s="3">
        <v>420.23</v>
      </c>
    </row>
    <row r="1759" spans="1:8">
      <c r="A1759" s="2">
        <v>15</v>
      </c>
      <c r="B1759" s="20">
        <v>100000267069</v>
      </c>
      <c r="C1759" s="2">
        <v>0</v>
      </c>
      <c r="D1759" s="3" t="s">
        <v>412</v>
      </c>
      <c r="E1759" s="3" t="s">
        <v>598</v>
      </c>
      <c r="F1759" s="21">
        <v>7543.5</v>
      </c>
      <c r="G1759" s="21">
        <v>-7123.27</v>
      </c>
      <c r="H1759" s="3">
        <v>420.23</v>
      </c>
    </row>
    <row r="1760" spans="1:8">
      <c r="A1760" s="2">
        <v>16</v>
      </c>
      <c r="B1760" s="20">
        <v>100000267070</v>
      </c>
      <c r="C1760" s="2">
        <v>0</v>
      </c>
      <c r="D1760" s="3" t="s">
        <v>412</v>
      </c>
      <c r="E1760" s="3" t="s">
        <v>598</v>
      </c>
      <c r="F1760" s="21">
        <v>7543.5</v>
      </c>
      <c r="G1760" s="21">
        <v>-7123.27</v>
      </c>
      <c r="H1760" s="3">
        <v>420.23</v>
      </c>
    </row>
    <row r="1761" spans="1:8">
      <c r="A1761" s="2">
        <v>17</v>
      </c>
      <c r="B1761" s="20">
        <v>100000267071</v>
      </c>
      <c r="C1761" s="2">
        <v>0</v>
      </c>
      <c r="D1761" s="3" t="s">
        <v>412</v>
      </c>
      <c r="E1761" s="3" t="s">
        <v>598</v>
      </c>
      <c r="F1761" s="21">
        <v>7543.5</v>
      </c>
      <c r="G1761" s="21">
        <v>-7123.27</v>
      </c>
      <c r="H1761" s="3">
        <v>420.23</v>
      </c>
    </row>
    <row r="1762" spans="1:8">
      <c r="A1762" s="2">
        <v>18</v>
      </c>
      <c r="B1762" s="20">
        <v>100000267072</v>
      </c>
      <c r="C1762" s="2">
        <v>0</v>
      </c>
      <c r="D1762" s="3" t="s">
        <v>412</v>
      </c>
      <c r="E1762" s="3" t="s">
        <v>598</v>
      </c>
      <c r="F1762" s="21">
        <v>7543.5</v>
      </c>
      <c r="G1762" s="21">
        <v>-7123.27</v>
      </c>
      <c r="H1762" s="3">
        <v>420.23</v>
      </c>
    </row>
    <row r="1763" spans="1:8">
      <c r="A1763" s="2">
        <v>19</v>
      </c>
      <c r="B1763" s="20">
        <v>100000267073</v>
      </c>
      <c r="C1763" s="2">
        <v>0</v>
      </c>
      <c r="D1763" s="3" t="s">
        <v>412</v>
      </c>
      <c r="E1763" s="3" t="s">
        <v>598</v>
      </c>
      <c r="F1763" s="21">
        <v>7543.5</v>
      </c>
      <c r="G1763" s="21">
        <v>-7123.27</v>
      </c>
      <c r="H1763" s="3">
        <v>420.23</v>
      </c>
    </row>
    <row r="1764" spans="1:8">
      <c r="A1764" s="2">
        <v>20</v>
      </c>
      <c r="B1764" s="20">
        <v>100000267074</v>
      </c>
      <c r="C1764" s="2">
        <v>0</v>
      </c>
      <c r="D1764" s="3" t="s">
        <v>412</v>
      </c>
      <c r="E1764" s="3" t="s">
        <v>598</v>
      </c>
      <c r="F1764" s="21">
        <v>7543.5</v>
      </c>
      <c r="G1764" s="21">
        <v>-7123.27</v>
      </c>
      <c r="H1764" s="3">
        <v>420.23</v>
      </c>
    </row>
    <row r="1765" spans="1:8">
      <c r="A1765" s="2">
        <v>21</v>
      </c>
      <c r="B1765" s="20">
        <v>100000267075</v>
      </c>
      <c r="C1765" s="2">
        <v>0</v>
      </c>
      <c r="D1765" s="3" t="s">
        <v>412</v>
      </c>
      <c r="E1765" s="3" t="s">
        <v>598</v>
      </c>
      <c r="F1765" s="21">
        <v>7543.5</v>
      </c>
      <c r="G1765" s="21">
        <v>-7123.27</v>
      </c>
      <c r="H1765" s="3">
        <v>420.23</v>
      </c>
    </row>
    <row r="1766" spans="1:8">
      <c r="A1766" s="2">
        <v>22</v>
      </c>
      <c r="B1766" s="20">
        <v>100000302368</v>
      </c>
      <c r="C1766" s="2">
        <v>0</v>
      </c>
      <c r="D1766" s="3" t="s">
        <v>3936</v>
      </c>
      <c r="E1766" s="3" t="s">
        <v>3937</v>
      </c>
      <c r="F1766" s="21">
        <v>21500</v>
      </c>
      <c r="G1766" s="21">
        <v>-18299.54</v>
      </c>
      <c r="H1766" s="21">
        <v>3200.46</v>
      </c>
    </row>
    <row r="1767" spans="1:8">
      <c r="A1767" s="2">
        <v>23</v>
      </c>
      <c r="B1767" s="20">
        <v>100000302369</v>
      </c>
      <c r="C1767" s="2">
        <v>0</v>
      </c>
      <c r="D1767" s="3" t="s">
        <v>3936</v>
      </c>
      <c r="E1767" s="3" t="s">
        <v>3937</v>
      </c>
      <c r="F1767" s="21">
        <v>21500</v>
      </c>
      <c r="G1767" s="21">
        <v>-18299.54</v>
      </c>
      <c r="H1767" s="21">
        <v>3200.46</v>
      </c>
    </row>
    <row r="1768" spans="1:8">
      <c r="A1768" s="2">
        <v>24</v>
      </c>
      <c r="B1768" s="20">
        <v>100000302370</v>
      </c>
      <c r="C1768" s="2">
        <v>0</v>
      </c>
      <c r="D1768" s="3" t="s">
        <v>3936</v>
      </c>
      <c r="E1768" s="3" t="s">
        <v>3937</v>
      </c>
      <c r="F1768" s="21">
        <v>21500</v>
      </c>
      <c r="G1768" s="21">
        <v>-18299.54</v>
      </c>
      <c r="H1768" s="21">
        <v>3200.46</v>
      </c>
    </row>
    <row r="1769" spans="1:8">
      <c r="A1769" s="2">
        <v>25</v>
      </c>
      <c r="B1769" s="20">
        <v>100000302371</v>
      </c>
      <c r="C1769" s="2">
        <v>0</v>
      </c>
      <c r="D1769" s="3" t="s">
        <v>3936</v>
      </c>
      <c r="E1769" s="3" t="s">
        <v>3937</v>
      </c>
      <c r="F1769" s="21">
        <v>21500</v>
      </c>
      <c r="G1769" s="21">
        <v>-18299.54</v>
      </c>
      <c r="H1769" s="21">
        <v>3200.46</v>
      </c>
    </row>
    <row r="1770" spans="1:8">
      <c r="A1770" s="2">
        <v>26</v>
      </c>
      <c r="B1770" s="20">
        <v>100000302372</v>
      </c>
      <c r="C1770" s="2">
        <v>0</v>
      </c>
      <c r="D1770" s="3" t="s">
        <v>3936</v>
      </c>
      <c r="E1770" s="3" t="s">
        <v>3937</v>
      </c>
      <c r="F1770" s="21">
        <v>21500</v>
      </c>
      <c r="G1770" s="21">
        <v>-18299.54</v>
      </c>
      <c r="H1770" s="21">
        <v>3200.46</v>
      </c>
    </row>
    <row r="1771" spans="1:8">
      <c r="A1771" s="2">
        <v>27</v>
      </c>
      <c r="B1771" s="20">
        <v>100000302373</v>
      </c>
      <c r="C1771" s="2">
        <v>0</v>
      </c>
      <c r="D1771" s="3" t="s">
        <v>3936</v>
      </c>
      <c r="E1771" s="3" t="s">
        <v>3937</v>
      </c>
      <c r="F1771" s="21">
        <v>21500</v>
      </c>
      <c r="G1771" s="21">
        <v>-18299.54</v>
      </c>
      <c r="H1771" s="21">
        <v>3200.46</v>
      </c>
    </row>
    <row r="1772" spans="1:8">
      <c r="A1772" s="2">
        <v>28</v>
      </c>
      <c r="B1772" s="20">
        <v>100000302374</v>
      </c>
      <c r="C1772" s="2">
        <v>0</v>
      </c>
      <c r="D1772" s="3" t="s">
        <v>3936</v>
      </c>
      <c r="E1772" s="3" t="s">
        <v>3937</v>
      </c>
      <c r="F1772" s="21">
        <v>21500</v>
      </c>
      <c r="G1772" s="21">
        <v>-18299.54</v>
      </c>
      <c r="H1772" s="21">
        <v>3200.46</v>
      </c>
    </row>
    <row r="1773" spans="1:8">
      <c r="A1773" s="2">
        <v>29</v>
      </c>
      <c r="B1773" s="20">
        <v>100000302375</v>
      </c>
      <c r="C1773" s="2">
        <v>0</v>
      </c>
      <c r="D1773" s="3" t="s">
        <v>3936</v>
      </c>
      <c r="E1773" s="3" t="s">
        <v>3937</v>
      </c>
      <c r="F1773" s="21">
        <v>21500</v>
      </c>
      <c r="G1773" s="21">
        <v>-18299.54</v>
      </c>
      <c r="H1773" s="21">
        <v>3200.46</v>
      </c>
    </row>
    <row r="1774" spans="1:8">
      <c r="A1774" s="2">
        <v>30</v>
      </c>
      <c r="B1774" s="20">
        <v>100000302376</v>
      </c>
      <c r="C1774" s="2">
        <v>0</v>
      </c>
      <c r="D1774" s="3" t="s">
        <v>3936</v>
      </c>
      <c r="E1774" s="3" t="s">
        <v>3937</v>
      </c>
      <c r="F1774" s="21">
        <v>21500</v>
      </c>
      <c r="G1774" s="21">
        <v>-18299.54</v>
      </c>
      <c r="H1774" s="21">
        <v>3200.46</v>
      </c>
    </row>
    <row r="1775" spans="1:8">
      <c r="A1775" s="2">
        <v>31</v>
      </c>
      <c r="B1775" s="20">
        <v>100000302377</v>
      </c>
      <c r="C1775" s="2">
        <v>0</v>
      </c>
      <c r="D1775" s="3" t="s">
        <v>3936</v>
      </c>
      <c r="E1775" s="3" t="s">
        <v>3937</v>
      </c>
      <c r="F1775" s="21">
        <v>21500</v>
      </c>
      <c r="G1775" s="21">
        <v>-18299.54</v>
      </c>
      <c r="H1775" s="21">
        <v>3200.46</v>
      </c>
    </row>
    <row r="1776" spans="1:8">
      <c r="A1776" s="2">
        <v>32</v>
      </c>
      <c r="B1776" s="20">
        <v>100000302378</v>
      </c>
      <c r="C1776" s="2">
        <v>0</v>
      </c>
      <c r="D1776" s="3" t="s">
        <v>3936</v>
      </c>
      <c r="E1776" s="3" t="s">
        <v>3937</v>
      </c>
      <c r="F1776" s="21">
        <v>21500</v>
      </c>
      <c r="G1776" s="21">
        <v>-18299.54</v>
      </c>
      <c r="H1776" s="21">
        <v>3200.46</v>
      </c>
    </row>
    <row r="1777" spans="1:8">
      <c r="A1777" s="2">
        <v>33</v>
      </c>
      <c r="B1777" s="20">
        <v>100000302379</v>
      </c>
      <c r="C1777" s="2">
        <v>0</v>
      </c>
      <c r="D1777" s="3" t="s">
        <v>3936</v>
      </c>
      <c r="E1777" s="3" t="s">
        <v>3937</v>
      </c>
      <c r="F1777" s="21">
        <v>21500</v>
      </c>
      <c r="G1777" s="21">
        <v>-18299.54</v>
      </c>
      <c r="H1777" s="21">
        <v>3200.46</v>
      </c>
    </row>
    <row r="1778" spans="1:8">
      <c r="A1778" s="2">
        <v>34</v>
      </c>
      <c r="B1778" s="20">
        <v>100000302380</v>
      </c>
      <c r="C1778" s="2">
        <v>0</v>
      </c>
      <c r="D1778" s="3" t="s">
        <v>3936</v>
      </c>
      <c r="E1778" s="3" t="s">
        <v>3937</v>
      </c>
      <c r="F1778" s="21">
        <v>21500</v>
      </c>
      <c r="G1778" s="21">
        <v>-18299.54</v>
      </c>
      <c r="H1778" s="21">
        <v>3200.46</v>
      </c>
    </row>
    <row r="1779" spans="1:8">
      <c r="A1779" s="2">
        <v>35</v>
      </c>
      <c r="B1779" s="20">
        <v>100000302381</v>
      </c>
      <c r="C1779" s="2">
        <v>0</v>
      </c>
      <c r="D1779" s="3" t="s">
        <v>3936</v>
      </c>
      <c r="E1779" s="3" t="s">
        <v>3937</v>
      </c>
      <c r="F1779" s="21">
        <v>21500</v>
      </c>
      <c r="G1779" s="21">
        <v>-18299.54</v>
      </c>
      <c r="H1779" s="21">
        <v>3200.46</v>
      </c>
    </row>
    <row r="1780" spans="1:8">
      <c r="A1780" s="2">
        <v>36</v>
      </c>
      <c r="B1780" s="20">
        <v>100000302382</v>
      </c>
      <c r="C1780" s="2">
        <v>0</v>
      </c>
      <c r="D1780" s="3" t="s">
        <v>3936</v>
      </c>
      <c r="E1780" s="3" t="s">
        <v>3937</v>
      </c>
      <c r="F1780" s="21">
        <v>21500</v>
      </c>
      <c r="G1780" s="21">
        <v>-18299.54</v>
      </c>
      <c r="H1780" s="21">
        <v>3200.46</v>
      </c>
    </row>
    <row r="1781" spans="1:8">
      <c r="A1781" s="2">
        <v>37</v>
      </c>
      <c r="B1781" s="20">
        <v>100000302383</v>
      </c>
      <c r="C1781" s="2">
        <v>0</v>
      </c>
      <c r="D1781" s="3" t="s">
        <v>3936</v>
      </c>
      <c r="E1781" s="3" t="s">
        <v>3937</v>
      </c>
      <c r="F1781" s="21">
        <v>21500</v>
      </c>
      <c r="G1781" s="21">
        <v>-18299.54</v>
      </c>
      <c r="H1781" s="21">
        <v>3200.46</v>
      </c>
    </row>
    <row r="1782" spans="1:8">
      <c r="A1782" s="2">
        <v>38</v>
      </c>
      <c r="B1782" s="20">
        <v>100000371844</v>
      </c>
      <c r="C1782" s="2">
        <v>0</v>
      </c>
      <c r="D1782" s="3" t="s">
        <v>3905</v>
      </c>
      <c r="E1782" s="3" t="s">
        <v>3938</v>
      </c>
      <c r="F1782" s="21">
        <v>19800</v>
      </c>
      <c r="G1782" s="21">
        <v>-9366.58</v>
      </c>
      <c r="H1782" s="21">
        <v>10433.42</v>
      </c>
    </row>
    <row r="1783" spans="1:8">
      <c r="A1783" s="2">
        <v>39</v>
      </c>
      <c r="B1783" s="20">
        <v>100000371845</v>
      </c>
      <c r="C1783" s="2">
        <v>0</v>
      </c>
      <c r="D1783" s="3" t="s">
        <v>3905</v>
      </c>
      <c r="E1783" s="3" t="s">
        <v>3938</v>
      </c>
      <c r="F1783" s="21">
        <v>19800</v>
      </c>
      <c r="G1783" s="21">
        <v>-9366.58</v>
      </c>
      <c r="H1783" s="21">
        <v>10433.42</v>
      </c>
    </row>
    <row r="1784" spans="1:8">
      <c r="A1784" s="2">
        <v>40</v>
      </c>
      <c r="B1784" s="20">
        <v>100000371846</v>
      </c>
      <c r="C1784" s="2">
        <v>0</v>
      </c>
      <c r="D1784" s="3" t="s">
        <v>3905</v>
      </c>
      <c r="E1784" s="3" t="s">
        <v>3938</v>
      </c>
      <c r="F1784" s="21">
        <v>19800</v>
      </c>
      <c r="G1784" s="21">
        <v>-9366.58</v>
      </c>
      <c r="H1784" s="21">
        <v>10433.42</v>
      </c>
    </row>
    <row r="1785" spans="1:8">
      <c r="A1785" s="2">
        <v>41</v>
      </c>
      <c r="B1785" s="20">
        <v>100000371847</v>
      </c>
      <c r="C1785" s="2">
        <v>0</v>
      </c>
      <c r="D1785" s="3" t="s">
        <v>3905</v>
      </c>
      <c r="E1785" s="3" t="s">
        <v>3938</v>
      </c>
      <c r="F1785" s="21">
        <v>19800</v>
      </c>
      <c r="G1785" s="21">
        <v>-9366.58</v>
      </c>
      <c r="H1785" s="21">
        <v>10433.42</v>
      </c>
    </row>
    <row r="1786" spans="1:8">
      <c r="A1786" s="2">
        <v>42</v>
      </c>
      <c r="B1786" s="20">
        <v>100000371848</v>
      </c>
      <c r="C1786" s="2">
        <v>0</v>
      </c>
      <c r="D1786" s="3" t="s">
        <v>3905</v>
      </c>
      <c r="E1786" s="3" t="s">
        <v>3938</v>
      </c>
      <c r="F1786" s="21">
        <v>19800</v>
      </c>
      <c r="G1786" s="21">
        <v>-9366.58</v>
      </c>
      <c r="H1786" s="21">
        <v>10433.42</v>
      </c>
    </row>
    <row r="1787" spans="1:8">
      <c r="A1787" s="2">
        <v>43</v>
      </c>
      <c r="B1787" s="20">
        <v>100000371849</v>
      </c>
      <c r="C1787" s="2">
        <v>0</v>
      </c>
      <c r="D1787" s="3" t="s">
        <v>3905</v>
      </c>
      <c r="E1787" s="3" t="s">
        <v>3938</v>
      </c>
      <c r="F1787" s="21">
        <v>19800</v>
      </c>
      <c r="G1787" s="21">
        <v>-9366.58</v>
      </c>
      <c r="H1787" s="21">
        <v>10433.42</v>
      </c>
    </row>
    <row r="1788" spans="1:8">
      <c r="A1788" s="2">
        <v>44</v>
      </c>
      <c r="B1788" s="20">
        <v>100000371850</v>
      </c>
      <c r="C1788" s="2">
        <v>0</v>
      </c>
      <c r="D1788" s="3" t="s">
        <v>3905</v>
      </c>
      <c r="E1788" s="3" t="s">
        <v>3938</v>
      </c>
      <c r="F1788" s="21">
        <v>19800</v>
      </c>
      <c r="G1788" s="21">
        <v>-9366.58</v>
      </c>
      <c r="H1788" s="21">
        <v>10433.42</v>
      </c>
    </row>
    <row r="1789" spans="1:8">
      <c r="A1789" s="2">
        <v>45</v>
      </c>
      <c r="B1789" s="20">
        <v>100000371851</v>
      </c>
      <c r="C1789" s="2">
        <v>0</v>
      </c>
      <c r="D1789" s="3" t="s">
        <v>3905</v>
      </c>
      <c r="E1789" s="3" t="s">
        <v>3938</v>
      </c>
      <c r="F1789" s="21">
        <v>19800</v>
      </c>
      <c r="G1789" s="21">
        <v>-9366.58</v>
      </c>
      <c r="H1789" s="21">
        <v>10433.42</v>
      </c>
    </row>
    <row r="1790" spans="1:8">
      <c r="A1790" s="2">
        <v>46</v>
      </c>
      <c r="B1790" s="20">
        <v>100000371852</v>
      </c>
      <c r="C1790" s="2">
        <v>0</v>
      </c>
      <c r="D1790" s="3" t="s">
        <v>3905</v>
      </c>
      <c r="E1790" s="3" t="s">
        <v>3938</v>
      </c>
      <c r="F1790" s="21">
        <v>19800</v>
      </c>
      <c r="G1790" s="21">
        <v>-9366.58</v>
      </c>
      <c r="H1790" s="21">
        <v>10433.42</v>
      </c>
    </row>
    <row r="1791" spans="1:8">
      <c r="A1791" s="2">
        <v>47</v>
      </c>
      <c r="B1791" s="20">
        <v>100000371853</v>
      </c>
      <c r="C1791" s="2">
        <v>0</v>
      </c>
      <c r="D1791" s="3" t="s">
        <v>3905</v>
      </c>
      <c r="E1791" s="3" t="s">
        <v>3938</v>
      </c>
      <c r="F1791" s="21">
        <v>19800</v>
      </c>
      <c r="G1791" s="21">
        <v>-9366.58</v>
      </c>
      <c r="H1791" s="21">
        <v>10433.42</v>
      </c>
    </row>
    <row r="1792" spans="1:8">
      <c r="A1792" s="2">
        <v>48</v>
      </c>
      <c r="B1792" s="20">
        <v>100000371854</v>
      </c>
      <c r="C1792" s="2">
        <v>0</v>
      </c>
      <c r="D1792" s="3" t="s">
        <v>3905</v>
      </c>
      <c r="E1792" s="3" t="s">
        <v>3939</v>
      </c>
      <c r="F1792" s="21">
        <v>25800</v>
      </c>
      <c r="G1792" s="21">
        <v>-12204.93</v>
      </c>
      <c r="H1792" s="21">
        <v>13595.07</v>
      </c>
    </row>
    <row r="1793" spans="1:8">
      <c r="A1793" s="2">
        <v>49</v>
      </c>
      <c r="B1793" s="20">
        <v>100000371855</v>
      </c>
      <c r="C1793" s="2">
        <v>0</v>
      </c>
      <c r="D1793" s="3" t="s">
        <v>3905</v>
      </c>
      <c r="E1793" s="3" t="s">
        <v>3939</v>
      </c>
      <c r="F1793" s="21">
        <v>25800</v>
      </c>
      <c r="G1793" s="21">
        <v>-12204.93</v>
      </c>
      <c r="H1793" s="21">
        <v>13595.07</v>
      </c>
    </row>
    <row r="1794" spans="1:8">
      <c r="A1794" s="2">
        <v>50</v>
      </c>
      <c r="B1794" s="20">
        <v>100000371856</v>
      </c>
      <c r="C1794" s="2">
        <v>0</v>
      </c>
      <c r="D1794" s="3" t="s">
        <v>3905</v>
      </c>
      <c r="E1794" s="3" t="s">
        <v>3939</v>
      </c>
      <c r="F1794" s="21">
        <v>25800</v>
      </c>
      <c r="G1794" s="21">
        <v>-12204.93</v>
      </c>
      <c r="H1794" s="21">
        <v>13595.07</v>
      </c>
    </row>
    <row r="1795" spans="1:8">
      <c r="A1795" s="2">
        <v>51</v>
      </c>
      <c r="B1795" s="20">
        <v>100000371857</v>
      </c>
      <c r="C1795" s="2">
        <v>0</v>
      </c>
      <c r="D1795" s="3" t="s">
        <v>3905</v>
      </c>
      <c r="E1795" s="3" t="s">
        <v>3939</v>
      </c>
      <c r="F1795" s="21">
        <v>25800</v>
      </c>
      <c r="G1795" s="21">
        <v>-12204.93</v>
      </c>
      <c r="H1795" s="21">
        <v>13595.07</v>
      </c>
    </row>
    <row r="1796" spans="1:8">
      <c r="A1796" s="2">
        <v>52</v>
      </c>
      <c r="B1796" s="20">
        <v>100000371858</v>
      </c>
      <c r="C1796" s="2">
        <v>0</v>
      </c>
      <c r="D1796" s="3" t="s">
        <v>3905</v>
      </c>
      <c r="E1796" s="3" t="s">
        <v>3939</v>
      </c>
      <c r="F1796" s="21">
        <v>25800</v>
      </c>
      <c r="G1796" s="21">
        <v>-12204.93</v>
      </c>
      <c r="H1796" s="21">
        <v>13595.07</v>
      </c>
    </row>
    <row r="1797" spans="1:8">
      <c r="A1797" s="2">
        <v>53</v>
      </c>
      <c r="B1797" s="20">
        <v>100000371859</v>
      </c>
      <c r="C1797" s="2">
        <v>0</v>
      </c>
      <c r="D1797" s="3" t="s">
        <v>3905</v>
      </c>
      <c r="E1797" s="3" t="s">
        <v>3939</v>
      </c>
      <c r="F1797" s="21">
        <v>41000</v>
      </c>
      <c r="G1797" s="21">
        <v>-19395.439999999999</v>
      </c>
      <c r="H1797" s="21">
        <v>21604.560000000001</v>
      </c>
    </row>
    <row r="1798" spans="1:8">
      <c r="A1798" s="2">
        <v>54</v>
      </c>
      <c r="B1798" s="20">
        <v>100000371860</v>
      </c>
      <c r="C1798" s="2">
        <v>0</v>
      </c>
      <c r="D1798" s="3" t="s">
        <v>3905</v>
      </c>
      <c r="E1798" s="3" t="s">
        <v>3940</v>
      </c>
      <c r="F1798" s="21">
        <v>24800</v>
      </c>
      <c r="G1798" s="21">
        <v>-11731.87</v>
      </c>
      <c r="H1798" s="21">
        <v>13068.13</v>
      </c>
    </row>
    <row r="1799" spans="1:8">
      <c r="A1799" s="2">
        <v>55</v>
      </c>
      <c r="B1799" s="20">
        <v>100000371861</v>
      </c>
      <c r="C1799" s="2">
        <v>0</v>
      </c>
      <c r="D1799" s="3" t="s">
        <v>3905</v>
      </c>
      <c r="E1799" s="3" t="s">
        <v>3940</v>
      </c>
      <c r="F1799" s="21">
        <v>24800</v>
      </c>
      <c r="G1799" s="21">
        <v>-11731.87</v>
      </c>
      <c r="H1799" s="21">
        <v>13068.13</v>
      </c>
    </row>
    <row r="1800" spans="1:8">
      <c r="A1800" s="2">
        <v>56</v>
      </c>
      <c r="B1800" s="20">
        <v>100000371862</v>
      </c>
      <c r="C1800" s="2">
        <v>0</v>
      </c>
      <c r="D1800" s="3" t="s">
        <v>3905</v>
      </c>
      <c r="E1800" s="3" t="s">
        <v>3940</v>
      </c>
      <c r="F1800" s="21">
        <v>24800</v>
      </c>
      <c r="G1800" s="21">
        <v>-11731.87</v>
      </c>
      <c r="H1800" s="21">
        <v>13068.13</v>
      </c>
    </row>
    <row r="1801" spans="1:8">
      <c r="A1801" s="2">
        <v>57</v>
      </c>
      <c r="B1801" s="20">
        <v>100000379636</v>
      </c>
      <c r="C1801" s="2">
        <v>0</v>
      </c>
      <c r="D1801" s="3" t="s">
        <v>702</v>
      </c>
      <c r="E1801" s="3" t="s">
        <v>3941</v>
      </c>
      <c r="F1801" s="21">
        <v>30000</v>
      </c>
      <c r="G1801" s="21">
        <v>-7002.74</v>
      </c>
      <c r="H1801" s="21">
        <v>22997.26</v>
      </c>
    </row>
    <row r="1802" spans="1:8">
      <c r="A1802" s="2">
        <v>58</v>
      </c>
      <c r="B1802" s="20">
        <v>100000436698</v>
      </c>
      <c r="C1802" s="2">
        <v>0</v>
      </c>
      <c r="D1802" s="3" t="s">
        <v>41</v>
      </c>
      <c r="E1802" s="3" t="s">
        <v>3942</v>
      </c>
      <c r="F1802" s="21">
        <v>35631</v>
      </c>
      <c r="G1802" s="21">
        <v>-4978.58</v>
      </c>
      <c r="H1802" s="21">
        <v>30652.42</v>
      </c>
    </row>
    <row r="1803" spans="1:8">
      <c r="A1803" s="2">
        <v>59</v>
      </c>
      <c r="B1803" s="20">
        <v>100000436699</v>
      </c>
      <c r="C1803" s="2">
        <v>0</v>
      </c>
      <c r="D1803" s="3" t="s">
        <v>41</v>
      </c>
      <c r="E1803" s="3" t="s">
        <v>3942</v>
      </c>
      <c r="F1803" s="21">
        <v>35631</v>
      </c>
      <c r="G1803" s="21">
        <v>-4978.58</v>
      </c>
      <c r="H1803" s="21">
        <v>30652.42</v>
      </c>
    </row>
    <row r="1804" spans="1:8">
      <c r="A1804" s="2">
        <v>60</v>
      </c>
      <c r="B1804" s="20">
        <v>100000436700</v>
      </c>
      <c r="C1804" s="2">
        <v>0</v>
      </c>
      <c r="D1804" s="3" t="s">
        <v>41</v>
      </c>
      <c r="E1804" s="3" t="s">
        <v>3943</v>
      </c>
      <c r="F1804" s="21">
        <v>12840</v>
      </c>
      <c r="G1804" s="21">
        <v>-1794.08</v>
      </c>
      <c r="H1804" s="21">
        <v>11045.92</v>
      </c>
    </row>
    <row r="1805" spans="1:8">
      <c r="A1805" s="2">
        <v>61</v>
      </c>
      <c r="B1805" s="20">
        <v>100000436701</v>
      </c>
      <c r="C1805" s="2">
        <v>0</v>
      </c>
      <c r="D1805" s="3" t="s">
        <v>41</v>
      </c>
      <c r="E1805" s="3" t="s">
        <v>3943</v>
      </c>
      <c r="F1805" s="21">
        <v>12840</v>
      </c>
      <c r="G1805" s="21">
        <v>-1794.08</v>
      </c>
      <c r="H1805" s="21">
        <v>11045.92</v>
      </c>
    </row>
    <row r="1806" spans="1:8">
      <c r="A1806" s="150" t="s">
        <v>11811</v>
      </c>
      <c r="B1806" s="150"/>
      <c r="C1806" s="150"/>
      <c r="D1806" s="150"/>
      <c r="E1806" s="150"/>
      <c r="F1806" s="23">
        <f>SUM(F1745:F1805)</f>
        <v>1172389</v>
      </c>
      <c r="G1806" s="23">
        <f t="shared" ref="G1806:H1806" si="17">SUM(G1745:G1805)</f>
        <v>-767238.2699999992</v>
      </c>
      <c r="H1806" s="23">
        <f t="shared" si="17"/>
        <v>405150.73</v>
      </c>
    </row>
    <row r="1807" spans="1:8">
      <c r="A1807" s="22"/>
      <c r="F1807" s="29"/>
      <c r="G1807" s="29"/>
      <c r="H1807" s="29"/>
    </row>
    <row r="1808" spans="1:8">
      <c r="A1808" s="22"/>
      <c r="F1808" s="29"/>
      <c r="G1808" s="29"/>
      <c r="H1808" s="29"/>
    </row>
    <row r="1809" spans="1:8">
      <c r="A1809" s="22"/>
      <c r="F1809" s="29"/>
      <c r="G1809" s="29"/>
      <c r="H1809" s="29"/>
    </row>
    <row r="1810" spans="1:8">
      <c r="A1810" s="67" t="s">
        <v>11812</v>
      </c>
      <c r="B1810" s="67"/>
      <c r="C1810" s="67"/>
      <c r="D1810" s="67"/>
      <c r="E1810" s="67"/>
    </row>
    <row r="1811" spans="1:8">
      <c r="A1811" s="2" t="s">
        <v>0</v>
      </c>
      <c r="B1811" s="18" t="s">
        <v>14</v>
      </c>
      <c r="C1811" s="2" t="s">
        <v>15</v>
      </c>
      <c r="D1811" s="2" t="s">
        <v>16</v>
      </c>
      <c r="E1811" s="2" t="s">
        <v>17</v>
      </c>
      <c r="F1811" s="2" t="s">
        <v>18</v>
      </c>
      <c r="G1811" s="2" t="s">
        <v>773</v>
      </c>
      <c r="H1811" s="2" t="s">
        <v>774</v>
      </c>
    </row>
    <row r="1812" spans="1:8">
      <c r="A1812" s="2">
        <v>1</v>
      </c>
      <c r="B1812" s="20">
        <v>100000075508</v>
      </c>
      <c r="C1812" s="2">
        <v>0</v>
      </c>
      <c r="D1812" s="3" t="s">
        <v>3944</v>
      </c>
      <c r="E1812" s="3" t="s">
        <v>577</v>
      </c>
      <c r="F1812" s="21">
        <v>36000</v>
      </c>
      <c r="G1812" s="21">
        <v>-35999</v>
      </c>
      <c r="H1812" s="3">
        <v>1</v>
      </c>
    </row>
    <row r="1813" spans="1:8">
      <c r="A1813" s="2">
        <v>2</v>
      </c>
      <c r="B1813" s="20">
        <v>100000075509</v>
      </c>
      <c r="C1813" s="2">
        <v>0</v>
      </c>
      <c r="D1813" s="3" t="s">
        <v>3944</v>
      </c>
      <c r="E1813" s="3" t="s">
        <v>577</v>
      </c>
      <c r="F1813" s="21">
        <v>36000</v>
      </c>
      <c r="G1813" s="21">
        <v>-35999</v>
      </c>
      <c r="H1813" s="3">
        <v>1</v>
      </c>
    </row>
    <row r="1814" spans="1:8">
      <c r="A1814" s="2">
        <v>3</v>
      </c>
      <c r="B1814" s="20">
        <v>100000075510</v>
      </c>
      <c r="C1814" s="2">
        <v>0</v>
      </c>
      <c r="D1814" s="3" t="s">
        <v>3944</v>
      </c>
      <c r="E1814" s="3" t="s">
        <v>577</v>
      </c>
      <c r="F1814" s="21">
        <v>36000</v>
      </c>
      <c r="G1814" s="21">
        <v>-35999</v>
      </c>
      <c r="H1814" s="3">
        <v>1</v>
      </c>
    </row>
    <row r="1815" spans="1:8">
      <c r="A1815" s="2">
        <v>4</v>
      </c>
      <c r="B1815" s="20">
        <v>100000075511</v>
      </c>
      <c r="C1815" s="2">
        <v>0</v>
      </c>
      <c r="D1815" s="3" t="s">
        <v>3944</v>
      </c>
      <c r="E1815" s="3" t="s">
        <v>577</v>
      </c>
      <c r="F1815" s="21">
        <v>36000</v>
      </c>
      <c r="G1815" s="21">
        <v>-35999</v>
      </c>
      <c r="H1815" s="3">
        <v>1</v>
      </c>
    </row>
    <row r="1816" spans="1:8">
      <c r="A1816" s="2">
        <v>5</v>
      </c>
      <c r="B1816" s="20">
        <v>100000075512</v>
      </c>
      <c r="C1816" s="2">
        <v>0</v>
      </c>
      <c r="D1816" s="3" t="s">
        <v>3944</v>
      </c>
      <c r="E1816" s="3" t="s">
        <v>577</v>
      </c>
      <c r="F1816" s="21">
        <v>36000</v>
      </c>
      <c r="G1816" s="21">
        <v>-35999</v>
      </c>
      <c r="H1816" s="3">
        <v>1</v>
      </c>
    </row>
    <row r="1817" spans="1:8">
      <c r="A1817" s="2">
        <v>6</v>
      </c>
      <c r="B1817" s="20">
        <v>100000075513</v>
      </c>
      <c r="C1817" s="2">
        <v>0</v>
      </c>
      <c r="D1817" s="3" t="s">
        <v>3944</v>
      </c>
      <c r="E1817" s="3" t="s">
        <v>577</v>
      </c>
      <c r="F1817" s="21">
        <v>36000</v>
      </c>
      <c r="G1817" s="21">
        <v>-35999</v>
      </c>
      <c r="H1817" s="3">
        <v>1</v>
      </c>
    </row>
    <row r="1818" spans="1:8">
      <c r="A1818" s="2">
        <v>7</v>
      </c>
      <c r="B1818" s="20">
        <v>100000075514</v>
      </c>
      <c r="C1818" s="2">
        <v>0</v>
      </c>
      <c r="D1818" s="3" t="s">
        <v>3944</v>
      </c>
      <c r="E1818" s="3" t="s">
        <v>577</v>
      </c>
      <c r="F1818" s="21">
        <v>36000</v>
      </c>
      <c r="G1818" s="21">
        <v>-35999</v>
      </c>
      <c r="H1818" s="3">
        <v>1</v>
      </c>
    </row>
    <row r="1819" spans="1:8">
      <c r="A1819" s="2">
        <v>8</v>
      </c>
      <c r="B1819" s="20">
        <v>100000075515</v>
      </c>
      <c r="C1819" s="2">
        <v>0</v>
      </c>
      <c r="D1819" s="3" t="s">
        <v>3944</v>
      </c>
      <c r="E1819" s="3" t="s">
        <v>577</v>
      </c>
      <c r="F1819" s="21">
        <v>36000</v>
      </c>
      <c r="G1819" s="21">
        <v>-35999</v>
      </c>
      <c r="H1819" s="3">
        <v>1</v>
      </c>
    </row>
    <row r="1820" spans="1:8">
      <c r="A1820" s="2">
        <v>9</v>
      </c>
      <c r="B1820" s="20">
        <v>100000075516</v>
      </c>
      <c r="C1820" s="2">
        <v>0</v>
      </c>
      <c r="D1820" s="3" t="s">
        <v>3944</v>
      </c>
      <c r="E1820" s="3" t="s">
        <v>577</v>
      </c>
      <c r="F1820" s="21">
        <v>36000</v>
      </c>
      <c r="G1820" s="21">
        <v>-35999</v>
      </c>
      <c r="H1820" s="3">
        <v>1</v>
      </c>
    </row>
    <row r="1821" spans="1:8">
      <c r="A1821" s="2">
        <v>10</v>
      </c>
      <c r="B1821" s="20">
        <v>100000075517</v>
      </c>
      <c r="C1821" s="2">
        <v>0</v>
      </c>
      <c r="D1821" s="3" t="s">
        <v>3944</v>
      </c>
      <c r="E1821" s="3" t="s">
        <v>577</v>
      </c>
      <c r="F1821" s="21">
        <v>36000</v>
      </c>
      <c r="G1821" s="21">
        <v>-35999</v>
      </c>
      <c r="H1821" s="3">
        <v>1</v>
      </c>
    </row>
    <row r="1822" spans="1:8">
      <c r="A1822" s="2">
        <v>11</v>
      </c>
      <c r="B1822" s="20">
        <v>100000075518</v>
      </c>
      <c r="C1822" s="2">
        <v>0</v>
      </c>
      <c r="D1822" s="3" t="s">
        <v>3944</v>
      </c>
      <c r="E1822" s="3" t="s">
        <v>577</v>
      </c>
      <c r="F1822" s="21">
        <v>36000</v>
      </c>
      <c r="G1822" s="21">
        <v>-35999</v>
      </c>
      <c r="H1822" s="3">
        <v>1</v>
      </c>
    </row>
    <row r="1823" spans="1:8">
      <c r="A1823" s="2">
        <v>12</v>
      </c>
      <c r="B1823" s="20">
        <v>100000075519</v>
      </c>
      <c r="C1823" s="2">
        <v>0</v>
      </c>
      <c r="D1823" s="3" t="s">
        <v>3944</v>
      </c>
      <c r="E1823" s="3" t="s">
        <v>577</v>
      </c>
      <c r="F1823" s="21">
        <v>36000</v>
      </c>
      <c r="G1823" s="21">
        <v>-35999</v>
      </c>
      <c r="H1823" s="3">
        <v>1</v>
      </c>
    </row>
    <row r="1824" spans="1:8">
      <c r="A1824" s="2">
        <v>13</v>
      </c>
      <c r="B1824" s="20">
        <v>100000075520</v>
      </c>
      <c r="C1824" s="2">
        <v>0</v>
      </c>
      <c r="D1824" s="3" t="s">
        <v>3944</v>
      </c>
      <c r="E1824" s="3" t="s">
        <v>577</v>
      </c>
      <c r="F1824" s="21">
        <v>36000</v>
      </c>
      <c r="G1824" s="21">
        <v>-35999</v>
      </c>
      <c r="H1824" s="3">
        <v>1</v>
      </c>
    </row>
    <row r="1825" spans="1:8">
      <c r="A1825" s="2">
        <v>14</v>
      </c>
      <c r="B1825" s="20">
        <v>100000075521</v>
      </c>
      <c r="C1825" s="2">
        <v>0</v>
      </c>
      <c r="D1825" s="3" t="s">
        <v>3944</v>
      </c>
      <c r="E1825" s="3" t="s">
        <v>577</v>
      </c>
      <c r="F1825" s="21">
        <v>36000</v>
      </c>
      <c r="G1825" s="21">
        <v>-35999</v>
      </c>
      <c r="H1825" s="3">
        <v>1</v>
      </c>
    </row>
    <row r="1826" spans="1:8">
      <c r="A1826" s="2">
        <v>15</v>
      </c>
      <c r="B1826" s="20">
        <v>100000075522</v>
      </c>
      <c r="C1826" s="2">
        <v>0</v>
      </c>
      <c r="D1826" s="3" t="s">
        <v>3944</v>
      </c>
      <c r="E1826" s="3" t="s">
        <v>577</v>
      </c>
      <c r="F1826" s="21">
        <v>36000</v>
      </c>
      <c r="G1826" s="21">
        <v>-35999</v>
      </c>
      <c r="H1826" s="3">
        <v>1</v>
      </c>
    </row>
    <row r="1827" spans="1:8">
      <c r="A1827" s="2">
        <v>16</v>
      </c>
      <c r="B1827" s="20">
        <v>100000076857</v>
      </c>
      <c r="C1827" s="2">
        <v>0</v>
      </c>
      <c r="D1827" s="3" t="s">
        <v>3945</v>
      </c>
      <c r="E1827" s="3" t="s">
        <v>3946</v>
      </c>
      <c r="F1827" s="21">
        <v>24950</v>
      </c>
      <c r="G1827" s="21">
        <v>-24949</v>
      </c>
      <c r="H1827" s="3">
        <v>1</v>
      </c>
    </row>
    <row r="1828" spans="1:8">
      <c r="A1828" s="2">
        <v>17</v>
      </c>
      <c r="B1828" s="20">
        <v>100000076858</v>
      </c>
      <c r="C1828" s="2">
        <v>0</v>
      </c>
      <c r="D1828" s="3" t="s">
        <v>3945</v>
      </c>
      <c r="E1828" s="3" t="s">
        <v>3946</v>
      </c>
      <c r="F1828" s="21">
        <v>24950</v>
      </c>
      <c r="G1828" s="21">
        <v>-24949</v>
      </c>
      <c r="H1828" s="3">
        <v>1</v>
      </c>
    </row>
    <row r="1829" spans="1:8">
      <c r="A1829" s="2">
        <v>18</v>
      </c>
      <c r="B1829" s="20">
        <v>100000076859</v>
      </c>
      <c r="C1829" s="2">
        <v>0</v>
      </c>
      <c r="D1829" s="3" t="s">
        <v>3945</v>
      </c>
      <c r="E1829" s="3" t="s">
        <v>3946</v>
      </c>
      <c r="F1829" s="21">
        <v>24950</v>
      </c>
      <c r="G1829" s="21">
        <v>-24949</v>
      </c>
      <c r="H1829" s="3">
        <v>1</v>
      </c>
    </row>
    <row r="1830" spans="1:8">
      <c r="A1830" s="2">
        <v>19</v>
      </c>
      <c r="B1830" s="20">
        <v>100000076860</v>
      </c>
      <c r="C1830" s="2">
        <v>0</v>
      </c>
      <c r="D1830" s="3" t="s">
        <v>3945</v>
      </c>
      <c r="E1830" s="3" t="s">
        <v>3946</v>
      </c>
      <c r="F1830" s="21">
        <v>24950</v>
      </c>
      <c r="G1830" s="21">
        <v>-24949</v>
      </c>
      <c r="H1830" s="3">
        <v>1</v>
      </c>
    </row>
    <row r="1831" spans="1:8">
      <c r="A1831" s="2">
        <v>20</v>
      </c>
      <c r="B1831" s="20">
        <v>100000093173</v>
      </c>
      <c r="C1831" s="2">
        <v>0</v>
      </c>
      <c r="D1831" s="3" t="s">
        <v>91</v>
      </c>
      <c r="E1831" s="3" t="s">
        <v>3947</v>
      </c>
      <c r="F1831" s="21">
        <v>28500</v>
      </c>
      <c r="G1831" s="21">
        <v>-28499</v>
      </c>
      <c r="H1831" s="3">
        <v>1</v>
      </c>
    </row>
    <row r="1832" spans="1:8">
      <c r="A1832" s="2">
        <v>21</v>
      </c>
      <c r="B1832" s="20">
        <v>100000093174</v>
      </c>
      <c r="C1832" s="2">
        <v>0</v>
      </c>
      <c r="D1832" s="3" t="s">
        <v>91</v>
      </c>
      <c r="E1832" s="3" t="s">
        <v>3947</v>
      </c>
      <c r="F1832" s="21">
        <v>28500</v>
      </c>
      <c r="G1832" s="21">
        <v>-28499</v>
      </c>
      <c r="H1832" s="3">
        <v>1</v>
      </c>
    </row>
    <row r="1833" spans="1:8">
      <c r="A1833" s="2">
        <v>22</v>
      </c>
      <c r="B1833" s="20">
        <v>100000093175</v>
      </c>
      <c r="C1833" s="2">
        <v>0</v>
      </c>
      <c r="D1833" s="3" t="s">
        <v>91</v>
      </c>
      <c r="E1833" s="3" t="s">
        <v>3947</v>
      </c>
      <c r="F1833" s="21">
        <v>28500</v>
      </c>
      <c r="G1833" s="21">
        <v>-28499</v>
      </c>
      <c r="H1833" s="3">
        <v>1</v>
      </c>
    </row>
    <row r="1834" spans="1:8">
      <c r="A1834" s="2">
        <v>23</v>
      </c>
      <c r="B1834" s="20">
        <v>100000093176</v>
      </c>
      <c r="C1834" s="2">
        <v>0</v>
      </c>
      <c r="D1834" s="3" t="s">
        <v>91</v>
      </c>
      <c r="E1834" s="3" t="s">
        <v>3947</v>
      </c>
      <c r="F1834" s="21">
        <v>28500</v>
      </c>
      <c r="G1834" s="21">
        <v>-28499</v>
      </c>
      <c r="H1834" s="3">
        <v>1</v>
      </c>
    </row>
    <row r="1835" spans="1:8">
      <c r="A1835" s="2">
        <v>24</v>
      </c>
      <c r="B1835" s="20">
        <v>100000093177</v>
      </c>
      <c r="C1835" s="2">
        <v>0</v>
      </c>
      <c r="D1835" s="3" t="s">
        <v>91</v>
      </c>
      <c r="E1835" s="3" t="s">
        <v>3947</v>
      </c>
      <c r="F1835" s="21">
        <v>28500</v>
      </c>
      <c r="G1835" s="21">
        <v>-28499</v>
      </c>
      <c r="H1835" s="3">
        <v>1</v>
      </c>
    </row>
    <row r="1836" spans="1:8">
      <c r="A1836" s="2">
        <v>25</v>
      </c>
      <c r="B1836" s="20">
        <v>100000093178</v>
      </c>
      <c r="C1836" s="2">
        <v>0</v>
      </c>
      <c r="D1836" s="3" t="s">
        <v>91</v>
      </c>
      <c r="E1836" s="3" t="s">
        <v>3947</v>
      </c>
      <c r="F1836" s="21">
        <v>28500</v>
      </c>
      <c r="G1836" s="21">
        <v>-28499</v>
      </c>
      <c r="H1836" s="3">
        <v>1</v>
      </c>
    </row>
    <row r="1837" spans="1:8">
      <c r="A1837" s="2">
        <v>26</v>
      </c>
      <c r="B1837" s="20">
        <v>100000093179</v>
      </c>
      <c r="C1837" s="2">
        <v>0</v>
      </c>
      <c r="D1837" s="3" t="s">
        <v>91</v>
      </c>
      <c r="E1837" s="3" t="s">
        <v>3947</v>
      </c>
      <c r="F1837" s="21">
        <v>28500</v>
      </c>
      <c r="G1837" s="21">
        <v>-28499</v>
      </c>
      <c r="H1837" s="3">
        <v>1</v>
      </c>
    </row>
    <row r="1838" spans="1:8">
      <c r="A1838" s="2">
        <v>27</v>
      </c>
      <c r="B1838" s="20">
        <v>100000093180</v>
      </c>
      <c r="C1838" s="2">
        <v>0</v>
      </c>
      <c r="D1838" s="3" t="s">
        <v>91</v>
      </c>
      <c r="E1838" s="3" t="s">
        <v>3947</v>
      </c>
      <c r="F1838" s="21">
        <v>28500</v>
      </c>
      <c r="G1838" s="21">
        <v>-28499</v>
      </c>
      <c r="H1838" s="3">
        <v>1</v>
      </c>
    </row>
    <row r="1839" spans="1:8">
      <c r="A1839" s="2">
        <v>28</v>
      </c>
      <c r="B1839" s="20">
        <v>100000093181</v>
      </c>
      <c r="C1839" s="2">
        <v>0</v>
      </c>
      <c r="D1839" s="3" t="s">
        <v>91</v>
      </c>
      <c r="E1839" s="3" t="s">
        <v>3947</v>
      </c>
      <c r="F1839" s="21">
        <v>28500</v>
      </c>
      <c r="G1839" s="21">
        <v>-28499</v>
      </c>
      <c r="H1839" s="3">
        <v>1</v>
      </c>
    </row>
    <row r="1840" spans="1:8">
      <c r="A1840" s="2">
        <v>29</v>
      </c>
      <c r="B1840" s="20">
        <v>100000093182</v>
      </c>
      <c r="C1840" s="2">
        <v>0</v>
      </c>
      <c r="D1840" s="3" t="s">
        <v>91</v>
      </c>
      <c r="E1840" s="3" t="s">
        <v>3947</v>
      </c>
      <c r="F1840" s="21">
        <v>28500</v>
      </c>
      <c r="G1840" s="21">
        <v>-28499</v>
      </c>
      <c r="H1840" s="3">
        <v>1</v>
      </c>
    </row>
    <row r="1841" spans="1:8">
      <c r="A1841" s="2">
        <v>30</v>
      </c>
      <c r="B1841" s="20">
        <v>100000093183</v>
      </c>
      <c r="C1841" s="2">
        <v>0</v>
      </c>
      <c r="D1841" s="3" t="s">
        <v>91</v>
      </c>
      <c r="E1841" s="3" t="s">
        <v>3947</v>
      </c>
      <c r="F1841" s="21">
        <v>28500</v>
      </c>
      <c r="G1841" s="21">
        <v>-28499</v>
      </c>
      <c r="H1841" s="3">
        <v>1</v>
      </c>
    </row>
    <row r="1842" spans="1:8">
      <c r="A1842" s="2">
        <v>31</v>
      </c>
      <c r="B1842" s="20">
        <v>100000093184</v>
      </c>
      <c r="C1842" s="2">
        <v>0</v>
      </c>
      <c r="D1842" s="3" t="s">
        <v>91</v>
      </c>
      <c r="E1842" s="3" t="s">
        <v>3947</v>
      </c>
      <c r="F1842" s="21">
        <v>28500</v>
      </c>
      <c r="G1842" s="21">
        <v>-28499</v>
      </c>
      <c r="H1842" s="3">
        <v>1</v>
      </c>
    </row>
    <row r="1843" spans="1:8">
      <c r="A1843" s="2">
        <v>32</v>
      </c>
      <c r="B1843" s="20">
        <v>100000093185</v>
      </c>
      <c r="C1843" s="2">
        <v>0</v>
      </c>
      <c r="D1843" s="3" t="s">
        <v>91</v>
      </c>
      <c r="E1843" s="3" t="s">
        <v>3947</v>
      </c>
      <c r="F1843" s="21">
        <v>28500</v>
      </c>
      <c r="G1843" s="21">
        <v>-28499</v>
      </c>
      <c r="H1843" s="3">
        <v>1</v>
      </c>
    </row>
    <row r="1844" spans="1:8">
      <c r="A1844" s="2">
        <v>33</v>
      </c>
      <c r="B1844" s="20">
        <v>100000093186</v>
      </c>
      <c r="C1844" s="2">
        <v>0</v>
      </c>
      <c r="D1844" s="3" t="s">
        <v>91</v>
      </c>
      <c r="E1844" s="3" t="s">
        <v>3947</v>
      </c>
      <c r="F1844" s="21">
        <v>28500</v>
      </c>
      <c r="G1844" s="21">
        <v>-28499</v>
      </c>
      <c r="H1844" s="3">
        <v>1</v>
      </c>
    </row>
    <row r="1845" spans="1:8">
      <c r="A1845" s="2">
        <v>34</v>
      </c>
      <c r="B1845" s="20">
        <v>100000093187</v>
      </c>
      <c r="C1845" s="2">
        <v>0</v>
      </c>
      <c r="D1845" s="3" t="s">
        <v>91</v>
      </c>
      <c r="E1845" s="3" t="s">
        <v>3947</v>
      </c>
      <c r="F1845" s="21">
        <v>28500</v>
      </c>
      <c r="G1845" s="21">
        <v>-28499</v>
      </c>
      <c r="H1845" s="3">
        <v>1</v>
      </c>
    </row>
    <row r="1846" spans="1:8">
      <c r="A1846" s="2">
        <v>35</v>
      </c>
      <c r="B1846" s="20">
        <v>100000093188</v>
      </c>
      <c r="C1846" s="2">
        <v>0</v>
      </c>
      <c r="D1846" s="3" t="s">
        <v>91</v>
      </c>
      <c r="E1846" s="3" t="s">
        <v>3947</v>
      </c>
      <c r="F1846" s="21">
        <v>28500</v>
      </c>
      <c r="G1846" s="21">
        <v>-28499</v>
      </c>
      <c r="H1846" s="3">
        <v>1</v>
      </c>
    </row>
    <row r="1847" spans="1:8">
      <c r="A1847" s="2">
        <v>36</v>
      </c>
      <c r="B1847" s="20">
        <v>100000093189</v>
      </c>
      <c r="C1847" s="2">
        <v>0</v>
      </c>
      <c r="D1847" s="3" t="s">
        <v>91</v>
      </c>
      <c r="E1847" s="3" t="s">
        <v>3947</v>
      </c>
      <c r="F1847" s="21">
        <v>28500</v>
      </c>
      <c r="G1847" s="21">
        <v>-28499</v>
      </c>
      <c r="H1847" s="3">
        <v>1</v>
      </c>
    </row>
    <row r="1848" spans="1:8">
      <c r="A1848" s="2">
        <v>37</v>
      </c>
      <c r="B1848" s="20">
        <v>100000093190</v>
      </c>
      <c r="C1848" s="2">
        <v>0</v>
      </c>
      <c r="D1848" s="3" t="s">
        <v>91</v>
      </c>
      <c r="E1848" s="3" t="s">
        <v>3947</v>
      </c>
      <c r="F1848" s="21">
        <v>28500</v>
      </c>
      <c r="G1848" s="21">
        <v>-28499</v>
      </c>
      <c r="H1848" s="3">
        <v>1</v>
      </c>
    </row>
    <row r="1849" spans="1:8">
      <c r="A1849" s="2">
        <v>38</v>
      </c>
      <c r="B1849" s="20">
        <v>100000093191</v>
      </c>
      <c r="C1849" s="2">
        <v>0</v>
      </c>
      <c r="D1849" s="3" t="s">
        <v>91</v>
      </c>
      <c r="E1849" s="3" t="s">
        <v>3947</v>
      </c>
      <c r="F1849" s="21">
        <v>28500</v>
      </c>
      <c r="G1849" s="21">
        <v>-28499</v>
      </c>
      <c r="H1849" s="3">
        <v>1</v>
      </c>
    </row>
    <row r="1850" spans="1:8">
      <c r="A1850" s="2">
        <v>39</v>
      </c>
      <c r="B1850" s="20">
        <v>100000093192</v>
      </c>
      <c r="C1850" s="2">
        <v>0</v>
      </c>
      <c r="D1850" s="3" t="s">
        <v>91</v>
      </c>
      <c r="E1850" s="3" t="s">
        <v>3947</v>
      </c>
      <c r="F1850" s="21">
        <v>28500</v>
      </c>
      <c r="G1850" s="21">
        <v>-28499</v>
      </c>
      <c r="H1850" s="3">
        <v>1</v>
      </c>
    </row>
    <row r="1851" spans="1:8">
      <c r="A1851" s="2">
        <v>40</v>
      </c>
      <c r="B1851" s="20">
        <v>100000093193</v>
      </c>
      <c r="C1851" s="2">
        <v>0</v>
      </c>
      <c r="D1851" s="3" t="s">
        <v>91</v>
      </c>
      <c r="E1851" s="3" t="s">
        <v>3947</v>
      </c>
      <c r="F1851" s="21">
        <v>28500</v>
      </c>
      <c r="G1851" s="21">
        <v>-28499</v>
      </c>
      <c r="H1851" s="3">
        <v>1</v>
      </c>
    </row>
    <row r="1852" spans="1:8">
      <c r="A1852" s="2">
        <v>41</v>
      </c>
      <c r="B1852" s="20">
        <v>100000093194</v>
      </c>
      <c r="C1852" s="2">
        <v>0</v>
      </c>
      <c r="D1852" s="3" t="s">
        <v>91</v>
      </c>
      <c r="E1852" s="3" t="s">
        <v>3947</v>
      </c>
      <c r="F1852" s="21">
        <v>28500</v>
      </c>
      <c r="G1852" s="21">
        <v>-28499</v>
      </c>
      <c r="H1852" s="3">
        <v>1</v>
      </c>
    </row>
    <row r="1853" spans="1:8">
      <c r="A1853" s="2">
        <v>42</v>
      </c>
      <c r="B1853" s="20">
        <v>100000093195</v>
      </c>
      <c r="C1853" s="2">
        <v>0</v>
      </c>
      <c r="D1853" s="3" t="s">
        <v>91</v>
      </c>
      <c r="E1853" s="3" t="s">
        <v>3947</v>
      </c>
      <c r="F1853" s="21">
        <v>28500</v>
      </c>
      <c r="G1853" s="21">
        <v>-28499</v>
      </c>
      <c r="H1853" s="3">
        <v>1</v>
      </c>
    </row>
    <row r="1854" spans="1:8">
      <c r="A1854" s="2">
        <v>43</v>
      </c>
      <c r="B1854" s="20">
        <v>100000093196</v>
      </c>
      <c r="C1854" s="2">
        <v>0</v>
      </c>
      <c r="D1854" s="3" t="s">
        <v>91</v>
      </c>
      <c r="E1854" s="3" t="s">
        <v>3947</v>
      </c>
      <c r="F1854" s="21">
        <v>28500</v>
      </c>
      <c r="G1854" s="21">
        <v>-28499</v>
      </c>
      <c r="H1854" s="3">
        <v>1</v>
      </c>
    </row>
    <row r="1855" spans="1:8">
      <c r="A1855" s="2">
        <v>44</v>
      </c>
      <c r="B1855" s="20">
        <v>100000093197</v>
      </c>
      <c r="C1855" s="2">
        <v>0</v>
      </c>
      <c r="D1855" s="3" t="s">
        <v>91</v>
      </c>
      <c r="E1855" s="3" t="s">
        <v>3947</v>
      </c>
      <c r="F1855" s="21">
        <v>28500</v>
      </c>
      <c r="G1855" s="21">
        <v>-28499</v>
      </c>
      <c r="H1855" s="3">
        <v>1</v>
      </c>
    </row>
    <row r="1856" spans="1:8">
      <c r="A1856" s="2">
        <v>45</v>
      </c>
      <c r="B1856" s="20">
        <v>100000093198</v>
      </c>
      <c r="C1856" s="2">
        <v>0</v>
      </c>
      <c r="D1856" s="3" t="s">
        <v>91</v>
      </c>
      <c r="E1856" s="3" t="s">
        <v>3947</v>
      </c>
      <c r="F1856" s="21">
        <v>28500</v>
      </c>
      <c r="G1856" s="21">
        <v>-28499</v>
      </c>
      <c r="H1856" s="3">
        <v>1</v>
      </c>
    </row>
    <row r="1857" spans="1:8">
      <c r="A1857" s="2">
        <v>46</v>
      </c>
      <c r="B1857" s="20">
        <v>100000093199</v>
      </c>
      <c r="C1857" s="2">
        <v>0</v>
      </c>
      <c r="D1857" s="3" t="s">
        <v>91</v>
      </c>
      <c r="E1857" s="3" t="s">
        <v>3947</v>
      </c>
      <c r="F1857" s="21">
        <v>28500</v>
      </c>
      <c r="G1857" s="21">
        <v>-28499</v>
      </c>
      <c r="H1857" s="3">
        <v>1</v>
      </c>
    </row>
    <row r="1858" spans="1:8">
      <c r="A1858" s="2">
        <v>47</v>
      </c>
      <c r="B1858" s="20">
        <v>100000093200</v>
      </c>
      <c r="C1858" s="2">
        <v>0</v>
      </c>
      <c r="D1858" s="3" t="s">
        <v>91</v>
      </c>
      <c r="E1858" s="3" t="s">
        <v>3947</v>
      </c>
      <c r="F1858" s="21">
        <v>28500</v>
      </c>
      <c r="G1858" s="21">
        <v>-28499</v>
      </c>
      <c r="H1858" s="3">
        <v>1</v>
      </c>
    </row>
    <row r="1859" spans="1:8">
      <c r="A1859" s="2">
        <v>48</v>
      </c>
      <c r="B1859" s="20">
        <v>100000093201</v>
      </c>
      <c r="C1859" s="2">
        <v>0</v>
      </c>
      <c r="D1859" s="3" t="s">
        <v>91</v>
      </c>
      <c r="E1859" s="3" t="s">
        <v>3947</v>
      </c>
      <c r="F1859" s="21">
        <v>28500</v>
      </c>
      <c r="G1859" s="21">
        <v>-28499</v>
      </c>
      <c r="H1859" s="3">
        <v>1</v>
      </c>
    </row>
    <row r="1860" spans="1:8">
      <c r="A1860" s="2">
        <v>49</v>
      </c>
      <c r="B1860" s="20">
        <v>100000093202</v>
      </c>
      <c r="C1860" s="2">
        <v>0</v>
      </c>
      <c r="D1860" s="3" t="s">
        <v>91</v>
      </c>
      <c r="E1860" s="3" t="s">
        <v>3947</v>
      </c>
      <c r="F1860" s="21">
        <v>28500</v>
      </c>
      <c r="G1860" s="21">
        <v>-28499</v>
      </c>
      <c r="H1860" s="3">
        <v>1</v>
      </c>
    </row>
    <row r="1861" spans="1:8">
      <c r="A1861" s="2">
        <v>50</v>
      </c>
      <c r="B1861" s="20">
        <v>100000134355</v>
      </c>
      <c r="C1861" s="2">
        <v>0</v>
      </c>
      <c r="D1861" s="3" t="s">
        <v>2743</v>
      </c>
      <c r="E1861" s="3" t="s">
        <v>577</v>
      </c>
      <c r="F1861" s="21">
        <v>42800</v>
      </c>
      <c r="G1861" s="21">
        <v>-42799</v>
      </c>
      <c r="H1861" s="3">
        <v>1</v>
      </c>
    </row>
    <row r="1862" spans="1:8">
      <c r="A1862" s="2">
        <v>51</v>
      </c>
      <c r="B1862" s="20">
        <v>100000134356</v>
      </c>
      <c r="C1862" s="2">
        <v>0</v>
      </c>
      <c r="D1862" s="3" t="s">
        <v>2743</v>
      </c>
      <c r="E1862" s="3" t="s">
        <v>577</v>
      </c>
      <c r="F1862" s="21">
        <v>42800</v>
      </c>
      <c r="G1862" s="21">
        <v>-42799</v>
      </c>
      <c r="H1862" s="3">
        <v>1</v>
      </c>
    </row>
    <row r="1863" spans="1:8">
      <c r="A1863" s="2">
        <v>52</v>
      </c>
      <c r="B1863" s="20">
        <v>100000144338</v>
      </c>
      <c r="C1863" s="2">
        <v>0</v>
      </c>
      <c r="D1863" s="3" t="s">
        <v>3948</v>
      </c>
      <c r="E1863" s="3" t="s">
        <v>3949</v>
      </c>
      <c r="F1863" s="21">
        <v>5073333</v>
      </c>
      <c r="G1863" s="21">
        <v>-5073332</v>
      </c>
      <c r="H1863" s="3">
        <v>1</v>
      </c>
    </row>
    <row r="1864" spans="1:8">
      <c r="A1864" s="2">
        <v>53</v>
      </c>
      <c r="B1864" s="20">
        <v>100000144339</v>
      </c>
      <c r="C1864" s="2">
        <v>0</v>
      </c>
      <c r="D1864" s="3" t="s">
        <v>3948</v>
      </c>
      <c r="E1864" s="3" t="s">
        <v>418</v>
      </c>
      <c r="F1864" s="21">
        <v>280000</v>
      </c>
      <c r="G1864" s="21">
        <v>-279999</v>
      </c>
      <c r="H1864" s="3">
        <v>1</v>
      </c>
    </row>
    <row r="1865" spans="1:8">
      <c r="A1865" s="2">
        <v>54</v>
      </c>
      <c r="B1865" s="20">
        <v>100000144340</v>
      </c>
      <c r="C1865" s="2">
        <v>0</v>
      </c>
      <c r="D1865" s="3" t="s">
        <v>3948</v>
      </c>
      <c r="E1865" s="3" t="s">
        <v>418</v>
      </c>
      <c r="F1865" s="21">
        <v>280000</v>
      </c>
      <c r="G1865" s="21">
        <v>-279999</v>
      </c>
      <c r="H1865" s="3">
        <v>1</v>
      </c>
    </row>
    <row r="1866" spans="1:8">
      <c r="A1866" s="2">
        <v>55</v>
      </c>
      <c r="B1866" s="20">
        <v>100000150706</v>
      </c>
      <c r="C1866" s="2">
        <v>0</v>
      </c>
      <c r="D1866" s="3" t="s">
        <v>3950</v>
      </c>
      <c r="E1866" s="3" t="s">
        <v>3951</v>
      </c>
      <c r="F1866" s="21">
        <v>30997.9</v>
      </c>
      <c r="G1866" s="21">
        <v>-30996.9</v>
      </c>
      <c r="H1866" s="3">
        <v>1</v>
      </c>
    </row>
    <row r="1867" spans="1:8">
      <c r="A1867" s="2">
        <v>56</v>
      </c>
      <c r="B1867" s="20">
        <v>100000150707</v>
      </c>
      <c r="C1867" s="2">
        <v>0</v>
      </c>
      <c r="D1867" s="3" t="s">
        <v>3950</v>
      </c>
      <c r="E1867" s="3" t="s">
        <v>3951</v>
      </c>
      <c r="F1867" s="21">
        <v>30997.9</v>
      </c>
      <c r="G1867" s="21">
        <v>-30996.9</v>
      </c>
      <c r="H1867" s="3">
        <v>1</v>
      </c>
    </row>
    <row r="1868" spans="1:8">
      <c r="A1868" s="2">
        <v>57</v>
      </c>
      <c r="B1868" s="20">
        <v>100000150708</v>
      </c>
      <c r="C1868" s="2">
        <v>0</v>
      </c>
      <c r="D1868" s="3" t="s">
        <v>3950</v>
      </c>
      <c r="E1868" s="3" t="s">
        <v>3951</v>
      </c>
      <c r="F1868" s="21">
        <v>30997.9</v>
      </c>
      <c r="G1868" s="21">
        <v>-30996.9</v>
      </c>
      <c r="H1868" s="3">
        <v>1</v>
      </c>
    </row>
    <row r="1869" spans="1:8">
      <c r="A1869" s="2">
        <v>58</v>
      </c>
      <c r="B1869" s="20">
        <v>100000152288</v>
      </c>
      <c r="C1869" s="2">
        <v>0</v>
      </c>
      <c r="D1869" s="3" t="s">
        <v>3952</v>
      </c>
      <c r="E1869" s="3" t="s">
        <v>3943</v>
      </c>
      <c r="F1869" s="21">
        <v>5500</v>
      </c>
      <c r="G1869" s="21">
        <v>-5499</v>
      </c>
      <c r="H1869" s="3">
        <v>1</v>
      </c>
    </row>
    <row r="1870" spans="1:8">
      <c r="A1870" s="2">
        <v>59</v>
      </c>
      <c r="B1870" s="20">
        <v>100000152289</v>
      </c>
      <c r="C1870" s="2">
        <v>0</v>
      </c>
      <c r="D1870" s="3" t="s">
        <v>3952</v>
      </c>
      <c r="E1870" s="3" t="s">
        <v>3943</v>
      </c>
      <c r="F1870" s="21">
        <v>5500</v>
      </c>
      <c r="G1870" s="21">
        <v>-5499</v>
      </c>
      <c r="H1870" s="3">
        <v>1</v>
      </c>
    </row>
    <row r="1871" spans="1:8">
      <c r="A1871" s="2">
        <v>60</v>
      </c>
      <c r="B1871" s="20">
        <v>100000156493</v>
      </c>
      <c r="C1871" s="2">
        <v>0</v>
      </c>
      <c r="D1871" s="3" t="s">
        <v>3953</v>
      </c>
      <c r="E1871" s="3" t="s">
        <v>3954</v>
      </c>
      <c r="F1871" s="21">
        <v>9500</v>
      </c>
      <c r="G1871" s="21">
        <v>-9499</v>
      </c>
      <c r="H1871" s="3">
        <v>1</v>
      </c>
    </row>
    <row r="1872" spans="1:8">
      <c r="A1872" s="2">
        <v>61</v>
      </c>
      <c r="B1872" s="20">
        <v>100000157325</v>
      </c>
      <c r="C1872" s="2">
        <v>0</v>
      </c>
      <c r="D1872" s="3" t="s">
        <v>3955</v>
      </c>
      <c r="E1872" s="3" t="s">
        <v>3956</v>
      </c>
      <c r="F1872" s="21">
        <v>13161</v>
      </c>
      <c r="G1872" s="21">
        <v>-13160</v>
      </c>
      <c r="H1872" s="3">
        <v>1</v>
      </c>
    </row>
    <row r="1873" spans="1:8">
      <c r="A1873" s="2">
        <v>62</v>
      </c>
      <c r="B1873" s="20">
        <v>100000157326</v>
      </c>
      <c r="C1873" s="2">
        <v>0</v>
      </c>
      <c r="D1873" s="3" t="s">
        <v>3955</v>
      </c>
      <c r="E1873" s="3" t="s">
        <v>3956</v>
      </c>
      <c r="F1873" s="21">
        <v>13161</v>
      </c>
      <c r="G1873" s="21">
        <v>-13160</v>
      </c>
      <c r="H1873" s="3">
        <v>1</v>
      </c>
    </row>
    <row r="1874" spans="1:8">
      <c r="A1874" s="2">
        <v>63</v>
      </c>
      <c r="B1874" s="20">
        <v>100000157327</v>
      </c>
      <c r="C1874" s="2">
        <v>0</v>
      </c>
      <c r="D1874" s="3" t="s">
        <v>3955</v>
      </c>
      <c r="E1874" s="3" t="s">
        <v>3956</v>
      </c>
      <c r="F1874" s="21">
        <v>13161</v>
      </c>
      <c r="G1874" s="21">
        <v>-13160</v>
      </c>
      <c r="H1874" s="3">
        <v>1</v>
      </c>
    </row>
    <row r="1875" spans="1:8">
      <c r="A1875" s="2">
        <v>64</v>
      </c>
      <c r="B1875" s="20">
        <v>100000157328</v>
      </c>
      <c r="C1875" s="2">
        <v>0</v>
      </c>
      <c r="D1875" s="3" t="s">
        <v>3955</v>
      </c>
      <c r="E1875" s="3" t="s">
        <v>3956</v>
      </c>
      <c r="F1875" s="21">
        <v>13161</v>
      </c>
      <c r="G1875" s="21">
        <v>-13160</v>
      </c>
      <c r="H1875" s="3">
        <v>1</v>
      </c>
    </row>
    <row r="1876" spans="1:8">
      <c r="A1876" s="2">
        <v>65</v>
      </c>
      <c r="B1876" s="20">
        <v>100000157329</v>
      </c>
      <c r="C1876" s="2">
        <v>0</v>
      </c>
      <c r="D1876" s="3" t="s">
        <v>3955</v>
      </c>
      <c r="E1876" s="3" t="s">
        <v>3956</v>
      </c>
      <c r="F1876" s="21">
        <v>13161</v>
      </c>
      <c r="G1876" s="21">
        <v>-13160</v>
      </c>
      <c r="H1876" s="3">
        <v>1</v>
      </c>
    </row>
    <row r="1877" spans="1:8">
      <c r="A1877" s="2">
        <v>66</v>
      </c>
      <c r="B1877" s="20">
        <v>100000157330</v>
      </c>
      <c r="C1877" s="2">
        <v>0</v>
      </c>
      <c r="D1877" s="3" t="s">
        <v>3955</v>
      </c>
      <c r="E1877" s="3" t="s">
        <v>3956</v>
      </c>
      <c r="F1877" s="21">
        <v>13161</v>
      </c>
      <c r="G1877" s="21">
        <v>-13160</v>
      </c>
      <c r="H1877" s="3">
        <v>1</v>
      </c>
    </row>
    <row r="1878" spans="1:8">
      <c r="A1878" s="2">
        <v>67</v>
      </c>
      <c r="B1878" s="20">
        <v>100000157331</v>
      </c>
      <c r="C1878" s="2">
        <v>0</v>
      </c>
      <c r="D1878" s="3" t="s">
        <v>3955</v>
      </c>
      <c r="E1878" s="3" t="s">
        <v>3956</v>
      </c>
      <c r="F1878" s="21">
        <v>13161</v>
      </c>
      <c r="G1878" s="21">
        <v>-13160</v>
      </c>
      <c r="H1878" s="3">
        <v>1</v>
      </c>
    </row>
    <row r="1879" spans="1:8">
      <c r="A1879" s="2">
        <v>68</v>
      </c>
      <c r="B1879" s="20">
        <v>100000157332</v>
      </c>
      <c r="C1879" s="2">
        <v>0</v>
      </c>
      <c r="D1879" s="3" t="s">
        <v>3955</v>
      </c>
      <c r="E1879" s="3" t="s">
        <v>3956</v>
      </c>
      <c r="F1879" s="21">
        <v>13161</v>
      </c>
      <c r="G1879" s="21">
        <v>-13160</v>
      </c>
      <c r="H1879" s="3">
        <v>1</v>
      </c>
    </row>
    <row r="1880" spans="1:8">
      <c r="A1880" s="2">
        <v>69</v>
      </c>
      <c r="B1880" s="20">
        <v>100000157333</v>
      </c>
      <c r="C1880" s="2">
        <v>0</v>
      </c>
      <c r="D1880" s="3" t="s">
        <v>3955</v>
      </c>
      <c r="E1880" s="3" t="s">
        <v>3956</v>
      </c>
      <c r="F1880" s="21">
        <v>13161</v>
      </c>
      <c r="G1880" s="21">
        <v>-13160</v>
      </c>
      <c r="H1880" s="3">
        <v>1</v>
      </c>
    </row>
    <row r="1881" spans="1:8">
      <c r="A1881" s="2">
        <v>70</v>
      </c>
      <c r="B1881" s="20">
        <v>100000157334</v>
      </c>
      <c r="C1881" s="2">
        <v>0</v>
      </c>
      <c r="D1881" s="3" t="s">
        <v>3955</v>
      </c>
      <c r="E1881" s="3" t="s">
        <v>3956</v>
      </c>
      <c r="F1881" s="21">
        <v>13161</v>
      </c>
      <c r="G1881" s="21">
        <v>-13160</v>
      </c>
      <c r="H1881" s="3">
        <v>1</v>
      </c>
    </row>
    <row r="1882" spans="1:8">
      <c r="A1882" s="2">
        <v>71</v>
      </c>
      <c r="B1882" s="20">
        <v>100000157335</v>
      </c>
      <c r="C1882" s="2">
        <v>0</v>
      </c>
      <c r="D1882" s="3" t="s">
        <v>3955</v>
      </c>
      <c r="E1882" s="3" t="s">
        <v>3956</v>
      </c>
      <c r="F1882" s="21">
        <v>13161</v>
      </c>
      <c r="G1882" s="21">
        <v>-13160</v>
      </c>
      <c r="H1882" s="3">
        <v>1</v>
      </c>
    </row>
    <row r="1883" spans="1:8">
      <c r="A1883" s="2">
        <v>72</v>
      </c>
      <c r="B1883" s="20">
        <v>100000157336</v>
      </c>
      <c r="C1883" s="2">
        <v>0</v>
      </c>
      <c r="D1883" s="3" t="s">
        <v>3955</v>
      </c>
      <c r="E1883" s="3" t="s">
        <v>3956</v>
      </c>
      <c r="F1883" s="21">
        <v>13161</v>
      </c>
      <c r="G1883" s="21">
        <v>-13160</v>
      </c>
      <c r="H1883" s="3">
        <v>1</v>
      </c>
    </row>
    <row r="1884" spans="1:8">
      <c r="A1884" s="2">
        <v>73</v>
      </c>
      <c r="B1884" s="20">
        <v>100000157337</v>
      </c>
      <c r="C1884" s="2">
        <v>0</v>
      </c>
      <c r="D1884" s="3" t="s">
        <v>3955</v>
      </c>
      <c r="E1884" s="3" t="s">
        <v>3956</v>
      </c>
      <c r="F1884" s="21">
        <v>13161</v>
      </c>
      <c r="G1884" s="21">
        <v>-13160</v>
      </c>
      <c r="H1884" s="3">
        <v>1</v>
      </c>
    </row>
    <row r="1885" spans="1:8">
      <c r="A1885" s="2">
        <v>74</v>
      </c>
      <c r="B1885" s="20">
        <v>100000157338</v>
      </c>
      <c r="C1885" s="2">
        <v>0</v>
      </c>
      <c r="D1885" s="3" t="s">
        <v>3955</v>
      </c>
      <c r="E1885" s="3" t="s">
        <v>3956</v>
      </c>
      <c r="F1885" s="21">
        <v>13161</v>
      </c>
      <c r="G1885" s="21">
        <v>-13160</v>
      </c>
      <c r="H1885" s="3">
        <v>1</v>
      </c>
    </row>
    <row r="1886" spans="1:8">
      <c r="A1886" s="2">
        <v>75</v>
      </c>
      <c r="B1886" s="20">
        <v>100000157339</v>
      </c>
      <c r="C1886" s="2">
        <v>0</v>
      </c>
      <c r="D1886" s="3" t="s">
        <v>3955</v>
      </c>
      <c r="E1886" s="3" t="s">
        <v>3956</v>
      </c>
      <c r="F1886" s="21">
        <v>13161</v>
      </c>
      <c r="G1886" s="21">
        <v>-13160</v>
      </c>
      <c r="H1886" s="3">
        <v>1</v>
      </c>
    </row>
    <row r="1887" spans="1:8">
      <c r="A1887" s="2">
        <v>76</v>
      </c>
      <c r="B1887" s="20">
        <v>100000157340</v>
      </c>
      <c r="C1887" s="2">
        <v>0</v>
      </c>
      <c r="D1887" s="3" t="s">
        <v>3955</v>
      </c>
      <c r="E1887" s="3" t="s">
        <v>3956</v>
      </c>
      <c r="F1887" s="21">
        <v>13161</v>
      </c>
      <c r="G1887" s="21">
        <v>-13160</v>
      </c>
      <c r="H1887" s="3">
        <v>1</v>
      </c>
    </row>
    <row r="1888" spans="1:8">
      <c r="A1888" s="2">
        <v>77</v>
      </c>
      <c r="B1888" s="20">
        <v>100000157341</v>
      </c>
      <c r="C1888" s="2">
        <v>0</v>
      </c>
      <c r="D1888" s="3" t="s">
        <v>3955</v>
      </c>
      <c r="E1888" s="3" t="s">
        <v>3956</v>
      </c>
      <c r="F1888" s="21">
        <v>13161</v>
      </c>
      <c r="G1888" s="21">
        <v>-13160</v>
      </c>
      <c r="H1888" s="3">
        <v>1</v>
      </c>
    </row>
    <row r="1889" spans="1:8">
      <c r="A1889" s="2">
        <v>78</v>
      </c>
      <c r="B1889" s="20">
        <v>100000157342</v>
      </c>
      <c r="C1889" s="2">
        <v>0</v>
      </c>
      <c r="D1889" s="3" t="s">
        <v>3955</v>
      </c>
      <c r="E1889" s="3" t="s">
        <v>3956</v>
      </c>
      <c r="F1889" s="21">
        <v>13161</v>
      </c>
      <c r="G1889" s="21">
        <v>-13160</v>
      </c>
      <c r="H1889" s="3">
        <v>1</v>
      </c>
    </row>
    <row r="1890" spans="1:8">
      <c r="A1890" s="2">
        <v>79</v>
      </c>
      <c r="B1890" s="20">
        <v>100000157343</v>
      </c>
      <c r="C1890" s="2">
        <v>0</v>
      </c>
      <c r="D1890" s="3" t="s">
        <v>3955</v>
      </c>
      <c r="E1890" s="3" t="s">
        <v>3956</v>
      </c>
      <c r="F1890" s="21">
        <v>13161</v>
      </c>
      <c r="G1890" s="21">
        <v>-13160</v>
      </c>
      <c r="H1890" s="3">
        <v>1</v>
      </c>
    </row>
    <row r="1891" spans="1:8">
      <c r="A1891" s="2">
        <v>80</v>
      </c>
      <c r="B1891" s="20">
        <v>100000157344</v>
      </c>
      <c r="C1891" s="2">
        <v>0</v>
      </c>
      <c r="D1891" s="3" t="s">
        <v>3955</v>
      </c>
      <c r="E1891" s="3" t="s">
        <v>3956</v>
      </c>
      <c r="F1891" s="21">
        <v>13161</v>
      </c>
      <c r="G1891" s="21">
        <v>-13160</v>
      </c>
      <c r="H1891" s="3">
        <v>1</v>
      </c>
    </row>
    <row r="1892" spans="1:8">
      <c r="A1892" s="2">
        <v>81</v>
      </c>
      <c r="B1892" s="20">
        <v>100000157345</v>
      </c>
      <c r="C1892" s="2">
        <v>0</v>
      </c>
      <c r="D1892" s="3" t="s">
        <v>3955</v>
      </c>
      <c r="E1892" s="3" t="s">
        <v>3956</v>
      </c>
      <c r="F1892" s="21">
        <v>13161</v>
      </c>
      <c r="G1892" s="21">
        <v>-13160</v>
      </c>
      <c r="H1892" s="3">
        <v>1</v>
      </c>
    </row>
    <row r="1893" spans="1:8">
      <c r="A1893" s="2">
        <v>82</v>
      </c>
      <c r="B1893" s="20">
        <v>100000157346</v>
      </c>
      <c r="C1893" s="2">
        <v>0</v>
      </c>
      <c r="D1893" s="3" t="s">
        <v>3955</v>
      </c>
      <c r="E1893" s="3" t="s">
        <v>3956</v>
      </c>
      <c r="F1893" s="21">
        <v>13161</v>
      </c>
      <c r="G1893" s="21">
        <v>-13160</v>
      </c>
      <c r="H1893" s="3">
        <v>1</v>
      </c>
    </row>
    <row r="1894" spans="1:8">
      <c r="A1894" s="2">
        <v>83</v>
      </c>
      <c r="B1894" s="20">
        <v>100000157347</v>
      </c>
      <c r="C1894" s="2">
        <v>0</v>
      </c>
      <c r="D1894" s="3" t="s">
        <v>3955</v>
      </c>
      <c r="E1894" s="3" t="s">
        <v>3956</v>
      </c>
      <c r="F1894" s="21">
        <v>13161</v>
      </c>
      <c r="G1894" s="21">
        <v>-13160</v>
      </c>
      <c r="H1894" s="3">
        <v>1</v>
      </c>
    </row>
    <row r="1895" spans="1:8">
      <c r="A1895" s="2">
        <v>84</v>
      </c>
      <c r="B1895" s="20">
        <v>100000157348</v>
      </c>
      <c r="C1895" s="2">
        <v>0</v>
      </c>
      <c r="D1895" s="3" t="s">
        <v>3955</v>
      </c>
      <c r="E1895" s="3" t="s">
        <v>3956</v>
      </c>
      <c r="F1895" s="21">
        <v>13161</v>
      </c>
      <c r="G1895" s="21">
        <v>-13160</v>
      </c>
      <c r="H1895" s="3">
        <v>1</v>
      </c>
    </row>
    <row r="1896" spans="1:8">
      <c r="A1896" s="2">
        <v>85</v>
      </c>
      <c r="B1896" s="20">
        <v>100000157349</v>
      </c>
      <c r="C1896" s="2">
        <v>0</v>
      </c>
      <c r="D1896" s="3" t="s">
        <v>3955</v>
      </c>
      <c r="E1896" s="3" t="s">
        <v>3956</v>
      </c>
      <c r="F1896" s="21">
        <v>13161</v>
      </c>
      <c r="G1896" s="21">
        <v>-13160</v>
      </c>
      <c r="H1896" s="3">
        <v>1</v>
      </c>
    </row>
    <row r="1897" spans="1:8">
      <c r="A1897" s="2">
        <v>86</v>
      </c>
      <c r="B1897" s="20">
        <v>100000157350</v>
      </c>
      <c r="C1897" s="2">
        <v>0</v>
      </c>
      <c r="D1897" s="3" t="s">
        <v>3955</v>
      </c>
      <c r="E1897" s="3" t="s">
        <v>3956</v>
      </c>
      <c r="F1897" s="21">
        <v>13161</v>
      </c>
      <c r="G1897" s="21">
        <v>-13160</v>
      </c>
      <c r="H1897" s="3">
        <v>1</v>
      </c>
    </row>
    <row r="1898" spans="1:8">
      <c r="A1898" s="2">
        <v>87</v>
      </c>
      <c r="B1898" s="20">
        <v>100000157351</v>
      </c>
      <c r="C1898" s="2">
        <v>0</v>
      </c>
      <c r="D1898" s="3" t="s">
        <v>3955</v>
      </c>
      <c r="E1898" s="3" t="s">
        <v>3956</v>
      </c>
      <c r="F1898" s="21">
        <v>13161</v>
      </c>
      <c r="G1898" s="21">
        <v>-13160</v>
      </c>
      <c r="H1898" s="3">
        <v>1</v>
      </c>
    </row>
    <row r="1899" spans="1:8">
      <c r="A1899" s="2">
        <v>88</v>
      </c>
      <c r="B1899" s="20">
        <v>100000157352</v>
      </c>
      <c r="C1899" s="2">
        <v>0</v>
      </c>
      <c r="D1899" s="3" t="s">
        <v>3955</v>
      </c>
      <c r="E1899" s="3" t="s">
        <v>3956</v>
      </c>
      <c r="F1899" s="21">
        <v>13161</v>
      </c>
      <c r="G1899" s="21">
        <v>-13160</v>
      </c>
      <c r="H1899" s="3">
        <v>1</v>
      </c>
    </row>
    <row r="1900" spans="1:8">
      <c r="A1900" s="2">
        <v>89</v>
      </c>
      <c r="B1900" s="20">
        <v>100000157353</v>
      </c>
      <c r="C1900" s="2">
        <v>0</v>
      </c>
      <c r="D1900" s="3" t="s">
        <v>3955</v>
      </c>
      <c r="E1900" s="3" t="s">
        <v>3956</v>
      </c>
      <c r="F1900" s="21">
        <v>13161</v>
      </c>
      <c r="G1900" s="21">
        <v>-13160</v>
      </c>
      <c r="H1900" s="3">
        <v>1</v>
      </c>
    </row>
    <row r="1901" spans="1:8">
      <c r="A1901" s="2">
        <v>90</v>
      </c>
      <c r="B1901" s="20">
        <v>100000157354</v>
      </c>
      <c r="C1901" s="2">
        <v>0</v>
      </c>
      <c r="D1901" s="3" t="s">
        <v>3955</v>
      </c>
      <c r="E1901" s="3" t="s">
        <v>3956</v>
      </c>
      <c r="F1901" s="21">
        <v>13161</v>
      </c>
      <c r="G1901" s="21">
        <v>-13160</v>
      </c>
      <c r="H1901" s="3">
        <v>1</v>
      </c>
    </row>
    <row r="1902" spans="1:8">
      <c r="A1902" s="2">
        <v>91</v>
      </c>
      <c r="B1902" s="20">
        <v>100000157355</v>
      </c>
      <c r="C1902" s="2">
        <v>0</v>
      </c>
      <c r="D1902" s="3" t="s">
        <v>3955</v>
      </c>
      <c r="E1902" s="3" t="s">
        <v>3956</v>
      </c>
      <c r="F1902" s="21">
        <v>13161</v>
      </c>
      <c r="G1902" s="21">
        <v>-13160</v>
      </c>
      <c r="H1902" s="3">
        <v>1</v>
      </c>
    </row>
    <row r="1903" spans="1:8">
      <c r="A1903" s="2">
        <v>92</v>
      </c>
      <c r="B1903" s="20">
        <v>100000157356</v>
      </c>
      <c r="C1903" s="2">
        <v>0</v>
      </c>
      <c r="D1903" s="3" t="s">
        <v>3955</v>
      </c>
      <c r="E1903" s="3" t="s">
        <v>3956</v>
      </c>
      <c r="F1903" s="21">
        <v>13161</v>
      </c>
      <c r="G1903" s="21">
        <v>-13160</v>
      </c>
      <c r="H1903" s="3">
        <v>1</v>
      </c>
    </row>
    <row r="1904" spans="1:8">
      <c r="A1904" s="2">
        <v>93</v>
      </c>
      <c r="B1904" s="20">
        <v>100000157357</v>
      </c>
      <c r="C1904" s="2">
        <v>0</v>
      </c>
      <c r="D1904" s="3" t="s">
        <v>3955</v>
      </c>
      <c r="E1904" s="3" t="s">
        <v>3956</v>
      </c>
      <c r="F1904" s="21">
        <v>13161</v>
      </c>
      <c r="G1904" s="21">
        <v>-13160</v>
      </c>
      <c r="H1904" s="3">
        <v>1</v>
      </c>
    </row>
    <row r="1905" spans="1:8">
      <c r="A1905" s="2">
        <v>94</v>
      </c>
      <c r="B1905" s="20">
        <v>100000157358</v>
      </c>
      <c r="C1905" s="2">
        <v>0</v>
      </c>
      <c r="D1905" s="3" t="s">
        <v>3955</v>
      </c>
      <c r="E1905" s="3" t="s">
        <v>3956</v>
      </c>
      <c r="F1905" s="21">
        <v>13161</v>
      </c>
      <c r="G1905" s="21">
        <v>-13160</v>
      </c>
      <c r="H1905" s="3">
        <v>1</v>
      </c>
    </row>
    <row r="1906" spans="1:8">
      <c r="A1906" s="2">
        <v>95</v>
      </c>
      <c r="B1906" s="20">
        <v>100000157359</v>
      </c>
      <c r="C1906" s="2">
        <v>0</v>
      </c>
      <c r="D1906" s="3" t="s">
        <v>3955</v>
      </c>
      <c r="E1906" s="3" t="s">
        <v>3956</v>
      </c>
      <c r="F1906" s="21">
        <v>13161</v>
      </c>
      <c r="G1906" s="21">
        <v>-13160</v>
      </c>
      <c r="H1906" s="3">
        <v>1</v>
      </c>
    </row>
    <row r="1907" spans="1:8">
      <c r="A1907" s="2">
        <v>96</v>
      </c>
      <c r="B1907" s="20">
        <v>100000157360</v>
      </c>
      <c r="C1907" s="2">
        <v>0</v>
      </c>
      <c r="D1907" s="3" t="s">
        <v>3955</v>
      </c>
      <c r="E1907" s="3" t="s">
        <v>3956</v>
      </c>
      <c r="F1907" s="21">
        <v>13161</v>
      </c>
      <c r="G1907" s="21">
        <v>-13160</v>
      </c>
      <c r="H1907" s="3">
        <v>1</v>
      </c>
    </row>
    <row r="1908" spans="1:8">
      <c r="A1908" s="2">
        <v>97</v>
      </c>
      <c r="B1908" s="20">
        <v>100000157361</v>
      </c>
      <c r="C1908" s="2">
        <v>0</v>
      </c>
      <c r="D1908" s="3" t="s">
        <v>3955</v>
      </c>
      <c r="E1908" s="3" t="s">
        <v>3956</v>
      </c>
      <c r="F1908" s="21">
        <v>13161</v>
      </c>
      <c r="G1908" s="21">
        <v>-13160</v>
      </c>
      <c r="H1908" s="3">
        <v>1</v>
      </c>
    </row>
    <row r="1909" spans="1:8">
      <c r="A1909" s="2">
        <v>98</v>
      </c>
      <c r="B1909" s="20">
        <v>100000157362</v>
      </c>
      <c r="C1909" s="2">
        <v>0</v>
      </c>
      <c r="D1909" s="3" t="s">
        <v>3955</v>
      </c>
      <c r="E1909" s="3" t="s">
        <v>3956</v>
      </c>
      <c r="F1909" s="21">
        <v>13161</v>
      </c>
      <c r="G1909" s="21">
        <v>-13160</v>
      </c>
      <c r="H1909" s="3">
        <v>1</v>
      </c>
    </row>
    <row r="1910" spans="1:8">
      <c r="A1910" s="2">
        <v>99</v>
      </c>
      <c r="B1910" s="20">
        <v>100000157363</v>
      </c>
      <c r="C1910" s="2">
        <v>0</v>
      </c>
      <c r="D1910" s="3" t="s">
        <v>3955</v>
      </c>
      <c r="E1910" s="3" t="s">
        <v>3956</v>
      </c>
      <c r="F1910" s="21">
        <v>13161</v>
      </c>
      <c r="G1910" s="21">
        <v>-13160</v>
      </c>
      <c r="H1910" s="3">
        <v>1</v>
      </c>
    </row>
    <row r="1911" spans="1:8">
      <c r="A1911" s="2">
        <v>100</v>
      </c>
      <c r="B1911" s="20">
        <v>100000157364</v>
      </c>
      <c r="C1911" s="2">
        <v>0</v>
      </c>
      <c r="D1911" s="3" t="s">
        <v>3955</v>
      </c>
      <c r="E1911" s="3" t="s">
        <v>3956</v>
      </c>
      <c r="F1911" s="21">
        <v>13161</v>
      </c>
      <c r="G1911" s="21">
        <v>-13160</v>
      </c>
      <c r="H1911" s="3">
        <v>1</v>
      </c>
    </row>
    <row r="1912" spans="1:8">
      <c r="A1912" s="2">
        <v>101</v>
      </c>
      <c r="B1912" s="20">
        <v>100000157365</v>
      </c>
      <c r="C1912" s="2">
        <v>0</v>
      </c>
      <c r="D1912" s="3" t="s">
        <v>3955</v>
      </c>
      <c r="E1912" s="3" t="s">
        <v>3956</v>
      </c>
      <c r="F1912" s="21">
        <v>13161</v>
      </c>
      <c r="G1912" s="21">
        <v>-13160</v>
      </c>
      <c r="H1912" s="3">
        <v>1</v>
      </c>
    </row>
    <row r="1913" spans="1:8">
      <c r="A1913" s="2">
        <v>102</v>
      </c>
      <c r="B1913" s="20">
        <v>100000157366</v>
      </c>
      <c r="C1913" s="2">
        <v>0</v>
      </c>
      <c r="D1913" s="3" t="s">
        <v>3955</v>
      </c>
      <c r="E1913" s="3" t="s">
        <v>3956</v>
      </c>
      <c r="F1913" s="21">
        <v>13161</v>
      </c>
      <c r="G1913" s="21">
        <v>-13160</v>
      </c>
      <c r="H1913" s="3">
        <v>1</v>
      </c>
    </row>
    <row r="1914" spans="1:8">
      <c r="A1914" s="2">
        <v>103</v>
      </c>
      <c r="B1914" s="20">
        <v>100000157367</v>
      </c>
      <c r="C1914" s="2">
        <v>0</v>
      </c>
      <c r="D1914" s="3" t="s">
        <v>3955</v>
      </c>
      <c r="E1914" s="3" t="s">
        <v>3956</v>
      </c>
      <c r="F1914" s="21">
        <v>13161</v>
      </c>
      <c r="G1914" s="21">
        <v>-13160</v>
      </c>
      <c r="H1914" s="3">
        <v>1</v>
      </c>
    </row>
    <row r="1915" spans="1:8">
      <c r="A1915" s="2">
        <v>104</v>
      </c>
      <c r="B1915" s="20">
        <v>100000157368</v>
      </c>
      <c r="C1915" s="2">
        <v>0</v>
      </c>
      <c r="D1915" s="3" t="s">
        <v>3955</v>
      </c>
      <c r="E1915" s="3" t="s">
        <v>3956</v>
      </c>
      <c r="F1915" s="21">
        <v>13161</v>
      </c>
      <c r="G1915" s="21">
        <v>-13160</v>
      </c>
      <c r="H1915" s="3">
        <v>1</v>
      </c>
    </row>
    <row r="1916" spans="1:8">
      <c r="A1916" s="2">
        <v>105</v>
      </c>
      <c r="B1916" s="20">
        <v>100000157369</v>
      </c>
      <c r="C1916" s="2">
        <v>0</v>
      </c>
      <c r="D1916" s="3" t="s">
        <v>3955</v>
      </c>
      <c r="E1916" s="3" t="s">
        <v>3956</v>
      </c>
      <c r="F1916" s="21">
        <v>13161</v>
      </c>
      <c r="G1916" s="21">
        <v>-13160</v>
      </c>
      <c r="H1916" s="3">
        <v>1</v>
      </c>
    </row>
    <row r="1917" spans="1:8">
      <c r="A1917" s="2">
        <v>106</v>
      </c>
      <c r="B1917" s="20">
        <v>100000157370</v>
      </c>
      <c r="C1917" s="2">
        <v>0</v>
      </c>
      <c r="D1917" s="3" t="s">
        <v>3955</v>
      </c>
      <c r="E1917" s="3" t="s">
        <v>3956</v>
      </c>
      <c r="F1917" s="21">
        <v>13161</v>
      </c>
      <c r="G1917" s="21">
        <v>-13160</v>
      </c>
      <c r="H1917" s="3">
        <v>1</v>
      </c>
    </row>
    <row r="1918" spans="1:8">
      <c r="A1918" s="2">
        <v>107</v>
      </c>
      <c r="B1918" s="20">
        <v>100000157371</v>
      </c>
      <c r="C1918" s="2">
        <v>0</v>
      </c>
      <c r="D1918" s="3" t="s">
        <v>3955</v>
      </c>
      <c r="E1918" s="3" t="s">
        <v>3956</v>
      </c>
      <c r="F1918" s="21">
        <v>13161</v>
      </c>
      <c r="G1918" s="21">
        <v>-13160</v>
      </c>
      <c r="H1918" s="3">
        <v>1</v>
      </c>
    </row>
    <row r="1919" spans="1:8">
      <c r="A1919" s="2">
        <v>108</v>
      </c>
      <c r="B1919" s="20">
        <v>100000157372</v>
      </c>
      <c r="C1919" s="2">
        <v>0</v>
      </c>
      <c r="D1919" s="3" t="s">
        <v>3955</v>
      </c>
      <c r="E1919" s="3" t="s">
        <v>3956</v>
      </c>
      <c r="F1919" s="21">
        <v>13161</v>
      </c>
      <c r="G1919" s="21">
        <v>-13160</v>
      </c>
      <c r="H1919" s="3">
        <v>1</v>
      </c>
    </row>
    <row r="1920" spans="1:8">
      <c r="A1920" s="2">
        <v>109</v>
      </c>
      <c r="B1920" s="20">
        <v>100000157373</v>
      </c>
      <c r="C1920" s="2">
        <v>0</v>
      </c>
      <c r="D1920" s="3" t="s">
        <v>3955</v>
      </c>
      <c r="E1920" s="3" t="s">
        <v>3956</v>
      </c>
      <c r="F1920" s="21">
        <v>13161</v>
      </c>
      <c r="G1920" s="21">
        <v>-13160</v>
      </c>
      <c r="H1920" s="3">
        <v>1</v>
      </c>
    </row>
    <row r="1921" spans="1:8">
      <c r="A1921" s="2">
        <v>110</v>
      </c>
      <c r="B1921" s="20">
        <v>100000157374</v>
      </c>
      <c r="C1921" s="2">
        <v>0</v>
      </c>
      <c r="D1921" s="3" t="s">
        <v>3955</v>
      </c>
      <c r="E1921" s="3" t="s">
        <v>3956</v>
      </c>
      <c r="F1921" s="21">
        <v>13161</v>
      </c>
      <c r="G1921" s="21">
        <v>-13160</v>
      </c>
      <c r="H1921" s="3">
        <v>1</v>
      </c>
    </row>
    <row r="1922" spans="1:8">
      <c r="A1922" s="2">
        <v>111</v>
      </c>
      <c r="B1922" s="20">
        <v>100000157375</v>
      </c>
      <c r="C1922" s="2">
        <v>0</v>
      </c>
      <c r="D1922" s="3" t="s">
        <v>3955</v>
      </c>
      <c r="E1922" s="3" t="s">
        <v>3956</v>
      </c>
      <c r="F1922" s="21">
        <v>13161</v>
      </c>
      <c r="G1922" s="21">
        <v>-13160</v>
      </c>
      <c r="H1922" s="3">
        <v>1</v>
      </c>
    </row>
    <row r="1923" spans="1:8">
      <c r="A1923" s="2">
        <v>112</v>
      </c>
      <c r="B1923" s="20">
        <v>100000157376</v>
      </c>
      <c r="C1923" s="2">
        <v>0</v>
      </c>
      <c r="D1923" s="3" t="s">
        <v>3955</v>
      </c>
      <c r="E1923" s="3" t="s">
        <v>3956</v>
      </c>
      <c r="F1923" s="21">
        <v>13161</v>
      </c>
      <c r="G1923" s="21">
        <v>-13160</v>
      </c>
      <c r="H1923" s="3">
        <v>1</v>
      </c>
    </row>
    <row r="1924" spans="1:8">
      <c r="A1924" s="2">
        <v>113</v>
      </c>
      <c r="B1924" s="20">
        <v>100000157377</v>
      </c>
      <c r="C1924" s="2">
        <v>0</v>
      </c>
      <c r="D1924" s="3" t="s">
        <v>3955</v>
      </c>
      <c r="E1924" s="3" t="s">
        <v>3956</v>
      </c>
      <c r="F1924" s="21">
        <v>13161</v>
      </c>
      <c r="G1924" s="21">
        <v>-13160</v>
      </c>
      <c r="H1924" s="3">
        <v>1</v>
      </c>
    </row>
    <row r="1925" spans="1:8">
      <c r="A1925" s="2">
        <v>114</v>
      </c>
      <c r="B1925" s="20">
        <v>100000157378</v>
      </c>
      <c r="C1925" s="2">
        <v>0</v>
      </c>
      <c r="D1925" s="3" t="s">
        <v>3955</v>
      </c>
      <c r="E1925" s="3" t="s">
        <v>3956</v>
      </c>
      <c r="F1925" s="21">
        <v>13161</v>
      </c>
      <c r="G1925" s="21">
        <v>-13160</v>
      </c>
      <c r="H1925" s="3">
        <v>1</v>
      </c>
    </row>
    <row r="1926" spans="1:8">
      <c r="A1926" s="2">
        <v>115</v>
      </c>
      <c r="B1926" s="20">
        <v>100000157379</v>
      </c>
      <c r="C1926" s="2">
        <v>0</v>
      </c>
      <c r="D1926" s="3" t="s">
        <v>3955</v>
      </c>
      <c r="E1926" s="3" t="s">
        <v>3956</v>
      </c>
      <c r="F1926" s="21">
        <v>13161</v>
      </c>
      <c r="G1926" s="21">
        <v>-13160</v>
      </c>
      <c r="H1926" s="3">
        <v>1</v>
      </c>
    </row>
    <row r="1927" spans="1:8">
      <c r="A1927" s="2">
        <v>116</v>
      </c>
      <c r="B1927" s="20">
        <v>100000157380</v>
      </c>
      <c r="C1927" s="2">
        <v>0</v>
      </c>
      <c r="D1927" s="3" t="s">
        <v>3955</v>
      </c>
      <c r="E1927" s="3" t="s">
        <v>3956</v>
      </c>
      <c r="F1927" s="21">
        <v>13161</v>
      </c>
      <c r="G1927" s="21">
        <v>-13160</v>
      </c>
      <c r="H1927" s="3">
        <v>1</v>
      </c>
    </row>
    <row r="1928" spans="1:8">
      <c r="A1928" s="2">
        <v>117</v>
      </c>
      <c r="B1928" s="20">
        <v>100000157381</v>
      </c>
      <c r="C1928" s="2">
        <v>0</v>
      </c>
      <c r="D1928" s="3" t="s">
        <v>3955</v>
      </c>
      <c r="E1928" s="3" t="s">
        <v>3956</v>
      </c>
      <c r="F1928" s="21">
        <v>13161</v>
      </c>
      <c r="G1928" s="21">
        <v>-13160</v>
      </c>
      <c r="H1928" s="3">
        <v>1</v>
      </c>
    </row>
    <row r="1929" spans="1:8">
      <c r="A1929" s="2">
        <v>118</v>
      </c>
      <c r="B1929" s="20">
        <v>100000157382</v>
      </c>
      <c r="C1929" s="2">
        <v>0</v>
      </c>
      <c r="D1929" s="3" t="s">
        <v>3955</v>
      </c>
      <c r="E1929" s="3" t="s">
        <v>3956</v>
      </c>
      <c r="F1929" s="21">
        <v>13161</v>
      </c>
      <c r="G1929" s="21">
        <v>-13160</v>
      </c>
      <c r="H1929" s="3">
        <v>1</v>
      </c>
    </row>
    <row r="1930" spans="1:8">
      <c r="A1930" s="2">
        <v>119</v>
      </c>
      <c r="B1930" s="20">
        <v>100000157383</v>
      </c>
      <c r="C1930" s="2">
        <v>0</v>
      </c>
      <c r="D1930" s="3" t="s">
        <v>3955</v>
      </c>
      <c r="E1930" s="3" t="s">
        <v>3956</v>
      </c>
      <c r="F1930" s="21">
        <v>13161</v>
      </c>
      <c r="G1930" s="21">
        <v>-13160</v>
      </c>
      <c r="H1930" s="3">
        <v>1</v>
      </c>
    </row>
    <row r="1931" spans="1:8">
      <c r="A1931" s="2">
        <v>120</v>
      </c>
      <c r="B1931" s="20">
        <v>100000157384</v>
      </c>
      <c r="C1931" s="2">
        <v>0</v>
      </c>
      <c r="D1931" s="3" t="s">
        <v>3955</v>
      </c>
      <c r="E1931" s="3" t="s">
        <v>3956</v>
      </c>
      <c r="F1931" s="21">
        <v>13161</v>
      </c>
      <c r="G1931" s="21">
        <v>-13160</v>
      </c>
      <c r="H1931" s="3">
        <v>1</v>
      </c>
    </row>
    <row r="1932" spans="1:8">
      <c r="A1932" s="2">
        <v>121</v>
      </c>
      <c r="B1932" s="20">
        <v>100000157385</v>
      </c>
      <c r="C1932" s="2">
        <v>0</v>
      </c>
      <c r="D1932" s="3" t="s">
        <v>3955</v>
      </c>
      <c r="E1932" s="3" t="s">
        <v>3956</v>
      </c>
      <c r="F1932" s="21">
        <v>13161</v>
      </c>
      <c r="G1932" s="21">
        <v>-13160</v>
      </c>
      <c r="H1932" s="3">
        <v>1</v>
      </c>
    </row>
    <row r="1933" spans="1:8">
      <c r="A1933" s="2">
        <v>122</v>
      </c>
      <c r="B1933" s="20">
        <v>100000157386</v>
      </c>
      <c r="C1933" s="2">
        <v>0</v>
      </c>
      <c r="D1933" s="3" t="s">
        <v>3955</v>
      </c>
      <c r="E1933" s="3" t="s">
        <v>3956</v>
      </c>
      <c r="F1933" s="21">
        <v>13161</v>
      </c>
      <c r="G1933" s="21">
        <v>-13160</v>
      </c>
      <c r="H1933" s="3">
        <v>1</v>
      </c>
    </row>
    <row r="1934" spans="1:8">
      <c r="A1934" s="2">
        <v>123</v>
      </c>
      <c r="B1934" s="20">
        <v>100000157387</v>
      </c>
      <c r="C1934" s="2">
        <v>0</v>
      </c>
      <c r="D1934" s="3" t="s">
        <v>3955</v>
      </c>
      <c r="E1934" s="3" t="s">
        <v>3956</v>
      </c>
      <c r="F1934" s="21">
        <v>13161</v>
      </c>
      <c r="G1934" s="21">
        <v>-13160</v>
      </c>
      <c r="H1934" s="3">
        <v>1</v>
      </c>
    </row>
    <row r="1935" spans="1:8">
      <c r="A1935" s="2">
        <v>124</v>
      </c>
      <c r="B1935" s="20">
        <v>100000157388</v>
      </c>
      <c r="C1935" s="2">
        <v>0</v>
      </c>
      <c r="D1935" s="3" t="s">
        <v>3955</v>
      </c>
      <c r="E1935" s="3" t="s">
        <v>3956</v>
      </c>
      <c r="F1935" s="21">
        <v>13161</v>
      </c>
      <c r="G1935" s="21">
        <v>-13160</v>
      </c>
      <c r="H1935" s="3">
        <v>1</v>
      </c>
    </row>
    <row r="1936" spans="1:8">
      <c r="A1936" s="2">
        <v>125</v>
      </c>
      <c r="B1936" s="20">
        <v>100000157389</v>
      </c>
      <c r="C1936" s="2">
        <v>0</v>
      </c>
      <c r="D1936" s="3" t="s">
        <v>3955</v>
      </c>
      <c r="E1936" s="3" t="s">
        <v>3956</v>
      </c>
      <c r="F1936" s="21">
        <v>13161</v>
      </c>
      <c r="G1936" s="21">
        <v>-13160</v>
      </c>
      <c r="H1936" s="3">
        <v>1</v>
      </c>
    </row>
    <row r="1937" spans="1:8">
      <c r="A1937" s="2">
        <v>126</v>
      </c>
      <c r="B1937" s="20">
        <v>100000157390</v>
      </c>
      <c r="C1937" s="2">
        <v>0</v>
      </c>
      <c r="D1937" s="3" t="s">
        <v>3955</v>
      </c>
      <c r="E1937" s="3" t="s">
        <v>3956</v>
      </c>
      <c r="F1937" s="21">
        <v>13161</v>
      </c>
      <c r="G1937" s="21">
        <v>-13160</v>
      </c>
      <c r="H1937" s="3">
        <v>1</v>
      </c>
    </row>
    <row r="1938" spans="1:8">
      <c r="A1938" s="2">
        <v>127</v>
      </c>
      <c r="B1938" s="20">
        <v>100000157391</v>
      </c>
      <c r="C1938" s="2">
        <v>0</v>
      </c>
      <c r="D1938" s="3" t="s">
        <v>3955</v>
      </c>
      <c r="E1938" s="3" t="s">
        <v>3956</v>
      </c>
      <c r="F1938" s="21">
        <v>13161</v>
      </c>
      <c r="G1938" s="21">
        <v>-13160</v>
      </c>
      <c r="H1938" s="3">
        <v>1</v>
      </c>
    </row>
    <row r="1939" spans="1:8">
      <c r="A1939" s="2">
        <v>128</v>
      </c>
      <c r="B1939" s="20">
        <v>100000157392</v>
      </c>
      <c r="C1939" s="2">
        <v>0</v>
      </c>
      <c r="D1939" s="3" t="s">
        <v>3955</v>
      </c>
      <c r="E1939" s="3" t="s">
        <v>3956</v>
      </c>
      <c r="F1939" s="21">
        <v>13161</v>
      </c>
      <c r="G1939" s="21">
        <v>-13160</v>
      </c>
      <c r="H1939" s="3">
        <v>1</v>
      </c>
    </row>
    <row r="1940" spans="1:8">
      <c r="A1940" s="2">
        <v>129</v>
      </c>
      <c r="B1940" s="20">
        <v>100000157393</v>
      </c>
      <c r="C1940" s="2">
        <v>0</v>
      </c>
      <c r="D1940" s="3" t="s">
        <v>3955</v>
      </c>
      <c r="E1940" s="3" t="s">
        <v>3956</v>
      </c>
      <c r="F1940" s="21">
        <v>13161</v>
      </c>
      <c r="G1940" s="21">
        <v>-13160</v>
      </c>
      <c r="H1940" s="3">
        <v>1</v>
      </c>
    </row>
    <row r="1941" spans="1:8">
      <c r="A1941" s="2">
        <v>130</v>
      </c>
      <c r="B1941" s="20">
        <v>100000157394</v>
      </c>
      <c r="C1941" s="2">
        <v>0</v>
      </c>
      <c r="D1941" s="3" t="s">
        <v>3955</v>
      </c>
      <c r="E1941" s="3" t="s">
        <v>3956</v>
      </c>
      <c r="F1941" s="21">
        <v>13161</v>
      </c>
      <c r="G1941" s="21">
        <v>-13160</v>
      </c>
      <c r="H1941" s="3">
        <v>1</v>
      </c>
    </row>
    <row r="1942" spans="1:8">
      <c r="A1942" s="2">
        <v>131</v>
      </c>
      <c r="B1942" s="20">
        <v>100000157395</v>
      </c>
      <c r="C1942" s="2">
        <v>0</v>
      </c>
      <c r="D1942" s="3" t="s">
        <v>3955</v>
      </c>
      <c r="E1942" s="3" t="s">
        <v>3956</v>
      </c>
      <c r="F1942" s="21">
        <v>13161</v>
      </c>
      <c r="G1942" s="21">
        <v>-13160</v>
      </c>
      <c r="H1942" s="3">
        <v>1</v>
      </c>
    </row>
    <row r="1943" spans="1:8">
      <c r="A1943" s="2">
        <v>132</v>
      </c>
      <c r="B1943" s="20">
        <v>100000157396</v>
      </c>
      <c r="C1943" s="2">
        <v>0</v>
      </c>
      <c r="D1943" s="3" t="s">
        <v>3955</v>
      </c>
      <c r="E1943" s="3" t="s">
        <v>3956</v>
      </c>
      <c r="F1943" s="21">
        <v>13161</v>
      </c>
      <c r="G1943" s="21">
        <v>-13160</v>
      </c>
      <c r="H1943" s="3">
        <v>1</v>
      </c>
    </row>
    <row r="1944" spans="1:8">
      <c r="A1944" s="2">
        <v>133</v>
      </c>
      <c r="B1944" s="20">
        <v>100000157397</v>
      </c>
      <c r="C1944" s="2">
        <v>0</v>
      </c>
      <c r="D1944" s="3" t="s">
        <v>3955</v>
      </c>
      <c r="E1944" s="3" t="s">
        <v>3956</v>
      </c>
      <c r="F1944" s="21">
        <v>13161</v>
      </c>
      <c r="G1944" s="21">
        <v>-13160</v>
      </c>
      <c r="H1944" s="3">
        <v>1</v>
      </c>
    </row>
    <row r="1945" spans="1:8">
      <c r="A1945" s="2">
        <v>134</v>
      </c>
      <c r="B1945" s="20">
        <v>100000157398</v>
      </c>
      <c r="C1945" s="2">
        <v>0</v>
      </c>
      <c r="D1945" s="3" t="s">
        <v>3955</v>
      </c>
      <c r="E1945" s="3" t="s">
        <v>3956</v>
      </c>
      <c r="F1945" s="21">
        <v>13161</v>
      </c>
      <c r="G1945" s="21">
        <v>-13160</v>
      </c>
      <c r="H1945" s="3">
        <v>1</v>
      </c>
    </row>
    <row r="1946" spans="1:8">
      <c r="A1946" s="2">
        <v>135</v>
      </c>
      <c r="B1946" s="20">
        <v>100000157399</v>
      </c>
      <c r="C1946" s="2">
        <v>0</v>
      </c>
      <c r="D1946" s="3" t="s">
        <v>3955</v>
      </c>
      <c r="E1946" s="3" t="s">
        <v>3957</v>
      </c>
      <c r="F1946" s="21">
        <v>20865</v>
      </c>
      <c r="G1946" s="21">
        <v>-20864</v>
      </c>
      <c r="H1946" s="3">
        <v>1</v>
      </c>
    </row>
    <row r="1947" spans="1:8">
      <c r="A1947" s="2">
        <v>136</v>
      </c>
      <c r="B1947" s="20">
        <v>100000157400</v>
      </c>
      <c r="C1947" s="2">
        <v>0</v>
      </c>
      <c r="D1947" s="3" t="s">
        <v>3955</v>
      </c>
      <c r="E1947" s="3" t="s">
        <v>3957</v>
      </c>
      <c r="F1947" s="21">
        <v>20865</v>
      </c>
      <c r="G1947" s="21">
        <v>-20864</v>
      </c>
      <c r="H1947" s="3">
        <v>1</v>
      </c>
    </row>
    <row r="1948" spans="1:8">
      <c r="A1948" s="2">
        <v>137</v>
      </c>
      <c r="B1948" s="20">
        <v>100000157401</v>
      </c>
      <c r="C1948" s="2">
        <v>0</v>
      </c>
      <c r="D1948" s="3" t="s">
        <v>3955</v>
      </c>
      <c r="E1948" s="3" t="s">
        <v>3957</v>
      </c>
      <c r="F1948" s="21">
        <v>20865</v>
      </c>
      <c r="G1948" s="21">
        <v>-20864</v>
      </c>
      <c r="H1948" s="3">
        <v>1</v>
      </c>
    </row>
    <row r="1949" spans="1:8">
      <c r="A1949" s="2">
        <v>138</v>
      </c>
      <c r="B1949" s="20">
        <v>100000157402</v>
      </c>
      <c r="C1949" s="2">
        <v>0</v>
      </c>
      <c r="D1949" s="3" t="s">
        <v>3955</v>
      </c>
      <c r="E1949" s="3" t="s">
        <v>3957</v>
      </c>
      <c r="F1949" s="21">
        <v>20865</v>
      </c>
      <c r="G1949" s="21">
        <v>-20864</v>
      </c>
      <c r="H1949" s="3">
        <v>1</v>
      </c>
    </row>
    <row r="1950" spans="1:8">
      <c r="A1950" s="2">
        <v>139</v>
      </c>
      <c r="B1950" s="20">
        <v>100000157403</v>
      </c>
      <c r="C1950" s="2">
        <v>0</v>
      </c>
      <c r="D1950" s="3" t="s">
        <v>3955</v>
      </c>
      <c r="E1950" s="3" t="s">
        <v>3957</v>
      </c>
      <c r="F1950" s="21">
        <v>20865</v>
      </c>
      <c r="G1950" s="21">
        <v>-20864</v>
      </c>
      <c r="H1950" s="3">
        <v>1</v>
      </c>
    </row>
    <row r="1951" spans="1:8">
      <c r="A1951" s="2">
        <v>140</v>
      </c>
      <c r="B1951" s="20">
        <v>100000157404</v>
      </c>
      <c r="C1951" s="2">
        <v>0</v>
      </c>
      <c r="D1951" s="3" t="s">
        <v>3955</v>
      </c>
      <c r="E1951" s="3" t="s">
        <v>3957</v>
      </c>
      <c r="F1951" s="21">
        <v>20865</v>
      </c>
      <c r="G1951" s="21">
        <v>-20864</v>
      </c>
      <c r="H1951" s="3">
        <v>1</v>
      </c>
    </row>
    <row r="1952" spans="1:8">
      <c r="A1952" s="2">
        <v>141</v>
      </c>
      <c r="B1952" s="20">
        <v>100000157405</v>
      </c>
      <c r="C1952" s="2">
        <v>0</v>
      </c>
      <c r="D1952" s="3" t="s">
        <v>3955</v>
      </c>
      <c r="E1952" s="3" t="s">
        <v>3957</v>
      </c>
      <c r="F1952" s="21">
        <v>20865</v>
      </c>
      <c r="G1952" s="21">
        <v>-20864</v>
      </c>
      <c r="H1952" s="3">
        <v>1</v>
      </c>
    </row>
    <row r="1953" spans="1:8">
      <c r="A1953" s="2">
        <v>142</v>
      </c>
      <c r="B1953" s="20">
        <v>100000157406</v>
      </c>
      <c r="C1953" s="2">
        <v>0</v>
      </c>
      <c r="D1953" s="3" t="s">
        <v>3955</v>
      </c>
      <c r="E1953" s="3" t="s">
        <v>3957</v>
      </c>
      <c r="F1953" s="21">
        <v>20865</v>
      </c>
      <c r="G1953" s="21">
        <v>-20864</v>
      </c>
      <c r="H1953" s="3">
        <v>1</v>
      </c>
    </row>
    <row r="1954" spans="1:8">
      <c r="A1954" s="2">
        <v>143</v>
      </c>
      <c r="B1954" s="20">
        <v>100000157407</v>
      </c>
      <c r="C1954" s="2">
        <v>0</v>
      </c>
      <c r="D1954" s="3" t="s">
        <v>3955</v>
      </c>
      <c r="E1954" s="3" t="s">
        <v>3957</v>
      </c>
      <c r="F1954" s="21">
        <v>20865</v>
      </c>
      <c r="G1954" s="21">
        <v>-20864</v>
      </c>
      <c r="H1954" s="3">
        <v>1</v>
      </c>
    </row>
    <row r="1955" spans="1:8">
      <c r="A1955" s="2">
        <v>144</v>
      </c>
      <c r="B1955" s="20">
        <v>100000157408</v>
      </c>
      <c r="C1955" s="2">
        <v>0</v>
      </c>
      <c r="D1955" s="3" t="s">
        <v>3955</v>
      </c>
      <c r="E1955" s="3" t="s">
        <v>3958</v>
      </c>
      <c r="F1955" s="21">
        <v>16264</v>
      </c>
      <c r="G1955" s="21">
        <v>-16263</v>
      </c>
      <c r="H1955" s="3">
        <v>1</v>
      </c>
    </row>
    <row r="1956" spans="1:8">
      <c r="A1956" s="2">
        <v>145</v>
      </c>
      <c r="B1956" s="20">
        <v>100000157409</v>
      </c>
      <c r="C1956" s="2">
        <v>0</v>
      </c>
      <c r="D1956" s="3" t="s">
        <v>3955</v>
      </c>
      <c r="E1956" s="3" t="s">
        <v>3958</v>
      </c>
      <c r="F1956" s="21">
        <v>16264</v>
      </c>
      <c r="G1956" s="21">
        <v>-16263</v>
      </c>
      <c r="H1956" s="3">
        <v>1</v>
      </c>
    </row>
    <row r="1957" spans="1:8">
      <c r="A1957" s="2">
        <v>146</v>
      </c>
      <c r="B1957" s="20">
        <v>100000157410</v>
      </c>
      <c r="C1957" s="2">
        <v>0</v>
      </c>
      <c r="D1957" s="3" t="s">
        <v>3955</v>
      </c>
      <c r="E1957" s="3" t="s">
        <v>3958</v>
      </c>
      <c r="F1957" s="21">
        <v>16264</v>
      </c>
      <c r="G1957" s="21">
        <v>-16263</v>
      </c>
      <c r="H1957" s="3">
        <v>1</v>
      </c>
    </row>
    <row r="1958" spans="1:8">
      <c r="A1958" s="2">
        <v>147</v>
      </c>
      <c r="B1958" s="20">
        <v>100000157411</v>
      </c>
      <c r="C1958" s="2">
        <v>0</v>
      </c>
      <c r="D1958" s="3" t="s">
        <v>3955</v>
      </c>
      <c r="E1958" s="3" t="s">
        <v>3958</v>
      </c>
      <c r="F1958" s="21">
        <v>16264</v>
      </c>
      <c r="G1958" s="21">
        <v>-16263</v>
      </c>
      <c r="H1958" s="3">
        <v>1</v>
      </c>
    </row>
    <row r="1959" spans="1:8">
      <c r="A1959" s="2">
        <v>148</v>
      </c>
      <c r="B1959" s="20">
        <v>100000157412</v>
      </c>
      <c r="C1959" s="2">
        <v>0</v>
      </c>
      <c r="D1959" s="3" t="s">
        <v>3955</v>
      </c>
      <c r="E1959" s="3" t="s">
        <v>3958</v>
      </c>
      <c r="F1959" s="21">
        <v>16264</v>
      </c>
      <c r="G1959" s="21">
        <v>-16263</v>
      </c>
      <c r="H1959" s="3">
        <v>1</v>
      </c>
    </row>
    <row r="1960" spans="1:8">
      <c r="A1960" s="2">
        <v>149</v>
      </c>
      <c r="B1960" s="20">
        <v>100000157413</v>
      </c>
      <c r="C1960" s="2">
        <v>0</v>
      </c>
      <c r="D1960" s="3" t="s">
        <v>3955</v>
      </c>
      <c r="E1960" s="3" t="s">
        <v>3958</v>
      </c>
      <c r="F1960" s="21">
        <v>16264</v>
      </c>
      <c r="G1960" s="21">
        <v>-16263</v>
      </c>
      <c r="H1960" s="3">
        <v>1</v>
      </c>
    </row>
    <row r="1961" spans="1:8">
      <c r="A1961" s="2">
        <v>150</v>
      </c>
      <c r="B1961" s="20">
        <v>100000157414</v>
      </c>
      <c r="C1961" s="2">
        <v>0</v>
      </c>
      <c r="D1961" s="3" t="s">
        <v>3955</v>
      </c>
      <c r="E1961" s="3" t="s">
        <v>3958</v>
      </c>
      <c r="F1961" s="21">
        <v>16264</v>
      </c>
      <c r="G1961" s="21">
        <v>-16263</v>
      </c>
      <c r="H1961" s="3">
        <v>1</v>
      </c>
    </row>
    <row r="1962" spans="1:8">
      <c r="A1962" s="2">
        <v>151</v>
      </c>
      <c r="B1962" s="20">
        <v>100000157415</v>
      </c>
      <c r="C1962" s="2">
        <v>0</v>
      </c>
      <c r="D1962" s="3" t="s">
        <v>3955</v>
      </c>
      <c r="E1962" s="3" t="s">
        <v>3958</v>
      </c>
      <c r="F1962" s="21">
        <v>16264</v>
      </c>
      <c r="G1962" s="21">
        <v>-16263</v>
      </c>
      <c r="H1962" s="3">
        <v>1</v>
      </c>
    </row>
    <row r="1963" spans="1:8">
      <c r="A1963" s="2">
        <v>152</v>
      </c>
      <c r="B1963" s="20">
        <v>100000157416</v>
      </c>
      <c r="C1963" s="2">
        <v>0</v>
      </c>
      <c r="D1963" s="3" t="s">
        <v>3955</v>
      </c>
      <c r="E1963" s="3" t="s">
        <v>3959</v>
      </c>
      <c r="F1963" s="21">
        <v>19902</v>
      </c>
      <c r="G1963" s="21">
        <v>-19901</v>
      </c>
      <c r="H1963" s="3">
        <v>1</v>
      </c>
    </row>
    <row r="1964" spans="1:8">
      <c r="A1964" s="2">
        <v>153</v>
      </c>
      <c r="B1964" s="20">
        <v>100000157417</v>
      </c>
      <c r="C1964" s="2">
        <v>0</v>
      </c>
      <c r="D1964" s="3" t="s">
        <v>3955</v>
      </c>
      <c r="E1964" s="3" t="s">
        <v>3959</v>
      </c>
      <c r="F1964" s="21">
        <v>19902</v>
      </c>
      <c r="G1964" s="21">
        <v>-19901</v>
      </c>
      <c r="H1964" s="3">
        <v>1</v>
      </c>
    </row>
    <row r="1965" spans="1:8">
      <c r="A1965" s="2">
        <v>154</v>
      </c>
      <c r="B1965" s="20">
        <v>100000157418</v>
      </c>
      <c r="C1965" s="2">
        <v>0</v>
      </c>
      <c r="D1965" s="3" t="s">
        <v>3955</v>
      </c>
      <c r="E1965" s="3" t="s">
        <v>3959</v>
      </c>
      <c r="F1965" s="21">
        <v>19902</v>
      </c>
      <c r="G1965" s="21">
        <v>-19901</v>
      </c>
      <c r="H1965" s="3">
        <v>1</v>
      </c>
    </row>
    <row r="1966" spans="1:8">
      <c r="A1966" s="2">
        <v>155</v>
      </c>
      <c r="B1966" s="20">
        <v>100000157419</v>
      </c>
      <c r="C1966" s="2">
        <v>0</v>
      </c>
      <c r="D1966" s="3" t="s">
        <v>3955</v>
      </c>
      <c r="E1966" s="3" t="s">
        <v>3959</v>
      </c>
      <c r="F1966" s="21">
        <v>19902</v>
      </c>
      <c r="G1966" s="21">
        <v>-19901</v>
      </c>
      <c r="H1966" s="3">
        <v>1</v>
      </c>
    </row>
    <row r="1967" spans="1:8">
      <c r="A1967" s="2">
        <v>156</v>
      </c>
      <c r="B1967" s="20">
        <v>100000157420</v>
      </c>
      <c r="C1967" s="2">
        <v>0</v>
      </c>
      <c r="D1967" s="3" t="s">
        <v>3955</v>
      </c>
      <c r="E1967" s="3" t="s">
        <v>3959</v>
      </c>
      <c r="F1967" s="21">
        <v>19902</v>
      </c>
      <c r="G1967" s="21">
        <v>-19901</v>
      </c>
      <c r="H1967" s="3">
        <v>1</v>
      </c>
    </row>
    <row r="1968" spans="1:8">
      <c r="A1968" s="2">
        <v>157</v>
      </c>
      <c r="B1968" s="20">
        <v>100000157421</v>
      </c>
      <c r="C1968" s="2">
        <v>0</v>
      </c>
      <c r="D1968" s="3" t="s">
        <v>3955</v>
      </c>
      <c r="E1968" s="3" t="s">
        <v>3959</v>
      </c>
      <c r="F1968" s="21">
        <v>19902</v>
      </c>
      <c r="G1968" s="21">
        <v>-19901</v>
      </c>
      <c r="H1968" s="3">
        <v>1</v>
      </c>
    </row>
    <row r="1969" spans="1:8">
      <c r="A1969" s="2">
        <v>158</v>
      </c>
      <c r="B1969" s="20">
        <v>100000157422</v>
      </c>
      <c r="C1969" s="2">
        <v>0</v>
      </c>
      <c r="D1969" s="3" t="s">
        <v>3955</v>
      </c>
      <c r="E1969" s="3" t="s">
        <v>3959</v>
      </c>
      <c r="F1969" s="21">
        <v>19902</v>
      </c>
      <c r="G1969" s="21">
        <v>-19901</v>
      </c>
      <c r="H1969" s="3">
        <v>1</v>
      </c>
    </row>
    <row r="1970" spans="1:8">
      <c r="A1970" s="2">
        <v>159</v>
      </c>
      <c r="B1970" s="20">
        <v>100000157423</v>
      </c>
      <c r="C1970" s="2">
        <v>0</v>
      </c>
      <c r="D1970" s="3" t="s">
        <v>3955</v>
      </c>
      <c r="E1970" s="3" t="s">
        <v>3959</v>
      </c>
      <c r="F1970" s="21">
        <v>19902</v>
      </c>
      <c r="G1970" s="21">
        <v>-19901</v>
      </c>
      <c r="H1970" s="3">
        <v>1</v>
      </c>
    </row>
    <row r="1971" spans="1:8">
      <c r="A1971" s="2">
        <v>160</v>
      </c>
      <c r="B1971" s="20">
        <v>100000157424</v>
      </c>
      <c r="C1971" s="2">
        <v>0</v>
      </c>
      <c r="D1971" s="3" t="s">
        <v>3955</v>
      </c>
      <c r="E1971" s="3" t="s">
        <v>3959</v>
      </c>
      <c r="F1971" s="21">
        <v>19902</v>
      </c>
      <c r="G1971" s="21">
        <v>-19901</v>
      </c>
      <c r="H1971" s="3">
        <v>1</v>
      </c>
    </row>
    <row r="1972" spans="1:8">
      <c r="A1972" s="2">
        <v>161</v>
      </c>
      <c r="B1972" s="20">
        <v>100000157425</v>
      </c>
      <c r="C1972" s="2">
        <v>0</v>
      </c>
      <c r="D1972" s="3" t="s">
        <v>3955</v>
      </c>
      <c r="E1972" s="3" t="s">
        <v>3959</v>
      </c>
      <c r="F1972" s="21">
        <v>19902</v>
      </c>
      <c r="G1972" s="21">
        <v>-19901</v>
      </c>
      <c r="H1972" s="3">
        <v>1</v>
      </c>
    </row>
    <row r="1973" spans="1:8">
      <c r="A1973" s="2">
        <v>162</v>
      </c>
      <c r="B1973" s="20">
        <v>100000157426</v>
      </c>
      <c r="C1973" s="2">
        <v>0</v>
      </c>
      <c r="D1973" s="3" t="s">
        <v>3955</v>
      </c>
      <c r="E1973" s="3" t="s">
        <v>3959</v>
      </c>
      <c r="F1973" s="21">
        <v>19902</v>
      </c>
      <c r="G1973" s="21">
        <v>-19901</v>
      </c>
      <c r="H1973" s="3">
        <v>1</v>
      </c>
    </row>
    <row r="1974" spans="1:8">
      <c r="A1974" s="2">
        <v>163</v>
      </c>
      <c r="B1974" s="20">
        <v>100000157427</v>
      </c>
      <c r="C1974" s="2">
        <v>0</v>
      </c>
      <c r="D1974" s="3" t="s">
        <v>3955</v>
      </c>
      <c r="E1974" s="3" t="s">
        <v>3959</v>
      </c>
      <c r="F1974" s="21">
        <v>19902</v>
      </c>
      <c r="G1974" s="21">
        <v>-19901</v>
      </c>
      <c r="H1974" s="3">
        <v>1</v>
      </c>
    </row>
    <row r="1975" spans="1:8">
      <c r="A1975" s="2">
        <v>164</v>
      </c>
      <c r="B1975" s="20">
        <v>100000157428</v>
      </c>
      <c r="C1975" s="2">
        <v>0</v>
      </c>
      <c r="D1975" s="3" t="s">
        <v>3955</v>
      </c>
      <c r="E1975" s="3" t="s">
        <v>3959</v>
      </c>
      <c r="F1975" s="21">
        <v>19902</v>
      </c>
      <c r="G1975" s="21">
        <v>-19901</v>
      </c>
      <c r="H1975" s="3">
        <v>1</v>
      </c>
    </row>
    <row r="1976" spans="1:8">
      <c r="A1976" s="2">
        <v>165</v>
      </c>
      <c r="B1976" s="20">
        <v>100000157429</v>
      </c>
      <c r="C1976" s="2">
        <v>0</v>
      </c>
      <c r="D1976" s="3" t="s">
        <v>3955</v>
      </c>
      <c r="E1976" s="3" t="s">
        <v>3959</v>
      </c>
      <c r="F1976" s="21">
        <v>19902</v>
      </c>
      <c r="G1976" s="21">
        <v>-19901</v>
      </c>
      <c r="H1976" s="3">
        <v>1</v>
      </c>
    </row>
    <row r="1977" spans="1:8">
      <c r="A1977" s="2">
        <v>166</v>
      </c>
      <c r="B1977" s="20">
        <v>100000157430</v>
      </c>
      <c r="C1977" s="2">
        <v>0</v>
      </c>
      <c r="D1977" s="3" t="s">
        <v>3955</v>
      </c>
      <c r="E1977" s="3" t="s">
        <v>3959</v>
      </c>
      <c r="F1977" s="21">
        <v>19902</v>
      </c>
      <c r="G1977" s="21">
        <v>-19901</v>
      </c>
      <c r="H1977" s="3">
        <v>1</v>
      </c>
    </row>
    <row r="1978" spans="1:8">
      <c r="A1978" s="2">
        <v>167</v>
      </c>
      <c r="B1978" s="20">
        <v>100000157431</v>
      </c>
      <c r="C1978" s="2">
        <v>0</v>
      </c>
      <c r="D1978" s="3" t="s">
        <v>3955</v>
      </c>
      <c r="E1978" s="3" t="s">
        <v>3959</v>
      </c>
      <c r="F1978" s="21">
        <v>19902</v>
      </c>
      <c r="G1978" s="21">
        <v>-19901</v>
      </c>
      <c r="H1978" s="3">
        <v>1</v>
      </c>
    </row>
    <row r="1979" spans="1:8">
      <c r="A1979" s="2">
        <v>168</v>
      </c>
      <c r="B1979" s="20">
        <v>100000175517</v>
      </c>
      <c r="C1979" s="2">
        <v>0</v>
      </c>
      <c r="D1979" s="3" t="s">
        <v>3960</v>
      </c>
      <c r="E1979" s="3" t="s">
        <v>3961</v>
      </c>
      <c r="F1979" s="21">
        <v>8090</v>
      </c>
      <c r="G1979" s="21">
        <v>-8089</v>
      </c>
      <c r="H1979" s="3">
        <v>1</v>
      </c>
    </row>
    <row r="1980" spans="1:8">
      <c r="A1980" s="2">
        <v>169</v>
      </c>
      <c r="B1980" s="20">
        <v>100000193863</v>
      </c>
      <c r="C1980" s="2">
        <v>0</v>
      </c>
      <c r="D1980" s="3" t="s">
        <v>2720</v>
      </c>
      <c r="E1980" s="3" t="s">
        <v>3957</v>
      </c>
      <c r="F1980" s="21">
        <v>30000</v>
      </c>
      <c r="G1980" s="21">
        <v>-29999</v>
      </c>
      <c r="H1980" s="3">
        <v>1</v>
      </c>
    </row>
    <row r="1981" spans="1:8">
      <c r="A1981" s="2">
        <v>170</v>
      </c>
      <c r="B1981" s="20">
        <v>100000193864</v>
      </c>
      <c r="C1981" s="2">
        <v>0</v>
      </c>
      <c r="D1981" s="3" t="s">
        <v>2720</v>
      </c>
      <c r="E1981" s="3" t="s">
        <v>3957</v>
      </c>
      <c r="F1981" s="21">
        <v>30000</v>
      </c>
      <c r="G1981" s="21">
        <v>-29999</v>
      </c>
      <c r="H1981" s="3">
        <v>1</v>
      </c>
    </row>
    <row r="1982" spans="1:8">
      <c r="A1982" s="2">
        <v>171</v>
      </c>
      <c r="B1982" s="20">
        <v>100000193865</v>
      </c>
      <c r="C1982" s="2">
        <v>0</v>
      </c>
      <c r="D1982" s="3" t="s">
        <v>2720</v>
      </c>
      <c r="E1982" s="3" t="s">
        <v>3957</v>
      </c>
      <c r="F1982" s="21">
        <v>30000</v>
      </c>
      <c r="G1982" s="21">
        <v>-29999</v>
      </c>
      <c r="H1982" s="3">
        <v>1</v>
      </c>
    </row>
    <row r="1983" spans="1:8">
      <c r="A1983" s="2">
        <v>172</v>
      </c>
      <c r="B1983" s="20">
        <v>100000193866</v>
      </c>
      <c r="C1983" s="2">
        <v>0</v>
      </c>
      <c r="D1983" s="3" t="s">
        <v>2720</v>
      </c>
      <c r="E1983" s="3" t="s">
        <v>3956</v>
      </c>
      <c r="F1983" s="21">
        <v>15000</v>
      </c>
      <c r="G1983" s="21">
        <v>-14999</v>
      </c>
      <c r="H1983" s="3">
        <v>1</v>
      </c>
    </row>
    <row r="1984" spans="1:8">
      <c r="A1984" s="2">
        <v>173</v>
      </c>
      <c r="B1984" s="20">
        <v>100000193867</v>
      </c>
      <c r="C1984" s="2">
        <v>0</v>
      </c>
      <c r="D1984" s="3" t="s">
        <v>2720</v>
      </c>
      <c r="E1984" s="3" t="s">
        <v>3956</v>
      </c>
      <c r="F1984" s="21">
        <v>15000</v>
      </c>
      <c r="G1984" s="21">
        <v>-14999</v>
      </c>
      <c r="H1984" s="3">
        <v>1</v>
      </c>
    </row>
    <row r="1985" spans="1:8">
      <c r="A1985" s="2">
        <v>174</v>
      </c>
      <c r="B1985" s="20">
        <v>100000212699</v>
      </c>
      <c r="C1985" s="2">
        <v>0</v>
      </c>
      <c r="D1985" s="3" t="s">
        <v>605</v>
      </c>
      <c r="E1985" s="3" t="s">
        <v>606</v>
      </c>
      <c r="F1985" s="21">
        <v>34882.199999999997</v>
      </c>
      <c r="G1985" s="21">
        <v>-34881.199999999997</v>
      </c>
      <c r="H1985" s="3">
        <v>1</v>
      </c>
    </row>
    <row r="1986" spans="1:8">
      <c r="A1986" s="2">
        <v>175</v>
      </c>
      <c r="B1986" s="20">
        <v>100000213072</v>
      </c>
      <c r="C1986" s="2">
        <v>0</v>
      </c>
      <c r="D1986" s="3" t="s">
        <v>3962</v>
      </c>
      <c r="E1986" s="3" t="s">
        <v>3963</v>
      </c>
      <c r="F1986" s="21">
        <v>14552</v>
      </c>
      <c r="G1986" s="21">
        <v>-14551</v>
      </c>
      <c r="H1986" s="3">
        <v>1</v>
      </c>
    </row>
    <row r="1987" spans="1:8">
      <c r="A1987" s="2">
        <v>176</v>
      </c>
      <c r="B1987" s="20">
        <v>100000213073</v>
      </c>
      <c r="C1987" s="2">
        <v>0</v>
      </c>
      <c r="D1987" s="3" t="s">
        <v>3962</v>
      </c>
      <c r="E1987" s="3" t="s">
        <v>3963</v>
      </c>
      <c r="F1987" s="21">
        <v>14552</v>
      </c>
      <c r="G1987" s="21">
        <v>-14551</v>
      </c>
      <c r="H1987" s="3">
        <v>1</v>
      </c>
    </row>
    <row r="1988" spans="1:8">
      <c r="A1988" s="2">
        <v>177</v>
      </c>
      <c r="B1988" s="20">
        <v>100000213074</v>
      </c>
      <c r="C1988" s="2">
        <v>0</v>
      </c>
      <c r="D1988" s="3" t="s">
        <v>3962</v>
      </c>
      <c r="E1988" s="3" t="s">
        <v>3963</v>
      </c>
      <c r="F1988" s="21">
        <v>14552</v>
      </c>
      <c r="G1988" s="21">
        <v>-14551</v>
      </c>
      <c r="H1988" s="3">
        <v>1</v>
      </c>
    </row>
    <row r="1989" spans="1:8">
      <c r="A1989" s="2">
        <v>178</v>
      </c>
      <c r="B1989" s="20">
        <v>100000213075</v>
      </c>
      <c r="C1989" s="2">
        <v>0</v>
      </c>
      <c r="D1989" s="3" t="s">
        <v>3962</v>
      </c>
      <c r="E1989" s="3" t="s">
        <v>3963</v>
      </c>
      <c r="F1989" s="21">
        <v>14552</v>
      </c>
      <c r="G1989" s="21">
        <v>-14551</v>
      </c>
      <c r="H1989" s="3">
        <v>1</v>
      </c>
    </row>
    <row r="1990" spans="1:8">
      <c r="A1990" s="2">
        <v>179</v>
      </c>
      <c r="B1990" s="20">
        <v>100000213076</v>
      </c>
      <c r="C1990" s="2">
        <v>0</v>
      </c>
      <c r="D1990" s="3" t="s">
        <v>3962</v>
      </c>
      <c r="E1990" s="3" t="s">
        <v>3963</v>
      </c>
      <c r="F1990" s="21">
        <v>14552</v>
      </c>
      <c r="G1990" s="21">
        <v>-14551</v>
      </c>
      <c r="H1990" s="3">
        <v>1</v>
      </c>
    </row>
    <row r="1991" spans="1:8">
      <c r="A1991" s="2">
        <v>180</v>
      </c>
      <c r="B1991" s="20">
        <v>100000213077</v>
      </c>
      <c r="C1991" s="2">
        <v>0</v>
      </c>
      <c r="D1991" s="3" t="s">
        <v>3962</v>
      </c>
      <c r="E1991" s="3" t="s">
        <v>3963</v>
      </c>
      <c r="F1991" s="21">
        <v>14552</v>
      </c>
      <c r="G1991" s="21">
        <v>-14551</v>
      </c>
      <c r="H1991" s="3">
        <v>1</v>
      </c>
    </row>
    <row r="1992" spans="1:8" s="36" customFormat="1">
      <c r="A1992" s="150" t="s">
        <v>11812</v>
      </c>
      <c r="B1992" s="150"/>
      <c r="C1992" s="150"/>
      <c r="D1992" s="150"/>
      <c r="E1992" s="150"/>
      <c r="F1992" s="23">
        <f>SUM(F1812:F1991)</f>
        <v>9187753.9000000004</v>
      </c>
      <c r="G1992" s="23">
        <f t="shared" ref="G1992:H1992" si="18">SUM(G1812:G1991)</f>
        <v>-9187573.9000000004</v>
      </c>
      <c r="H1992" s="23">
        <f t="shared" si="18"/>
        <v>180</v>
      </c>
    </row>
    <row r="1993" spans="1:8" s="36" customFormat="1">
      <c r="A1993" s="150" t="s">
        <v>11813</v>
      </c>
      <c r="B1993" s="150"/>
      <c r="C1993" s="150"/>
      <c r="D1993" s="150"/>
      <c r="E1993" s="150"/>
      <c r="F1993" s="23">
        <f>+F1992+F1806</f>
        <v>10360142.9</v>
      </c>
      <c r="G1993" s="23">
        <f t="shared" ref="G1993:H1993" si="19">+G1992+G1806</f>
        <v>-9954812.1699999999</v>
      </c>
      <c r="H1993" s="23">
        <f t="shared" si="19"/>
        <v>405330.73</v>
      </c>
    </row>
    <row r="1996" spans="1:8" s="17" customFormat="1">
      <c r="A1996" s="68" t="s">
        <v>3964</v>
      </c>
      <c r="B1996" s="68"/>
      <c r="C1996" s="68"/>
      <c r="D1996" s="68"/>
      <c r="E1996" s="68"/>
    </row>
    <row r="1997" spans="1:8">
      <c r="A1997" s="2" t="s">
        <v>0</v>
      </c>
      <c r="B1997" s="18" t="s">
        <v>14</v>
      </c>
      <c r="C1997" s="2" t="s">
        <v>15</v>
      </c>
      <c r="D1997" s="2" t="s">
        <v>16</v>
      </c>
      <c r="E1997" s="2" t="s">
        <v>17</v>
      </c>
      <c r="F1997" s="2" t="s">
        <v>18</v>
      </c>
      <c r="G1997" s="2" t="s">
        <v>773</v>
      </c>
      <c r="H1997" s="2" t="s">
        <v>774</v>
      </c>
    </row>
    <row r="1998" spans="1:8">
      <c r="A1998" s="2">
        <v>1</v>
      </c>
      <c r="B1998" s="20">
        <v>100000150347</v>
      </c>
      <c r="C1998" s="2">
        <v>0</v>
      </c>
      <c r="D1998" s="3" t="s">
        <v>3965</v>
      </c>
      <c r="E1998" s="3" t="s">
        <v>3966</v>
      </c>
      <c r="F1998" s="21">
        <v>32000</v>
      </c>
      <c r="G1998" s="21">
        <v>-31999</v>
      </c>
      <c r="H1998" s="3">
        <v>1</v>
      </c>
    </row>
    <row r="1999" spans="1:8">
      <c r="A1999" s="2">
        <v>2</v>
      </c>
      <c r="B1999" s="20">
        <v>100000150348</v>
      </c>
      <c r="C1999" s="2">
        <v>0</v>
      </c>
      <c r="D1999" s="3" t="s">
        <v>3965</v>
      </c>
      <c r="E1999" s="3" t="s">
        <v>3966</v>
      </c>
      <c r="F1999" s="21">
        <v>32000</v>
      </c>
      <c r="G1999" s="21">
        <v>-31999</v>
      </c>
      <c r="H1999" s="3">
        <v>1</v>
      </c>
    </row>
    <row r="2000" spans="1:8">
      <c r="A2000" s="2">
        <v>3</v>
      </c>
      <c r="B2000" s="20">
        <v>100000180214</v>
      </c>
      <c r="C2000" s="2">
        <v>0</v>
      </c>
      <c r="D2000" s="3" t="s">
        <v>3967</v>
      </c>
      <c r="E2000" s="3" t="s">
        <v>3968</v>
      </c>
      <c r="F2000" s="21">
        <v>11200</v>
      </c>
      <c r="G2000" s="21">
        <v>-11199</v>
      </c>
      <c r="H2000" s="3">
        <v>1</v>
      </c>
    </row>
    <row r="2001" spans="1:8" s="36" customFormat="1">
      <c r="A2001" s="150" t="s">
        <v>3964</v>
      </c>
      <c r="B2001" s="150"/>
      <c r="C2001" s="150"/>
      <c r="D2001" s="150"/>
      <c r="E2001" s="150"/>
      <c r="F2001" s="23">
        <v>75200</v>
      </c>
      <c r="G2001" s="23">
        <v>-75197</v>
      </c>
      <c r="H2001" s="69">
        <v>3</v>
      </c>
    </row>
    <row r="2002" spans="1:8" s="36" customFormat="1">
      <c r="A2002" s="150" t="s">
        <v>3969</v>
      </c>
      <c r="B2002" s="150"/>
      <c r="C2002" s="150"/>
      <c r="D2002" s="150"/>
      <c r="E2002" s="150"/>
      <c r="F2002" s="23">
        <f>+F2001</f>
        <v>75200</v>
      </c>
      <c r="G2002" s="23">
        <f>+G2001</f>
        <v>-75197</v>
      </c>
      <c r="H2002" s="69">
        <f>+H2001</f>
        <v>3</v>
      </c>
    </row>
    <row r="2006" spans="1:8">
      <c r="A2006" s="67" t="s">
        <v>3970</v>
      </c>
      <c r="B2006" s="67"/>
      <c r="C2006" s="67"/>
      <c r="D2006" s="67"/>
      <c r="E2006" s="67"/>
    </row>
    <row r="2007" spans="1:8">
      <c r="A2007" s="2" t="s">
        <v>0</v>
      </c>
      <c r="B2007" s="18" t="s">
        <v>14</v>
      </c>
      <c r="C2007" s="2" t="s">
        <v>15</v>
      </c>
      <c r="D2007" s="2" t="s">
        <v>16</v>
      </c>
      <c r="E2007" s="2" t="s">
        <v>17</v>
      </c>
      <c r="F2007" s="2" t="s">
        <v>18</v>
      </c>
      <c r="G2007" s="2" t="s">
        <v>773</v>
      </c>
      <c r="H2007" s="2" t="s">
        <v>774</v>
      </c>
    </row>
    <row r="2008" spans="1:8">
      <c r="A2008" s="2">
        <v>1</v>
      </c>
      <c r="B2008" s="20">
        <v>100000306923</v>
      </c>
      <c r="C2008" s="2">
        <v>0</v>
      </c>
      <c r="D2008" s="3" t="s">
        <v>2837</v>
      </c>
      <c r="E2008" s="3" t="s">
        <v>3971</v>
      </c>
      <c r="F2008" s="21">
        <v>282480</v>
      </c>
      <c r="G2008" s="21">
        <v>-138531.29</v>
      </c>
      <c r="H2008" s="21">
        <v>143948.71</v>
      </c>
    </row>
    <row r="2009" spans="1:8">
      <c r="A2009" s="2">
        <v>2</v>
      </c>
      <c r="B2009" s="20">
        <v>100000306924</v>
      </c>
      <c r="C2009" s="2">
        <v>0</v>
      </c>
      <c r="D2009" s="3" t="s">
        <v>2837</v>
      </c>
      <c r="E2009" s="3" t="s">
        <v>3971</v>
      </c>
      <c r="F2009" s="21">
        <v>282480</v>
      </c>
      <c r="G2009" s="21">
        <v>-138531.29</v>
      </c>
      <c r="H2009" s="21">
        <v>143948.71</v>
      </c>
    </row>
    <row r="2010" spans="1:8">
      <c r="A2010" s="2">
        <v>3</v>
      </c>
      <c r="B2010" s="20">
        <v>100000306925</v>
      </c>
      <c r="C2010" s="2">
        <v>0</v>
      </c>
      <c r="D2010" s="3" t="s">
        <v>2837</v>
      </c>
      <c r="E2010" s="3" t="s">
        <v>3971</v>
      </c>
      <c r="F2010" s="21">
        <v>282480</v>
      </c>
      <c r="G2010" s="21">
        <v>-138531.29</v>
      </c>
      <c r="H2010" s="21">
        <v>143948.71</v>
      </c>
    </row>
    <row r="2011" spans="1:8">
      <c r="A2011" s="2">
        <v>4</v>
      </c>
      <c r="B2011" s="20">
        <v>100000306926</v>
      </c>
      <c r="C2011" s="2">
        <v>0</v>
      </c>
      <c r="D2011" s="3" t="s">
        <v>2837</v>
      </c>
      <c r="E2011" s="3" t="s">
        <v>3971</v>
      </c>
      <c r="F2011" s="21">
        <v>282480</v>
      </c>
      <c r="G2011" s="21">
        <v>-138531.29</v>
      </c>
      <c r="H2011" s="21">
        <v>143948.71</v>
      </c>
    </row>
    <row r="2012" spans="1:8">
      <c r="A2012" s="2">
        <v>5</v>
      </c>
      <c r="B2012" s="20">
        <v>100000306927</v>
      </c>
      <c r="C2012" s="2">
        <v>0</v>
      </c>
      <c r="D2012" s="3" t="s">
        <v>2837</v>
      </c>
      <c r="E2012" s="3" t="s">
        <v>3971</v>
      </c>
      <c r="F2012" s="21">
        <v>282480</v>
      </c>
      <c r="G2012" s="21">
        <v>-138531.29</v>
      </c>
      <c r="H2012" s="21">
        <v>143948.71</v>
      </c>
    </row>
    <row r="2013" spans="1:8">
      <c r="A2013" s="2">
        <v>6</v>
      </c>
      <c r="B2013" s="20">
        <v>100000306928</v>
      </c>
      <c r="C2013" s="2">
        <v>0</v>
      </c>
      <c r="D2013" s="3" t="s">
        <v>2837</v>
      </c>
      <c r="E2013" s="3" t="s">
        <v>3971</v>
      </c>
      <c r="F2013" s="21">
        <v>282480</v>
      </c>
      <c r="G2013" s="21">
        <v>-138531.29</v>
      </c>
      <c r="H2013" s="21">
        <v>143948.71</v>
      </c>
    </row>
    <row r="2014" spans="1:8">
      <c r="A2014" s="2">
        <v>7</v>
      </c>
      <c r="B2014" s="20">
        <v>100000306929</v>
      </c>
      <c r="C2014" s="2">
        <v>0</v>
      </c>
      <c r="D2014" s="3" t="s">
        <v>2837</v>
      </c>
      <c r="E2014" s="3" t="s">
        <v>3971</v>
      </c>
      <c r="F2014" s="21">
        <v>282480</v>
      </c>
      <c r="G2014" s="21">
        <v>-138531.29</v>
      </c>
      <c r="H2014" s="21">
        <v>143948.71</v>
      </c>
    </row>
    <row r="2015" spans="1:8">
      <c r="A2015" s="2">
        <v>8</v>
      </c>
      <c r="B2015" s="20">
        <v>100000306930</v>
      </c>
      <c r="C2015" s="2">
        <v>0</v>
      </c>
      <c r="D2015" s="3" t="s">
        <v>2837</v>
      </c>
      <c r="E2015" s="3" t="s">
        <v>3971</v>
      </c>
      <c r="F2015" s="21">
        <v>282480</v>
      </c>
      <c r="G2015" s="21">
        <v>-138531.29</v>
      </c>
      <c r="H2015" s="21">
        <v>143948.71</v>
      </c>
    </row>
    <row r="2016" spans="1:8">
      <c r="A2016" s="2">
        <v>9</v>
      </c>
      <c r="B2016" s="20">
        <v>100000306931</v>
      </c>
      <c r="C2016" s="2">
        <v>0</v>
      </c>
      <c r="D2016" s="3" t="s">
        <v>2837</v>
      </c>
      <c r="E2016" s="3" t="s">
        <v>3971</v>
      </c>
      <c r="F2016" s="21">
        <v>282480</v>
      </c>
      <c r="G2016" s="21">
        <v>-138531.29</v>
      </c>
      <c r="H2016" s="21">
        <v>143948.71</v>
      </c>
    </row>
    <row r="2017" spans="1:8">
      <c r="A2017" s="2">
        <v>10</v>
      </c>
      <c r="B2017" s="20">
        <v>100000306932</v>
      </c>
      <c r="C2017" s="2">
        <v>0</v>
      </c>
      <c r="D2017" s="3" t="s">
        <v>2837</v>
      </c>
      <c r="E2017" s="3" t="s">
        <v>3971</v>
      </c>
      <c r="F2017" s="21">
        <v>282480</v>
      </c>
      <c r="G2017" s="21">
        <v>-138531.29</v>
      </c>
      <c r="H2017" s="21">
        <v>143948.71</v>
      </c>
    </row>
    <row r="2018" spans="1:8">
      <c r="A2018" s="2">
        <v>11</v>
      </c>
      <c r="B2018" s="20">
        <v>100000306933</v>
      </c>
      <c r="C2018" s="2">
        <v>0</v>
      </c>
      <c r="D2018" s="3" t="s">
        <v>2837</v>
      </c>
      <c r="E2018" s="3" t="s">
        <v>3971</v>
      </c>
      <c r="F2018" s="21">
        <v>282480</v>
      </c>
      <c r="G2018" s="21">
        <v>-138531.29</v>
      </c>
      <c r="H2018" s="21">
        <v>143948.71</v>
      </c>
    </row>
    <row r="2019" spans="1:8">
      <c r="A2019" s="2">
        <v>12</v>
      </c>
      <c r="B2019" s="20">
        <v>100000306934</v>
      </c>
      <c r="C2019" s="2">
        <v>0</v>
      </c>
      <c r="D2019" s="3" t="s">
        <v>2837</v>
      </c>
      <c r="E2019" s="3" t="s">
        <v>3971</v>
      </c>
      <c r="F2019" s="21">
        <v>282480</v>
      </c>
      <c r="G2019" s="21">
        <v>-138531.29</v>
      </c>
      <c r="H2019" s="21">
        <v>143948.71</v>
      </c>
    </row>
    <row r="2020" spans="1:8">
      <c r="A2020" s="2">
        <v>13</v>
      </c>
      <c r="B2020" s="20">
        <v>100000306935</v>
      </c>
      <c r="C2020" s="2">
        <v>0</v>
      </c>
      <c r="D2020" s="3" t="s">
        <v>2837</v>
      </c>
      <c r="E2020" s="3" t="s">
        <v>3971</v>
      </c>
      <c r="F2020" s="21">
        <v>282480</v>
      </c>
      <c r="G2020" s="21">
        <v>-138531.29</v>
      </c>
      <c r="H2020" s="21">
        <v>143948.71</v>
      </c>
    </row>
    <row r="2021" spans="1:8">
      <c r="A2021" s="2">
        <v>14</v>
      </c>
      <c r="B2021" s="20">
        <v>100000306936</v>
      </c>
      <c r="C2021" s="2">
        <v>0</v>
      </c>
      <c r="D2021" s="3" t="s">
        <v>2837</v>
      </c>
      <c r="E2021" s="3" t="s">
        <v>3971</v>
      </c>
      <c r="F2021" s="21">
        <v>282480</v>
      </c>
      <c r="G2021" s="21">
        <v>-138531.29</v>
      </c>
      <c r="H2021" s="21">
        <v>143948.71</v>
      </c>
    </row>
    <row r="2022" spans="1:8">
      <c r="A2022" s="2">
        <v>15</v>
      </c>
      <c r="B2022" s="20">
        <v>100000306937</v>
      </c>
      <c r="C2022" s="2">
        <v>0</v>
      </c>
      <c r="D2022" s="3" t="s">
        <v>2837</v>
      </c>
      <c r="E2022" s="3" t="s">
        <v>3971</v>
      </c>
      <c r="F2022" s="21">
        <v>282480</v>
      </c>
      <c r="G2022" s="21">
        <v>-138531.29</v>
      </c>
      <c r="H2022" s="21">
        <v>143948.71</v>
      </c>
    </row>
    <row r="2023" spans="1:8">
      <c r="A2023" s="2">
        <v>16</v>
      </c>
      <c r="B2023" s="20">
        <v>100000306938</v>
      </c>
      <c r="C2023" s="2">
        <v>0</v>
      </c>
      <c r="D2023" s="3" t="s">
        <v>2837</v>
      </c>
      <c r="E2023" s="3" t="s">
        <v>3971</v>
      </c>
      <c r="F2023" s="21">
        <v>282480</v>
      </c>
      <c r="G2023" s="21">
        <v>-138531.29</v>
      </c>
      <c r="H2023" s="21">
        <v>143948.71</v>
      </c>
    </row>
    <row r="2024" spans="1:8">
      <c r="A2024" s="2">
        <v>17</v>
      </c>
      <c r="B2024" s="20">
        <v>100000306939</v>
      </c>
      <c r="C2024" s="2">
        <v>0</v>
      </c>
      <c r="D2024" s="3" t="s">
        <v>2837</v>
      </c>
      <c r="E2024" s="3" t="s">
        <v>3971</v>
      </c>
      <c r="F2024" s="21">
        <v>282480</v>
      </c>
      <c r="G2024" s="21">
        <v>-138531.29</v>
      </c>
      <c r="H2024" s="21">
        <v>143948.71</v>
      </c>
    </row>
    <row r="2025" spans="1:8">
      <c r="A2025" s="2">
        <v>18</v>
      </c>
      <c r="B2025" s="20">
        <v>100000306940</v>
      </c>
      <c r="C2025" s="2">
        <v>0</v>
      </c>
      <c r="D2025" s="3" t="s">
        <v>2837</v>
      </c>
      <c r="E2025" s="3" t="s">
        <v>3971</v>
      </c>
      <c r="F2025" s="21">
        <v>282480</v>
      </c>
      <c r="G2025" s="21">
        <v>-138531.29</v>
      </c>
      <c r="H2025" s="21">
        <v>143948.71</v>
      </c>
    </row>
    <row r="2026" spans="1:8">
      <c r="A2026" s="2">
        <v>19</v>
      </c>
      <c r="B2026" s="20">
        <v>100000306941</v>
      </c>
      <c r="C2026" s="2">
        <v>0</v>
      </c>
      <c r="D2026" s="3" t="s">
        <v>2837</v>
      </c>
      <c r="E2026" s="3" t="s">
        <v>3971</v>
      </c>
      <c r="F2026" s="21">
        <v>282480</v>
      </c>
      <c r="G2026" s="21">
        <v>-138531.29</v>
      </c>
      <c r="H2026" s="21">
        <v>143948.71</v>
      </c>
    </row>
    <row r="2027" spans="1:8">
      <c r="A2027" s="2">
        <v>20</v>
      </c>
      <c r="B2027" s="20">
        <v>100000306942</v>
      </c>
      <c r="C2027" s="2">
        <v>0</v>
      </c>
      <c r="D2027" s="3" t="s">
        <v>2837</v>
      </c>
      <c r="E2027" s="3" t="s">
        <v>3971</v>
      </c>
      <c r="F2027" s="21">
        <v>282480</v>
      </c>
      <c r="G2027" s="21">
        <v>-138531.29</v>
      </c>
      <c r="H2027" s="21">
        <v>143948.71</v>
      </c>
    </row>
    <row r="2028" spans="1:8">
      <c r="A2028" s="2">
        <v>21</v>
      </c>
      <c r="B2028" s="20">
        <v>100000311492</v>
      </c>
      <c r="C2028" s="2">
        <v>0</v>
      </c>
      <c r="D2028" s="3" t="s">
        <v>399</v>
      </c>
      <c r="E2028" s="3" t="s">
        <v>3972</v>
      </c>
      <c r="F2028" s="21">
        <v>439000</v>
      </c>
      <c r="G2028" s="21">
        <v>-204946.85</v>
      </c>
      <c r="H2028" s="21">
        <v>234053.15</v>
      </c>
    </row>
    <row r="2029" spans="1:8">
      <c r="A2029" s="2">
        <v>22</v>
      </c>
      <c r="B2029" s="20">
        <v>100000311493</v>
      </c>
      <c r="C2029" s="2">
        <v>0</v>
      </c>
      <c r="D2029" s="3" t="s">
        <v>399</v>
      </c>
      <c r="E2029" s="3" t="s">
        <v>3972</v>
      </c>
      <c r="F2029" s="21">
        <v>439000</v>
      </c>
      <c r="G2029" s="21">
        <v>-204946.85</v>
      </c>
      <c r="H2029" s="21">
        <v>234053.15</v>
      </c>
    </row>
    <row r="2030" spans="1:8">
      <c r="A2030" s="2">
        <v>23</v>
      </c>
      <c r="B2030" s="20">
        <v>100000311494</v>
      </c>
      <c r="C2030" s="2">
        <v>0</v>
      </c>
      <c r="D2030" s="3" t="s">
        <v>399</v>
      </c>
      <c r="E2030" s="3" t="s">
        <v>3972</v>
      </c>
      <c r="F2030" s="21">
        <v>439000</v>
      </c>
      <c r="G2030" s="21">
        <v>-204946.85</v>
      </c>
      <c r="H2030" s="21">
        <v>234053.15</v>
      </c>
    </row>
    <row r="2031" spans="1:8">
      <c r="A2031" s="2">
        <v>24</v>
      </c>
      <c r="B2031" s="20">
        <v>100000311495</v>
      </c>
      <c r="C2031" s="2">
        <v>0</v>
      </c>
      <c r="D2031" s="3" t="s">
        <v>399</v>
      </c>
      <c r="E2031" s="3" t="s">
        <v>3972</v>
      </c>
      <c r="F2031" s="21">
        <v>439000</v>
      </c>
      <c r="G2031" s="21">
        <v>-204946.85</v>
      </c>
      <c r="H2031" s="21">
        <v>234053.15</v>
      </c>
    </row>
    <row r="2032" spans="1:8">
      <c r="A2032" s="2">
        <v>25</v>
      </c>
      <c r="B2032" s="20">
        <v>100000311496</v>
      </c>
      <c r="C2032" s="2">
        <v>0</v>
      </c>
      <c r="D2032" s="3" t="s">
        <v>399</v>
      </c>
      <c r="E2032" s="3" t="s">
        <v>3972</v>
      </c>
      <c r="F2032" s="21">
        <v>439000</v>
      </c>
      <c r="G2032" s="21">
        <v>-204946.85</v>
      </c>
      <c r="H2032" s="21">
        <v>234053.15</v>
      </c>
    </row>
    <row r="2033" spans="1:8">
      <c r="A2033" s="2">
        <v>26</v>
      </c>
      <c r="B2033" s="20">
        <v>100000311497</v>
      </c>
      <c r="C2033" s="2">
        <v>0</v>
      </c>
      <c r="D2033" s="3" t="s">
        <v>399</v>
      </c>
      <c r="E2033" s="3" t="s">
        <v>3972</v>
      </c>
      <c r="F2033" s="21">
        <v>439000</v>
      </c>
      <c r="G2033" s="21">
        <v>-204946.85</v>
      </c>
      <c r="H2033" s="21">
        <v>234053.15</v>
      </c>
    </row>
    <row r="2034" spans="1:8">
      <c r="A2034" s="2">
        <v>27</v>
      </c>
      <c r="B2034" s="20">
        <v>100000311498</v>
      </c>
      <c r="C2034" s="2">
        <v>0</v>
      </c>
      <c r="D2034" s="3" t="s">
        <v>399</v>
      </c>
      <c r="E2034" s="3" t="s">
        <v>3972</v>
      </c>
      <c r="F2034" s="21">
        <v>439000</v>
      </c>
      <c r="G2034" s="21">
        <v>-204946.85</v>
      </c>
      <c r="H2034" s="21">
        <v>234053.15</v>
      </c>
    </row>
    <row r="2035" spans="1:8">
      <c r="A2035" s="2">
        <v>28</v>
      </c>
      <c r="B2035" s="20">
        <v>100000311499</v>
      </c>
      <c r="C2035" s="2">
        <v>0</v>
      </c>
      <c r="D2035" s="3" t="s">
        <v>399</v>
      </c>
      <c r="E2035" s="3" t="s">
        <v>3972</v>
      </c>
      <c r="F2035" s="21">
        <v>439000</v>
      </c>
      <c r="G2035" s="21">
        <v>-204946.85</v>
      </c>
      <c r="H2035" s="21">
        <v>234053.15</v>
      </c>
    </row>
    <row r="2036" spans="1:8">
      <c r="A2036" s="2">
        <v>29</v>
      </c>
      <c r="B2036" s="20">
        <v>100000311500</v>
      </c>
      <c r="C2036" s="2">
        <v>0</v>
      </c>
      <c r="D2036" s="3" t="s">
        <v>399</v>
      </c>
      <c r="E2036" s="3" t="s">
        <v>3972</v>
      </c>
      <c r="F2036" s="21">
        <v>439000</v>
      </c>
      <c r="G2036" s="21">
        <v>-204946.85</v>
      </c>
      <c r="H2036" s="21">
        <v>234053.15</v>
      </c>
    </row>
    <row r="2037" spans="1:8">
      <c r="A2037" s="2">
        <v>30</v>
      </c>
      <c r="B2037" s="20">
        <v>100000311501</v>
      </c>
      <c r="C2037" s="2">
        <v>0</v>
      </c>
      <c r="D2037" s="3" t="s">
        <v>399</v>
      </c>
      <c r="E2037" s="3" t="s">
        <v>3972</v>
      </c>
      <c r="F2037" s="21">
        <v>439000</v>
      </c>
      <c r="G2037" s="21">
        <v>-204946.85</v>
      </c>
      <c r="H2037" s="21">
        <v>234053.15</v>
      </c>
    </row>
    <row r="2038" spans="1:8" s="36" customFormat="1">
      <c r="A2038" s="150" t="s">
        <v>3970</v>
      </c>
      <c r="B2038" s="150"/>
      <c r="C2038" s="150"/>
      <c r="D2038" s="150"/>
      <c r="E2038" s="150"/>
      <c r="F2038" s="23">
        <f>SUM(F2008:F2037)</f>
        <v>10039600</v>
      </c>
      <c r="G2038" s="23">
        <f t="shared" ref="G2038:H2038" si="20">SUM(G2008:G2037)</f>
        <v>-4820094.3</v>
      </c>
      <c r="H2038" s="23">
        <f t="shared" si="20"/>
        <v>5219505.7000000011</v>
      </c>
    </row>
    <row r="2039" spans="1:8">
      <c r="F2039" s="29"/>
      <c r="G2039" s="29"/>
      <c r="H2039" s="29"/>
    </row>
    <row r="2042" spans="1:8">
      <c r="A2042" s="67" t="s">
        <v>3970</v>
      </c>
      <c r="B2042" s="67"/>
      <c r="C2042" s="67"/>
      <c r="D2042" s="67"/>
      <c r="E2042" s="67"/>
    </row>
    <row r="2043" spans="1:8">
      <c r="A2043" s="2" t="s">
        <v>0</v>
      </c>
      <c r="B2043" s="18" t="s">
        <v>14</v>
      </c>
      <c r="C2043" s="2" t="s">
        <v>15</v>
      </c>
      <c r="D2043" s="2" t="s">
        <v>16</v>
      </c>
      <c r="E2043" s="2" t="s">
        <v>17</v>
      </c>
      <c r="F2043" s="2" t="s">
        <v>18</v>
      </c>
      <c r="G2043" s="2" t="s">
        <v>773</v>
      </c>
      <c r="H2043" s="2" t="s">
        <v>774</v>
      </c>
    </row>
    <row r="2044" spans="1:8">
      <c r="A2044" s="2">
        <v>1</v>
      </c>
      <c r="B2044" s="20">
        <v>100000002039</v>
      </c>
      <c r="C2044" s="2">
        <v>0</v>
      </c>
      <c r="D2044" s="3" t="s">
        <v>3973</v>
      </c>
      <c r="E2044" s="3" t="s">
        <v>3974</v>
      </c>
      <c r="F2044" s="21">
        <v>641465</v>
      </c>
      <c r="G2044" s="21">
        <v>-641464</v>
      </c>
      <c r="H2044" s="3">
        <v>1</v>
      </c>
    </row>
    <row r="2045" spans="1:8">
      <c r="A2045" s="2">
        <v>2</v>
      </c>
      <c r="B2045" s="20">
        <v>100000002040</v>
      </c>
      <c r="C2045" s="2">
        <v>0</v>
      </c>
      <c r="D2045" s="3" t="s">
        <v>3973</v>
      </c>
      <c r="E2045" s="3" t="s">
        <v>3974</v>
      </c>
      <c r="F2045" s="21">
        <v>641465</v>
      </c>
      <c r="G2045" s="21">
        <v>-641464</v>
      </c>
      <c r="H2045" s="3">
        <v>1</v>
      </c>
    </row>
    <row r="2046" spans="1:8">
      <c r="A2046" s="2">
        <v>3</v>
      </c>
      <c r="B2046" s="20">
        <v>100000002041</v>
      </c>
      <c r="C2046" s="2">
        <v>0</v>
      </c>
      <c r="D2046" s="3" t="s">
        <v>3973</v>
      </c>
      <c r="E2046" s="3" t="s">
        <v>3974</v>
      </c>
      <c r="F2046" s="21">
        <v>641465</v>
      </c>
      <c r="G2046" s="21">
        <v>-641464</v>
      </c>
      <c r="H2046" s="3">
        <v>1</v>
      </c>
    </row>
    <row r="2047" spans="1:8">
      <c r="A2047" s="2">
        <v>4</v>
      </c>
      <c r="B2047" s="20">
        <v>100000002042</v>
      </c>
      <c r="C2047" s="2">
        <v>0</v>
      </c>
      <c r="D2047" s="3" t="s">
        <v>3973</v>
      </c>
      <c r="E2047" s="3" t="s">
        <v>3974</v>
      </c>
      <c r="F2047" s="21">
        <v>641465</v>
      </c>
      <c r="G2047" s="21">
        <v>-641464</v>
      </c>
      <c r="H2047" s="3">
        <v>1</v>
      </c>
    </row>
    <row r="2048" spans="1:8">
      <c r="A2048" s="2">
        <v>5</v>
      </c>
      <c r="B2048" s="20">
        <v>100000077527</v>
      </c>
      <c r="C2048" s="2">
        <v>0</v>
      </c>
      <c r="D2048" s="3" t="s">
        <v>3975</v>
      </c>
      <c r="E2048" s="3" t="s">
        <v>3976</v>
      </c>
      <c r="F2048" s="21">
        <v>181900</v>
      </c>
      <c r="G2048" s="21">
        <v>-181899</v>
      </c>
      <c r="H2048" s="3">
        <v>1</v>
      </c>
    </row>
    <row r="2049" spans="1:8">
      <c r="A2049" s="2">
        <v>6</v>
      </c>
      <c r="B2049" s="20">
        <v>100000077528</v>
      </c>
      <c r="C2049" s="2">
        <v>0</v>
      </c>
      <c r="D2049" s="3" t="s">
        <v>3975</v>
      </c>
      <c r="E2049" s="3" t="s">
        <v>3976</v>
      </c>
      <c r="F2049" s="21">
        <v>181900</v>
      </c>
      <c r="G2049" s="21">
        <v>-181899</v>
      </c>
      <c r="H2049" s="3">
        <v>1</v>
      </c>
    </row>
    <row r="2050" spans="1:8">
      <c r="A2050" s="2">
        <v>7</v>
      </c>
      <c r="B2050" s="20">
        <v>100000077529</v>
      </c>
      <c r="C2050" s="2">
        <v>0</v>
      </c>
      <c r="D2050" s="3" t="s">
        <v>3975</v>
      </c>
      <c r="E2050" s="3" t="s">
        <v>3976</v>
      </c>
      <c r="F2050" s="21">
        <v>181900</v>
      </c>
      <c r="G2050" s="21">
        <v>-181899</v>
      </c>
      <c r="H2050" s="3">
        <v>1</v>
      </c>
    </row>
    <row r="2051" spans="1:8">
      <c r="A2051" s="2">
        <v>8</v>
      </c>
      <c r="B2051" s="20">
        <v>100000077530</v>
      </c>
      <c r="C2051" s="2">
        <v>0</v>
      </c>
      <c r="D2051" s="3" t="s">
        <v>3975</v>
      </c>
      <c r="E2051" s="3" t="s">
        <v>3976</v>
      </c>
      <c r="F2051" s="21">
        <v>181900</v>
      </c>
      <c r="G2051" s="21">
        <v>-181899</v>
      </c>
      <c r="H2051" s="3">
        <v>1</v>
      </c>
    </row>
    <row r="2052" spans="1:8">
      <c r="A2052" s="2">
        <v>9</v>
      </c>
      <c r="B2052" s="20">
        <v>100000077531</v>
      </c>
      <c r="C2052" s="2">
        <v>0</v>
      </c>
      <c r="D2052" s="3" t="s">
        <v>3975</v>
      </c>
      <c r="E2052" s="3" t="s">
        <v>3976</v>
      </c>
      <c r="F2052" s="21">
        <v>181900</v>
      </c>
      <c r="G2052" s="21">
        <v>-181899</v>
      </c>
      <c r="H2052" s="3">
        <v>1</v>
      </c>
    </row>
    <row r="2053" spans="1:8">
      <c r="A2053" s="2">
        <v>10</v>
      </c>
      <c r="B2053" s="20">
        <v>100000077532</v>
      </c>
      <c r="C2053" s="2">
        <v>0</v>
      </c>
      <c r="D2053" s="3" t="s">
        <v>3975</v>
      </c>
      <c r="E2053" s="3" t="s">
        <v>3976</v>
      </c>
      <c r="F2053" s="21">
        <v>181900</v>
      </c>
      <c r="G2053" s="21">
        <v>-181899</v>
      </c>
      <c r="H2053" s="3">
        <v>1</v>
      </c>
    </row>
    <row r="2054" spans="1:8">
      <c r="A2054" s="2">
        <v>11</v>
      </c>
      <c r="B2054" s="20">
        <v>100000077533</v>
      </c>
      <c r="C2054" s="2">
        <v>0</v>
      </c>
      <c r="D2054" s="3" t="s">
        <v>3975</v>
      </c>
      <c r="E2054" s="3" t="s">
        <v>3976</v>
      </c>
      <c r="F2054" s="21">
        <v>181900</v>
      </c>
      <c r="G2054" s="21">
        <v>-181899</v>
      </c>
      <c r="H2054" s="3">
        <v>1</v>
      </c>
    </row>
    <row r="2055" spans="1:8">
      <c r="A2055" s="2">
        <v>12</v>
      </c>
      <c r="B2055" s="20">
        <v>100000077534</v>
      </c>
      <c r="C2055" s="2">
        <v>0</v>
      </c>
      <c r="D2055" s="3" t="s">
        <v>3975</v>
      </c>
      <c r="E2055" s="3" t="s">
        <v>3976</v>
      </c>
      <c r="F2055" s="21">
        <v>181900</v>
      </c>
      <c r="G2055" s="21">
        <v>-181899</v>
      </c>
      <c r="H2055" s="3">
        <v>1</v>
      </c>
    </row>
    <row r="2056" spans="1:8">
      <c r="A2056" s="2">
        <v>13</v>
      </c>
      <c r="B2056" s="20">
        <v>100000077535</v>
      </c>
      <c r="C2056" s="2">
        <v>0</v>
      </c>
      <c r="D2056" s="3" t="s">
        <v>3975</v>
      </c>
      <c r="E2056" s="3" t="s">
        <v>3976</v>
      </c>
      <c r="F2056" s="21">
        <v>181900</v>
      </c>
      <c r="G2056" s="21">
        <v>-181899</v>
      </c>
      <c r="H2056" s="3">
        <v>1</v>
      </c>
    </row>
    <row r="2057" spans="1:8">
      <c r="A2057" s="2">
        <v>14</v>
      </c>
      <c r="B2057" s="20">
        <v>100000077536</v>
      </c>
      <c r="C2057" s="2">
        <v>0</v>
      </c>
      <c r="D2057" s="3" t="s">
        <v>3975</v>
      </c>
      <c r="E2057" s="3" t="s">
        <v>3976</v>
      </c>
      <c r="F2057" s="21">
        <v>181900</v>
      </c>
      <c r="G2057" s="21">
        <v>-181899</v>
      </c>
      <c r="H2057" s="3">
        <v>1</v>
      </c>
    </row>
    <row r="2058" spans="1:8" s="36" customFormat="1">
      <c r="A2058" s="150" t="s">
        <v>3977</v>
      </c>
      <c r="B2058" s="150"/>
      <c r="C2058" s="150"/>
      <c r="D2058" s="150"/>
      <c r="E2058" s="150"/>
      <c r="F2058" s="23">
        <f>SUM(F2044:F2057)</f>
        <v>4384860</v>
      </c>
      <c r="G2058" s="23">
        <f t="shared" ref="G2058:H2058" si="21">SUM(G2044:G2057)</f>
        <v>-4384846</v>
      </c>
      <c r="H2058" s="23">
        <f t="shared" si="21"/>
        <v>14</v>
      </c>
    </row>
    <row r="2059" spans="1:8" s="36" customFormat="1">
      <c r="A2059" s="150" t="s">
        <v>3970</v>
      </c>
      <c r="B2059" s="150"/>
      <c r="C2059" s="150"/>
      <c r="D2059" s="150"/>
      <c r="E2059" s="150"/>
      <c r="F2059" s="23">
        <f>+F2058+F2038</f>
        <v>14424460</v>
      </c>
      <c r="G2059" s="23">
        <f t="shared" ref="G2059:H2059" si="22">+G2058+G2038</f>
        <v>-9204940.3000000007</v>
      </c>
      <c r="H2059" s="23">
        <f t="shared" si="22"/>
        <v>5219519.7000000011</v>
      </c>
    </row>
    <row r="2088" spans="6:8">
      <c r="F2088" s="29"/>
      <c r="G2088" s="29"/>
      <c r="H2088" s="29"/>
    </row>
    <row r="2090" spans="6:8">
      <c r="F2090" s="29"/>
      <c r="G2090" s="29"/>
      <c r="H2090" s="29"/>
    </row>
    <row r="2092" spans="6:8">
      <c r="F2092" s="29"/>
      <c r="G2092" s="29"/>
      <c r="H2092" s="29"/>
    </row>
    <row r="2094" spans="6:8">
      <c r="F2094" s="29"/>
      <c r="G2094" s="29"/>
      <c r="H2094" s="29"/>
    </row>
  </sheetData>
  <mergeCells count="28">
    <mergeCell ref="A183:E183"/>
    <mergeCell ref="B4:E4"/>
    <mergeCell ref="B10:E10"/>
    <mergeCell ref="B11:E11"/>
    <mergeCell ref="B70:E70"/>
    <mergeCell ref="A182:E182"/>
    <mergeCell ref="A1701:E1701"/>
    <mergeCell ref="B186:E186"/>
    <mergeCell ref="A240:E240"/>
    <mergeCell ref="B243:E243"/>
    <mergeCell ref="A1539:E1539"/>
    <mergeCell ref="A1540:E1540"/>
    <mergeCell ref="B1543:E1543"/>
    <mergeCell ref="A1562:E1562"/>
    <mergeCell ref="A1622:E1622"/>
    <mergeCell ref="A1623:E1623"/>
    <mergeCell ref="A1631:E1631"/>
    <mergeCell ref="A1700:E1700"/>
    <mergeCell ref="A2002:E2002"/>
    <mergeCell ref="A2038:E2038"/>
    <mergeCell ref="A2058:E2058"/>
    <mergeCell ref="A2059:E2059"/>
    <mergeCell ref="A1709:E1709"/>
    <mergeCell ref="A1740:E1740"/>
    <mergeCell ref="A1806:E1806"/>
    <mergeCell ref="A1992:E1992"/>
    <mergeCell ref="A1993:E1993"/>
    <mergeCell ref="A2001:E2001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1176"/>
  <sheetViews>
    <sheetView tabSelected="1" zoomScale="90" zoomScaleNormal="90" workbookViewId="0">
      <selection activeCell="H1137" sqref="H1137"/>
    </sheetView>
  </sheetViews>
  <sheetFormatPr defaultRowHeight="21"/>
  <cols>
    <col min="1" max="1" width="9.140625" style="11" customWidth="1"/>
    <col min="2" max="2" width="15.7109375" style="26" bestFit="1" customWidth="1"/>
    <col min="3" max="3" width="9.140625" style="11" customWidth="1"/>
    <col min="4" max="4" width="9" style="1"/>
    <col min="5" max="5" width="13.28515625" style="1" customWidth="1"/>
    <col min="6" max="6" width="14.85546875" style="1" bestFit="1" customWidth="1"/>
    <col min="7" max="7" width="15.5703125" style="1" bestFit="1" customWidth="1"/>
    <col min="8" max="8" width="14.85546875" style="1" bestFit="1" customWidth="1"/>
    <col min="9" max="9" width="16.28515625" style="4" customWidth="1"/>
    <col min="10" max="256" width="9" style="1"/>
    <col min="257" max="257" width="9.140625" style="1" customWidth="1"/>
    <col min="258" max="258" width="15.7109375" style="1" bestFit="1" customWidth="1"/>
    <col min="259" max="259" width="9.140625" style="1" customWidth="1"/>
    <col min="260" max="260" width="9" style="1"/>
    <col min="261" max="261" width="13.28515625" style="1" customWidth="1"/>
    <col min="262" max="262" width="14.85546875" style="1" bestFit="1" customWidth="1"/>
    <col min="263" max="263" width="15.5703125" style="1" bestFit="1" customWidth="1"/>
    <col min="264" max="264" width="14.85546875" style="1" bestFit="1" customWidth="1"/>
    <col min="265" max="512" width="9" style="1"/>
    <col min="513" max="513" width="9.140625" style="1" customWidth="1"/>
    <col min="514" max="514" width="15.7109375" style="1" bestFit="1" customWidth="1"/>
    <col min="515" max="515" width="9.140625" style="1" customWidth="1"/>
    <col min="516" max="516" width="9" style="1"/>
    <col min="517" max="517" width="13.28515625" style="1" customWidth="1"/>
    <col min="518" max="518" width="14.85546875" style="1" bestFit="1" customWidth="1"/>
    <col min="519" max="519" width="15.5703125" style="1" bestFit="1" customWidth="1"/>
    <col min="520" max="520" width="14.85546875" style="1" bestFit="1" customWidth="1"/>
    <col min="521" max="768" width="9" style="1"/>
    <col min="769" max="769" width="9.140625" style="1" customWidth="1"/>
    <col min="770" max="770" width="15.7109375" style="1" bestFit="1" customWidth="1"/>
    <col min="771" max="771" width="9.140625" style="1" customWidth="1"/>
    <col min="772" max="772" width="9" style="1"/>
    <col min="773" max="773" width="13.28515625" style="1" customWidth="1"/>
    <col min="774" max="774" width="14.85546875" style="1" bestFit="1" customWidth="1"/>
    <col min="775" max="775" width="15.5703125" style="1" bestFit="1" customWidth="1"/>
    <col min="776" max="776" width="14.85546875" style="1" bestFit="1" customWidth="1"/>
    <col min="777" max="1024" width="9" style="1"/>
    <col min="1025" max="1025" width="9.140625" style="1" customWidth="1"/>
    <col min="1026" max="1026" width="15.7109375" style="1" bestFit="1" customWidth="1"/>
    <col min="1027" max="1027" width="9.140625" style="1" customWidth="1"/>
    <col min="1028" max="1028" width="9" style="1"/>
    <col min="1029" max="1029" width="13.28515625" style="1" customWidth="1"/>
    <col min="1030" max="1030" width="14.85546875" style="1" bestFit="1" customWidth="1"/>
    <col min="1031" max="1031" width="15.5703125" style="1" bestFit="1" customWidth="1"/>
    <col min="1032" max="1032" width="14.85546875" style="1" bestFit="1" customWidth="1"/>
    <col min="1033" max="1280" width="9" style="1"/>
    <col min="1281" max="1281" width="9.140625" style="1" customWidth="1"/>
    <col min="1282" max="1282" width="15.7109375" style="1" bestFit="1" customWidth="1"/>
    <col min="1283" max="1283" width="9.140625" style="1" customWidth="1"/>
    <col min="1284" max="1284" width="9" style="1"/>
    <col min="1285" max="1285" width="13.28515625" style="1" customWidth="1"/>
    <col min="1286" max="1286" width="14.85546875" style="1" bestFit="1" customWidth="1"/>
    <col min="1287" max="1287" width="15.5703125" style="1" bestFit="1" customWidth="1"/>
    <col min="1288" max="1288" width="14.85546875" style="1" bestFit="1" customWidth="1"/>
    <col min="1289" max="1536" width="9" style="1"/>
    <col min="1537" max="1537" width="9.140625" style="1" customWidth="1"/>
    <col min="1538" max="1538" width="15.7109375" style="1" bestFit="1" customWidth="1"/>
    <col min="1539" max="1539" width="9.140625" style="1" customWidth="1"/>
    <col min="1540" max="1540" width="9" style="1"/>
    <col min="1541" max="1541" width="13.28515625" style="1" customWidth="1"/>
    <col min="1542" max="1542" width="14.85546875" style="1" bestFit="1" customWidth="1"/>
    <col min="1543" max="1543" width="15.5703125" style="1" bestFit="1" customWidth="1"/>
    <col min="1544" max="1544" width="14.85546875" style="1" bestFit="1" customWidth="1"/>
    <col min="1545" max="1792" width="9" style="1"/>
    <col min="1793" max="1793" width="9.140625" style="1" customWidth="1"/>
    <col min="1794" max="1794" width="15.7109375" style="1" bestFit="1" customWidth="1"/>
    <col min="1795" max="1795" width="9.140625" style="1" customWidth="1"/>
    <col min="1796" max="1796" width="9" style="1"/>
    <col min="1797" max="1797" width="13.28515625" style="1" customWidth="1"/>
    <col min="1798" max="1798" width="14.85546875" style="1" bestFit="1" customWidth="1"/>
    <col min="1799" max="1799" width="15.5703125" style="1" bestFit="1" customWidth="1"/>
    <col min="1800" max="1800" width="14.85546875" style="1" bestFit="1" customWidth="1"/>
    <col min="1801" max="2048" width="9" style="1"/>
    <col min="2049" max="2049" width="9.140625" style="1" customWidth="1"/>
    <col min="2050" max="2050" width="15.7109375" style="1" bestFit="1" customWidth="1"/>
    <col min="2051" max="2051" width="9.140625" style="1" customWidth="1"/>
    <col min="2052" max="2052" width="9" style="1"/>
    <col min="2053" max="2053" width="13.28515625" style="1" customWidth="1"/>
    <col min="2054" max="2054" width="14.85546875" style="1" bestFit="1" customWidth="1"/>
    <col min="2055" max="2055" width="15.5703125" style="1" bestFit="1" customWidth="1"/>
    <col min="2056" max="2056" width="14.85546875" style="1" bestFit="1" customWidth="1"/>
    <col min="2057" max="2304" width="9" style="1"/>
    <col min="2305" max="2305" width="9.140625" style="1" customWidth="1"/>
    <col min="2306" max="2306" width="15.7109375" style="1" bestFit="1" customWidth="1"/>
    <col min="2307" max="2307" width="9.140625" style="1" customWidth="1"/>
    <col min="2308" max="2308" width="9" style="1"/>
    <col min="2309" max="2309" width="13.28515625" style="1" customWidth="1"/>
    <col min="2310" max="2310" width="14.85546875" style="1" bestFit="1" customWidth="1"/>
    <col min="2311" max="2311" width="15.5703125" style="1" bestFit="1" customWidth="1"/>
    <col min="2312" max="2312" width="14.85546875" style="1" bestFit="1" customWidth="1"/>
    <col min="2313" max="2560" width="9" style="1"/>
    <col min="2561" max="2561" width="9.140625" style="1" customWidth="1"/>
    <col min="2562" max="2562" width="15.7109375" style="1" bestFit="1" customWidth="1"/>
    <col min="2563" max="2563" width="9.140625" style="1" customWidth="1"/>
    <col min="2564" max="2564" width="9" style="1"/>
    <col min="2565" max="2565" width="13.28515625" style="1" customWidth="1"/>
    <col min="2566" max="2566" width="14.85546875" style="1" bestFit="1" customWidth="1"/>
    <col min="2567" max="2567" width="15.5703125" style="1" bestFit="1" customWidth="1"/>
    <col min="2568" max="2568" width="14.85546875" style="1" bestFit="1" customWidth="1"/>
    <col min="2569" max="2816" width="9" style="1"/>
    <col min="2817" max="2817" width="9.140625" style="1" customWidth="1"/>
    <col min="2818" max="2818" width="15.7109375" style="1" bestFit="1" customWidth="1"/>
    <col min="2819" max="2819" width="9.140625" style="1" customWidth="1"/>
    <col min="2820" max="2820" width="9" style="1"/>
    <col min="2821" max="2821" width="13.28515625" style="1" customWidth="1"/>
    <col min="2822" max="2822" width="14.85546875" style="1" bestFit="1" customWidth="1"/>
    <col min="2823" max="2823" width="15.5703125" style="1" bestFit="1" customWidth="1"/>
    <col min="2824" max="2824" width="14.85546875" style="1" bestFit="1" customWidth="1"/>
    <col min="2825" max="3072" width="9" style="1"/>
    <col min="3073" max="3073" width="9.140625" style="1" customWidth="1"/>
    <col min="3074" max="3074" width="15.7109375" style="1" bestFit="1" customWidth="1"/>
    <col min="3075" max="3075" width="9.140625" style="1" customWidth="1"/>
    <col min="3076" max="3076" width="9" style="1"/>
    <col min="3077" max="3077" width="13.28515625" style="1" customWidth="1"/>
    <col min="3078" max="3078" width="14.85546875" style="1" bestFit="1" customWidth="1"/>
    <col min="3079" max="3079" width="15.5703125" style="1" bestFit="1" customWidth="1"/>
    <col min="3080" max="3080" width="14.85546875" style="1" bestFit="1" customWidth="1"/>
    <col min="3081" max="3328" width="9" style="1"/>
    <col min="3329" max="3329" width="9.140625" style="1" customWidth="1"/>
    <col min="3330" max="3330" width="15.7109375" style="1" bestFit="1" customWidth="1"/>
    <col min="3331" max="3331" width="9.140625" style="1" customWidth="1"/>
    <col min="3332" max="3332" width="9" style="1"/>
    <col min="3333" max="3333" width="13.28515625" style="1" customWidth="1"/>
    <col min="3334" max="3334" width="14.85546875" style="1" bestFit="1" customWidth="1"/>
    <col min="3335" max="3335" width="15.5703125" style="1" bestFit="1" customWidth="1"/>
    <col min="3336" max="3336" width="14.85546875" style="1" bestFit="1" customWidth="1"/>
    <col min="3337" max="3584" width="9" style="1"/>
    <col min="3585" max="3585" width="9.140625" style="1" customWidth="1"/>
    <col min="3586" max="3586" width="15.7109375" style="1" bestFit="1" customWidth="1"/>
    <col min="3587" max="3587" width="9.140625" style="1" customWidth="1"/>
    <col min="3588" max="3588" width="9" style="1"/>
    <col min="3589" max="3589" width="13.28515625" style="1" customWidth="1"/>
    <col min="3590" max="3590" width="14.85546875" style="1" bestFit="1" customWidth="1"/>
    <col min="3591" max="3591" width="15.5703125" style="1" bestFit="1" customWidth="1"/>
    <col min="3592" max="3592" width="14.85546875" style="1" bestFit="1" customWidth="1"/>
    <col min="3593" max="3840" width="9" style="1"/>
    <col min="3841" max="3841" width="9.140625" style="1" customWidth="1"/>
    <col min="3842" max="3842" width="15.7109375" style="1" bestFit="1" customWidth="1"/>
    <col min="3843" max="3843" width="9.140625" style="1" customWidth="1"/>
    <col min="3844" max="3844" width="9" style="1"/>
    <col min="3845" max="3845" width="13.28515625" style="1" customWidth="1"/>
    <col min="3846" max="3846" width="14.85546875" style="1" bestFit="1" customWidth="1"/>
    <col min="3847" max="3847" width="15.5703125" style="1" bestFit="1" customWidth="1"/>
    <col min="3848" max="3848" width="14.85546875" style="1" bestFit="1" customWidth="1"/>
    <col min="3849" max="4096" width="9" style="1"/>
    <col min="4097" max="4097" width="9.140625" style="1" customWidth="1"/>
    <col min="4098" max="4098" width="15.7109375" style="1" bestFit="1" customWidth="1"/>
    <col min="4099" max="4099" width="9.140625" style="1" customWidth="1"/>
    <col min="4100" max="4100" width="9" style="1"/>
    <col min="4101" max="4101" width="13.28515625" style="1" customWidth="1"/>
    <col min="4102" max="4102" width="14.85546875" style="1" bestFit="1" customWidth="1"/>
    <col min="4103" max="4103" width="15.5703125" style="1" bestFit="1" customWidth="1"/>
    <col min="4104" max="4104" width="14.85546875" style="1" bestFit="1" customWidth="1"/>
    <col min="4105" max="4352" width="9" style="1"/>
    <col min="4353" max="4353" width="9.140625" style="1" customWidth="1"/>
    <col min="4354" max="4354" width="15.7109375" style="1" bestFit="1" customWidth="1"/>
    <col min="4355" max="4355" width="9.140625" style="1" customWidth="1"/>
    <col min="4356" max="4356" width="9" style="1"/>
    <col min="4357" max="4357" width="13.28515625" style="1" customWidth="1"/>
    <col min="4358" max="4358" width="14.85546875" style="1" bestFit="1" customWidth="1"/>
    <col min="4359" max="4359" width="15.5703125" style="1" bestFit="1" customWidth="1"/>
    <col min="4360" max="4360" width="14.85546875" style="1" bestFit="1" customWidth="1"/>
    <col min="4361" max="4608" width="9" style="1"/>
    <col min="4609" max="4609" width="9.140625" style="1" customWidth="1"/>
    <col min="4610" max="4610" width="15.7109375" style="1" bestFit="1" customWidth="1"/>
    <col min="4611" max="4611" width="9.140625" style="1" customWidth="1"/>
    <col min="4612" max="4612" width="9" style="1"/>
    <col min="4613" max="4613" width="13.28515625" style="1" customWidth="1"/>
    <col min="4614" max="4614" width="14.85546875" style="1" bestFit="1" customWidth="1"/>
    <col min="4615" max="4615" width="15.5703125" style="1" bestFit="1" customWidth="1"/>
    <col min="4616" max="4616" width="14.85546875" style="1" bestFit="1" customWidth="1"/>
    <col min="4617" max="4864" width="9" style="1"/>
    <col min="4865" max="4865" width="9.140625" style="1" customWidth="1"/>
    <col min="4866" max="4866" width="15.7109375" style="1" bestFit="1" customWidth="1"/>
    <col min="4867" max="4867" width="9.140625" style="1" customWidth="1"/>
    <col min="4868" max="4868" width="9" style="1"/>
    <col min="4869" max="4869" width="13.28515625" style="1" customWidth="1"/>
    <col min="4870" max="4870" width="14.85546875" style="1" bestFit="1" customWidth="1"/>
    <col min="4871" max="4871" width="15.5703125" style="1" bestFit="1" customWidth="1"/>
    <col min="4872" max="4872" width="14.85546875" style="1" bestFit="1" customWidth="1"/>
    <col min="4873" max="5120" width="9" style="1"/>
    <col min="5121" max="5121" width="9.140625" style="1" customWidth="1"/>
    <col min="5122" max="5122" width="15.7109375" style="1" bestFit="1" customWidth="1"/>
    <col min="5123" max="5123" width="9.140625" style="1" customWidth="1"/>
    <col min="5124" max="5124" width="9" style="1"/>
    <col min="5125" max="5125" width="13.28515625" style="1" customWidth="1"/>
    <col min="5126" max="5126" width="14.85546875" style="1" bestFit="1" customWidth="1"/>
    <col min="5127" max="5127" width="15.5703125" style="1" bestFit="1" customWidth="1"/>
    <col min="5128" max="5128" width="14.85546875" style="1" bestFit="1" customWidth="1"/>
    <col min="5129" max="5376" width="9" style="1"/>
    <col min="5377" max="5377" width="9.140625" style="1" customWidth="1"/>
    <col min="5378" max="5378" width="15.7109375" style="1" bestFit="1" customWidth="1"/>
    <col min="5379" max="5379" width="9.140625" style="1" customWidth="1"/>
    <col min="5380" max="5380" width="9" style="1"/>
    <col min="5381" max="5381" width="13.28515625" style="1" customWidth="1"/>
    <col min="5382" max="5382" width="14.85546875" style="1" bestFit="1" customWidth="1"/>
    <col min="5383" max="5383" width="15.5703125" style="1" bestFit="1" customWidth="1"/>
    <col min="5384" max="5384" width="14.85546875" style="1" bestFit="1" customWidth="1"/>
    <col min="5385" max="5632" width="9" style="1"/>
    <col min="5633" max="5633" width="9.140625" style="1" customWidth="1"/>
    <col min="5634" max="5634" width="15.7109375" style="1" bestFit="1" customWidth="1"/>
    <col min="5635" max="5635" width="9.140625" style="1" customWidth="1"/>
    <col min="5636" max="5636" width="9" style="1"/>
    <col min="5637" max="5637" width="13.28515625" style="1" customWidth="1"/>
    <col min="5638" max="5638" width="14.85546875" style="1" bestFit="1" customWidth="1"/>
    <col min="5639" max="5639" width="15.5703125" style="1" bestFit="1" customWidth="1"/>
    <col min="5640" max="5640" width="14.85546875" style="1" bestFit="1" customWidth="1"/>
    <col min="5641" max="5888" width="9" style="1"/>
    <col min="5889" max="5889" width="9.140625" style="1" customWidth="1"/>
    <col min="5890" max="5890" width="15.7109375" style="1" bestFit="1" customWidth="1"/>
    <col min="5891" max="5891" width="9.140625" style="1" customWidth="1"/>
    <col min="5892" max="5892" width="9" style="1"/>
    <col min="5893" max="5893" width="13.28515625" style="1" customWidth="1"/>
    <col min="5894" max="5894" width="14.85546875" style="1" bestFit="1" customWidth="1"/>
    <col min="5895" max="5895" width="15.5703125" style="1" bestFit="1" customWidth="1"/>
    <col min="5896" max="5896" width="14.85546875" style="1" bestFit="1" customWidth="1"/>
    <col min="5897" max="6144" width="9" style="1"/>
    <col min="6145" max="6145" width="9.140625" style="1" customWidth="1"/>
    <col min="6146" max="6146" width="15.7109375" style="1" bestFit="1" customWidth="1"/>
    <col min="6147" max="6147" width="9.140625" style="1" customWidth="1"/>
    <col min="6148" max="6148" width="9" style="1"/>
    <col min="6149" max="6149" width="13.28515625" style="1" customWidth="1"/>
    <col min="6150" max="6150" width="14.85546875" style="1" bestFit="1" customWidth="1"/>
    <col min="6151" max="6151" width="15.5703125" style="1" bestFit="1" customWidth="1"/>
    <col min="6152" max="6152" width="14.85546875" style="1" bestFit="1" customWidth="1"/>
    <col min="6153" max="6400" width="9" style="1"/>
    <col min="6401" max="6401" width="9.140625" style="1" customWidth="1"/>
    <col min="6402" max="6402" width="15.7109375" style="1" bestFit="1" customWidth="1"/>
    <col min="6403" max="6403" width="9.140625" style="1" customWidth="1"/>
    <col min="6404" max="6404" width="9" style="1"/>
    <col min="6405" max="6405" width="13.28515625" style="1" customWidth="1"/>
    <col min="6406" max="6406" width="14.85546875" style="1" bestFit="1" customWidth="1"/>
    <col min="6407" max="6407" width="15.5703125" style="1" bestFit="1" customWidth="1"/>
    <col min="6408" max="6408" width="14.85546875" style="1" bestFit="1" customWidth="1"/>
    <col min="6409" max="6656" width="9" style="1"/>
    <col min="6657" max="6657" width="9.140625" style="1" customWidth="1"/>
    <col min="6658" max="6658" width="15.7109375" style="1" bestFit="1" customWidth="1"/>
    <col min="6659" max="6659" width="9.140625" style="1" customWidth="1"/>
    <col min="6660" max="6660" width="9" style="1"/>
    <col min="6661" max="6661" width="13.28515625" style="1" customWidth="1"/>
    <col min="6662" max="6662" width="14.85546875" style="1" bestFit="1" customWidth="1"/>
    <col min="6663" max="6663" width="15.5703125" style="1" bestFit="1" customWidth="1"/>
    <col min="6664" max="6664" width="14.85546875" style="1" bestFit="1" customWidth="1"/>
    <col min="6665" max="6912" width="9" style="1"/>
    <col min="6913" max="6913" width="9.140625" style="1" customWidth="1"/>
    <col min="6914" max="6914" width="15.7109375" style="1" bestFit="1" customWidth="1"/>
    <col min="6915" max="6915" width="9.140625" style="1" customWidth="1"/>
    <col min="6916" max="6916" width="9" style="1"/>
    <col min="6917" max="6917" width="13.28515625" style="1" customWidth="1"/>
    <col min="6918" max="6918" width="14.85546875" style="1" bestFit="1" customWidth="1"/>
    <col min="6919" max="6919" width="15.5703125" style="1" bestFit="1" customWidth="1"/>
    <col min="6920" max="6920" width="14.85546875" style="1" bestFit="1" customWidth="1"/>
    <col min="6921" max="7168" width="9" style="1"/>
    <col min="7169" max="7169" width="9.140625" style="1" customWidth="1"/>
    <col min="7170" max="7170" width="15.7109375" style="1" bestFit="1" customWidth="1"/>
    <col min="7171" max="7171" width="9.140625" style="1" customWidth="1"/>
    <col min="7172" max="7172" width="9" style="1"/>
    <col min="7173" max="7173" width="13.28515625" style="1" customWidth="1"/>
    <col min="7174" max="7174" width="14.85546875" style="1" bestFit="1" customWidth="1"/>
    <col min="7175" max="7175" width="15.5703125" style="1" bestFit="1" customWidth="1"/>
    <col min="7176" max="7176" width="14.85546875" style="1" bestFit="1" customWidth="1"/>
    <col min="7177" max="7424" width="9" style="1"/>
    <col min="7425" max="7425" width="9.140625" style="1" customWidth="1"/>
    <col min="7426" max="7426" width="15.7109375" style="1" bestFit="1" customWidth="1"/>
    <col min="7427" max="7427" width="9.140625" style="1" customWidth="1"/>
    <col min="7428" max="7428" width="9" style="1"/>
    <col min="7429" max="7429" width="13.28515625" style="1" customWidth="1"/>
    <col min="7430" max="7430" width="14.85546875" style="1" bestFit="1" customWidth="1"/>
    <col min="7431" max="7431" width="15.5703125" style="1" bestFit="1" customWidth="1"/>
    <col min="7432" max="7432" width="14.85546875" style="1" bestFit="1" customWidth="1"/>
    <col min="7433" max="7680" width="9" style="1"/>
    <col min="7681" max="7681" width="9.140625" style="1" customWidth="1"/>
    <col min="7682" max="7682" width="15.7109375" style="1" bestFit="1" customWidth="1"/>
    <col min="7683" max="7683" width="9.140625" style="1" customWidth="1"/>
    <col min="7684" max="7684" width="9" style="1"/>
    <col min="7685" max="7685" width="13.28515625" style="1" customWidth="1"/>
    <col min="7686" max="7686" width="14.85546875" style="1" bestFit="1" customWidth="1"/>
    <col min="7687" max="7687" width="15.5703125" style="1" bestFit="1" customWidth="1"/>
    <col min="7688" max="7688" width="14.85546875" style="1" bestFit="1" customWidth="1"/>
    <col min="7689" max="7936" width="9" style="1"/>
    <col min="7937" max="7937" width="9.140625" style="1" customWidth="1"/>
    <col min="7938" max="7938" width="15.7109375" style="1" bestFit="1" customWidth="1"/>
    <col min="7939" max="7939" width="9.140625" style="1" customWidth="1"/>
    <col min="7940" max="7940" width="9" style="1"/>
    <col min="7941" max="7941" width="13.28515625" style="1" customWidth="1"/>
    <col min="7942" max="7942" width="14.85546875" style="1" bestFit="1" customWidth="1"/>
    <col min="7943" max="7943" width="15.5703125" style="1" bestFit="1" customWidth="1"/>
    <col min="7944" max="7944" width="14.85546875" style="1" bestFit="1" customWidth="1"/>
    <col min="7945" max="8192" width="9" style="1"/>
    <col min="8193" max="8193" width="9.140625" style="1" customWidth="1"/>
    <col min="8194" max="8194" width="15.7109375" style="1" bestFit="1" customWidth="1"/>
    <col min="8195" max="8195" width="9.140625" style="1" customWidth="1"/>
    <col min="8196" max="8196" width="9" style="1"/>
    <col min="8197" max="8197" width="13.28515625" style="1" customWidth="1"/>
    <col min="8198" max="8198" width="14.85546875" style="1" bestFit="1" customWidth="1"/>
    <col min="8199" max="8199" width="15.5703125" style="1" bestFit="1" customWidth="1"/>
    <col min="8200" max="8200" width="14.85546875" style="1" bestFit="1" customWidth="1"/>
    <col min="8201" max="8448" width="9" style="1"/>
    <col min="8449" max="8449" width="9.140625" style="1" customWidth="1"/>
    <col min="8450" max="8450" width="15.7109375" style="1" bestFit="1" customWidth="1"/>
    <col min="8451" max="8451" width="9.140625" style="1" customWidth="1"/>
    <col min="8452" max="8452" width="9" style="1"/>
    <col min="8453" max="8453" width="13.28515625" style="1" customWidth="1"/>
    <col min="8454" max="8454" width="14.85546875" style="1" bestFit="1" customWidth="1"/>
    <col min="8455" max="8455" width="15.5703125" style="1" bestFit="1" customWidth="1"/>
    <col min="8456" max="8456" width="14.85546875" style="1" bestFit="1" customWidth="1"/>
    <col min="8457" max="8704" width="9" style="1"/>
    <col min="8705" max="8705" width="9.140625" style="1" customWidth="1"/>
    <col min="8706" max="8706" width="15.7109375" style="1" bestFit="1" customWidth="1"/>
    <col min="8707" max="8707" width="9.140625" style="1" customWidth="1"/>
    <col min="8708" max="8708" width="9" style="1"/>
    <col min="8709" max="8709" width="13.28515625" style="1" customWidth="1"/>
    <col min="8710" max="8710" width="14.85546875" style="1" bestFit="1" customWidth="1"/>
    <col min="8711" max="8711" width="15.5703125" style="1" bestFit="1" customWidth="1"/>
    <col min="8712" max="8712" width="14.85546875" style="1" bestFit="1" customWidth="1"/>
    <col min="8713" max="8960" width="9" style="1"/>
    <col min="8961" max="8961" width="9.140625" style="1" customWidth="1"/>
    <col min="8962" max="8962" width="15.7109375" style="1" bestFit="1" customWidth="1"/>
    <col min="8963" max="8963" width="9.140625" style="1" customWidth="1"/>
    <col min="8964" max="8964" width="9" style="1"/>
    <col min="8965" max="8965" width="13.28515625" style="1" customWidth="1"/>
    <col min="8966" max="8966" width="14.85546875" style="1" bestFit="1" customWidth="1"/>
    <col min="8967" max="8967" width="15.5703125" style="1" bestFit="1" customWidth="1"/>
    <col min="8968" max="8968" width="14.85546875" style="1" bestFit="1" customWidth="1"/>
    <col min="8969" max="9216" width="9" style="1"/>
    <col min="9217" max="9217" width="9.140625" style="1" customWidth="1"/>
    <col min="9218" max="9218" width="15.7109375" style="1" bestFit="1" customWidth="1"/>
    <col min="9219" max="9219" width="9.140625" style="1" customWidth="1"/>
    <col min="9220" max="9220" width="9" style="1"/>
    <col min="9221" max="9221" width="13.28515625" style="1" customWidth="1"/>
    <col min="9222" max="9222" width="14.85546875" style="1" bestFit="1" customWidth="1"/>
    <col min="9223" max="9223" width="15.5703125" style="1" bestFit="1" customWidth="1"/>
    <col min="9224" max="9224" width="14.85546875" style="1" bestFit="1" customWidth="1"/>
    <col min="9225" max="9472" width="9" style="1"/>
    <col min="9473" max="9473" width="9.140625" style="1" customWidth="1"/>
    <col min="9474" max="9474" width="15.7109375" style="1" bestFit="1" customWidth="1"/>
    <col min="9475" max="9475" width="9.140625" style="1" customWidth="1"/>
    <col min="9476" max="9476" width="9" style="1"/>
    <col min="9477" max="9477" width="13.28515625" style="1" customWidth="1"/>
    <col min="9478" max="9478" width="14.85546875" style="1" bestFit="1" customWidth="1"/>
    <col min="9479" max="9479" width="15.5703125" style="1" bestFit="1" customWidth="1"/>
    <col min="9480" max="9480" width="14.85546875" style="1" bestFit="1" customWidth="1"/>
    <col min="9481" max="9728" width="9" style="1"/>
    <col min="9729" max="9729" width="9.140625" style="1" customWidth="1"/>
    <col min="9730" max="9730" width="15.7109375" style="1" bestFit="1" customWidth="1"/>
    <col min="9731" max="9731" width="9.140625" style="1" customWidth="1"/>
    <col min="9732" max="9732" width="9" style="1"/>
    <col min="9733" max="9733" width="13.28515625" style="1" customWidth="1"/>
    <col min="9734" max="9734" width="14.85546875" style="1" bestFit="1" customWidth="1"/>
    <col min="9735" max="9735" width="15.5703125" style="1" bestFit="1" customWidth="1"/>
    <col min="9736" max="9736" width="14.85546875" style="1" bestFit="1" customWidth="1"/>
    <col min="9737" max="9984" width="9" style="1"/>
    <col min="9985" max="9985" width="9.140625" style="1" customWidth="1"/>
    <col min="9986" max="9986" width="15.7109375" style="1" bestFit="1" customWidth="1"/>
    <col min="9987" max="9987" width="9.140625" style="1" customWidth="1"/>
    <col min="9988" max="9988" width="9" style="1"/>
    <col min="9989" max="9989" width="13.28515625" style="1" customWidth="1"/>
    <col min="9990" max="9990" width="14.85546875" style="1" bestFit="1" customWidth="1"/>
    <col min="9991" max="9991" width="15.5703125" style="1" bestFit="1" customWidth="1"/>
    <col min="9992" max="9992" width="14.85546875" style="1" bestFit="1" customWidth="1"/>
    <col min="9993" max="10240" width="9" style="1"/>
    <col min="10241" max="10241" width="9.140625" style="1" customWidth="1"/>
    <col min="10242" max="10242" width="15.7109375" style="1" bestFit="1" customWidth="1"/>
    <col min="10243" max="10243" width="9.140625" style="1" customWidth="1"/>
    <col min="10244" max="10244" width="9" style="1"/>
    <col min="10245" max="10245" width="13.28515625" style="1" customWidth="1"/>
    <col min="10246" max="10246" width="14.85546875" style="1" bestFit="1" customWidth="1"/>
    <col min="10247" max="10247" width="15.5703125" style="1" bestFit="1" customWidth="1"/>
    <col min="10248" max="10248" width="14.85546875" style="1" bestFit="1" customWidth="1"/>
    <col min="10249" max="10496" width="9" style="1"/>
    <col min="10497" max="10497" width="9.140625" style="1" customWidth="1"/>
    <col min="10498" max="10498" width="15.7109375" style="1" bestFit="1" customWidth="1"/>
    <col min="10499" max="10499" width="9.140625" style="1" customWidth="1"/>
    <col min="10500" max="10500" width="9" style="1"/>
    <col min="10501" max="10501" width="13.28515625" style="1" customWidth="1"/>
    <col min="10502" max="10502" width="14.85546875" style="1" bestFit="1" customWidth="1"/>
    <col min="10503" max="10503" width="15.5703125" style="1" bestFit="1" customWidth="1"/>
    <col min="10504" max="10504" width="14.85546875" style="1" bestFit="1" customWidth="1"/>
    <col min="10505" max="10752" width="9" style="1"/>
    <col min="10753" max="10753" width="9.140625" style="1" customWidth="1"/>
    <col min="10754" max="10754" width="15.7109375" style="1" bestFit="1" customWidth="1"/>
    <col min="10755" max="10755" width="9.140625" style="1" customWidth="1"/>
    <col min="10756" max="10756" width="9" style="1"/>
    <col min="10757" max="10757" width="13.28515625" style="1" customWidth="1"/>
    <col min="10758" max="10758" width="14.85546875" style="1" bestFit="1" customWidth="1"/>
    <col min="10759" max="10759" width="15.5703125" style="1" bestFit="1" customWidth="1"/>
    <col min="10760" max="10760" width="14.85546875" style="1" bestFit="1" customWidth="1"/>
    <col min="10761" max="11008" width="9" style="1"/>
    <col min="11009" max="11009" width="9.140625" style="1" customWidth="1"/>
    <col min="11010" max="11010" width="15.7109375" style="1" bestFit="1" customWidth="1"/>
    <col min="11011" max="11011" width="9.140625" style="1" customWidth="1"/>
    <col min="11012" max="11012" width="9" style="1"/>
    <col min="11013" max="11013" width="13.28515625" style="1" customWidth="1"/>
    <col min="11014" max="11014" width="14.85546875" style="1" bestFit="1" customWidth="1"/>
    <col min="11015" max="11015" width="15.5703125" style="1" bestFit="1" customWidth="1"/>
    <col min="11016" max="11016" width="14.85546875" style="1" bestFit="1" customWidth="1"/>
    <col min="11017" max="11264" width="9" style="1"/>
    <col min="11265" max="11265" width="9.140625" style="1" customWidth="1"/>
    <col min="11266" max="11266" width="15.7109375" style="1" bestFit="1" customWidth="1"/>
    <col min="11267" max="11267" width="9.140625" style="1" customWidth="1"/>
    <col min="11268" max="11268" width="9" style="1"/>
    <col min="11269" max="11269" width="13.28515625" style="1" customWidth="1"/>
    <col min="11270" max="11270" width="14.85546875" style="1" bestFit="1" customWidth="1"/>
    <col min="11271" max="11271" width="15.5703125" style="1" bestFit="1" customWidth="1"/>
    <col min="11272" max="11272" width="14.85546875" style="1" bestFit="1" customWidth="1"/>
    <col min="11273" max="11520" width="9" style="1"/>
    <col min="11521" max="11521" width="9.140625" style="1" customWidth="1"/>
    <col min="11522" max="11522" width="15.7109375" style="1" bestFit="1" customWidth="1"/>
    <col min="11523" max="11523" width="9.140625" style="1" customWidth="1"/>
    <col min="11524" max="11524" width="9" style="1"/>
    <col min="11525" max="11525" width="13.28515625" style="1" customWidth="1"/>
    <col min="11526" max="11526" width="14.85546875" style="1" bestFit="1" customWidth="1"/>
    <col min="11527" max="11527" width="15.5703125" style="1" bestFit="1" customWidth="1"/>
    <col min="11528" max="11528" width="14.85546875" style="1" bestFit="1" customWidth="1"/>
    <col min="11529" max="11776" width="9" style="1"/>
    <col min="11777" max="11777" width="9.140625" style="1" customWidth="1"/>
    <col min="11778" max="11778" width="15.7109375" style="1" bestFit="1" customWidth="1"/>
    <col min="11779" max="11779" width="9.140625" style="1" customWidth="1"/>
    <col min="11780" max="11780" width="9" style="1"/>
    <col min="11781" max="11781" width="13.28515625" style="1" customWidth="1"/>
    <col min="11782" max="11782" width="14.85546875" style="1" bestFit="1" customWidth="1"/>
    <col min="11783" max="11783" width="15.5703125" style="1" bestFit="1" customWidth="1"/>
    <col min="11784" max="11784" width="14.85546875" style="1" bestFit="1" customWidth="1"/>
    <col min="11785" max="12032" width="9" style="1"/>
    <col min="12033" max="12033" width="9.140625" style="1" customWidth="1"/>
    <col min="12034" max="12034" width="15.7109375" style="1" bestFit="1" customWidth="1"/>
    <col min="12035" max="12035" width="9.140625" style="1" customWidth="1"/>
    <col min="12036" max="12036" width="9" style="1"/>
    <col min="12037" max="12037" width="13.28515625" style="1" customWidth="1"/>
    <col min="12038" max="12038" width="14.85546875" style="1" bestFit="1" customWidth="1"/>
    <col min="12039" max="12039" width="15.5703125" style="1" bestFit="1" customWidth="1"/>
    <col min="12040" max="12040" width="14.85546875" style="1" bestFit="1" customWidth="1"/>
    <col min="12041" max="12288" width="9" style="1"/>
    <col min="12289" max="12289" width="9.140625" style="1" customWidth="1"/>
    <col min="12290" max="12290" width="15.7109375" style="1" bestFit="1" customWidth="1"/>
    <col min="12291" max="12291" width="9.140625" style="1" customWidth="1"/>
    <col min="12292" max="12292" width="9" style="1"/>
    <col min="12293" max="12293" width="13.28515625" style="1" customWidth="1"/>
    <col min="12294" max="12294" width="14.85546875" style="1" bestFit="1" customWidth="1"/>
    <col min="12295" max="12295" width="15.5703125" style="1" bestFit="1" customWidth="1"/>
    <col min="12296" max="12296" width="14.85546875" style="1" bestFit="1" customWidth="1"/>
    <col min="12297" max="12544" width="9" style="1"/>
    <col min="12545" max="12545" width="9.140625" style="1" customWidth="1"/>
    <col min="12546" max="12546" width="15.7109375" style="1" bestFit="1" customWidth="1"/>
    <col min="12547" max="12547" width="9.140625" style="1" customWidth="1"/>
    <col min="12548" max="12548" width="9" style="1"/>
    <col min="12549" max="12549" width="13.28515625" style="1" customWidth="1"/>
    <col min="12550" max="12550" width="14.85546875" style="1" bestFit="1" customWidth="1"/>
    <col min="12551" max="12551" width="15.5703125" style="1" bestFit="1" customWidth="1"/>
    <col min="12552" max="12552" width="14.85546875" style="1" bestFit="1" customWidth="1"/>
    <col min="12553" max="12800" width="9" style="1"/>
    <col min="12801" max="12801" width="9.140625" style="1" customWidth="1"/>
    <col min="12802" max="12802" width="15.7109375" style="1" bestFit="1" customWidth="1"/>
    <col min="12803" max="12803" width="9.140625" style="1" customWidth="1"/>
    <col min="12804" max="12804" width="9" style="1"/>
    <col min="12805" max="12805" width="13.28515625" style="1" customWidth="1"/>
    <col min="12806" max="12806" width="14.85546875" style="1" bestFit="1" customWidth="1"/>
    <col min="12807" max="12807" width="15.5703125" style="1" bestFit="1" customWidth="1"/>
    <col min="12808" max="12808" width="14.85546875" style="1" bestFit="1" customWidth="1"/>
    <col min="12809" max="13056" width="9" style="1"/>
    <col min="13057" max="13057" width="9.140625" style="1" customWidth="1"/>
    <col min="13058" max="13058" width="15.7109375" style="1" bestFit="1" customWidth="1"/>
    <col min="13059" max="13059" width="9.140625" style="1" customWidth="1"/>
    <col min="13060" max="13060" width="9" style="1"/>
    <col min="13061" max="13061" width="13.28515625" style="1" customWidth="1"/>
    <col min="13062" max="13062" width="14.85546875" style="1" bestFit="1" customWidth="1"/>
    <col min="13063" max="13063" width="15.5703125" style="1" bestFit="1" customWidth="1"/>
    <col min="13064" max="13064" width="14.85546875" style="1" bestFit="1" customWidth="1"/>
    <col min="13065" max="13312" width="9" style="1"/>
    <col min="13313" max="13313" width="9.140625" style="1" customWidth="1"/>
    <col min="13314" max="13314" width="15.7109375" style="1" bestFit="1" customWidth="1"/>
    <col min="13315" max="13315" width="9.140625" style="1" customWidth="1"/>
    <col min="13316" max="13316" width="9" style="1"/>
    <col min="13317" max="13317" width="13.28515625" style="1" customWidth="1"/>
    <col min="13318" max="13318" width="14.85546875" style="1" bestFit="1" customWidth="1"/>
    <col min="13319" max="13319" width="15.5703125" style="1" bestFit="1" customWidth="1"/>
    <col min="13320" max="13320" width="14.85546875" style="1" bestFit="1" customWidth="1"/>
    <col min="13321" max="13568" width="9" style="1"/>
    <col min="13569" max="13569" width="9.140625" style="1" customWidth="1"/>
    <col min="13570" max="13570" width="15.7109375" style="1" bestFit="1" customWidth="1"/>
    <col min="13571" max="13571" width="9.140625" style="1" customWidth="1"/>
    <col min="13572" max="13572" width="9" style="1"/>
    <col min="13573" max="13573" width="13.28515625" style="1" customWidth="1"/>
    <col min="13574" max="13574" width="14.85546875" style="1" bestFit="1" customWidth="1"/>
    <col min="13575" max="13575" width="15.5703125" style="1" bestFit="1" customWidth="1"/>
    <col min="13576" max="13576" width="14.85546875" style="1" bestFit="1" customWidth="1"/>
    <col min="13577" max="13824" width="9" style="1"/>
    <col min="13825" max="13825" width="9.140625" style="1" customWidth="1"/>
    <col min="13826" max="13826" width="15.7109375" style="1" bestFit="1" customWidth="1"/>
    <col min="13827" max="13827" width="9.140625" style="1" customWidth="1"/>
    <col min="13828" max="13828" width="9" style="1"/>
    <col min="13829" max="13829" width="13.28515625" style="1" customWidth="1"/>
    <col min="13830" max="13830" width="14.85546875" style="1" bestFit="1" customWidth="1"/>
    <col min="13831" max="13831" width="15.5703125" style="1" bestFit="1" customWidth="1"/>
    <col min="13832" max="13832" width="14.85546875" style="1" bestFit="1" customWidth="1"/>
    <col min="13833" max="14080" width="9" style="1"/>
    <col min="14081" max="14081" width="9.140625" style="1" customWidth="1"/>
    <col min="14082" max="14082" width="15.7109375" style="1" bestFit="1" customWidth="1"/>
    <col min="14083" max="14083" width="9.140625" style="1" customWidth="1"/>
    <col min="14084" max="14084" width="9" style="1"/>
    <col min="14085" max="14085" width="13.28515625" style="1" customWidth="1"/>
    <col min="14086" max="14086" width="14.85546875" style="1" bestFit="1" customWidth="1"/>
    <col min="14087" max="14087" width="15.5703125" style="1" bestFit="1" customWidth="1"/>
    <col min="14088" max="14088" width="14.85546875" style="1" bestFit="1" customWidth="1"/>
    <col min="14089" max="14336" width="9" style="1"/>
    <col min="14337" max="14337" width="9.140625" style="1" customWidth="1"/>
    <col min="14338" max="14338" width="15.7109375" style="1" bestFit="1" customWidth="1"/>
    <col min="14339" max="14339" width="9.140625" style="1" customWidth="1"/>
    <col min="14340" max="14340" width="9" style="1"/>
    <col min="14341" max="14341" width="13.28515625" style="1" customWidth="1"/>
    <col min="14342" max="14342" width="14.85546875" style="1" bestFit="1" customWidth="1"/>
    <col min="14343" max="14343" width="15.5703125" style="1" bestFit="1" customWidth="1"/>
    <col min="14344" max="14344" width="14.85546875" style="1" bestFit="1" customWidth="1"/>
    <col min="14345" max="14592" width="9" style="1"/>
    <col min="14593" max="14593" width="9.140625" style="1" customWidth="1"/>
    <col min="14594" max="14594" width="15.7109375" style="1" bestFit="1" customWidth="1"/>
    <col min="14595" max="14595" width="9.140625" style="1" customWidth="1"/>
    <col min="14596" max="14596" width="9" style="1"/>
    <col min="14597" max="14597" width="13.28515625" style="1" customWidth="1"/>
    <col min="14598" max="14598" width="14.85546875" style="1" bestFit="1" customWidth="1"/>
    <col min="14599" max="14599" width="15.5703125" style="1" bestFit="1" customWidth="1"/>
    <col min="14600" max="14600" width="14.85546875" style="1" bestFit="1" customWidth="1"/>
    <col min="14601" max="14848" width="9" style="1"/>
    <col min="14849" max="14849" width="9.140625" style="1" customWidth="1"/>
    <col min="14850" max="14850" width="15.7109375" style="1" bestFit="1" customWidth="1"/>
    <col min="14851" max="14851" width="9.140625" style="1" customWidth="1"/>
    <col min="14852" max="14852" width="9" style="1"/>
    <col min="14853" max="14853" width="13.28515625" style="1" customWidth="1"/>
    <col min="14854" max="14854" width="14.85546875" style="1" bestFit="1" customWidth="1"/>
    <col min="14855" max="14855" width="15.5703125" style="1" bestFit="1" customWidth="1"/>
    <col min="14856" max="14856" width="14.85546875" style="1" bestFit="1" customWidth="1"/>
    <col min="14857" max="15104" width="9" style="1"/>
    <col min="15105" max="15105" width="9.140625" style="1" customWidth="1"/>
    <col min="15106" max="15106" width="15.7109375" style="1" bestFit="1" customWidth="1"/>
    <col min="15107" max="15107" width="9.140625" style="1" customWidth="1"/>
    <col min="15108" max="15108" width="9" style="1"/>
    <col min="15109" max="15109" width="13.28515625" style="1" customWidth="1"/>
    <col min="15110" max="15110" width="14.85546875" style="1" bestFit="1" customWidth="1"/>
    <col min="15111" max="15111" width="15.5703125" style="1" bestFit="1" customWidth="1"/>
    <col min="15112" max="15112" width="14.85546875" style="1" bestFit="1" customWidth="1"/>
    <col min="15113" max="15360" width="9" style="1"/>
    <col min="15361" max="15361" width="9.140625" style="1" customWidth="1"/>
    <col min="15362" max="15362" width="15.7109375" style="1" bestFit="1" customWidth="1"/>
    <col min="15363" max="15363" width="9.140625" style="1" customWidth="1"/>
    <col min="15364" max="15364" width="9" style="1"/>
    <col min="15365" max="15365" width="13.28515625" style="1" customWidth="1"/>
    <col min="15366" max="15366" width="14.85546875" style="1" bestFit="1" customWidth="1"/>
    <col min="15367" max="15367" width="15.5703125" style="1" bestFit="1" customWidth="1"/>
    <col min="15368" max="15368" width="14.85546875" style="1" bestFit="1" customWidth="1"/>
    <col min="15369" max="15616" width="9" style="1"/>
    <col min="15617" max="15617" width="9.140625" style="1" customWidth="1"/>
    <col min="15618" max="15618" width="15.7109375" style="1" bestFit="1" customWidth="1"/>
    <col min="15619" max="15619" width="9.140625" style="1" customWidth="1"/>
    <col min="15620" max="15620" width="9" style="1"/>
    <col min="15621" max="15621" width="13.28515625" style="1" customWidth="1"/>
    <col min="15622" max="15622" width="14.85546875" style="1" bestFit="1" customWidth="1"/>
    <col min="15623" max="15623" width="15.5703125" style="1" bestFit="1" customWidth="1"/>
    <col min="15624" max="15624" width="14.85546875" style="1" bestFit="1" customWidth="1"/>
    <col min="15625" max="15872" width="9" style="1"/>
    <col min="15873" max="15873" width="9.140625" style="1" customWidth="1"/>
    <col min="15874" max="15874" width="15.7109375" style="1" bestFit="1" customWidth="1"/>
    <col min="15875" max="15875" width="9.140625" style="1" customWidth="1"/>
    <col min="15876" max="15876" width="9" style="1"/>
    <col min="15877" max="15877" width="13.28515625" style="1" customWidth="1"/>
    <col min="15878" max="15878" width="14.85546875" style="1" bestFit="1" customWidth="1"/>
    <col min="15879" max="15879" width="15.5703125" style="1" bestFit="1" customWidth="1"/>
    <col min="15880" max="15880" width="14.85546875" style="1" bestFit="1" customWidth="1"/>
    <col min="15881" max="16128" width="9" style="1"/>
    <col min="16129" max="16129" width="9.140625" style="1" customWidth="1"/>
    <col min="16130" max="16130" width="15.7109375" style="1" bestFit="1" customWidth="1"/>
    <col min="16131" max="16131" width="9.140625" style="1" customWidth="1"/>
    <col min="16132" max="16132" width="9" style="1"/>
    <col min="16133" max="16133" width="13.28515625" style="1" customWidth="1"/>
    <col min="16134" max="16134" width="14.85546875" style="1" bestFit="1" customWidth="1"/>
    <col min="16135" max="16135" width="15.5703125" style="1" bestFit="1" customWidth="1"/>
    <col min="16136" max="16136" width="14.85546875" style="1" bestFit="1" customWidth="1"/>
    <col min="16137" max="16384" width="9" style="1"/>
  </cols>
  <sheetData>
    <row r="1" spans="1:9" s="104" customFormat="1">
      <c r="A1" s="38" t="s">
        <v>771</v>
      </c>
      <c r="B1" s="38"/>
      <c r="C1" s="10"/>
      <c r="I1" s="148"/>
    </row>
    <row r="2" spans="1:9" s="10" customFormat="1">
      <c r="A2" s="62" t="s">
        <v>0</v>
      </c>
      <c r="B2" s="40" t="s">
        <v>14</v>
      </c>
      <c r="C2" s="62" t="s">
        <v>15</v>
      </c>
      <c r="D2" s="62" t="s">
        <v>9079</v>
      </c>
      <c r="E2" s="62" t="s">
        <v>17</v>
      </c>
      <c r="F2" s="62" t="s">
        <v>772</v>
      </c>
      <c r="G2" s="62" t="s">
        <v>773</v>
      </c>
      <c r="H2" s="62" t="s">
        <v>774</v>
      </c>
      <c r="I2" s="149"/>
    </row>
    <row r="3" spans="1:9">
      <c r="A3" s="2">
        <v>1</v>
      </c>
      <c r="B3" s="20">
        <v>100000003336</v>
      </c>
      <c r="C3" s="2">
        <v>0</v>
      </c>
      <c r="D3" s="3" t="s">
        <v>9080</v>
      </c>
      <c r="E3" s="3" t="s">
        <v>2</v>
      </c>
      <c r="F3" s="21">
        <v>200000</v>
      </c>
      <c r="G3" s="21">
        <v>-110834.38</v>
      </c>
      <c r="H3" s="21">
        <v>89165.62</v>
      </c>
    </row>
    <row r="4" spans="1:9">
      <c r="A4" s="2">
        <v>2</v>
      </c>
      <c r="B4" s="20">
        <v>100000003337</v>
      </c>
      <c r="C4" s="2">
        <v>0</v>
      </c>
      <c r="D4" s="3" t="s">
        <v>9080</v>
      </c>
      <c r="E4" s="3" t="s">
        <v>2</v>
      </c>
      <c r="F4" s="21">
        <v>200000</v>
      </c>
      <c r="G4" s="21">
        <v>-110834.38</v>
      </c>
      <c r="H4" s="21">
        <v>89165.62</v>
      </c>
    </row>
    <row r="5" spans="1:9">
      <c r="A5" s="2">
        <v>3</v>
      </c>
      <c r="B5" s="20">
        <v>100000003338</v>
      </c>
      <c r="C5" s="2">
        <v>0</v>
      </c>
      <c r="D5" s="3" t="s">
        <v>9080</v>
      </c>
      <c r="E5" s="3" t="s">
        <v>2</v>
      </c>
      <c r="F5" s="21">
        <v>200000</v>
      </c>
      <c r="G5" s="21">
        <v>-110834.38</v>
      </c>
      <c r="H5" s="21">
        <v>89165.62</v>
      </c>
    </row>
    <row r="6" spans="1:9">
      <c r="A6" s="2">
        <v>4</v>
      </c>
      <c r="B6" s="20">
        <v>100000003339</v>
      </c>
      <c r="C6" s="2">
        <v>0</v>
      </c>
      <c r="D6" s="3" t="s">
        <v>9080</v>
      </c>
      <c r="E6" s="3" t="s">
        <v>2</v>
      </c>
      <c r="F6" s="21">
        <v>200000</v>
      </c>
      <c r="G6" s="21">
        <v>-110834.38</v>
      </c>
      <c r="H6" s="21">
        <v>89165.62</v>
      </c>
    </row>
    <row r="7" spans="1:9">
      <c r="A7" s="2">
        <v>5</v>
      </c>
      <c r="B7" s="20">
        <v>100000003340</v>
      </c>
      <c r="C7" s="2">
        <v>0</v>
      </c>
      <c r="D7" s="3" t="s">
        <v>9080</v>
      </c>
      <c r="E7" s="3" t="s">
        <v>2</v>
      </c>
      <c r="F7" s="21">
        <v>200000</v>
      </c>
      <c r="G7" s="21">
        <v>-110834.38</v>
      </c>
      <c r="H7" s="21">
        <v>89165.62</v>
      </c>
    </row>
    <row r="8" spans="1:9">
      <c r="A8" s="2">
        <v>6</v>
      </c>
      <c r="B8" s="20">
        <v>100000003341</v>
      </c>
      <c r="C8" s="2">
        <v>0</v>
      </c>
      <c r="D8" s="3" t="s">
        <v>9080</v>
      </c>
      <c r="E8" s="3" t="s">
        <v>2</v>
      </c>
      <c r="F8" s="21">
        <v>200000</v>
      </c>
      <c r="G8" s="21">
        <v>-110834.38</v>
      </c>
      <c r="H8" s="21">
        <v>89165.62</v>
      </c>
    </row>
    <row r="9" spans="1:9">
      <c r="A9" s="2">
        <v>7</v>
      </c>
      <c r="B9" s="20">
        <v>100000003342</v>
      </c>
      <c r="C9" s="2">
        <v>0</v>
      </c>
      <c r="D9" s="3" t="s">
        <v>9080</v>
      </c>
      <c r="E9" s="3" t="s">
        <v>2</v>
      </c>
      <c r="F9" s="21">
        <v>200000</v>
      </c>
      <c r="G9" s="21">
        <v>-110834.38</v>
      </c>
      <c r="H9" s="21">
        <v>89165.62</v>
      </c>
    </row>
    <row r="10" spans="1:9">
      <c r="A10" s="2">
        <v>8</v>
      </c>
      <c r="B10" s="20">
        <v>100000003343</v>
      </c>
      <c r="C10" s="2">
        <v>0</v>
      </c>
      <c r="D10" s="3" t="s">
        <v>9080</v>
      </c>
      <c r="E10" s="3" t="s">
        <v>2</v>
      </c>
      <c r="F10" s="21">
        <v>200000</v>
      </c>
      <c r="G10" s="21">
        <v>-110834.38</v>
      </c>
      <c r="H10" s="21">
        <v>89165.62</v>
      </c>
    </row>
    <row r="11" spans="1:9">
      <c r="A11" s="2">
        <v>9</v>
      </c>
      <c r="B11" s="20">
        <v>100000003344</v>
      </c>
      <c r="C11" s="2">
        <v>0</v>
      </c>
      <c r="D11" s="3" t="s">
        <v>9080</v>
      </c>
      <c r="E11" s="3" t="s">
        <v>2</v>
      </c>
      <c r="F11" s="21">
        <v>200000</v>
      </c>
      <c r="G11" s="21">
        <v>-110834.38</v>
      </c>
      <c r="H11" s="21">
        <v>89165.62</v>
      </c>
    </row>
    <row r="12" spans="1:9">
      <c r="A12" s="2">
        <v>10</v>
      </c>
      <c r="B12" s="20">
        <v>100000003345</v>
      </c>
      <c r="C12" s="2">
        <v>0</v>
      </c>
      <c r="D12" s="3" t="s">
        <v>9080</v>
      </c>
      <c r="E12" s="3" t="s">
        <v>2</v>
      </c>
      <c r="F12" s="21">
        <v>200000</v>
      </c>
      <c r="G12" s="21">
        <v>-110834.38</v>
      </c>
      <c r="H12" s="21">
        <v>89165.62</v>
      </c>
    </row>
    <row r="13" spans="1:9">
      <c r="A13" s="2">
        <v>11</v>
      </c>
      <c r="B13" s="20">
        <v>100000003346</v>
      </c>
      <c r="C13" s="2">
        <v>0</v>
      </c>
      <c r="D13" s="3" t="s">
        <v>9080</v>
      </c>
      <c r="E13" s="3" t="s">
        <v>2</v>
      </c>
      <c r="F13" s="21">
        <v>200000</v>
      </c>
      <c r="G13" s="21">
        <v>-110834.38</v>
      </c>
      <c r="H13" s="21">
        <v>89165.62</v>
      </c>
    </row>
    <row r="14" spans="1:9">
      <c r="A14" s="2">
        <v>12</v>
      </c>
      <c r="B14" s="20">
        <v>100000003347</v>
      </c>
      <c r="C14" s="2">
        <v>0</v>
      </c>
      <c r="D14" s="3" t="s">
        <v>9080</v>
      </c>
      <c r="E14" s="3" t="s">
        <v>2</v>
      </c>
      <c r="F14" s="21">
        <v>200000</v>
      </c>
      <c r="G14" s="21">
        <v>-110834.38</v>
      </c>
      <c r="H14" s="21">
        <v>89165.62</v>
      </c>
    </row>
    <row r="15" spans="1:9">
      <c r="A15" s="2">
        <v>13</v>
      </c>
      <c r="B15" s="20">
        <v>100000003348</v>
      </c>
      <c r="C15" s="2">
        <v>0</v>
      </c>
      <c r="D15" s="3" t="s">
        <v>9080</v>
      </c>
      <c r="E15" s="3" t="s">
        <v>2</v>
      </c>
      <c r="F15" s="21">
        <v>200000</v>
      </c>
      <c r="G15" s="21">
        <v>-110834.38</v>
      </c>
      <c r="H15" s="21">
        <v>89165.62</v>
      </c>
    </row>
    <row r="16" spans="1:9">
      <c r="A16" s="2">
        <v>14</v>
      </c>
      <c r="B16" s="20">
        <v>100000003349</v>
      </c>
      <c r="C16" s="2">
        <v>0</v>
      </c>
      <c r="D16" s="3" t="s">
        <v>9080</v>
      </c>
      <c r="E16" s="3" t="s">
        <v>2</v>
      </c>
      <c r="F16" s="21">
        <v>200000</v>
      </c>
      <c r="G16" s="21">
        <v>-110834.38</v>
      </c>
      <c r="H16" s="21">
        <v>89165.62</v>
      </c>
    </row>
    <row r="17" spans="1:8">
      <c r="A17" s="2">
        <v>15</v>
      </c>
      <c r="B17" s="20">
        <v>100000003350</v>
      </c>
      <c r="C17" s="2">
        <v>0</v>
      </c>
      <c r="D17" s="3" t="s">
        <v>9080</v>
      </c>
      <c r="E17" s="3" t="s">
        <v>2</v>
      </c>
      <c r="F17" s="21">
        <v>200000</v>
      </c>
      <c r="G17" s="21">
        <v>-110834.38</v>
      </c>
      <c r="H17" s="21">
        <v>89165.62</v>
      </c>
    </row>
    <row r="18" spans="1:8">
      <c r="A18" s="2">
        <v>16</v>
      </c>
      <c r="B18" s="20">
        <v>100000003351</v>
      </c>
      <c r="C18" s="2">
        <v>0</v>
      </c>
      <c r="D18" s="3" t="s">
        <v>9080</v>
      </c>
      <c r="E18" s="3" t="s">
        <v>2</v>
      </c>
      <c r="F18" s="21">
        <v>200000</v>
      </c>
      <c r="G18" s="21">
        <v>-110834.38</v>
      </c>
      <c r="H18" s="21">
        <v>89165.62</v>
      </c>
    </row>
    <row r="19" spans="1:8">
      <c r="A19" s="2">
        <v>17</v>
      </c>
      <c r="B19" s="20">
        <v>100000003352</v>
      </c>
      <c r="C19" s="2">
        <v>0</v>
      </c>
      <c r="D19" s="3" t="s">
        <v>9080</v>
      </c>
      <c r="E19" s="3" t="s">
        <v>2</v>
      </c>
      <c r="F19" s="21">
        <v>200000</v>
      </c>
      <c r="G19" s="21">
        <v>-110834.38</v>
      </c>
      <c r="H19" s="21">
        <v>89165.62</v>
      </c>
    </row>
    <row r="20" spans="1:8">
      <c r="A20" s="2">
        <v>18</v>
      </c>
      <c r="B20" s="20">
        <v>100000003353</v>
      </c>
      <c r="C20" s="2">
        <v>0</v>
      </c>
      <c r="D20" s="3" t="s">
        <v>9080</v>
      </c>
      <c r="E20" s="3" t="s">
        <v>2</v>
      </c>
      <c r="F20" s="21">
        <v>200000</v>
      </c>
      <c r="G20" s="21">
        <v>-110834.38</v>
      </c>
      <c r="H20" s="21">
        <v>89165.62</v>
      </c>
    </row>
    <row r="21" spans="1:8">
      <c r="A21" s="2">
        <v>19</v>
      </c>
      <c r="B21" s="20">
        <v>100000003354</v>
      </c>
      <c r="C21" s="2">
        <v>0</v>
      </c>
      <c r="D21" s="3" t="s">
        <v>9080</v>
      </c>
      <c r="E21" s="3" t="s">
        <v>2</v>
      </c>
      <c r="F21" s="21">
        <v>200000</v>
      </c>
      <c r="G21" s="21">
        <v>-110834.38</v>
      </c>
      <c r="H21" s="21">
        <v>89165.62</v>
      </c>
    </row>
    <row r="22" spans="1:8">
      <c r="A22" s="2">
        <v>20</v>
      </c>
      <c r="B22" s="20">
        <v>100000003355</v>
      </c>
      <c r="C22" s="2">
        <v>0</v>
      </c>
      <c r="D22" s="3" t="s">
        <v>9080</v>
      </c>
      <c r="E22" s="3" t="s">
        <v>2</v>
      </c>
      <c r="F22" s="21">
        <v>200000</v>
      </c>
      <c r="G22" s="21">
        <v>-110834.38</v>
      </c>
      <c r="H22" s="21">
        <v>89165.62</v>
      </c>
    </row>
    <row r="23" spans="1:8">
      <c r="A23" s="2">
        <v>21</v>
      </c>
      <c r="B23" s="20">
        <v>100000003356</v>
      </c>
      <c r="C23" s="2">
        <v>0</v>
      </c>
      <c r="D23" s="3" t="s">
        <v>9080</v>
      </c>
      <c r="E23" s="3" t="s">
        <v>2</v>
      </c>
      <c r="F23" s="21">
        <v>200000</v>
      </c>
      <c r="G23" s="21">
        <v>-110834.38</v>
      </c>
      <c r="H23" s="21">
        <v>89165.62</v>
      </c>
    </row>
    <row r="24" spans="1:8">
      <c r="A24" s="2">
        <v>22</v>
      </c>
      <c r="B24" s="20">
        <v>100000003357</v>
      </c>
      <c r="C24" s="2">
        <v>0</v>
      </c>
      <c r="D24" s="3" t="s">
        <v>9080</v>
      </c>
      <c r="E24" s="3" t="s">
        <v>2</v>
      </c>
      <c r="F24" s="21">
        <v>200000</v>
      </c>
      <c r="G24" s="21">
        <v>-110834.38</v>
      </c>
      <c r="H24" s="21">
        <v>89165.62</v>
      </c>
    </row>
    <row r="25" spans="1:8">
      <c r="A25" s="2">
        <v>23</v>
      </c>
      <c r="B25" s="20">
        <v>100000003358</v>
      </c>
      <c r="C25" s="2">
        <v>0</v>
      </c>
      <c r="D25" s="3" t="s">
        <v>9080</v>
      </c>
      <c r="E25" s="3" t="s">
        <v>2</v>
      </c>
      <c r="F25" s="21">
        <v>200000</v>
      </c>
      <c r="G25" s="21">
        <v>-110834.38</v>
      </c>
      <c r="H25" s="21">
        <v>89165.62</v>
      </c>
    </row>
    <row r="26" spans="1:8">
      <c r="A26" s="2">
        <v>24</v>
      </c>
      <c r="B26" s="20">
        <v>100000003359</v>
      </c>
      <c r="C26" s="2">
        <v>0</v>
      </c>
      <c r="D26" s="3" t="s">
        <v>9080</v>
      </c>
      <c r="E26" s="3" t="s">
        <v>2</v>
      </c>
      <c r="F26" s="21">
        <v>200000</v>
      </c>
      <c r="G26" s="21">
        <v>-110834.38</v>
      </c>
      <c r="H26" s="21">
        <v>89165.62</v>
      </c>
    </row>
    <row r="27" spans="1:8">
      <c r="A27" s="2">
        <v>25</v>
      </c>
      <c r="B27" s="20">
        <v>100000003360</v>
      </c>
      <c r="C27" s="2">
        <v>0</v>
      </c>
      <c r="D27" s="3" t="s">
        <v>9080</v>
      </c>
      <c r="E27" s="3" t="s">
        <v>2</v>
      </c>
      <c r="F27" s="21">
        <v>200000</v>
      </c>
      <c r="G27" s="21">
        <v>-110834.38</v>
      </c>
      <c r="H27" s="21">
        <v>89165.62</v>
      </c>
    </row>
    <row r="28" spans="1:8">
      <c r="A28" s="2">
        <v>26</v>
      </c>
      <c r="B28" s="20">
        <v>100000003361</v>
      </c>
      <c r="C28" s="2">
        <v>0</v>
      </c>
      <c r="D28" s="3" t="s">
        <v>9080</v>
      </c>
      <c r="E28" s="3" t="s">
        <v>2</v>
      </c>
      <c r="F28" s="21">
        <v>200000</v>
      </c>
      <c r="G28" s="21">
        <v>-110834.38</v>
      </c>
      <c r="H28" s="21">
        <v>89165.62</v>
      </c>
    </row>
    <row r="29" spans="1:8">
      <c r="A29" s="2">
        <v>27</v>
      </c>
      <c r="B29" s="20">
        <v>100000003362</v>
      </c>
      <c r="C29" s="2">
        <v>0</v>
      </c>
      <c r="D29" s="3" t="s">
        <v>9080</v>
      </c>
      <c r="E29" s="3" t="s">
        <v>2</v>
      </c>
      <c r="F29" s="21">
        <v>200000</v>
      </c>
      <c r="G29" s="21">
        <v>-110834.38</v>
      </c>
      <c r="H29" s="21">
        <v>89165.62</v>
      </c>
    </row>
    <row r="30" spans="1:8">
      <c r="A30" s="2">
        <v>28</v>
      </c>
      <c r="B30" s="20">
        <v>100000003363</v>
      </c>
      <c r="C30" s="2">
        <v>0</v>
      </c>
      <c r="D30" s="3" t="s">
        <v>9080</v>
      </c>
      <c r="E30" s="3" t="s">
        <v>2</v>
      </c>
      <c r="F30" s="21">
        <v>200000</v>
      </c>
      <c r="G30" s="21">
        <v>-110834.38</v>
      </c>
      <c r="H30" s="21">
        <v>89165.62</v>
      </c>
    </row>
    <row r="31" spans="1:8">
      <c r="A31" s="2">
        <v>29</v>
      </c>
      <c r="B31" s="20">
        <v>100000003364</v>
      </c>
      <c r="C31" s="2">
        <v>0</v>
      </c>
      <c r="D31" s="3" t="s">
        <v>9080</v>
      </c>
      <c r="E31" s="3" t="s">
        <v>2</v>
      </c>
      <c r="F31" s="21">
        <v>200000</v>
      </c>
      <c r="G31" s="21">
        <v>-110834.38</v>
      </c>
      <c r="H31" s="21">
        <v>89165.62</v>
      </c>
    </row>
    <row r="32" spans="1:8">
      <c r="A32" s="2">
        <v>30</v>
      </c>
      <c r="B32" s="20">
        <v>100000003365</v>
      </c>
      <c r="C32" s="2">
        <v>0</v>
      </c>
      <c r="D32" s="3" t="s">
        <v>9080</v>
      </c>
      <c r="E32" s="3" t="s">
        <v>2</v>
      </c>
      <c r="F32" s="21">
        <v>200000</v>
      </c>
      <c r="G32" s="21">
        <v>-110834.38</v>
      </c>
      <c r="H32" s="21">
        <v>89165.62</v>
      </c>
    </row>
    <row r="33" spans="1:8">
      <c r="A33" s="2">
        <v>31</v>
      </c>
      <c r="B33" s="20">
        <v>100000003366</v>
      </c>
      <c r="C33" s="2">
        <v>0</v>
      </c>
      <c r="D33" s="3" t="s">
        <v>9080</v>
      </c>
      <c r="E33" s="3" t="s">
        <v>2</v>
      </c>
      <c r="F33" s="21">
        <v>200000</v>
      </c>
      <c r="G33" s="21">
        <v>-110834.38</v>
      </c>
      <c r="H33" s="21">
        <v>89165.62</v>
      </c>
    </row>
    <row r="34" spans="1:8">
      <c r="A34" s="2">
        <v>32</v>
      </c>
      <c r="B34" s="20">
        <v>100000003367</v>
      </c>
      <c r="C34" s="2">
        <v>0</v>
      </c>
      <c r="D34" s="3" t="s">
        <v>9080</v>
      </c>
      <c r="E34" s="3" t="s">
        <v>2</v>
      </c>
      <c r="F34" s="21">
        <v>200000</v>
      </c>
      <c r="G34" s="21">
        <v>-110834.38</v>
      </c>
      <c r="H34" s="21">
        <v>89165.62</v>
      </c>
    </row>
    <row r="35" spans="1:8">
      <c r="A35" s="2">
        <v>33</v>
      </c>
      <c r="B35" s="20">
        <v>100000003368</v>
      </c>
      <c r="C35" s="2">
        <v>0</v>
      </c>
      <c r="D35" s="3" t="s">
        <v>9080</v>
      </c>
      <c r="E35" s="3" t="s">
        <v>2</v>
      </c>
      <c r="F35" s="21">
        <v>200000</v>
      </c>
      <c r="G35" s="21">
        <v>-110834.38</v>
      </c>
      <c r="H35" s="21">
        <v>89165.62</v>
      </c>
    </row>
    <row r="36" spans="1:8">
      <c r="A36" s="2">
        <v>34</v>
      </c>
      <c r="B36" s="20">
        <v>100000003369</v>
      </c>
      <c r="C36" s="2">
        <v>0</v>
      </c>
      <c r="D36" s="3" t="s">
        <v>9080</v>
      </c>
      <c r="E36" s="3" t="s">
        <v>2</v>
      </c>
      <c r="F36" s="21">
        <v>200000</v>
      </c>
      <c r="G36" s="21">
        <v>-110834.38</v>
      </c>
      <c r="H36" s="21">
        <v>89165.62</v>
      </c>
    </row>
    <row r="37" spans="1:8">
      <c r="A37" s="2">
        <v>35</v>
      </c>
      <c r="B37" s="20">
        <v>100000003370</v>
      </c>
      <c r="C37" s="2">
        <v>0</v>
      </c>
      <c r="D37" s="3" t="s">
        <v>9080</v>
      </c>
      <c r="E37" s="3" t="s">
        <v>2</v>
      </c>
      <c r="F37" s="21">
        <v>200000</v>
      </c>
      <c r="G37" s="21">
        <v>-110834.38</v>
      </c>
      <c r="H37" s="21">
        <v>89165.62</v>
      </c>
    </row>
    <row r="38" spans="1:8">
      <c r="A38" s="2">
        <v>36</v>
      </c>
      <c r="B38" s="20">
        <v>100000003371</v>
      </c>
      <c r="C38" s="2">
        <v>0</v>
      </c>
      <c r="D38" s="3" t="s">
        <v>9080</v>
      </c>
      <c r="E38" s="3" t="s">
        <v>2</v>
      </c>
      <c r="F38" s="21">
        <v>200000</v>
      </c>
      <c r="G38" s="21">
        <v>-110834.38</v>
      </c>
      <c r="H38" s="21">
        <v>89165.62</v>
      </c>
    </row>
    <row r="39" spans="1:8">
      <c r="A39" s="2">
        <v>37</v>
      </c>
      <c r="B39" s="20">
        <v>100000003372</v>
      </c>
      <c r="C39" s="2">
        <v>0</v>
      </c>
      <c r="D39" s="3" t="s">
        <v>9080</v>
      </c>
      <c r="E39" s="3" t="s">
        <v>2</v>
      </c>
      <c r="F39" s="21">
        <v>200000</v>
      </c>
      <c r="G39" s="21">
        <v>-110834.38</v>
      </c>
      <c r="H39" s="21">
        <v>89165.62</v>
      </c>
    </row>
    <row r="40" spans="1:8">
      <c r="A40" s="2">
        <v>38</v>
      </c>
      <c r="B40" s="20">
        <v>100000003373</v>
      </c>
      <c r="C40" s="2">
        <v>0</v>
      </c>
      <c r="D40" s="3" t="s">
        <v>9080</v>
      </c>
      <c r="E40" s="3" t="s">
        <v>2</v>
      </c>
      <c r="F40" s="21">
        <v>200000</v>
      </c>
      <c r="G40" s="21">
        <v>-110834.38</v>
      </c>
      <c r="H40" s="21">
        <v>89165.62</v>
      </c>
    </row>
    <row r="41" spans="1:8">
      <c r="A41" s="2">
        <v>39</v>
      </c>
      <c r="B41" s="20">
        <v>100000003374</v>
      </c>
      <c r="C41" s="2">
        <v>0</v>
      </c>
      <c r="D41" s="3" t="s">
        <v>9080</v>
      </c>
      <c r="E41" s="3" t="s">
        <v>2</v>
      </c>
      <c r="F41" s="21">
        <v>200000</v>
      </c>
      <c r="G41" s="21">
        <v>-110834.38</v>
      </c>
      <c r="H41" s="21">
        <v>89165.62</v>
      </c>
    </row>
    <row r="42" spans="1:8">
      <c r="A42" s="2">
        <v>40</v>
      </c>
      <c r="B42" s="20">
        <v>100000003375</v>
      </c>
      <c r="C42" s="2">
        <v>0</v>
      </c>
      <c r="D42" s="3" t="s">
        <v>9080</v>
      </c>
      <c r="E42" s="3" t="s">
        <v>2</v>
      </c>
      <c r="F42" s="21">
        <v>200000</v>
      </c>
      <c r="G42" s="21">
        <v>-110834.38</v>
      </c>
      <c r="H42" s="21">
        <v>89165.62</v>
      </c>
    </row>
    <row r="43" spans="1:8">
      <c r="A43" s="2">
        <v>41</v>
      </c>
      <c r="B43" s="20">
        <v>100000003376</v>
      </c>
      <c r="C43" s="2">
        <v>0</v>
      </c>
      <c r="D43" s="3" t="s">
        <v>9080</v>
      </c>
      <c r="E43" s="3" t="s">
        <v>2</v>
      </c>
      <c r="F43" s="21">
        <v>200000</v>
      </c>
      <c r="G43" s="21">
        <v>-110834.38</v>
      </c>
      <c r="H43" s="21">
        <v>89165.62</v>
      </c>
    </row>
    <row r="44" spans="1:8">
      <c r="A44" s="2">
        <v>42</v>
      </c>
      <c r="B44" s="20">
        <v>100000003377</v>
      </c>
      <c r="C44" s="2">
        <v>0</v>
      </c>
      <c r="D44" s="3" t="s">
        <v>9080</v>
      </c>
      <c r="E44" s="3" t="s">
        <v>2</v>
      </c>
      <c r="F44" s="21">
        <v>200000</v>
      </c>
      <c r="G44" s="21">
        <v>-110834.38</v>
      </c>
      <c r="H44" s="21">
        <v>89165.62</v>
      </c>
    </row>
    <row r="45" spans="1:8">
      <c r="A45" s="2">
        <v>43</v>
      </c>
      <c r="B45" s="20">
        <v>100000003378</v>
      </c>
      <c r="C45" s="2">
        <v>0</v>
      </c>
      <c r="D45" s="3" t="s">
        <v>9080</v>
      </c>
      <c r="E45" s="3" t="s">
        <v>2</v>
      </c>
      <c r="F45" s="21">
        <v>200000</v>
      </c>
      <c r="G45" s="21">
        <v>-110834.38</v>
      </c>
      <c r="H45" s="21">
        <v>89165.62</v>
      </c>
    </row>
    <row r="46" spans="1:8">
      <c r="A46" s="2">
        <v>44</v>
      </c>
      <c r="B46" s="20">
        <v>100000003379</v>
      </c>
      <c r="C46" s="2">
        <v>0</v>
      </c>
      <c r="D46" s="3" t="s">
        <v>9080</v>
      </c>
      <c r="E46" s="3" t="s">
        <v>2</v>
      </c>
      <c r="F46" s="21">
        <v>200000</v>
      </c>
      <c r="G46" s="21">
        <v>-110834.38</v>
      </c>
      <c r="H46" s="21">
        <v>89165.62</v>
      </c>
    </row>
    <row r="47" spans="1:8">
      <c r="A47" s="2">
        <v>45</v>
      </c>
      <c r="B47" s="20">
        <v>100000003380</v>
      </c>
      <c r="C47" s="2">
        <v>0</v>
      </c>
      <c r="D47" s="3" t="s">
        <v>9080</v>
      </c>
      <c r="E47" s="3" t="s">
        <v>2</v>
      </c>
      <c r="F47" s="21">
        <v>200000</v>
      </c>
      <c r="G47" s="21">
        <v>-110834.38</v>
      </c>
      <c r="H47" s="21">
        <v>89165.62</v>
      </c>
    </row>
    <row r="48" spans="1:8">
      <c r="A48" s="2">
        <v>46</v>
      </c>
      <c r="B48" s="20">
        <v>100000003381</v>
      </c>
      <c r="C48" s="2">
        <v>0</v>
      </c>
      <c r="D48" s="3" t="s">
        <v>9080</v>
      </c>
      <c r="E48" s="3" t="s">
        <v>2</v>
      </c>
      <c r="F48" s="21">
        <v>200000</v>
      </c>
      <c r="G48" s="21">
        <v>-110834.38</v>
      </c>
      <c r="H48" s="21">
        <v>89165.62</v>
      </c>
    </row>
    <row r="49" spans="1:8">
      <c r="A49" s="2">
        <v>47</v>
      </c>
      <c r="B49" s="20">
        <v>100000003382</v>
      </c>
      <c r="C49" s="2">
        <v>0</v>
      </c>
      <c r="D49" s="3" t="s">
        <v>9080</v>
      </c>
      <c r="E49" s="3" t="s">
        <v>2</v>
      </c>
      <c r="F49" s="21">
        <v>200000</v>
      </c>
      <c r="G49" s="21">
        <v>-110834.38</v>
      </c>
      <c r="H49" s="21">
        <v>89165.62</v>
      </c>
    </row>
    <row r="50" spans="1:8">
      <c r="A50" s="2">
        <v>48</v>
      </c>
      <c r="B50" s="20">
        <v>100000003383</v>
      </c>
      <c r="C50" s="2">
        <v>0</v>
      </c>
      <c r="D50" s="3" t="s">
        <v>9080</v>
      </c>
      <c r="E50" s="3" t="s">
        <v>2</v>
      </c>
      <c r="F50" s="21">
        <v>200000</v>
      </c>
      <c r="G50" s="21">
        <v>-110834.38</v>
      </c>
      <c r="H50" s="21">
        <v>89165.62</v>
      </c>
    </row>
    <row r="51" spans="1:8">
      <c r="A51" s="2">
        <v>49</v>
      </c>
      <c r="B51" s="20">
        <v>100000003384</v>
      </c>
      <c r="C51" s="2">
        <v>0</v>
      </c>
      <c r="D51" s="3" t="s">
        <v>9080</v>
      </c>
      <c r="E51" s="3" t="s">
        <v>2</v>
      </c>
      <c r="F51" s="21">
        <v>200000</v>
      </c>
      <c r="G51" s="21">
        <v>-110834.38</v>
      </c>
      <c r="H51" s="21">
        <v>89165.62</v>
      </c>
    </row>
    <row r="52" spans="1:8">
      <c r="A52" s="2">
        <v>50</v>
      </c>
      <c r="B52" s="20">
        <v>100000003385</v>
      </c>
      <c r="C52" s="2">
        <v>0</v>
      </c>
      <c r="D52" s="3" t="s">
        <v>9080</v>
      </c>
      <c r="E52" s="3" t="s">
        <v>2</v>
      </c>
      <c r="F52" s="21">
        <v>200000</v>
      </c>
      <c r="G52" s="21">
        <v>-110834.38</v>
      </c>
      <c r="H52" s="21">
        <v>89165.62</v>
      </c>
    </row>
    <row r="53" spans="1:8">
      <c r="A53" s="2">
        <v>51</v>
      </c>
      <c r="B53" s="20">
        <v>100000003386</v>
      </c>
      <c r="C53" s="2">
        <v>0</v>
      </c>
      <c r="D53" s="3" t="s">
        <v>9080</v>
      </c>
      <c r="E53" s="3" t="s">
        <v>2</v>
      </c>
      <c r="F53" s="21">
        <v>200000</v>
      </c>
      <c r="G53" s="21">
        <v>-110834.38</v>
      </c>
      <c r="H53" s="21">
        <v>89165.62</v>
      </c>
    </row>
    <row r="54" spans="1:8">
      <c r="A54" s="2">
        <v>52</v>
      </c>
      <c r="B54" s="20">
        <v>100000003387</v>
      </c>
      <c r="C54" s="2">
        <v>0</v>
      </c>
      <c r="D54" s="3" t="s">
        <v>9080</v>
      </c>
      <c r="E54" s="3" t="s">
        <v>2</v>
      </c>
      <c r="F54" s="21">
        <v>200000</v>
      </c>
      <c r="G54" s="21">
        <v>-110834.38</v>
      </c>
      <c r="H54" s="21">
        <v>89165.62</v>
      </c>
    </row>
    <row r="55" spans="1:8">
      <c r="A55" s="2">
        <v>53</v>
      </c>
      <c r="B55" s="20">
        <v>100000003388</v>
      </c>
      <c r="C55" s="2">
        <v>0</v>
      </c>
      <c r="D55" s="3" t="s">
        <v>9080</v>
      </c>
      <c r="E55" s="3" t="s">
        <v>2</v>
      </c>
      <c r="F55" s="21">
        <v>200000</v>
      </c>
      <c r="G55" s="21">
        <v>-110834.38</v>
      </c>
      <c r="H55" s="21">
        <v>89165.62</v>
      </c>
    </row>
    <row r="56" spans="1:8">
      <c r="A56" s="2">
        <v>54</v>
      </c>
      <c r="B56" s="20">
        <v>100000003389</v>
      </c>
      <c r="C56" s="2">
        <v>0</v>
      </c>
      <c r="D56" s="3" t="s">
        <v>9080</v>
      </c>
      <c r="E56" s="3" t="s">
        <v>2</v>
      </c>
      <c r="F56" s="21">
        <v>200000</v>
      </c>
      <c r="G56" s="21">
        <v>-110834.38</v>
      </c>
      <c r="H56" s="21">
        <v>89165.62</v>
      </c>
    </row>
    <row r="57" spans="1:8">
      <c r="A57" s="2">
        <v>55</v>
      </c>
      <c r="B57" s="20">
        <v>100000003390</v>
      </c>
      <c r="C57" s="2">
        <v>0</v>
      </c>
      <c r="D57" s="3" t="s">
        <v>9080</v>
      </c>
      <c r="E57" s="3" t="s">
        <v>2</v>
      </c>
      <c r="F57" s="21">
        <v>200000</v>
      </c>
      <c r="G57" s="21">
        <v>-110834.38</v>
      </c>
      <c r="H57" s="21">
        <v>89165.62</v>
      </c>
    </row>
    <row r="58" spans="1:8">
      <c r="A58" s="2">
        <v>56</v>
      </c>
      <c r="B58" s="20">
        <v>100000003391</v>
      </c>
      <c r="C58" s="2">
        <v>0</v>
      </c>
      <c r="D58" s="3" t="s">
        <v>9080</v>
      </c>
      <c r="E58" s="3" t="s">
        <v>2</v>
      </c>
      <c r="F58" s="21">
        <v>200000</v>
      </c>
      <c r="G58" s="21">
        <v>-110834.38</v>
      </c>
      <c r="H58" s="21">
        <v>89165.62</v>
      </c>
    </row>
    <row r="59" spans="1:8">
      <c r="A59" s="2">
        <v>57</v>
      </c>
      <c r="B59" s="20">
        <v>100000003392</v>
      </c>
      <c r="C59" s="2">
        <v>0</v>
      </c>
      <c r="D59" s="3" t="s">
        <v>9080</v>
      </c>
      <c r="E59" s="3" t="s">
        <v>2</v>
      </c>
      <c r="F59" s="21">
        <v>200000</v>
      </c>
      <c r="G59" s="21">
        <v>-110834.38</v>
      </c>
      <c r="H59" s="21">
        <v>89165.62</v>
      </c>
    </row>
    <row r="60" spans="1:8">
      <c r="A60" s="2">
        <v>58</v>
      </c>
      <c r="B60" s="20">
        <v>100000003393</v>
      </c>
      <c r="C60" s="2">
        <v>0</v>
      </c>
      <c r="D60" s="3" t="s">
        <v>9080</v>
      </c>
      <c r="E60" s="3" t="s">
        <v>2</v>
      </c>
      <c r="F60" s="21">
        <v>200000</v>
      </c>
      <c r="G60" s="21">
        <v>-110834.38</v>
      </c>
      <c r="H60" s="21">
        <v>89165.62</v>
      </c>
    </row>
    <row r="61" spans="1:8">
      <c r="A61" s="2">
        <v>59</v>
      </c>
      <c r="B61" s="20">
        <v>100000003394</v>
      </c>
      <c r="C61" s="2">
        <v>0</v>
      </c>
      <c r="D61" s="3" t="s">
        <v>9080</v>
      </c>
      <c r="E61" s="3" t="s">
        <v>2</v>
      </c>
      <c r="F61" s="21">
        <v>200000</v>
      </c>
      <c r="G61" s="21">
        <v>-110834.38</v>
      </c>
      <c r="H61" s="21">
        <v>89165.62</v>
      </c>
    </row>
    <row r="62" spans="1:8">
      <c r="A62" s="2">
        <v>60</v>
      </c>
      <c r="B62" s="20">
        <v>100000003395</v>
      </c>
      <c r="C62" s="2">
        <v>0</v>
      </c>
      <c r="D62" s="3" t="s">
        <v>9080</v>
      </c>
      <c r="E62" s="3" t="s">
        <v>2</v>
      </c>
      <c r="F62" s="21">
        <v>200000</v>
      </c>
      <c r="G62" s="21">
        <v>-110834.38</v>
      </c>
      <c r="H62" s="21">
        <v>89165.62</v>
      </c>
    </row>
    <row r="63" spans="1:8">
      <c r="A63" s="2">
        <v>61</v>
      </c>
      <c r="B63" s="20">
        <v>100000003396</v>
      </c>
      <c r="C63" s="2">
        <v>0</v>
      </c>
      <c r="D63" s="3" t="s">
        <v>9080</v>
      </c>
      <c r="E63" s="3" t="s">
        <v>2</v>
      </c>
      <c r="F63" s="21">
        <v>200000</v>
      </c>
      <c r="G63" s="21">
        <v>-110834.38</v>
      </c>
      <c r="H63" s="21">
        <v>89165.62</v>
      </c>
    </row>
    <row r="64" spans="1:8">
      <c r="A64" s="2">
        <v>62</v>
      </c>
      <c r="B64" s="20">
        <v>100000003397</v>
      </c>
      <c r="C64" s="2">
        <v>0</v>
      </c>
      <c r="D64" s="3" t="s">
        <v>9080</v>
      </c>
      <c r="E64" s="3" t="s">
        <v>2</v>
      </c>
      <c r="F64" s="21">
        <v>200000</v>
      </c>
      <c r="G64" s="21">
        <v>-110834.38</v>
      </c>
      <c r="H64" s="21">
        <v>89165.62</v>
      </c>
    </row>
    <row r="65" spans="1:8">
      <c r="A65" s="2">
        <v>63</v>
      </c>
      <c r="B65" s="20">
        <v>100000003398</v>
      </c>
      <c r="C65" s="2">
        <v>0</v>
      </c>
      <c r="D65" s="3" t="s">
        <v>9080</v>
      </c>
      <c r="E65" s="3" t="s">
        <v>2</v>
      </c>
      <c r="F65" s="21">
        <v>200000</v>
      </c>
      <c r="G65" s="21">
        <v>-110834.38</v>
      </c>
      <c r="H65" s="21">
        <v>89165.62</v>
      </c>
    </row>
    <row r="66" spans="1:8">
      <c r="A66" s="2">
        <v>64</v>
      </c>
      <c r="B66" s="20">
        <v>100000003399</v>
      </c>
      <c r="C66" s="2">
        <v>0</v>
      </c>
      <c r="D66" s="3" t="s">
        <v>9080</v>
      </c>
      <c r="E66" s="3" t="s">
        <v>2</v>
      </c>
      <c r="F66" s="21">
        <v>200000</v>
      </c>
      <c r="G66" s="21">
        <v>-110834.38</v>
      </c>
      <c r="H66" s="21">
        <v>89165.62</v>
      </c>
    </row>
    <row r="67" spans="1:8">
      <c r="A67" s="2">
        <v>65</v>
      </c>
      <c r="B67" s="20">
        <v>100000003400</v>
      </c>
      <c r="C67" s="2">
        <v>0</v>
      </c>
      <c r="D67" s="3" t="s">
        <v>9080</v>
      </c>
      <c r="E67" s="3" t="s">
        <v>2</v>
      </c>
      <c r="F67" s="21">
        <v>200000</v>
      </c>
      <c r="G67" s="21">
        <v>-110834.38</v>
      </c>
      <c r="H67" s="21">
        <v>89165.62</v>
      </c>
    </row>
    <row r="68" spans="1:8">
      <c r="A68" s="2">
        <v>66</v>
      </c>
      <c r="B68" s="20">
        <v>100000003401</v>
      </c>
      <c r="C68" s="2">
        <v>0</v>
      </c>
      <c r="D68" s="3" t="s">
        <v>9080</v>
      </c>
      <c r="E68" s="3" t="s">
        <v>2</v>
      </c>
      <c r="F68" s="21">
        <v>200000</v>
      </c>
      <c r="G68" s="21">
        <v>-110834.38</v>
      </c>
      <c r="H68" s="21">
        <v>89165.62</v>
      </c>
    </row>
    <row r="69" spans="1:8">
      <c r="A69" s="2">
        <v>67</v>
      </c>
      <c r="B69" s="20">
        <v>100000003402</v>
      </c>
      <c r="C69" s="2">
        <v>0</v>
      </c>
      <c r="D69" s="3" t="s">
        <v>9080</v>
      </c>
      <c r="E69" s="3" t="s">
        <v>2</v>
      </c>
      <c r="F69" s="21">
        <v>200000</v>
      </c>
      <c r="G69" s="21">
        <v>-110834.38</v>
      </c>
      <c r="H69" s="21">
        <v>89165.62</v>
      </c>
    </row>
    <row r="70" spans="1:8">
      <c r="A70" s="2">
        <v>68</v>
      </c>
      <c r="B70" s="20">
        <v>100000003403</v>
      </c>
      <c r="C70" s="2">
        <v>0</v>
      </c>
      <c r="D70" s="3" t="s">
        <v>9080</v>
      </c>
      <c r="E70" s="3" t="s">
        <v>2</v>
      </c>
      <c r="F70" s="21">
        <v>200000</v>
      </c>
      <c r="G70" s="21">
        <v>-110834.38</v>
      </c>
      <c r="H70" s="21">
        <v>89165.62</v>
      </c>
    </row>
    <row r="71" spans="1:8">
      <c r="A71" s="2">
        <v>69</v>
      </c>
      <c r="B71" s="20">
        <v>100000003404</v>
      </c>
      <c r="C71" s="2">
        <v>0</v>
      </c>
      <c r="D71" s="3" t="s">
        <v>9080</v>
      </c>
      <c r="E71" s="3" t="s">
        <v>2</v>
      </c>
      <c r="F71" s="21">
        <v>200000</v>
      </c>
      <c r="G71" s="21">
        <v>-110834.38</v>
      </c>
      <c r="H71" s="21">
        <v>89165.62</v>
      </c>
    </row>
    <row r="72" spans="1:8">
      <c r="A72" s="2">
        <v>70</v>
      </c>
      <c r="B72" s="20">
        <v>100000003405</v>
      </c>
      <c r="C72" s="2">
        <v>0</v>
      </c>
      <c r="D72" s="3" t="s">
        <v>9080</v>
      </c>
      <c r="E72" s="3" t="s">
        <v>2</v>
      </c>
      <c r="F72" s="21">
        <v>200000</v>
      </c>
      <c r="G72" s="21">
        <v>-110834.38</v>
      </c>
      <c r="H72" s="21">
        <v>89165.62</v>
      </c>
    </row>
    <row r="73" spans="1:8">
      <c r="A73" s="2">
        <v>71</v>
      </c>
      <c r="B73" s="20">
        <v>100000003406</v>
      </c>
      <c r="C73" s="2">
        <v>0</v>
      </c>
      <c r="D73" s="3" t="s">
        <v>9080</v>
      </c>
      <c r="E73" s="3" t="s">
        <v>2</v>
      </c>
      <c r="F73" s="21">
        <v>200000</v>
      </c>
      <c r="G73" s="21">
        <v>-110834.38</v>
      </c>
      <c r="H73" s="21">
        <v>89165.62</v>
      </c>
    </row>
    <row r="74" spans="1:8">
      <c r="A74" s="2">
        <v>72</v>
      </c>
      <c r="B74" s="20">
        <v>100000003407</v>
      </c>
      <c r="C74" s="2">
        <v>0</v>
      </c>
      <c r="D74" s="3" t="s">
        <v>9080</v>
      </c>
      <c r="E74" s="3" t="s">
        <v>2</v>
      </c>
      <c r="F74" s="21">
        <v>200000</v>
      </c>
      <c r="G74" s="21">
        <v>-110834.38</v>
      </c>
      <c r="H74" s="21">
        <v>89165.62</v>
      </c>
    </row>
    <row r="75" spans="1:8">
      <c r="A75" s="2">
        <v>73</v>
      </c>
      <c r="B75" s="20">
        <v>100000003408</v>
      </c>
      <c r="C75" s="2">
        <v>0</v>
      </c>
      <c r="D75" s="3" t="s">
        <v>9080</v>
      </c>
      <c r="E75" s="3" t="s">
        <v>2</v>
      </c>
      <c r="F75" s="21">
        <v>200000</v>
      </c>
      <c r="G75" s="21">
        <v>-110834.38</v>
      </c>
      <c r="H75" s="21">
        <v>89165.62</v>
      </c>
    </row>
    <row r="76" spans="1:8">
      <c r="A76" s="2">
        <v>74</v>
      </c>
      <c r="B76" s="20">
        <v>100000003409</v>
      </c>
      <c r="C76" s="2">
        <v>0</v>
      </c>
      <c r="D76" s="3" t="s">
        <v>9080</v>
      </c>
      <c r="E76" s="3" t="s">
        <v>2</v>
      </c>
      <c r="F76" s="21">
        <v>200000</v>
      </c>
      <c r="G76" s="21">
        <v>-110834.38</v>
      </c>
      <c r="H76" s="21">
        <v>89165.62</v>
      </c>
    </row>
    <row r="77" spans="1:8">
      <c r="A77" s="2">
        <v>75</v>
      </c>
      <c r="B77" s="20">
        <v>100000003410</v>
      </c>
      <c r="C77" s="2">
        <v>0</v>
      </c>
      <c r="D77" s="3" t="s">
        <v>9080</v>
      </c>
      <c r="E77" s="3" t="s">
        <v>2</v>
      </c>
      <c r="F77" s="21">
        <v>200000</v>
      </c>
      <c r="G77" s="21">
        <v>-110834.38</v>
      </c>
      <c r="H77" s="21">
        <v>89165.62</v>
      </c>
    </row>
    <row r="78" spans="1:8">
      <c r="A78" s="2">
        <v>76</v>
      </c>
      <c r="B78" s="20">
        <v>100000003411</v>
      </c>
      <c r="C78" s="2">
        <v>0</v>
      </c>
      <c r="D78" s="3" t="s">
        <v>9080</v>
      </c>
      <c r="E78" s="3" t="s">
        <v>2</v>
      </c>
      <c r="F78" s="21">
        <v>200000</v>
      </c>
      <c r="G78" s="21">
        <v>-110834.38</v>
      </c>
      <c r="H78" s="21">
        <v>89165.62</v>
      </c>
    </row>
    <row r="79" spans="1:8">
      <c r="A79" s="2">
        <v>77</v>
      </c>
      <c r="B79" s="20">
        <v>100000003412</v>
      </c>
      <c r="C79" s="2">
        <v>0</v>
      </c>
      <c r="D79" s="3" t="s">
        <v>9080</v>
      </c>
      <c r="E79" s="3" t="s">
        <v>2</v>
      </c>
      <c r="F79" s="21">
        <v>200000</v>
      </c>
      <c r="G79" s="21">
        <v>-110834.38</v>
      </c>
      <c r="H79" s="21">
        <v>89165.62</v>
      </c>
    </row>
    <row r="80" spans="1:8">
      <c r="A80" s="2">
        <v>78</v>
      </c>
      <c r="B80" s="20">
        <v>100000003413</v>
      </c>
      <c r="C80" s="2">
        <v>0</v>
      </c>
      <c r="D80" s="3" t="s">
        <v>9080</v>
      </c>
      <c r="E80" s="3" t="s">
        <v>2</v>
      </c>
      <c r="F80" s="21">
        <v>200000</v>
      </c>
      <c r="G80" s="21">
        <v>-110834.38</v>
      </c>
      <c r="H80" s="21">
        <v>89165.62</v>
      </c>
    </row>
    <row r="81" spans="1:8">
      <c r="A81" s="2">
        <v>79</v>
      </c>
      <c r="B81" s="20">
        <v>100000003414</v>
      </c>
      <c r="C81" s="2">
        <v>0</v>
      </c>
      <c r="D81" s="3" t="s">
        <v>9080</v>
      </c>
      <c r="E81" s="3" t="s">
        <v>2</v>
      </c>
      <c r="F81" s="21">
        <v>200000</v>
      </c>
      <c r="G81" s="21">
        <v>-110834.38</v>
      </c>
      <c r="H81" s="21">
        <v>89165.62</v>
      </c>
    </row>
    <row r="82" spans="1:8">
      <c r="A82" s="2">
        <v>80</v>
      </c>
      <c r="B82" s="20">
        <v>100000003415</v>
      </c>
      <c r="C82" s="2">
        <v>0</v>
      </c>
      <c r="D82" s="3" t="s">
        <v>9080</v>
      </c>
      <c r="E82" s="3" t="s">
        <v>2</v>
      </c>
      <c r="F82" s="21">
        <v>200000</v>
      </c>
      <c r="G82" s="21">
        <v>-110834.38</v>
      </c>
      <c r="H82" s="21">
        <v>89165.62</v>
      </c>
    </row>
    <row r="83" spans="1:8">
      <c r="A83" s="2">
        <v>81</v>
      </c>
      <c r="B83" s="20">
        <v>100000003416</v>
      </c>
      <c r="C83" s="2">
        <v>0</v>
      </c>
      <c r="D83" s="3" t="s">
        <v>9080</v>
      </c>
      <c r="E83" s="3" t="s">
        <v>2</v>
      </c>
      <c r="F83" s="21">
        <v>200000</v>
      </c>
      <c r="G83" s="21">
        <v>-110834.38</v>
      </c>
      <c r="H83" s="21">
        <v>89165.62</v>
      </c>
    </row>
    <row r="84" spans="1:8">
      <c r="A84" s="2">
        <v>82</v>
      </c>
      <c r="B84" s="20">
        <v>100000003417</v>
      </c>
      <c r="C84" s="2">
        <v>0</v>
      </c>
      <c r="D84" s="3" t="s">
        <v>9080</v>
      </c>
      <c r="E84" s="3" t="s">
        <v>2</v>
      </c>
      <c r="F84" s="21">
        <v>200000</v>
      </c>
      <c r="G84" s="21">
        <v>-110834.38</v>
      </c>
      <c r="H84" s="21">
        <v>89165.62</v>
      </c>
    </row>
    <row r="85" spans="1:8">
      <c r="A85" s="2">
        <v>83</v>
      </c>
      <c r="B85" s="20">
        <v>100000003418</v>
      </c>
      <c r="C85" s="2">
        <v>0</v>
      </c>
      <c r="D85" s="3" t="s">
        <v>9080</v>
      </c>
      <c r="E85" s="3" t="s">
        <v>2</v>
      </c>
      <c r="F85" s="21">
        <v>200000</v>
      </c>
      <c r="G85" s="21">
        <v>-110834.38</v>
      </c>
      <c r="H85" s="21">
        <v>89165.62</v>
      </c>
    </row>
    <row r="86" spans="1:8">
      <c r="A86" s="2">
        <v>84</v>
      </c>
      <c r="B86" s="20">
        <v>100000003419</v>
      </c>
      <c r="C86" s="2">
        <v>0</v>
      </c>
      <c r="D86" s="3" t="s">
        <v>9080</v>
      </c>
      <c r="E86" s="3" t="s">
        <v>2</v>
      </c>
      <c r="F86" s="21">
        <v>200000</v>
      </c>
      <c r="G86" s="21">
        <v>-110834.38</v>
      </c>
      <c r="H86" s="21">
        <v>89165.62</v>
      </c>
    </row>
    <row r="87" spans="1:8">
      <c r="A87" s="2">
        <v>85</v>
      </c>
      <c r="B87" s="20">
        <v>100000003420</v>
      </c>
      <c r="C87" s="2">
        <v>0</v>
      </c>
      <c r="D87" s="3" t="s">
        <v>9080</v>
      </c>
      <c r="E87" s="3" t="s">
        <v>2</v>
      </c>
      <c r="F87" s="21">
        <v>200000</v>
      </c>
      <c r="G87" s="21">
        <v>-110834.38</v>
      </c>
      <c r="H87" s="21">
        <v>89165.62</v>
      </c>
    </row>
    <row r="88" spans="1:8">
      <c r="A88" s="2">
        <v>86</v>
      </c>
      <c r="B88" s="20">
        <v>100000003421</v>
      </c>
      <c r="C88" s="2">
        <v>0</v>
      </c>
      <c r="D88" s="3" t="s">
        <v>9080</v>
      </c>
      <c r="E88" s="3" t="s">
        <v>2</v>
      </c>
      <c r="F88" s="21">
        <v>200000</v>
      </c>
      <c r="G88" s="21">
        <v>-110834.38</v>
      </c>
      <c r="H88" s="21">
        <v>89165.62</v>
      </c>
    </row>
    <row r="89" spans="1:8">
      <c r="A89" s="2">
        <v>87</v>
      </c>
      <c r="B89" s="20">
        <v>100000003422</v>
      </c>
      <c r="C89" s="2">
        <v>0</v>
      </c>
      <c r="D89" s="3" t="s">
        <v>9080</v>
      </c>
      <c r="E89" s="3" t="s">
        <v>2</v>
      </c>
      <c r="F89" s="21">
        <v>200000</v>
      </c>
      <c r="G89" s="21">
        <v>-110834.38</v>
      </c>
      <c r="H89" s="21">
        <v>89165.62</v>
      </c>
    </row>
    <row r="90" spans="1:8">
      <c r="A90" s="2">
        <v>88</v>
      </c>
      <c r="B90" s="20">
        <v>100000003423</v>
      </c>
      <c r="C90" s="2">
        <v>0</v>
      </c>
      <c r="D90" s="3" t="s">
        <v>9080</v>
      </c>
      <c r="E90" s="3" t="s">
        <v>2</v>
      </c>
      <c r="F90" s="21">
        <v>200000</v>
      </c>
      <c r="G90" s="21">
        <v>-110834.38</v>
      </c>
      <c r="H90" s="21">
        <v>89165.62</v>
      </c>
    </row>
    <row r="91" spans="1:8">
      <c r="A91" s="2">
        <v>89</v>
      </c>
      <c r="B91" s="20">
        <v>100000003424</v>
      </c>
      <c r="C91" s="2">
        <v>0</v>
      </c>
      <c r="D91" s="3" t="s">
        <v>9080</v>
      </c>
      <c r="E91" s="3" t="s">
        <v>2</v>
      </c>
      <c r="F91" s="21">
        <v>200000</v>
      </c>
      <c r="G91" s="21">
        <v>-110834.38</v>
      </c>
      <c r="H91" s="21">
        <v>89165.62</v>
      </c>
    </row>
    <row r="92" spans="1:8">
      <c r="A92" s="2">
        <v>90</v>
      </c>
      <c r="B92" s="20">
        <v>100000003425</v>
      </c>
      <c r="C92" s="2">
        <v>0</v>
      </c>
      <c r="D92" s="3" t="s">
        <v>9080</v>
      </c>
      <c r="E92" s="3" t="s">
        <v>2</v>
      </c>
      <c r="F92" s="21">
        <v>200000</v>
      </c>
      <c r="G92" s="21">
        <v>-110834.38</v>
      </c>
      <c r="H92" s="21">
        <v>89165.62</v>
      </c>
    </row>
    <row r="93" spans="1:8">
      <c r="A93" s="2">
        <v>91</v>
      </c>
      <c r="B93" s="20">
        <v>100000003426</v>
      </c>
      <c r="C93" s="2">
        <v>0</v>
      </c>
      <c r="D93" s="3" t="s">
        <v>9080</v>
      </c>
      <c r="E93" s="3" t="s">
        <v>2</v>
      </c>
      <c r="F93" s="21">
        <v>200000</v>
      </c>
      <c r="G93" s="21">
        <v>-110834.38</v>
      </c>
      <c r="H93" s="21">
        <v>89165.62</v>
      </c>
    </row>
    <row r="94" spans="1:8">
      <c r="A94" s="2">
        <v>92</v>
      </c>
      <c r="B94" s="20">
        <v>100000003427</v>
      </c>
      <c r="C94" s="2">
        <v>0</v>
      </c>
      <c r="D94" s="3" t="s">
        <v>9080</v>
      </c>
      <c r="E94" s="3" t="s">
        <v>2</v>
      </c>
      <c r="F94" s="21">
        <v>200000</v>
      </c>
      <c r="G94" s="21">
        <v>-110834.38</v>
      </c>
      <c r="H94" s="21">
        <v>89165.62</v>
      </c>
    </row>
    <row r="95" spans="1:8">
      <c r="A95" s="2">
        <v>93</v>
      </c>
      <c r="B95" s="20">
        <v>100000003428</v>
      </c>
      <c r="C95" s="2">
        <v>0</v>
      </c>
      <c r="D95" s="3" t="s">
        <v>9080</v>
      </c>
      <c r="E95" s="3" t="s">
        <v>2</v>
      </c>
      <c r="F95" s="21">
        <v>200000</v>
      </c>
      <c r="G95" s="21">
        <v>-110834.38</v>
      </c>
      <c r="H95" s="21">
        <v>89165.62</v>
      </c>
    </row>
    <row r="96" spans="1:8">
      <c r="A96" s="2">
        <v>94</v>
      </c>
      <c r="B96" s="20">
        <v>100000003429</v>
      </c>
      <c r="C96" s="2">
        <v>0</v>
      </c>
      <c r="D96" s="3" t="s">
        <v>9080</v>
      </c>
      <c r="E96" s="3" t="s">
        <v>2</v>
      </c>
      <c r="F96" s="21">
        <v>200000</v>
      </c>
      <c r="G96" s="21">
        <v>-110834.38</v>
      </c>
      <c r="H96" s="21">
        <v>89165.62</v>
      </c>
    </row>
    <row r="97" spans="1:8">
      <c r="A97" s="2">
        <v>95</v>
      </c>
      <c r="B97" s="20">
        <v>100000003430</v>
      </c>
      <c r="C97" s="2">
        <v>0</v>
      </c>
      <c r="D97" s="3" t="s">
        <v>9080</v>
      </c>
      <c r="E97" s="3" t="s">
        <v>2</v>
      </c>
      <c r="F97" s="21">
        <v>200000</v>
      </c>
      <c r="G97" s="21">
        <v>-110834.38</v>
      </c>
      <c r="H97" s="21">
        <v>89165.62</v>
      </c>
    </row>
    <row r="98" spans="1:8">
      <c r="A98" s="2">
        <v>96</v>
      </c>
      <c r="B98" s="20">
        <v>100000003431</v>
      </c>
      <c r="C98" s="2">
        <v>0</v>
      </c>
      <c r="D98" s="3" t="s">
        <v>9080</v>
      </c>
      <c r="E98" s="3" t="s">
        <v>2</v>
      </c>
      <c r="F98" s="21">
        <v>200000</v>
      </c>
      <c r="G98" s="21">
        <v>-110834.38</v>
      </c>
      <c r="H98" s="21">
        <v>89165.62</v>
      </c>
    </row>
    <row r="99" spans="1:8">
      <c r="A99" s="2">
        <v>97</v>
      </c>
      <c r="B99" s="20">
        <v>100000003432</v>
      </c>
      <c r="C99" s="2">
        <v>0</v>
      </c>
      <c r="D99" s="3" t="s">
        <v>9080</v>
      </c>
      <c r="E99" s="3" t="s">
        <v>2</v>
      </c>
      <c r="F99" s="21">
        <v>200000</v>
      </c>
      <c r="G99" s="21">
        <v>-110834.38</v>
      </c>
      <c r="H99" s="21">
        <v>89165.62</v>
      </c>
    </row>
    <row r="100" spans="1:8">
      <c r="A100" s="2">
        <v>98</v>
      </c>
      <c r="B100" s="20">
        <v>100000003433</v>
      </c>
      <c r="C100" s="2">
        <v>0</v>
      </c>
      <c r="D100" s="3" t="s">
        <v>9080</v>
      </c>
      <c r="E100" s="3" t="s">
        <v>2</v>
      </c>
      <c r="F100" s="21">
        <v>200000</v>
      </c>
      <c r="G100" s="21">
        <v>-110834.38</v>
      </c>
      <c r="H100" s="21">
        <v>89165.62</v>
      </c>
    </row>
    <row r="101" spans="1:8">
      <c r="A101" s="2">
        <v>99</v>
      </c>
      <c r="B101" s="20">
        <v>100000003434</v>
      </c>
      <c r="C101" s="2">
        <v>0</v>
      </c>
      <c r="D101" s="3" t="s">
        <v>9080</v>
      </c>
      <c r="E101" s="3" t="s">
        <v>2</v>
      </c>
      <c r="F101" s="21">
        <v>200000</v>
      </c>
      <c r="G101" s="21">
        <v>-110834.38</v>
      </c>
      <c r="H101" s="21">
        <v>89165.62</v>
      </c>
    </row>
    <row r="102" spans="1:8">
      <c r="A102" s="2">
        <v>100</v>
      </c>
      <c r="B102" s="20">
        <v>100000003435</v>
      </c>
      <c r="C102" s="2">
        <v>0</v>
      </c>
      <c r="D102" s="3" t="s">
        <v>9080</v>
      </c>
      <c r="E102" s="3" t="s">
        <v>2</v>
      </c>
      <c r="F102" s="21">
        <v>200000</v>
      </c>
      <c r="G102" s="21">
        <v>-110834.38</v>
      </c>
      <c r="H102" s="21">
        <v>89165.62</v>
      </c>
    </row>
    <row r="103" spans="1:8">
      <c r="A103" s="2">
        <v>101</v>
      </c>
      <c r="B103" s="20">
        <v>100000003436</v>
      </c>
      <c r="C103" s="2">
        <v>0</v>
      </c>
      <c r="D103" s="3" t="s">
        <v>9080</v>
      </c>
      <c r="E103" s="3" t="s">
        <v>2</v>
      </c>
      <c r="F103" s="21">
        <v>200000</v>
      </c>
      <c r="G103" s="21">
        <v>-110834.38</v>
      </c>
      <c r="H103" s="21">
        <v>89165.62</v>
      </c>
    </row>
    <row r="104" spans="1:8">
      <c r="A104" s="2">
        <v>102</v>
      </c>
      <c r="B104" s="20">
        <v>100000003437</v>
      </c>
      <c r="C104" s="2">
        <v>0</v>
      </c>
      <c r="D104" s="3" t="s">
        <v>9080</v>
      </c>
      <c r="E104" s="3" t="s">
        <v>2</v>
      </c>
      <c r="F104" s="21">
        <v>200000</v>
      </c>
      <c r="G104" s="21">
        <v>-110834.38</v>
      </c>
      <c r="H104" s="21">
        <v>89165.62</v>
      </c>
    </row>
    <row r="105" spans="1:8">
      <c r="A105" s="2">
        <v>103</v>
      </c>
      <c r="B105" s="20">
        <v>100000003438</v>
      </c>
      <c r="C105" s="2">
        <v>0</v>
      </c>
      <c r="D105" s="3" t="s">
        <v>9080</v>
      </c>
      <c r="E105" s="3" t="s">
        <v>2</v>
      </c>
      <c r="F105" s="21">
        <v>200000</v>
      </c>
      <c r="G105" s="21">
        <v>-110834.38</v>
      </c>
      <c r="H105" s="21">
        <v>89165.62</v>
      </c>
    </row>
    <row r="106" spans="1:8">
      <c r="A106" s="2">
        <v>104</v>
      </c>
      <c r="B106" s="20">
        <v>100000003439</v>
      </c>
      <c r="C106" s="2">
        <v>0</v>
      </c>
      <c r="D106" s="3" t="s">
        <v>9080</v>
      </c>
      <c r="E106" s="3" t="s">
        <v>2</v>
      </c>
      <c r="F106" s="21">
        <v>200000</v>
      </c>
      <c r="G106" s="21">
        <v>-110834.38</v>
      </c>
      <c r="H106" s="21">
        <v>89165.62</v>
      </c>
    </row>
    <row r="107" spans="1:8">
      <c r="A107" s="2">
        <v>105</v>
      </c>
      <c r="B107" s="20">
        <v>100000003440</v>
      </c>
      <c r="C107" s="2">
        <v>0</v>
      </c>
      <c r="D107" s="3" t="s">
        <v>9080</v>
      </c>
      <c r="E107" s="3" t="s">
        <v>2</v>
      </c>
      <c r="F107" s="21">
        <v>200000</v>
      </c>
      <c r="G107" s="21">
        <v>-110834.38</v>
      </c>
      <c r="H107" s="21">
        <v>89165.62</v>
      </c>
    </row>
    <row r="108" spans="1:8">
      <c r="A108" s="2">
        <v>106</v>
      </c>
      <c r="B108" s="20">
        <v>100000003441</v>
      </c>
      <c r="C108" s="2">
        <v>0</v>
      </c>
      <c r="D108" s="3" t="s">
        <v>9080</v>
      </c>
      <c r="E108" s="3" t="s">
        <v>2</v>
      </c>
      <c r="F108" s="21">
        <v>200000</v>
      </c>
      <c r="G108" s="21">
        <v>-110834.38</v>
      </c>
      <c r="H108" s="21">
        <v>89165.62</v>
      </c>
    </row>
    <row r="109" spans="1:8">
      <c r="A109" s="2">
        <v>107</v>
      </c>
      <c r="B109" s="20">
        <v>100000003442</v>
      </c>
      <c r="C109" s="2">
        <v>0</v>
      </c>
      <c r="D109" s="3" t="s">
        <v>9080</v>
      </c>
      <c r="E109" s="3" t="s">
        <v>2</v>
      </c>
      <c r="F109" s="21">
        <v>200000</v>
      </c>
      <c r="G109" s="21">
        <v>-110834.38</v>
      </c>
      <c r="H109" s="21">
        <v>89165.62</v>
      </c>
    </row>
    <row r="110" spans="1:8">
      <c r="A110" s="2">
        <v>108</v>
      </c>
      <c r="B110" s="20">
        <v>100000003443</v>
      </c>
      <c r="C110" s="2">
        <v>0</v>
      </c>
      <c r="D110" s="3" t="s">
        <v>9080</v>
      </c>
      <c r="E110" s="3" t="s">
        <v>2</v>
      </c>
      <c r="F110" s="21">
        <v>200000</v>
      </c>
      <c r="G110" s="21">
        <v>-110834.38</v>
      </c>
      <c r="H110" s="21">
        <v>89165.62</v>
      </c>
    </row>
    <row r="111" spans="1:8">
      <c r="A111" s="2">
        <v>109</v>
      </c>
      <c r="B111" s="20">
        <v>100000003444</v>
      </c>
      <c r="C111" s="2">
        <v>0</v>
      </c>
      <c r="D111" s="3" t="s">
        <v>9080</v>
      </c>
      <c r="E111" s="3" t="s">
        <v>2</v>
      </c>
      <c r="F111" s="21">
        <v>340000</v>
      </c>
      <c r="G111" s="21">
        <v>-188418.47</v>
      </c>
      <c r="H111" s="21">
        <v>151581.53</v>
      </c>
    </row>
    <row r="112" spans="1:8">
      <c r="A112" s="2">
        <v>110</v>
      </c>
      <c r="B112" s="20">
        <v>100000003445</v>
      </c>
      <c r="C112" s="2">
        <v>0</v>
      </c>
      <c r="D112" s="3" t="s">
        <v>9080</v>
      </c>
      <c r="E112" s="3" t="s">
        <v>2</v>
      </c>
      <c r="F112" s="21">
        <v>340000</v>
      </c>
      <c r="G112" s="21">
        <v>-188418.47</v>
      </c>
      <c r="H112" s="21">
        <v>151581.53</v>
      </c>
    </row>
    <row r="113" spans="1:8">
      <c r="A113" s="2">
        <v>111</v>
      </c>
      <c r="B113" s="20">
        <v>100000003446</v>
      </c>
      <c r="C113" s="2">
        <v>0</v>
      </c>
      <c r="D113" s="3" t="s">
        <v>9080</v>
      </c>
      <c r="E113" s="3" t="s">
        <v>2</v>
      </c>
      <c r="F113" s="21">
        <v>340000</v>
      </c>
      <c r="G113" s="21">
        <v>-188418.47</v>
      </c>
      <c r="H113" s="21">
        <v>151581.53</v>
      </c>
    </row>
    <row r="114" spans="1:8">
      <c r="A114" s="2">
        <v>112</v>
      </c>
      <c r="B114" s="20">
        <v>100000003447</v>
      </c>
      <c r="C114" s="2">
        <v>0</v>
      </c>
      <c r="D114" s="3" t="s">
        <v>9080</v>
      </c>
      <c r="E114" s="3" t="s">
        <v>2</v>
      </c>
      <c r="F114" s="21">
        <v>340000</v>
      </c>
      <c r="G114" s="21">
        <v>-188418.47</v>
      </c>
      <c r="H114" s="21">
        <v>151581.53</v>
      </c>
    </row>
    <row r="115" spans="1:8">
      <c r="A115" s="2">
        <v>113</v>
      </c>
      <c r="B115" s="20">
        <v>100000003448</v>
      </c>
      <c r="C115" s="2">
        <v>0</v>
      </c>
      <c r="D115" s="3" t="s">
        <v>9080</v>
      </c>
      <c r="E115" s="3" t="s">
        <v>2</v>
      </c>
      <c r="F115" s="21">
        <v>340000</v>
      </c>
      <c r="G115" s="21">
        <v>-188418.47</v>
      </c>
      <c r="H115" s="21">
        <v>151581.53</v>
      </c>
    </row>
    <row r="116" spans="1:8">
      <c r="A116" s="2">
        <v>114</v>
      </c>
      <c r="B116" s="20">
        <v>100000003449</v>
      </c>
      <c r="C116" s="2">
        <v>0</v>
      </c>
      <c r="D116" s="3" t="s">
        <v>9080</v>
      </c>
      <c r="E116" s="3" t="s">
        <v>2</v>
      </c>
      <c r="F116" s="21">
        <v>340000</v>
      </c>
      <c r="G116" s="21">
        <v>-188418.47</v>
      </c>
      <c r="H116" s="21">
        <v>151581.53</v>
      </c>
    </row>
    <row r="117" spans="1:8">
      <c r="A117" s="2">
        <v>115</v>
      </c>
      <c r="B117" s="20">
        <v>100000003450</v>
      </c>
      <c r="C117" s="2">
        <v>0</v>
      </c>
      <c r="D117" s="3" t="s">
        <v>9080</v>
      </c>
      <c r="E117" s="3" t="s">
        <v>2</v>
      </c>
      <c r="F117" s="21">
        <v>340000</v>
      </c>
      <c r="G117" s="21">
        <v>-188418.47</v>
      </c>
      <c r="H117" s="21">
        <v>151581.53</v>
      </c>
    </row>
    <row r="118" spans="1:8">
      <c r="A118" s="2">
        <v>116</v>
      </c>
      <c r="B118" s="20">
        <v>100000003451</v>
      </c>
      <c r="C118" s="2">
        <v>0</v>
      </c>
      <c r="D118" s="3" t="s">
        <v>9080</v>
      </c>
      <c r="E118" s="3" t="s">
        <v>2</v>
      </c>
      <c r="F118" s="21">
        <v>340000</v>
      </c>
      <c r="G118" s="21">
        <v>-188418.47</v>
      </c>
      <c r="H118" s="21">
        <v>151581.53</v>
      </c>
    </row>
    <row r="119" spans="1:8">
      <c r="A119" s="2">
        <v>117</v>
      </c>
      <c r="B119" s="20">
        <v>100000003452</v>
      </c>
      <c r="C119" s="2">
        <v>0</v>
      </c>
      <c r="D119" s="3" t="s">
        <v>9080</v>
      </c>
      <c r="E119" s="3" t="s">
        <v>2</v>
      </c>
      <c r="F119" s="21">
        <v>340000</v>
      </c>
      <c r="G119" s="21">
        <v>-188418.47</v>
      </c>
      <c r="H119" s="21">
        <v>151581.53</v>
      </c>
    </row>
    <row r="120" spans="1:8">
      <c r="A120" s="2">
        <v>118</v>
      </c>
      <c r="B120" s="20">
        <v>100000003453</v>
      </c>
      <c r="C120" s="2">
        <v>0</v>
      </c>
      <c r="D120" s="3" t="s">
        <v>9080</v>
      </c>
      <c r="E120" s="3" t="s">
        <v>2</v>
      </c>
      <c r="F120" s="21">
        <v>340000</v>
      </c>
      <c r="G120" s="21">
        <v>-188418.47</v>
      </c>
      <c r="H120" s="21">
        <v>151581.53</v>
      </c>
    </row>
    <row r="121" spans="1:8">
      <c r="A121" s="2">
        <v>119</v>
      </c>
      <c r="B121" s="20">
        <v>100000003454</v>
      </c>
      <c r="C121" s="2">
        <v>0</v>
      </c>
      <c r="D121" s="3" t="s">
        <v>9080</v>
      </c>
      <c r="E121" s="3" t="s">
        <v>2</v>
      </c>
      <c r="F121" s="21">
        <v>340000</v>
      </c>
      <c r="G121" s="21">
        <v>-188418.47</v>
      </c>
      <c r="H121" s="21">
        <v>151581.53</v>
      </c>
    </row>
    <row r="122" spans="1:8">
      <c r="A122" s="2">
        <v>120</v>
      </c>
      <c r="B122" s="20">
        <v>100000003455</v>
      </c>
      <c r="C122" s="2">
        <v>0</v>
      </c>
      <c r="D122" s="3" t="s">
        <v>9080</v>
      </c>
      <c r="E122" s="3" t="s">
        <v>2</v>
      </c>
      <c r="F122" s="21">
        <v>340000</v>
      </c>
      <c r="G122" s="21">
        <v>-188418.47</v>
      </c>
      <c r="H122" s="21">
        <v>151581.53</v>
      </c>
    </row>
    <row r="123" spans="1:8">
      <c r="A123" s="2">
        <v>121</v>
      </c>
      <c r="B123" s="20">
        <v>100000003456</v>
      </c>
      <c r="C123" s="2">
        <v>0</v>
      </c>
      <c r="D123" s="3" t="s">
        <v>9080</v>
      </c>
      <c r="E123" s="3" t="s">
        <v>2</v>
      </c>
      <c r="F123" s="21">
        <v>340000</v>
      </c>
      <c r="G123" s="21">
        <v>-188418.47</v>
      </c>
      <c r="H123" s="21">
        <v>151581.53</v>
      </c>
    </row>
    <row r="124" spans="1:8">
      <c r="A124" s="2">
        <v>122</v>
      </c>
      <c r="B124" s="20">
        <v>100000003457</v>
      </c>
      <c r="C124" s="2">
        <v>0</v>
      </c>
      <c r="D124" s="3" t="s">
        <v>9080</v>
      </c>
      <c r="E124" s="3" t="s">
        <v>2</v>
      </c>
      <c r="F124" s="21">
        <v>340000</v>
      </c>
      <c r="G124" s="21">
        <v>-188418.47</v>
      </c>
      <c r="H124" s="21">
        <v>151581.53</v>
      </c>
    </row>
    <row r="125" spans="1:8">
      <c r="A125" s="2">
        <v>123</v>
      </c>
      <c r="B125" s="20">
        <v>100000003458</v>
      </c>
      <c r="C125" s="2">
        <v>0</v>
      </c>
      <c r="D125" s="3" t="s">
        <v>9080</v>
      </c>
      <c r="E125" s="3" t="s">
        <v>2</v>
      </c>
      <c r="F125" s="21">
        <v>340000</v>
      </c>
      <c r="G125" s="21">
        <v>-188418.47</v>
      </c>
      <c r="H125" s="21">
        <v>151581.53</v>
      </c>
    </row>
    <row r="126" spans="1:8">
      <c r="A126" s="2">
        <v>124</v>
      </c>
      <c r="B126" s="20">
        <v>100000003459</v>
      </c>
      <c r="C126" s="2">
        <v>0</v>
      </c>
      <c r="D126" s="3" t="s">
        <v>9080</v>
      </c>
      <c r="E126" s="3" t="s">
        <v>2</v>
      </c>
      <c r="F126" s="21">
        <v>340000</v>
      </c>
      <c r="G126" s="21">
        <v>-188418.47</v>
      </c>
      <c r="H126" s="21">
        <v>151581.53</v>
      </c>
    </row>
    <row r="127" spans="1:8">
      <c r="A127" s="2">
        <v>125</v>
      </c>
      <c r="B127" s="20">
        <v>100000003460</v>
      </c>
      <c r="C127" s="2">
        <v>0</v>
      </c>
      <c r="D127" s="3" t="s">
        <v>9080</v>
      </c>
      <c r="E127" s="3" t="s">
        <v>2</v>
      </c>
      <c r="F127" s="21">
        <v>340000</v>
      </c>
      <c r="G127" s="21">
        <v>-188418.47</v>
      </c>
      <c r="H127" s="21">
        <v>151581.53</v>
      </c>
    </row>
    <row r="128" spans="1:8">
      <c r="A128" s="2">
        <v>126</v>
      </c>
      <c r="B128" s="20">
        <v>100000003461</v>
      </c>
      <c r="C128" s="2">
        <v>0</v>
      </c>
      <c r="D128" s="3" t="s">
        <v>9080</v>
      </c>
      <c r="E128" s="3" t="s">
        <v>2</v>
      </c>
      <c r="F128" s="21">
        <v>340000</v>
      </c>
      <c r="G128" s="21">
        <v>-188418.47</v>
      </c>
      <c r="H128" s="21">
        <v>151581.53</v>
      </c>
    </row>
    <row r="129" spans="1:8">
      <c r="A129" s="2">
        <v>127</v>
      </c>
      <c r="B129" s="20">
        <v>100000003462</v>
      </c>
      <c r="C129" s="2">
        <v>0</v>
      </c>
      <c r="D129" s="3" t="s">
        <v>9080</v>
      </c>
      <c r="E129" s="3" t="s">
        <v>2</v>
      </c>
      <c r="F129" s="21">
        <v>340000</v>
      </c>
      <c r="G129" s="21">
        <v>-188418.47</v>
      </c>
      <c r="H129" s="21">
        <v>151581.53</v>
      </c>
    </row>
    <row r="130" spans="1:8">
      <c r="A130" s="2">
        <v>128</v>
      </c>
      <c r="B130" s="20">
        <v>100000003463</v>
      </c>
      <c r="C130" s="2">
        <v>0</v>
      </c>
      <c r="D130" s="3" t="s">
        <v>9080</v>
      </c>
      <c r="E130" s="3" t="s">
        <v>2</v>
      </c>
      <c r="F130" s="21">
        <v>340000</v>
      </c>
      <c r="G130" s="21">
        <v>-188418.47</v>
      </c>
      <c r="H130" s="21">
        <v>151581.53</v>
      </c>
    </row>
    <row r="131" spans="1:8">
      <c r="A131" s="2">
        <v>129</v>
      </c>
      <c r="B131" s="20">
        <v>100000003464</v>
      </c>
      <c r="C131" s="2">
        <v>0</v>
      </c>
      <c r="D131" s="3" t="s">
        <v>9080</v>
      </c>
      <c r="E131" s="3" t="s">
        <v>2</v>
      </c>
      <c r="F131" s="21">
        <v>340000</v>
      </c>
      <c r="G131" s="21">
        <v>-188418.47</v>
      </c>
      <c r="H131" s="21">
        <v>151581.53</v>
      </c>
    </row>
    <row r="132" spans="1:8">
      <c r="A132" s="2">
        <v>130</v>
      </c>
      <c r="B132" s="20">
        <v>100000003465</v>
      </c>
      <c r="C132" s="2">
        <v>0</v>
      </c>
      <c r="D132" s="3" t="s">
        <v>9080</v>
      </c>
      <c r="E132" s="3" t="s">
        <v>2</v>
      </c>
      <c r="F132" s="21">
        <v>340000</v>
      </c>
      <c r="G132" s="21">
        <v>-188418.47</v>
      </c>
      <c r="H132" s="21">
        <v>151581.53</v>
      </c>
    </row>
    <row r="133" spans="1:8">
      <c r="A133" s="2">
        <v>131</v>
      </c>
      <c r="B133" s="20">
        <v>100000003466</v>
      </c>
      <c r="C133" s="2">
        <v>0</v>
      </c>
      <c r="D133" s="3" t="s">
        <v>9080</v>
      </c>
      <c r="E133" s="3" t="s">
        <v>2</v>
      </c>
      <c r="F133" s="21">
        <v>340000</v>
      </c>
      <c r="G133" s="21">
        <v>-188418.47</v>
      </c>
      <c r="H133" s="21">
        <v>151581.53</v>
      </c>
    </row>
    <row r="134" spans="1:8">
      <c r="A134" s="2">
        <v>132</v>
      </c>
      <c r="B134" s="20">
        <v>100000003467</v>
      </c>
      <c r="C134" s="2">
        <v>0</v>
      </c>
      <c r="D134" s="3" t="s">
        <v>9080</v>
      </c>
      <c r="E134" s="3" t="s">
        <v>2</v>
      </c>
      <c r="F134" s="21">
        <v>340000</v>
      </c>
      <c r="G134" s="21">
        <v>-188418.47</v>
      </c>
      <c r="H134" s="21">
        <v>151581.53</v>
      </c>
    </row>
    <row r="135" spans="1:8">
      <c r="A135" s="2">
        <v>133</v>
      </c>
      <c r="B135" s="20">
        <v>100000003468</v>
      </c>
      <c r="C135" s="2">
        <v>0</v>
      </c>
      <c r="D135" s="3" t="s">
        <v>9080</v>
      </c>
      <c r="E135" s="3" t="s">
        <v>2</v>
      </c>
      <c r="F135" s="21">
        <v>340000</v>
      </c>
      <c r="G135" s="21">
        <v>-188418.47</v>
      </c>
      <c r="H135" s="21">
        <v>151581.53</v>
      </c>
    </row>
    <row r="136" spans="1:8">
      <c r="A136" s="2">
        <v>134</v>
      </c>
      <c r="B136" s="20">
        <v>100000003469</v>
      </c>
      <c r="C136" s="2">
        <v>0</v>
      </c>
      <c r="D136" s="3" t="s">
        <v>9080</v>
      </c>
      <c r="E136" s="3" t="s">
        <v>2</v>
      </c>
      <c r="F136" s="21">
        <v>340000</v>
      </c>
      <c r="G136" s="21">
        <v>-188418.47</v>
      </c>
      <c r="H136" s="21">
        <v>151581.53</v>
      </c>
    </row>
    <row r="137" spans="1:8">
      <c r="A137" s="2">
        <v>135</v>
      </c>
      <c r="B137" s="20">
        <v>100000003470</v>
      </c>
      <c r="C137" s="2">
        <v>0</v>
      </c>
      <c r="D137" s="3" t="s">
        <v>9080</v>
      </c>
      <c r="E137" s="3" t="s">
        <v>2</v>
      </c>
      <c r="F137" s="21">
        <v>340000</v>
      </c>
      <c r="G137" s="21">
        <v>-188418.47</v>
      </c>
      <c r="H137" s="21">
        <v>151581.53</v>
      </c>
    </row>
    <row r="138" spans="1:8">
      <c r="A138" s="2">
        <v>136</v>
      </c>
      <c r="B138" s="20">
        <v>100000003471</v>
      </c>
      <c r="C138" s="2">
        <v>0</v>
      </c>
      <c r="D138" s="3" t="s">
        <v>9080</v>
      </c>
      <c r="E138" s="3" t="s">
        <v>2</v>
      </c>
      <c r="F138" s="21">
        <v>340000</v>
      </c>
      <c r="G138" s="21">
        <v>-188418.47</v>
      </c>
      <c r="H138" s="21">
        <v>151581.53</v>
      </c>
    </row>
    <row r="139" spans="1:8">
      <c r="A139" s="2">
        <v>137</v>
      </c>
      <c r="B139" s="20">
        <v>100000003472</v>
      </c>
      <c r="C139" s="2">
        <v>0</v>
      </c>
      <c r="D139" s="3" t="s">
        <v>9080</v>
      </c>
      <c r="E139" s="3" t="s">
        <v>2</v>
      </c>
      <c r="F139" s="21">
        <v>340000</v>
      </c>
      <c r="G139" s="21">
        <v>-188418.47</v>
      </c>
      <c r="H139" s="21">
        <v>151581.53</v>
      </c>
    </row>
    <row r="140" spans="1:8">
      <c r="A140" s="2">
        <v>138</v>
      </c>
      <c r="B140" s="20">
        <v>100000003473</v>
      </c>
      <c r="C140" s="2">
        <v>0</v>
      </c>
      <c r="D140" s="3" t="s">
        <v>9080</v>
      </c>
      <c r="E140" s="3" t="s">
        <v>2</v>
      </c>
      <c r="F140" s="21">
        <v>340000</v>
      </c>
      <c r="G140" s="21">
        <v>-188418.47</v>
      </c>
      <c r="H140" s="21">
        <v>151581.53</v>
      </c>
    </row>
    <row r="141" spans="1:8">
      <c r="A141" s="2">
        <v>139</v>
      </c>
      <c r="B141" s="20">
        <v>100000003474</v>
      </c>
      <c r="C141" s="2">
        <v>0</v>
      </c>
      <c r="D141" s="3" t="s">
        <v>9080</v>
      </c>
      <c r="E141" s="3" t="s">
        <v>2</v>
      </c>
      <c r="F141" s="21">
        <v>340000</v>
      </c>
      <c r="G141" s="21">
        <v>-188418.47</v>
      </c>
      <c r="H141" s="21">
        <v>151581.53</v>
      </c>
    </row>
    <row r="142" spans="1:8">
      <c r="A142" s="2">
        <v>140</v>
      </c>
      <c r="B142" s="20">
        <v>100000003475</v>
      </c>
      <c r="C142" s="2">
        <v>0</v>
      </c>
      <c r="D142" s="3" t="s">
        <v>9080</v>
      </c>
      <c r="E142" s="3" t="s">
        <v>2</v>
      </c>
      <c r="F142" s="21">
        <v>340000</v>
      </c>
      <c r="G142" s="21">
        <v>-188418.47</v>
      </c>
      <c r="H142" s="21">
        <v>151581.53</v>
      </c>
    </row>
    <row r="143" spans="1:8">
      <c r="A143" s="2">
        <v>141</v>
      </c>
      <c r="B143" s="20">
        <v>100000003476</v>
      </c>
      <c r="C143" s="2">
        <v>0</v>
      </c>
      <c r="D143" s="3" t="s">
        <v>9080</v>
      </c>
      <c r="E143" s="3" t="s">
        <v>2</v>
      </c>
      <c r="F143" s="21">
        <v>340000</v>
      </c>
      <c r="G143" s="21">
        <v>-188418.47</v>
      </c>
      <c r="H143" s="21">
        <v>151581.53</v>
      </c>
    </row>
    <row r="144" spans="1:8">
      <c r="A144" s="2">
        <v>142</v>
      </c>
      <c r="B144" s="20">
        <v>100000003477</v>
      </c>
      <c r="C144" s="2">
        <v>0</v>
      </c>
      <c r="D144" s="3" t="s">
        <v>9080</v>
      </c>
      <c r="E144" s="3" t="s">
        <v>2</v>
      </c>
      <c r="F144" s="21">
        <v>340000</v>
      </c>
      <c r="G144" s="21">
        <v>-188418.47</v>
      </c>
      <c r="H144" s="21">
        <v>151581.53</v>
      </c>
    </row>
    <row r="145" spans="1:8">
      <c r="A145" s="2">
        <v>143</v>
      </c>
      <c r="B145" s="20">
        <v>100000003478</v>
      </c>
      <c r="C145" s="2">
        <v>0</v>
      </c>
      <c r="D145" s="3" t="s">
        <v>9080</v>
      </c>
      <c r="E145" s="3" t="s">
        <v>2</v>
      </c>
      <c r="F145" s="21">
        <v>340000</v>
      </c>
      <c r="G145" s="21">
        <v>-188418.47</v>
      </c>
      <c r="H145" s="21">
        <v>151581.53</v>
      </c>
    </row>
    <row r="146" spans="1:8">
      <c r="A146" s="2">
        <v>144</v>
      </c>
      <c r="B146" s="20">
        <v>100000003479</v>
      </c>
      <c r="C146" s="2">
        <v>0</v>
      </c>
      <c r="D146" s="3" t="s">
        <v>9080</v>
      </c>
      <c r="E146" s="3" t="s">
        <v>2</v>
      </c>
      <c r="F146" s="21">
        <v>340000</v>
      </c>
      <c r="G146" s="21">
        <v>-188418.47</v>
      </c>
      <c r="H146" s="21">
        <v>151581.53</v>
      </c>
    </row>
    <row r="147" spans="1:8">
      <c r="A147" s="2">
        <v>145</v>
      </c>
      <c r="B147" s="20">
        <v>100000003480</v>
      </c>
      <c r="C147" s="2">
        <v>0</v>
      </c>
      <c r="D147" s="3" t="s">
        <v>9080</v>
      </c>
      <c r="E147" s="3" t="s">
        <v>2</v>
      </c>
      <c r="F147" s="21">
        <v>340000</v>
      </c>
      <c r="G147" s="21">
        <v>-188418.47</v>
      </c>
      <c r="H147" s="21">
        <v>151581.53</v>
      </c>
    </row>
    <row r="148" spans="1:8">
      <c r="A148" s="2">
        <v>146</v>
      </c>
      <c r="B148" s="20">
        <v>100000003481</v>
      </c>
      <c r="C148" s="2">
        <v>0</v>
      </c>
      <c r="D148" s="3" t="s">
        <v>9080</v>
      </c>
      <c r="E148" s="3" t="s">
        <v>2</v>
      </c>
      <c r="F148" s="21">
        <v>340000</v>
      </c>
      <c r="G148" s="21">
        <v>-188418.47</v>
      </c>
      <c r="H148" s="21">
        <v>151581.53</v>
      </c>
    </row>
    <row r="149" spans="1:8">
      <c r="A149" s="2">
        <v>147</v>
      </c>
      <c r="B149" s="20">
        <v>100000003482</v>
      </c>
      <c r="C149" s="2">
        <v>0</v>
      </c>
      <c r="D149" s="3" t="s">
        <v>9080</v>
      </c>
      <c r="E149" s="3" t="s">
        <v>2</v>
      </c>
      <c r="F149" s="21">
        <v>340000</v>
      </c>
      <c r="G149" s="21">
        <v>-188418.47</v>
      </c>
      <c r="H149" s="21">
        <v>151581.53</v>
      </c>
    </row>
    <row r="150" spans="1:8">
      <c r="A150" s="2">
        <v>148</v>
      </c>
      <c r="B150" s="20">
        <v>100000003483</v>
      </c>
      <c r="C150" s="2">
        <v>0</v>
      </c>
      <c r="D150" s="3" t="s">
        <v>9080</v>
      </c>
      <c r="E150" s="3" t="s">
        <v>2</v>
      </c>
      <c r="F150" s="21">
        <v>340000</v>
      </c>
      <c r="G150" s="21">
        <v>-188418.47</v>
      </c>
      <c r="H150" s="21">
        <v>151581.53</v>
      </c>
    </row>
    <row r="151" spans="1:8">
      <c r="A151" s="2">
        <v>149</v>
      </c>
      <c r="B151" s="20">
        <v>100000003484</v>
      </c>
      <c r="C151" s="2">
        <v>0</v>
      </c>
      <c r="D151" s="3" t="s">
        <v>9080</v>
      </c>
      <c r="E151" s="3" t="s">
        <v>2</v>
      </c>
      <c r="F151" s="21">
        <v>340000</v>
      </c>
      <c r="G151" s="21">
        <v>-188418.47</v>
      </c>
      <c r="H151" s="21">
        <v>151581.53</v>
      </c>
    </row>
    <row r="152" spans="1:8">
      <c r="A152" s="2">
        <v>150</v>
      </c>
      <c r="B152" s="20">
        <v>100000003485</v>
      </c>
      <c r="C152" s="2">
        <v>0</v>
      </c>
      <c r="D152" s="3" t="s">
        <v>9080</v>
      </c>
      <c r="E152" s="3" t="s">
        <v>2</v>
      </c>
      <c r="F152" s="21">
        <v>340000</v>
      </c>
      <c r="G152" s="21">
        <v>-188418.47</v>
      </c>
      <c r="H152" s="21">
        <v>151581.53</v>
      </c>
    </row>
    <row r="153" spans="1:8">
      <c r="A153" s="2">
        <v>151</v>
      </c>
      <c r="B153" s="20">
        <v>100000003486</v>
      </c>
      <c r="C153" s="2">
        <v>0</v>
      </c>
      <c r="D153" s="3" t="s">
        <v>9080</v>
      </c>
      <c r="E153" s="3" t="s">
        <v>2</v>
      </c>
      <c r="F153" s="21">
        <v>98910</v>
      </c>
      <c r="G153" s="21">
        <v>-54813.14</v>
      </c>
      <c r="H153" s="21">
        <v>44096.86</v>
      </c>
    </row>
    <row r="154" spans="1:8">
      <c r="A154" s="2">
        <v>152</v>
      </c>
      <c r="B154" s="20">
        <v>100000003487</v>
      </c>
      <c r="C154" s="2">
        <v>0</v>
      </c>
      <c r="D154" s="3" t="s">
        <v>9080</v>
      </c>
      <c r="E154" s="3" t="s">
        <v>2</v>
      </c>
      <c r="F154" s="21">
        <v>98910</v>
      </c>
      <c r="G154" s="21">
        <v>-54813.14</v>
      </c>
      <c r="H154" s="21">
        <v>44096.86</v>
      </c>
    </row>
    <row r="155" spans="1:8">
      <c r="A155" s="2">
        <v>153</v>
      </c>
      <c r="B155" s="20">
        <v>100000003488</v>
      </c>
      <c r="C155" s="2">
        <v>0</v>
      </c>
      <c r="D155" s="3" t="s">
        <v>9080</v>
      </c>
      <c r="E155" s="3" t="s">
        <v>2</v>
      </c>
      <c r="F155" s="21">
        <v>98910</v>
      </c>
      <c r="G155" s="21">
        <v>-54813.14</v>
      </c>
      <c r="H155" s="21">
        <v>44096.86</v>
      </c>
    </row>
    <row r="156" spans="1:8">
      <c r="A156" s="2">
        <v>154</v>
      </c>
      <c r="B156" s="20">
        <v>100000003489</v>
      </c>
      <c r="C156" s="2">
        <v>0</v>
      </c>
      <c r="D156" s="3" t="s">
        <v>9080</v>
      </c>
      <c r="E156" s="3" t="s">
        <v>2</v>
      </c>
      <c r="F156" s="21">
        <v>98910</v>
      </c>
      <c r="G156" s="21">
        <v>-54813.14</v>
      </c>
      <c r="H156" s="21">
        <v>44096.86</v>
      </c>
    </row>
    <row r="157" spans="1:8">
      <c r="A157" s="2">
        <v>155</v>
      </c>
      <c r="B157" s="20">
        <v>100000003490</v>
      </c>
      <c r="C157" s="2">
        <v>0</v>
      </c>
      <c r="D157" s="3" t="s">
        <v>9080</v>
      </c>
      <c r="E157" s="3" t="s">
        <v>2</v>
      </c>
      <c r="F157" s="21">
        <v>98910</v>
      </c>
      <c r="G157" s="21">
        <v>-54813.14</v>
      </c>
      <c r="H157" s="21">
        <v>44096.86</v>
      </c>
    </row>
    <row r="158" spans="1:8">
      <c r="A158" s="2">
        <v>156</v>
      </c>
      <c r="B158" s="20">
        <v>100000003491</v>
      </c>
      <c r="C158" s="2">
        <v>0</v>
      </c>
      <c r="D158" s="3" t="s">
        <v>9080</v>
      </c>
      <c r="E158" s="3" t="s">
        <v>2</v>
      </c>
      <c r="F158" s="21">
        <v>98910</v>
      </c>
      <c r="G158" s="21">
        <v>-54813.14</v>
      </c>
      <c r="H158" s="21">
        <v>44096.86</v>
      </c>
    </row>
    <row r="159" spans="1:8">
      <c r="A159" s="2">
        <v>157</v>
      </c>
      <c r="B159" s="20">
        <v>100000003492</v>
      </c>
      <c r="C159" s="2">
        <v>0</v>
      </c>
      <c r="D159" s="3" t="s">
        <v>9080</v>
      </c>
      <c r="E159" s="3" t="s">
        <v>2</v>
      </c>
      <c r="F159" s="21">
        <v>98910</v>
      </c>
      <c r="G159" s="21">
        <v>-54813.14</v>
      </c>
      <c r="H159" s="21">
        <v>44096.86</v>
      </c>
    </row>
    <row r="160" spans="1:8">
      <c r="A160" s="2">
        <v>158</v>
      </c>
      <c r="B160" s="20">
        <v>100000003493</v>
      </c>
      <c r="C160" s="2">
        <v>0</v>
      </c>
      <c r="D160" s="3" t="s">
        <v>9080</v>
      </c>
      <c r="E160" s="3" t="s">
        <v>2</v>
      </c>
      <c r="F160" s="21">
        <v>98910</v>
      </c>
      <c r="G160" s="21">
        <v>-54813.14</v>
      </c>
      <c r="H160" s="21">
        <v>44096.86</v>
      </c>
    </row>
    <row r="161" spans="1:8">
      <c r="A161" s="2">
        <v>159</v>
      </c>
      <c r="B161" s="20">
        <v>100000003494</v>
      </c>
      <c r="C161" s="2">
        <v>0</v>
      </c>
      <c r="D161" s="3" t="s">
        <v>9080</v>
      </c>
      <c r="E161" s="3" t="s">
        <v>2</v>
      </c>
      <c r="F161" s="21">
        <v>98910</v>
      </c>
      <c r="G161" s="21">
        <v>-54813.14</v>
      </c>
      <c r="H161" s="21">
        <v>44096.86</v>
      </c>
    </row>
    <row r="162" spans="1:8">
      <c r="A162" s="2">
        <v>160</v>
      </c>
      <c r="B162" s="20">
        <v>100000003495</v>
      </c>
      <c r="C162" s="2">
        <v>0</v>
      </c>
      <c r="D162" s="3" t="s">
        <v>9080</v>
      </c>
      <c r="E162" s="3" t="s">
        <v>2</v>
      </c>
      <c r="F162" s="21">
        <v>98910</v>
      </c>
      <c r="G162" s="21">
        <v>-54813.14</v>
      </c>
      <c r="H162" s="21">
        <v>44096.86</v>
      </c>
    </row>
    <row r="163" spans="1:8">
      <c r="A163" s="2">
        <v>161</v>
      </c>
      <c r="B163" s="20">
        <v>100000003496</v>
      </c>
      <c r="C163" s="2">
        <v>0</v>
      </c>
      <c r="D163" s="3" t="s">
        <v>9080</v>
      </c>
      <c r="E163" s="3" t="s">
        <v>2</v>
      </c>
      <c r="F163" s="21">
        <v>98910</v>
      </c>
      <c r="G163" s="21">
        <v>-54813.14</v>
      </c>
      <c r="H163" s="21">
        <v>44096.86</v>
      </c>
    </row>
    <row r="164" spans="1:8">
      <c r="A164" s="2">
        <v>162</v>
      </c>
      <c r="B164" s="20">
        <v>100000003497</v>
      </c>
      <c r="C164" s="2">
        <v>0</v>
      </c>
      <c r="D164" s="3" t="s">
        <v>9080</v>
      </c>
      <c r="E164" s="3" t="s">
        <v>2</v>
      </c>
      <c r="F164" s="21">
        <v>98910</v>
      </c>
      <c r="G164" s="21">
        <v>-54813.14</v>
      </c>
      <c r="H164" s="21">
        <v>44096.86</v>
      </c>
    </row>
    <row r="165" spans="1:8">
      <c r="A165" s="2">
        <v>163</v>
      </c>
      <c r="B165" s="20">
        <v>100000003498</v>
      </c>
      <c r="C165" s="2">
        <v>0</v>
      </c>
      <c r="D165" s="3" t="s">
        <v>9081</v>
      </c>
      <c r="E165" s="3" t="s">
        <v>2</v>
      </c>
      <c r="F165" s="21">
        <v>164850</v>
      </c>
      <c r="G165" s="21">
        <v>-89528</v>
      </c>
      <c r="H165" s="21">
        <v>75322</v>
      </c>
    </row>
    <row r="166" spans="1:8">
      <c r="A166" s="2">
        <v>164</v>
      </c>
      <c r="B166" s="20">
        <v>100000003499</v>
      </c>
      <c r="C166" s="2">
        <v>0</v>
      </c>
      <c r="D166" s="3" t="s">
        <v>9082</v>
      </c>
      <c r="E166" s="3" t="s">
        <v>2</v>
      </c>
      <c r="F166" s="21">
        <v>164850</v>
      </c>
      <c r="G166" s="21">
        <v>-87805.73</v>
      </c>
      <c r="H166" s="21">
        <v>77044.27</v>
      </c>
    </row>
    <row r="167" spans="1:8">
      <c r="A167" s="2">
        <v>165</v>
      </c>
      <c r="B167" s="20">
        <v>100000003500</v>
      </c>
      <c r="C167" s="2">
        <v>0</v>
      </c>
      <c r="D167" s="3" t="s">
        <v>9083</v>
      </c>
      <c r="E167" s="3" t="s">
        <v>2</v>
      </c>
      <c r="F167" s="21">
        <v>164850</v>
      </c>
      <c r="G167" s="21">
        <v>-86179.54</v>
      </c>
      <c r="H167" s="21">
        <v>78670.460000000006</v>
      </c>
    </row>
    <row r="168" spans="1:8">
      <c r="A168" s="2">
        <v>166</v>
      </c>
      <c r="B168" s="20">
        <v>100000003501</v>
      </c>
      <c r="C168" s="2">
        <v>0</v>
      </c>
      <c r="D168" s="3" t="s">
        <v>242</v>
      </c>
      <c r="E168" s="3" t="s">
        <v>2</v>
      </c>
      <c r="F168" s="21">
        <v>164850</v>
      </c>
      <c r="G168" s="21">
        <v>-84641.73</v>
      </c>
      <c r="H168" s="21">
        <v>80208.27</v>
      </c>
    </row>
    <row r="169" spans="1:8">
      <c r="A169" s="2">
        <v>167</v>
      </c>
      <c r="B169" s="20">
        <v>100000003508</v>
      </c>
      <c r="C169" s="2">
        <v>0</v>
      </c>
      <c r="D169" s="3" t="s">
        <v>9084</v>
      </c>
      <c r="E169" s="3" t="s">
        <v>2</v>
      </c>
      <c r="F169" s="21">
        <v>2400000</v>
      </c>
      <c r="G169" s="21">
        <v>-2231368.19</v>
      </c>
      <c r="H169" s="21">
        <v>168631.81</v>
      </c>
    </row>
    <row r="170" spans="1:8">
      <c r="A170" s="2">
        <v>168</v>
      </c>
      <c r="B170" s="20">
        <v>100000003509</v>
      </c>
      <c r="C170" s="2">
        <v>0</v>
      </c>
      <c r="D170" s="3" t="s">
        <v>9084</v>
      </c>
      <c r="E170" s="3" t="s">
        <v>2</v>
      </c>
      <c r="F170" s="21">
        <v>4800000</v>
      </c>
      <c r="G170" s="21">
        <v>-4462736.3600000003</v>
      </c>
      <c r="H170" s="21">
        <v>337263.64</v>
      </c>
    </row>
    <row r="171" spans="1:8">
      <c r="A171" s="2">
        <v>169</v>
      </c>
      <c r="B171" s="20">
        <v>100000003510</v>
      </c>
      <c r="C171" s="2">
        <v>0</v>
      </c>
      <c r="D171" s="3" t="s">
        <v>9084</v>
      </c>
      <c r="E171" s="3" t="s">
        <v>2</v>
      </c>
      <c r="F171" s="21">
        <v>4800000</v>
      </c>
      <c r="G171" s="21">
        <v>-4462736.3600000003</v>
      </c>
      <c r="H171" s="21">
        <v>337263.64</v>
      </c>
    </row>
    <row r="172" spans="1:8">
      <c r="A172" s="2">
        <v>170</v>
      </c>
      <c r="B172" s="20">
        <v>100000003511</v>
      </c>
      <c r="C172" s="2">
        <v>0</v>
      </c>
      <c r="D172" s="3" t="s">
        <v>9084</v>
      </c>
      <c r="E172" s="3" t="s">
        <v>2</v>
      </c>
      <c r="F172" s="21">
        <v>5400000</v>
      </c>
      <c r="G172" s="21">
        <v>-5020578.41</v>
      </c>
      <c r="H172" s="21">
        <v>379421.59</v>
      </c>
    </row>
    <row r="173" spans="1:8">
      <c r="A173" s="2">
        <v>171</v>
      </c>
      <c r="B173" s="20">
        <v>100000003512</v>
      </c>
      <c r="C173" s="2">
        <v>0</v>
      </c>
      <c r="D173" s="3" t="s">
        <v>9080</v>
      </c>
      <c r="E173" s="3" t="s">
        <v>9085</v>
      </c>
      <c r="F173" s="21">
        <v>753600</v>
      </c>
      <c r="G173" s="21">
        <v>-417623.9</v>
      </c>
      <c r="H173" s="21">
        <v>335976.1</v>
      </c>
    </row>
    <row r="174" spans="1:8">
      <c r="A174" s="2">
        <v>172</v>
      </c>
      <c r="B174" s="20">
        <v>100000003513</v>
      </c>
      <c r="C174" s="2">
        <v>0</v>
      </c>
      <c r="D174" s="3" t="s">
        <v>9080</v>
      </c>
      <c r="E174" s="3" t="s">
        <v>9085</v>
      </c>
      <c r="F174" s="21">
        <v>353250</v>
      </c>
      <c r="G174" s="21">
        <v>-195761.18</v>
      </c>
      <c r="H174" s="21">
        <v>157488.82</v>
      </c>
    </row>
    <row r="175" spans="1:8">
      <c r="A175" s="2">
        <v>173</v>
      </c>
      <c r="B175" s="20">
        <v>100000003514</v>
      </c>
      <c r="C175" s="2">
        <v>0</v>
      </c>
      <c r="D175" s="3" t="s">
        <v>9080</v>
      </c>
      <c r="E175" s="3" t="s">
        <v>9085</v>
      </c>
      <c r="F175" s="21">
        <v>353250</v>
      </c>
      <c r="G175" s="21">
        <v>-195761.18</v>
      </c>
      <c r="H175" s="21">
        <v>157488.82</v>
      </c>
    </row>
    <row r="176" spans="1:8">
      <c r="A176" s="2">
        <v>174</v>
      </c>
      <c r="B176" s="20">
        <v>100000003515</v>
      </c>
      <c r="C176" s="2">
        <v>0</v>
      </c>
      <c r="D176" s="3" t="s">
        <v>9080</v>
      </c>
      <c r="E176" s="3" t="s">
        <v>9085</v>
      </c>
      <c r="F176" s="21">
        <v>353250</v>
      </c>
      <c r="G176" s="21">
        <v>-195761.18</v>
      </c>
      <c r="H176" s="21">
        <v>157488.82</v>
      </c>
    </row>
    <row r="177" spans="1:9">
      <c r="A177" s="2">
        <v>175</v>
      </c>
      <c r="B177" s="20">
        <v>100000003516</v>
      </c>
      <c r="C177" s="2">
        <v>0</v>
      </c>
      <c r="D177" s="3" t="s">
        <v>9084</v>
      </c>
      <c r="E177" s="3" t="s">
        <v>2</v>
      </c>
      <c r="F177" s="21">
        <v>5400000</v>
      </c>
      <c r="G177" s="21">
        <v>-5020578.41</v>
      </c>
      <c r="H177" s="21">
        <v>379421.59</v>
      </c>
    </row>
    <row r="178" spans="1:9" s="104" customFormat="1">
      <c r="A178" s="221" t="s">
        <v>771</v>
      </c>
      <c r="B178" s="221"/>
      <c r="C178" s="221"/>
      <c r="D178" s="221"/>
      <c r="E178" s="221"/>
      <c r="F178" s="134">
        <f>SUM(F3:F177)</f>
        <v>62339670</v>
      </c>
      <c r="G178" s="134">
        <f>SUM(G3:G177)</f>
        <v>-43092506.630000025</v>
      </c>
      <c r="H178" s="134">
        <f>SUM(H3:H177)</f>
        <v>19247163.369999964</v>
      </c>
      <c r="I178" s="148"/>
    </row>
    <row r="179" spans="1:9">
      <c r="B179" s="28"/>
      <c r="F179" s="29"/>
      <c r="G179" s="29"/>
      <c r="H179" s="29"/>
    </row>
    <row r="180" spans="1:9" s="104" customFormat="1">
      <c r="A180" s="135" t="s">
        <v>779</v>
      </c>
      <c r="B180" s="38"/>
      <c r="C180" s="10"/>
      <c r="I180" s="148"/>
    </row>
    <row r="181" spans="1:9" s="104" customFormat="1">
      <c r="A181" s="62" t="s">
        <v>0</v>
      </c>
      <c r="B181" s="40" t="s">
        <v>14</v>
      </c>
      <c r="C181" s="62" t="s">
        <v>15</v>
      </c>
      <c r="D181" s="136" t="s">
        <v>9079</v>
      </c>
      <c r="E181" s="136" t="s">
        <v>17</v>
      </c>
      <c r="F181" s="136" t="s">
        <v>772</v>
      </c>
      <c r="G181" s="136" t="s">
        <v>773</v>
      </c>
      <c r="H181" s="136" t="s">
        <v>774</v>
      </c>
      <c r="I181" s="148"/>
    </row>
    <row r="182" spans="1:9">
      <c r="A182" s="2">
        <v>1</v>
      </c>
      <c r="B182" s="20">
        <v>100000003504</v>
      </c>
      <c r="C182" s="2">
        <v>0</v>
      </c>
      <c r="D182" s="3" t="s">
        <v>9086</v>
      </c>
      <c r="E182" s="3" t="s">
        <v>2</v>
      </c>
      <c r="F182" s="21">
        <v>12138000</v>
      </c>
      <c r="G182" s="21">
        <v>-12137999</v>
      </c>
      <c r="H182" s="3">
        <v>1</v>
      </c>
    </row>
    <row r="183" spans="1:9">
      <c r="A183" s="2">
        <v>2</v>
      </c>
      <c r="B183" s="20">
        <v>100000003505</v>
      </c>
      <c r="C183" s="2">
        <v>0</v>
      </c>
      <c r="D183" s="3" t="s">
        <v>9086</v>
      </c>
      <c r="E183" s="3" t="s">
        <v>2</v>
      </c>
      <c r="F183" s="21">
        <v>12138000</v>
      </c>
      <c r="G183" s="21">
        <v>-12137999</v>
      </c>
      <c r="H183" s="3">
        <v>1</v>
      </c>
    </row>
    <row r="184" spans="1:9">
      <c r="A184" s="2">
        <v>3</v>
      </c>
      <c r="B184" s="20">
        <v>100000003506</v>
      </c>
      <c r="C184" s="2">
        <v>0</v>
      </c>
      <c r="D184" s="3" t="s">
        <v>9086</v>
      </c>
      <c r="E184" s="3" t="s">
        <v>2</v>
      </c>
      <c r="F184" s="21">
        <v>21202500</v>
      </c>
      <c r="G184" s="21">
        <v>-21202499</v>
      </c>
      <c r="H184" s="3">
        <v>1</v>
      </c>
    </row>
    <row r="185" spans="1:9">
      <c r="A185" s="2">
        <v>4</v>
      </c>
      <c r="B185" s="20">
        <v>100000003507</v>
      </c>
      <c r="C185" s="2">
        <v>0</v>
      </c>
      <c r="D185" s="3" t="s">
        <v>9086</v>
      </c>
      <c r="E185" s="3" t="s">
        <v>2</v>
      </c>
      <c r="F185" s="21">
        <v>21202500</v>
      </c>
      <c r="G185" s="21">
        <v>-21202499</v>
      </c>
      <c r="H185" s="3">
        <v>1</v>
      </c>
    </row>
    <row r="186" spans="1:9" s="104" customFormat="1">
      <c r="A186" s="221" t="s">
        <v>779</v>
      </c>
      <c r="B186" s="221"/>
      <c r="C186" s="221"/>
      <c r="D186" s="221"/>
      <c r="E186" s="221"/>
      <c r="F186" s="134">
        <f>SUM(F182:F185)</f>
        <v>66681000</v>
      </c>
      <c r="G186" s="134">
        <f>SUM(G182:G185)</f>
        <v>-66680996</v>
      </c>
      <c r="H186" s="134">
        <f>SUM(H182:H185)</f>
        <v>4</v>
      </c>
      <c r="I186" s="148"/>
    </row>
    <row r="187" spans="1:9" s="104" customFormat="1">
      <c r="A187" s="220" t="s">
        <v>1</v>
      </c>
      <c r="B187" s="220"/>
      <c r="C187" s="220"/>
      <c r="D187" s="220"/>
      <c r="E187" s="220"/>
      <c r="F187" s="5">
        <f>F178+F186</f>
        <v>129020670</v>
      </c>
      <c r="G187" s="5">
        <f>G178+G186</f>
        <v>-109773502.63000003</v>
      </c>
      <c r="H187" s="5">
        <f>H178+H186</f>
        <v>19247167.369999964</v>
      </c>
      <c r="I187" s="148"/>
    </row>
    <row r="188" spans="1:9" ht="14.25" customHeight="1"/>
    <row r="189" spans="1:9" s="104" customFormat="1">
      <c r="A189" s="135" t="s">
        <v>29</v>
      </c>
      <c r="B189" s="38"/>
      <c r="C189" s="10"/>
      <c r="I189" s="148"/>
    </row>
    <row r="190" spans="1:9" s="104" customFormat="1">
      <c r="A190" s="62" t="s">
        <v>0</v>
      </c>
      <c r="B190" s="40" t="s">
        <v>14</v>
      </c>
      <c r="C190" s="62" t="s">
        <v>15</v>
      </c>
      <c r="D190" s="136" t="s">
        <v>9079</v>
      </c>
      <c r="E190" s="136" t="s">
        <v>17</v>
      </c>
      <c r="F190" s="136" t="s">
        <v>772</v>
      </c>
      <c r="G190" s="136" t="s">
        <v>773</v>
      </c>
      <c r="H190" s="136" t="s">
        <v>774</v>
      </c>
      <c r="I190" s="148"/>
    </row>
    <row r="191" spans="1:9">
      <c r="A191" s="2">
        <v>1</v>
      </c>
      <c r="B191" s="20">
        <v>100000003517</v>
      </c>
      <c r="C191" s="2">
        <v>0</v>
      </c>
      <c r="D191" s="3" t="s">
        <v>9087</v>
      </c>
      <c r="E191" s="3" t="s">
        <v>3</v>
      </c>
      <c r="F191" s="21">
        <v>14850000</v>
      </c>
      <c r="G191" s="21">
        <v>-9771109.9700000007</v>
      </c>
      <c r="H191" s="21">
        <v>5078890.03</v>
      </c>
    </row>
    <row r="192" spans="1:9">
      <c r="A192" s="2">
        <v>2</v>
      </c>
      <c r="B192" s="20">
        <v>100000003518</v>
      </c>
      <c r="C192" s="2">
        <v>0</v>
      </c>
      <c r="D192" s="3" t="s">
        <v>9080</v>
      </c>
      <c r="E192" s="3" t="s">
        <v>3</v>
      </c>
      <c r="F192" s="21">
        <v>8101200</v>
      </c>
      <c r="G192" s="21">
        <v>-4489457.28</v>
      </c>
      <c r="H192" s="21">
        <v>3611742.72</v>
      </c>
    </row>
    <row r="193" spans="1:9">
      <c r="A193" s="2">
        <v>3</v>
      </c>
      <c r="B193" s="20">
        <v>100000180456</v>
      </c>
      <c r="C193" s="2">
        <v>0</v>
      </c>
      <c r="D193" s="3" t="s">
        <v>112</v>
      </c>
      <c r="E193" s="3" t="s">
        <v>9088</v>
      </c>
      <c r="F193" s="21">
        <v>4770000</v>
      </c>
      <c r="G193" s="21">
        <v>-606051.37</v>
      </c>
      <c r="H193" s="21">
        <v>4163948.63</v>
      </c>
    </row>
    <row r="194" spans="1:9">
      <c r="A194" s="2">
        <v>4</v>
      </c>
      <c r="B194" s="20">
        <v>100000226542</v>
      </c>
      <c r="C194" s="2">
        <v>0</v>
      </c>
      <c r="D194" s="3" t="s">
        <v>9089</v>
      </c>
      <c r="E194" s="3" t="s">
        <v>9090</v>
      </c>
      <c r="F194" s="21">
        <v>9880000</v>
      </c>
      <c r="G194" s="21">
        <v>-964659.86</v>
      </c>
      <c r="H194" s="21">
        <v>8915340.1400000006</v>
      </c>
    </row>
    <row r="195" spans="1:9">
      <c r="A195" s="2">
        <v>5</v>
      </c>
      <c r="B195" s="20">
        <v>100000226873</v>
      </c>
      <c r="C195" s="2">
        <v>0</v>
      </c>
      <c r="D195" s="3" t="s">
        <v>9089</v>
      </c>
      <c r="E195" s="3" t="s">
        <v>9091</v>
      </c>
      <c r="F195" s="21">
        <v>9738000</v>
      </c>
      <c r="G195" s="21">
        <v>-899779.1</v>
      </c>
      <c r="H195" s="21">
        <v>8838220.9000000004</v>
      </c>
    </row>
    <row r="196" spans="1:9">
      <c r="A196" s="2">
        <v>6</v>
      </c>
      <c r="B196" s="20">
        <v>100000251494</v>
      </c>
      <c r="C196" s="2">
        <v>0</v>
      </c>
      <c r="D196" s="3" t="s">
        <v>9092</v>
      </c>
      <c r="E196" s="3" t="s">
        <v>9093</v>
      </c>
      <c r="F196" s="21">
        <v>4403000</v>
      </c>
      <c r="G196" s="21">
        <v>-324615.53999999998</v>
      </c>
      <c r="H196" s="21">
        <v>4078384.46</v>
      </c>
    </row>
    <row r="197" spans="1:9">
      <c r="A197" s="2">
        <v>7</v>
      </c>
      <c r="B197" s="20">
        <v>100000251496</v>
      </c>
      <c r="C197" s="2">
        <v>0</v>
      </c>
      <c r="D197" s="3" t="s">
        <v>9094</v>
      </c>
      <c r="E197" s="3" t="s">
        <v>9095</v>
      </c>
      <c r="F197" s="21">
        <v>5770000</v>
      </c>
      <c r="G197" s="21">
        <v>-502524.77</v>
      </c>
      <c r="H197" s="21">
        <v>5267475.2300000004</v>
      </c>
    </row>
    <row r="198" spans="1:9">
      <c r="A198" s="2">
        <v>8</v>
      </c>
      <c r="B198" s="20">
        <v>100000432041</v>
      </c>
      <c r="C198" s="2">
        <v>0</v>
      </c>
      <c r="D198" s="3" t="s">
        <v>41</v>
      </c>
      <c r="E198" s="3" t="s">
        <v>9096</v>
      </c>
      <c r="F198" s="21">
        <v>10080568.75</v>
      </c>
      <c r="G198" s="21">
        <v>-108119.66</v>
      </c>
      <c r="H198" s="21">
        <v>9972449.0899999999</v>
      </c>
    </row>
    <row r="199" spans="1:9">
      <c r="A199" s="2"/>
      <c r="B199" s="20">
        <v>100000432041</v>
      </c>
      <c r="C199" s="2">
        <v>1</v>
      </c>
      <c r="D199" s="3" t="s">
        <v>41</v>
      </c>
      <c r="E199" s="3" t="s">
        <v>9096</v>
      </c>
      <c r="F199" s="21">
        <v>236431.25</v>
      </c>
      <c r="G199" s="21">
        <v>-236430.25</v>
      </c>
      <c r="H199" s="3">
        <v>1</v>
      </c>
    </row>
    <row r="200" spans="1:9">
      <c r="A200" s="2">
        <v>9</v>
      </c>
      <c r="B200" s="20">
        <v>100000432049</v>
      </c>
      <c r="C200" s="2">
        <v>0</v>
      </c>
      <c r="D200" s="3" t="s">
        <v>41</v>
      </c>
      <c r="E200" s="3" t="s">
        <v>9097</v>
      </c>
      <c r="F200" s="21">
        <v>12891146</v>
      </c>
      <c r="G200" s="21">
        <v>-138848.68</v>
      </c>
      <c r="H200" s="21">
        <v>12752297.32</v>
      </c>
    </row>
    <row r="201" spans="1:9">
      <c r="A201" s="2"/>
      <c r="B201" s="20">
        <v>100000432049</v>
      </c>
      <c r="C201" s="2">
        <v>1</v>
      </c>
      <c r="D201" s="3" t="s">
        <v>41</v>
      </c>
      <c r="E201" s="3" t="s">
        <v>9097</v>
      </c>
      <c r="F201" s="21">
        <v>358854</v>
      </c>
      <c r="G201" s="21">
        <v>-358853</v>
      </c>
      <c r="H201" s="3">
        <v>1</v>
      </c>
    </row>
    <row r="202" spans="1:9" s="104" customFormat="1">
      <c r="A202" s="221" t="s">
        <v>29</v>
      </c>
      <c r="B202" s="221"/>
      <c r="C202" s="221"/>
      <c r="D202" s="221"/>
      <c r="E202" s="221"/>
      <c r="F202" s="134">
        <f>SUM(F191:F201)</f>
        <v>81079200</v>
      </c>
      <c r="G202" s="134">
        <f>SUM(G191:G201)</f>
        <v>-18400449.479999997</v>
      </c>
      <c r="H202" s="134">
        <f>SUM(H191:H201)</f>
        <v>62678750.520000003</v>
      </c>
      <c r="I202" s="148"/>
    </row>
    <row r="203" spans="1:9">
      <c r="A203" s="1"/>
      <c r="B203" s="25"/>
      <c r="F203" s="29"/>
      <c r="G203" s="29"/>
      <c r="H203" s="29"/>
    </row>
    <row r="204" spans="1:9" s="104" customFormat="1">
      <c r="A204" s="135" t="s">
        <v>9098</v>
      </c>
      <c r="B204" s="38"/>
      <c r="C204" s="10"/>
      <c r="I204" s="148"/>
    </row>
    <row r="205" spans="1:9" s="104" customFormat="1">
      <c r="A205" s="62" t="s">
        <v>0</v>
      </c>
      <c r="B205" s="40" t="s">
        <v>14</v>
      </c>
      <c r="C205" s="62" t="s">
        <v>15</v>
      </c>
      <c r="D205" s="136" t="s">
        <v>9079</v>
      </c>
      <c r="E205" s="136" t="s">
        <v>17</v>
      </c>
      <c r="F205" s="136" t="s">
        <v>772</v>
      </c>
      <c r="G205" s="136" t="s">
        <v>773</v>
      </c>
      <c r="H205" s="136" t="s">
        <v>774</v>
      </c>
      <c r="I205" s="148"/>
    </row>
    <row r="206" spans="1:9">
      <c r="A206" s="2">
        <v>1</v>
      </c>
      <c r="B206" s="20">
        <v>100000003502</v>
      </c>
      <c r="C206" s="2">
        <v>0</v>
      </c>
      <c r="D206" s="3" t="s">
        <v>9099</v>
      </c>
      <c r="E206" s="3" t="s">
        <v>3</v>
      </c>
      <c r="F206" s="21">
        <v>3824800</v>
      </c>
      <c r="G206" s="21">
        <v>-3824799</v>
      </c>
      <c r="H206" s="3">
        <v>1</v>
      </c>
    </row>
    <row r="207" spans="1:9" s="104" customFormat="1">
      <c r="A207" s="221" t="s">
        <v>9098</v>
      </c>
      <c r="B207" s="221"/>
      <c r="C207" s="221"/>
      <c r="D207" s="221"/>
      <c r="E207" s="221"/>
      <c r="F207" s="134">
        <f>SUM(F206)</f>
        <v>3824800</v>
      </c>
      <c r="G207" s="134">
        <f>SUM(G206)</f>
        <v>-3824799</v>
      </c>
      <c r="H207" s="134">
        <f>SUM(H206)</f>
        <v>1</v>
      </c>
      <c r="I207" s="148"/>
    </row>
    <row r="208" spans="1:9" s="104" customFormat="1">
      <c r="A208" s="220" t="s">
        <v>1</v>
      </c>
      <c r="B208" s="220"/>
      <c r="C208" s="220"/>
      <c r="D208" s="220"/>
      <c r="E208" s="220"/>
      <c r="F208" s="5">
        <f>F207+F202</f>
        <v>84904000</v>
      </c>
      <c r="G208" s="5">
        <f>G207+G202</f>
        <v>-22225248.479999997</v>
      </c>
      <c r="H208" s="5">
        <f>H207+H202</f>
        <v>62678751.520000003</v>
      </c>
      <c r="I208" s="148"/>
    </row>
    <row r="210" spans="1:9" s="104" customFormat="1">
      <c r="A210" s="135" t="s">
        <v>4969</v>
      </c>
      <c r="B210" s="38"/>
      <c r="C210" s="10"/>
      <c r="I210" s="148"/>
    </row>
    <row r="211" spans="1:9" s="104" customFormat="1">
      <c r="A211" s="62" t="s">
        <v>0</v>
      </c>
      <c r="B211" s="40" t="s">
        <v>14</v>
      </c>
      <c r="C211" s="62" t="s">
        <v>15</v>
      </c>
      <c r="D211" s="136" t="s">
        <v>9079</v>
      </c>
      <c r="E211" s="136" t="s">
        <v>17</v>
      </c>
      <c r="F211" s="136" t="s">
        <v>772</v>
      </c>
      <c r="G211" s="136" t="s">
        <v>773</v>
      </c>
      <c r="H211" s="136" t="s">
        <v>774</v>
      </c>
      <c r="I211" s="148"/>
    </row>
    <row r="212" spans="1:9">
      <c r="A212" s="2">
        <v>1</v>
      </c>
      <c r="B212" s="20">
        <v>100000003519</v>
      </c>
      <c r="C212" s="2">
        <v>0</v>
      </c>
      <c r="D212" s="3" t="s">
        <v>9080</v>
      </c>
      <c r="E212" s="3" t="s">
        <v>4</v>
      </c>
      <c r="F212" s="21">
        <v>2462400</v>
      </c>
      <c r="G212" s="21">
        <v>-1364592.85</v>
      </c>
      <c r="H212" s="21">
        <f>F212+G212</f>
        <v>1097807.1499999999</v>
      </c>
    </row>
    <row r="213" spans="1:9">
      <c r="A213" s="2">
        <v>2</v>
      </c>
      <c r="B213" s="20">
        <v>100000003520</v>
      </c>
      <c r="C213" s="2">
        <v>0</v>
      </c>
      <c r="D213" s="3" t="s">
        <v>9080</v>
      </c>
      <c r="E213" s="3" t="s">
        <v>4</v>
      </c>
      <c r="F213" s="21">
        <v>568000</v>
      </c>
      <c r="G213" s="21">
        <v>-503635.38</v>
      </c>
      <c r="H213" s="21">
        <v>64364.62</v>
      </c>
    </row>
    <row r="214" spans="1:9">
      <c r="A214" s="2">
        <v>3</v>
      </c>
      <c r="B214" s="20">
        <v>100000003521</v>
      </c>
      <c r="C214" s="2">
        <v>0</v>
      </c>
      <c r="D214" s="3" t="s">
        <v>9080</v>
      </c>
      <c r="E214" s="3" t="s">
        <v>4</v>
      </c>
      <c r="F214" s="21">
        <v>568000</v>
      </c>
      <c r="G214" s="21">
        <v>-503635.38</v>
      </c>
      <c r="H214" s="21">
        <v>64364.62</v>
      </c>
    </row>
    <row r="215" spans="1:9">
      <c r="A215" s="2">
        <v>4</v>
      </c>
      <c r="B215" s="20">
        <v>100000003522</v>
      </c>
      <c r="C215" s="2">
        <v>0</v>
      </c>
      <c r="D215" s="3" t="s">
        <v>9080</v>
      </c>
      <c r="E215" s="3" t="s">
        <v>4</v>
      </c>
      <c r="F215" s="21">
        <v>568000</v>
      </c>
      <c r="G215" s="21">
        <v>-503635.38</v>
      </c>
      <c r="H215" s="21">
        <v>64364.62</v>
      </c>
    </row>
    <row r="216" spans="1:9">
      <c r="A216" s="2">
        <v>5</v>
      </c>
      <c r="B216" s="20">
        <v>100000232419</v>
      </c>
      <c r="C216" s="2">
        <v>0</v>
      </c>
      <c r="D216" s="3" t="s">
        <v>9100</v>
      </c>
      <c r="E216" s="3" t="s">
        <v>9101</v>
      </c>
      <c r="F216" s="21">
        <v>3984000</v>
      </c>
      <c r="G216" s="21">
        <v>-384811.5</v>
      </c>
      <c r="H216" s="21">
        <v>3599188.5</v>
      </c>
    </row>
    <row r="217" spans="1:9" s="104" customFormat="1">
      <c r="A217" s="221" t="s">
        <v>4969</v>
      </c>
      <c r="B217" s="221"/>
      <c r="C217" s="221"/>
      <c r="D217" s="221"/>
      <c r="E217" s="221"/>
      <c r="F217" s="134">
        <f>SUM(F212:F216)</f>
        <v>8150400</v>
      </c>
      <c r="G217" s="134">
        <f>SUM(G212:G216)</f>
        <v>-3260310.4899999998</v>
      </c>
      <c r="H217" s="134">
        <f>SUM(H212:H216)</f>
        <v>4890089.51</v>
      </c>
      <c r="I217" s="148"/>
    </row>
    <row r="218" spans="1:9" s="104" customFormat="1">
      <c r="A218" s="220" t="s">
        <v>1</v>
      </c>
      <c r="B218" s="220"/>
      <c r="C218" s="220"/>
      <c r="D218" s="220"/>
      <c r="E218" s="220"/>
      <c r="F218" s="5">
        <f>F217</f>
        <v>8150400</v>
      </c>
      <c r="G218" s="5">
        <f>G217</f>
        <v>-3260310.4899999998</v>
      </c>
      <c r="H218" s="5">
        <f>H217</f>
        <v>4890089.51</v>
      </c>
      <c r="I218" s="148"/>
    </row>
    <row r="220" spans="1:9" s="104" customFormat="1">
      <c r="A220" s="104" t="s">
        <v>4972</v>
      </c>
      <c r="B220" s="38"/>
      <c r="C220" s="10"/>
      <c r="I220" s="148"/>
    </row>
    <row r="221" spans="1:9" s="104" customFormat="1">
      <c r="A221" s="62" t="s">
        <v>0</v>
      </c>
      <c r="B221" s="40" t="s">
        <v>14</v>
      </c>
      <c r="C221" s="62" t="s">
        <v>15</v>
      </c>
      <c r="D221" s="136" t="s">
        <v>9079</v>
      </c>
      <c r="E221" s="136" t="s">
        <v>17</v>
      </c>
      <c r="F221" s="136" t="s">
        <v>772</v>
      </c>
      <c r="G221" s="136" t="s">
        <v>773</v>
      </c>
      <c r="H221" s="136" t="s">
        <v>774</v>
      </c>
      <c r="I221" s="148"/>
    </row>
    <row r="222" spans="1:9">
      <c r="A222" s="2">
        <v>1</v>
      </c>
      <c r="B222" s="20">
        <v>100000071486</v>
      </c>
      <c r="C222" s="2">
        <v>0</v>
      </c>
      <c r="D222" s="3" t="s">
        <v>88</v>
      </c>
      <c r="E222" s="3" t="s">
        <v>9102</v>
      </c>
      <c r="F222" s="21">
        <v>763980</v>
      </c>
      <c r="G222" s="21">
        <v>-438872.96</v>
      </c>
      <c r="H222" s="21">
        <v>325107.03999999998</v>
      </c>
    </row>
    <row r="223" spans="1:9">
      <c r="A223" s="2">
        <v>2</v>
      </c>
      <c r="B223" s="20">
        <v>100000077798</v>
      </c>
      <c r="C223" s="2">
        <v>0</v>
      </c>
      <c r="D223" s="3" t="s">
        <v>9103</v>
      </c>
      <c r="E223" s="3" t="s">
        <v>9102</v>
      </c>
      <c r="F223" s="21">
        <v>100000</v>
      </c>
      <c r="G223" s="21">
        <v>-90342.23</v>
      </c>
      <c r="H223" s="21">
        <v>9657.77</v>
      </c>
    </row>
    <row r="224" spans="1:9">
      <c r="A224" s="2">
        <v>3</v>
      </c>
      <c r="B224" s="20">
        <v>100000114478</v>
      </c>
      <c r="C224" s="2">
        <v>0</v>
      </c>
      <c r="D224" s="3" t="s">
        <v>9104</v>
      </c>
      <c r="E224" s="3" t="s">
        <v>9105</v>
      </c>
      <c r="F224" s="21">
        <v>102593.74</v>
      </c>
      <c r="G224" s="21">
        <v>-63673.69</v>
      </c>
      <c r="H224" s="21">
        <v>38920.050000000003</v>
      </c>
    </row>
    <row r="225" spans="1:9">
      <c r="A225" s="2">
        <v>4</v>
      </c>
      <c r="B225" s="20">
        <v>100000114480</v>
      </c>
      <c r="C225" s="2">
        <v>0</v>
      </c>
      <c r="D225" s="3" t="s">
        <v>9106</v>
      </c>
      <c r="E225" s="3" t="s">
        <v>9107</v>
      </c>
      <c r="F225" s="21">
        <v>461249.21</v>
      </c>
      <c r="G225" s="21">
        <v>-280287.89</v>
      </c>
      <c r="H225" s="21">
        <v>180961.32</v>
      </c>
    </row>
    <row r="226" spans="1:9">
      <c r="A226" s="2">
        <v>5</v>
      </c>
      <c r="B226" s="20">
        <v>100000114481</v>
      </c>
      <c r="C226" s="2">
        <v>0</v>
      </c>
      <c r="D226" s="3" t="s">
        <v>9108</v>
      </c>
      <c r="E226" s="3" t="s">
        <v>9109</v>
      </c>
      <c r="F226" s="21">
        <v>138137</v>
      </c>
      <c r="G226" s="21">
        <v>-85708.01</v>
      </c>
      <c r="H226" s="21">
        <v>52428.99</v>
      </c>
    </row>
    <row r="227" spans="1:9">
      <c r="A227" s="2">
        <v>6</v>
      </c>
      <c r="B227" s="20">
        <v>100000264962</v>
      </c>
      <c r="C227" s="2">
        <v>0</v>
      </c>
      <c r="D227" s="3" t="s">
        <v>9110</v>
      </c>
      <c r="E227" s="3" t="s">
        <v>9111</v>
      </c>
      <c r="F227" s="21">
        <v>1600000</v>
      </c>
      <c r="G227" s="21">
        <v>-190246.58</v>
      </c>
      <c r="H227" s="21">
        <v>1409753.42</v>
      </c>
    </row>
    <row r="228" spans="1:9">
      <c r="A228" s="2">
        <v>7</v>
      </c>
      <c r="B228" s="20">
        <v>100000305718</v>
      </c>
      <c r="C228" s="2">
        <v>0</v>
      </c>
      <c r="D228" s="3" t="s">
        <v>414</v>
      </c>
      <c r="E228" s="3" t="s">
        <v>9112</v>
      </c>
      <c r="F228" s="21">
        <v>1600000</v>
      </c>
      <c r="G228" s="21">
        <v>-176219.18</v>
      </c>
      <c r="H228" s="21">
        <v>1423780.82</v>
      </c>
    </row>
    <row r="229" spans="1:9">
      <c r="A229" s="2">
        <v>8</v>
      </c>
      <c r="B229" s="20">
        <v>100000313962</v>
      </c>
      <c r="C229" s="2">
        <v>0</v>
      </c>
      <c r="D229" s="3" t="s">
        <v>9113</v>
      </c>
      <c r="E229" s="3" t="s">
        <v>9114</v>
      </c>
      <c r="F229" s="21">
        <v>1494706.55</v>
      </c>
      <c r="G229" s="21">
        <v>-131534.17000000001</v>
      </c>
      <c r="H229" s="21">
        <v>1363172.38</v>
      </c>
    </row>
    <row r="230" spans="1:9">
      <c r="A230" s="2">
        <v>9</v>
      </c>
      <c r="B230" s="20">
        <v>100000313963</v>
      </c>
      <c r="C230" s="2">
        <v>0</v>
      </c>
      <c r="D230" s="3" t="s">
        <v>9113</v>
      </c>
      <c r="E230" s="3" t="s">
        <v>9114</v>
      </c>
      <c r="F230" s="21">
        <v>1494706.55</v>
      </c>
      <c r="G230" s="21">
        <v>-131534.17000000001</v>
      </c>
      <c r="H230" s="21">
        <v>1363172.38</v>
      </c>
    </row>
    <row r="231" spans="1:9">
      <c r="A231" s="2">
        <v>10</v>
      </c>
      <c r="B231" s="20">
        <v>100000315039</v>
      </c>
      <c r="C231" s="2">
        <v>0</v>
      </c>
      <c r="D231" s="3" t="s">
        <v>9115</v>
      </c>
      <c r="E231" s="3" t="s">
        <v>9116</v>
      </c>
      <c r="F231" s="21">
        <v>2242059.8199999998</v>
      </c>
      <c r="G231" s="21">
        <v>-188947.28</v>
      </c>
      <c r="H231" s="21">
        <v>2053112.54</v>
      </c>
    </row>
    <row r="232" spans="1:9">
      <c r="A232" s="2">
        <v>11</v>
      </c>
      <c r="B232" s="20">
        <v>100000315040</v>
      </c>
      <c r="C232" s="2">
        <v>0</v>
      </c>
      <c r="D232" s="3" t="s">
        <v>9115</v>
      </c>
      <c r="E232" s="3" t="s">
        <v>9117</v>
      </c>
      <c r="F232" s="21">
        <v>1761200</v>
      </c>
      <c r="G232" s="21">
        <v>-148423.32</v>
      </c>
      <c r="H232" s="21">
        <v>1612776.68</v>
      </c>
    </row>
    <row r="233" spans="1:9">
      <c r="A233" s="2">
        <v>12</v>
      </c>
      <c r="B233" s="20">
        <v>100000315041</v>
      </c>
      <c r="C233" s="2">
        <v>0</v>
      </c>
      <c r="D233" s="3" t="s">
        <v>9115</v>
      </c>
      <c r="E233" s="3" t="s">
        <v>9118</v>
      </c>
      <c r="F233" s="21">
        <v>642000</v>
      </c>
      <c r="G233" s="21">
        <v>-54103.89</v>
      </c>
      <c r="H233" s="21">
        <v>587896.11</v>
      </c>
    </row>
    <row r="234" spans="1:9">
      <c r="A234" s="2">
        <v>13</v>
      </c>
      <c r="B234" s="20">
        <v>100000316457</v>
      </c>
      <c r="C234" s="2">
        <v>0</v>
      </c>
      <c r="D234" s="3" t="s">
        <v>9119</v>
      </c>
      <c r="E234" s="3" t="s">
        <v>9120</v>
      </c>
      <c r="F234" s="21">
        <v>1320900</v>
      </c>
      <c r="G234" s="21">
        <v>-110159.44</v>
      </c>
      <c r="H234" s="21">
        <v>1210740.56</v>
      </c>
    </row>
    <row r="235" spans="1:9">
      <c r="A235" s="2">
        <v>14</v>
      </c>
      <c r="B235" s="20">
        <v>100000323766</v>
      </c>
      <c r="C235" s="2">
        <v>0</v>
      </c>
      <c r="D235" s="3" t="s">
        <v>9121</v>
      </c>
      <c r="E235" s="3" t="s">
        <v>9122</v>
      </c>
      <c r="F235" s="21">
        <v>963000</v>
      </c>
      <c r="G235" s="21">
        <v>-79572.820000000007</v>
      </c>
      <c r="H235" s="21">
        <v>883427.18</v>
      </c>
    </row>
    <row r="236" spans="1:9">
      <c r="A236" s="2">
        <v>15</v>
      </c>
      <c r="B236" s="20">
        <v>100000323768</v>
      </c>
      <c r="C236" s="2">
        <v>0</v>
      </c>
      <c r="D236" s="3" t="s">
        <v>9123</v>
      </c>
      <c r="E236" s="3" t="s">
        <v>9124</v>
      </c>
      <c r="F236" s="21">
        <v>2242059.8199999998</v>
      </c>
      <c r="G236" s="21">
        <v>-183296.06</v>
      </c>
      <c r="H236" s="21">
        <v>2058763.76</v>
      </c>
    </row>
    <row r="237" spans="1:9" s="104" customFormat="1">
      <c r="A237" s="222" t="s">
        <v>4972</v>
      </c>
      <c r="B237" s="223"/>
      <c r="C237" s="223"/>
      <c r="D237" s="223"/>
      <c r="E237" s="224"/>
      <c r="F237" s="134">
        <f>SUM(F222:F236)</f>
        <v>16926592.689999998</v>
      </c>
      <c r="G237" s="134">
        <f>SUM(G222:G236)</f>
        <v>-2352921.69</v>
      </c>
      <c r="H237" s="134">
        <f>SUM(H222:H236)</f>
        <v>14573671</v>
      </c>
      <c r="I237" s="148"/>
    </row>
    <row r="238" spans="1:9">
      <c r="A238" s="1"/>
      <c r="B238" s="28"/>
      <c r="F238" s="29"/>
      <c r="G238" s="29"/>
      <c r="H238" s="29"/>
    </row>
    <row r="239" spans="1:9" s="104" customFormat="1">
      <c r="A239" s="104" t="s">
        <v>9125</v>
      </c>
      <c r="B239" s="38"/>
      <c r="C239" s="10"/>
      <c r="I239" s="148"/>
    </row>
    <row r="240" spans="1:9" s="104" customFormat="1">
      <c r="A240" s="62" t="s">
        <v>0</v>
      </c>
      <c r="B240" s="40" t="s">
        <v>14</v>
      </c>
      <c r="C240" s="62" t="s">
        <v>15</v>
      </c>
      <c r="D240" s="136" t="s">
        <v>9079</v>
      </c>
      <c r="E240" s="136" t="s">
        <v>17</v>
      </c>
      <c r="F240" s="136" t="s">
        <v>772</v>
      </c>
      <c r="G240" s="136" t="s">
        <v>773</v>
      </c>
      <c r="H240" s="136" t="s">
        <v>774</v>
      </c>
      <c r="I240" s="148"/>
    </row>
    <row r="241" spans="1:9">
      <c r="A241" s="2">
        <v>1</v>
      </c>
      <c r="B241" s="20">
        <v>100000003503</v>
      </c>
      <c r="C241" s="2">
        <v>0</v>
      </c>
      <c r="D241" s="3" t="s">
        <v>9099</v>
      </c>
      <c r="E241" s="3" t="s">
        <v>5</v>
      </c>
      <c r="F241" s="21">
        <v>434800</v>
      </c>
      <c r="G241" s="21">
        <v>-434799</v>
      </c>
      <c r="H241" s="3">
        <v>1</v>
      </c>
    </row>
    <row r="242" spans="1:9" s="104" customFormat="1">
      <c r="A242" s="225" t="s">
        <v>9126</v>
      </c>
      <c r="B242" s="225"/>
      <c r="C242" s="225"/>
      <c r="D242" s="225"/>
      <c r="E242" s="225"/>
      <c r="F242" s="134">
        <f>SUM(F241)</f>
        <v>434800</v>
      </c>
      <c r="G242" s="134">
        <f>SUM(G241)</f>
        <v>-434799</v>
      </c>
      <c r="H242" s="134">
        <f>SUM(H241)</f>
        <v>1</v>
      </c>
      <c r="I242" s="148"/>
    </row>
    <row r="243" spans="1:9" s="104" customFormat="1">
      <c r="A243" s="226" t="s">
        <v>1</v>
      </c>
      <c r="B243" s="226"/>
      <c r="C243" s="226"/>
      <c r="D243" s="226"/>
      <c r="E243" s="226"/>
      <c r="F243" s="5">
        <f>F242+F237</f>
        <v>17361392.689999998</v>
      </c>
      <c r="G243" s="5">
        <f>G242+G237</f>
        <v>-2787720.69</v>
      </c>
      <c r="H243" s="5">
        <f>H242+H237</f>
        <v>14573672</v>
      </c>
      <c r="I243" s="148"/>
    </row>
    <row r="245" spans="1:9" s="104" customFormat="1">
      <c r="A245" s="135" t="s">
        <v>3994</v>
      </c>
      <c r="B245" s="38"/>
      <c r="C245" s="10"/>
      <c r="I245" s="148"/>
    </row>
    <row r="246" spans="1:9" s="104" customFormat="1">
      <c r="A246" s="62" t="s">
        <v>0</v>
      </c>
      <c r="B246" s="40" t="s">
        <v>14</v>
      </c>
      <c r="C246" s="62" t="s">
        <v>15</v>
      </c>
      <c r="D246" s="136" t="s">
        <v>9079</v>
      </c>
      <c r="E246" s="136" t="s">
        <v>17</v>
      </c>
      <c r="F246" s="136" t="s">
        <v>772</v>
      </c>
      <c r="G246" s="136" t="s">
        <v>773</v>
      </c>
      <c r="H246" s="136" t="s">
        <v>774</v>
      </c>
      <c r="I246" s="148"/>
    </row>
    <row r="247" spans="1:9">
      <c r="A247" s="2">
        <v>1</v>
      </c>
      <c r="B247" s="20">
        <v>100000084545</v>
      </c>
      <c r="C247" s="2">
        <v>0</v>
      </c>
      <c r="D247" s="3" t="s">
        <v>9127</v>
      </c>
      <c r="E247" s="3" t="s">
        <v>9128</v>
      </c>
      <c r="F247" s="21">
        <v>45000</v>
      </c>
      <c r="G247" s="21">
        <v>-41034.25</v>
      </c>
      <c r="H247" s="21">
        <v>3965.75</v>
      </c>
    </row>
    <row r="248" spans="1:9">
      <c r="A248" s="2">
        <v>2</v>
      </c>
      <c r="B248" s="20">
        <v>100000084546</v>
      </c>
      <c r="C248" s="2">
        <v>0</v>
      </c>
      <c r="D248" s="3" t="s">
        <v>9127</v>
      </c>
      <c r="E248" s="3" t="s">
        <v>9128</v>
      </c>
      <c r="F248" s="21">
        <v>45000</v>
      </c>
      <c r="G248" s="21">
        <v>-41034.25</v>
      </c>
      <c r="H248" s="21">
        <v>3965.75</v>
      </c>
    </row>
    <row r="249" spans="1:9">
      <c r="A249" s="2">
        <v>3</v>
      </c>
      <c r="B249" s="20">
        <v>100000084547</v>
      </c>
      <c r="C249" s="2">
        <v>0</v>
      </c>
      <c r="D249" s="3" t="s">
        <v>9127</v>
      </c>
      <c r="E249" s="3" t="s">
        <v>9129</v>
      </c>
      <c r="F249" s="21">
        <v>40000</v>
      </c>
      <c r="G249" s="21">
        <v>-36474.879999999997</v>
      </c>
      <c r="H249" s="21">
        <v>3525.12</v>
      </c>
    </row>
    <row r="250" spans="1:9">
      <c r="A250" s="2">
        <v>4</v>
      </c>
      <c r="B250" s="20">
        <v>100000084548</v>
      </c>
      <c r="C250" s="2">
        <v>0</v>
      </c>
      <c r="D250" s="3" t="s">
        <v>9127</v>
      </c>
      <c r="E250" s="3" t="s">
        <v>9129</v>
      </c>
      <c r="F250" s="21">
        <v>40000</v>
      </c>
      <c r="G250" s="21">
        <v>-36474.879999999997</v>
      </c>
      <c r="H250" s="21">
        <v>3525.12</v>
      </c>
    </row>
    <row r="251" spans="1:9">
      <c r="A251" s="2">
        <v>5</v>
      </c>
      <c r="B251" s="20">
        <v>100000084549</v>
      </c>
      <c r="C251" s="2">
        <v>0</v>
      </c>
      <c r="D251" s="3" t="s">
        <v>9127</v>
      </c>
      <c r="E251" s="3" t="s">
        <v>9130</v>
      </c>
      <c r="F251" s="21">
        <v>30000</v>
      </c>
      <c r="G251" s="21">
        <v>-27356.16</v>
      </c>
      <c r="H251" s="21">
        <v>2643.84</v>
      </c>
    </row>
    <row r="252" spans="1:9">
      <c r="A252" s="2">
        <v>6</v>
      </c>
      <c r="B252" s="20">
        <v>100000084550</v>
      </c>
      <c r="C252" s="2">
        <v>0</v>
      </c>
      <c r="D252" s="3" t="s">
        <v>9127</v>
      </c>
      <c r="E252" s="3" t="s">
        <v>9130</v>
      </c>
      <c r="F252" s="21">
        <v>30000</v>
      </c>
      <c r="G252" s="21">
        <v>-27356.16</v>
      </c>
      <c r="H252" s="21">
        <v>2643.84</v>
      </c>
    </row>
    <row r="253" spans="1:9">
      <c r="A253" s="2">
        <v>7</v>
      </c>
      <c r="B253" s="20">
        <v>100000172489</v>
      </c>
      <c r="C253" s="2">
        <v>0</v>
      </c>
      <c r="D253" s="3" t="s">
        <v>9131</v>
      </c>
      <c r="E253" s="3" t="s">
        <v>9132</v>
      </c>
      <c r="F253" s="21">
        <v>22500</v>
      </c>
      <c r="G253" s="21">
        <v>-11275.68</v>
      </c>
      <c r="H253" s="21">
        <v>11224.32</v>
      </c>
    </row>
    <row r="254" spans="1:9">
      <c r="A254" s="2">
        <v>8</v>
      </c>
      <c r="B254" s="20">
        <v>100000212286</v>
      </c>
      <c r="C254" s="2">
        <v>0</v>
      </c>
      <c r="D254" s="3" t="s">
        <v>9133</v>
      </c>
      <c r="E254" s="3" t="s">
        <v>9134</v>
      </c>
      <c r="F254" s="21">
        <v>331254</v>
      </c>
      <c r="G254" s="21">
        <v>-185592.99</v>
      </c>
      <c r="H254" s="21">
        <v>145661.01</v>
      </c>
    </row>
    <row r="255" spans="1:9">
      <c r="A255" s="2">
        <v>9</v>
      </c>
      <c r="B255" s="20">
        <v>100000212287</v>
      </c>
      <c r="C255" s="2">
        <v>0</v>
      </c>
      <c r="D255" s="3" t="s">
        <v>645</v>
      </c>
      <c r="E255" s="3" t="s">
        <v>9134</v>
      </c>
      <c r="F255" s="21">
        <v>331254</v>
      </c>
      <c r="G255" s="21">
        <v>-186387.1</v>
      </c>
      <c r="H255" s="21">
        <v>144866.9</v>
      </c>
    </row>
    <row r="256" spans="1:9">
      <c r="A256" s="2">
        <v>10</v>
      </c>
      <c r="B256" s="20">
        <v>100000212288</v>
      </c>
      <c r="C256" s="2">
        <v>0</v>
      </c>
      <c r="D256" s="3" t="s">
        <v>645</v>
      </c>
      <c r="E256" s="3" t="s">
        <v>9134</v>
      </c>
      <c r="F256" s="21">
        <v>331254</v>
      </c>
      <c r="G256" s="21">
        <v>-186387.1</v>
      </c>
      <c r="H256" s="21">
        <v>144866.9</v>
      </c>
    </row>
    <row r="257" spans="1:8">
      <c r="A257" s="2">
        <v>11</v>
      </c>
      <c r="B257" s="20">
        <v>100000212289</v>
      </c>
      <c r="C257" s="2">
        <v>0</v>
      </c>
      <c r="D257" s="3" t="s">
        <v>645</v>
      </c>
      <c r="E257" s="3" t="s">
        <v>9134</v>
      </c>
      <c r="F257" s="21">
        <v>331254</v>
      </c>
      <c r="G257" s="21">
        <v>-186387.1</v>
      </c>
      <c r="H257" s="21">
        <v>144866.9</v>
      </c>
    </row>
    <row r="258" spans="1:8">
      <c r="A258" s="2">
        <v>12</v>
      </c>
      <c r="B258" s="20">
        <v>100000226540</v>
      </c>
      <c r="C258" s="2">
        <v>0</v>
      </c>
      <c r="D258" s="3" t="s">
        <v>9089</v>
      </c>
      <c r="E258" s="3" t="s">
        <v>6</v>
      </c>
      <c r="F258" s="21">
        <v>489204</v>
      </c>
      <c r="G258" s="21">
        <v>-163179.69</v>
      </c>
      <c r="H258" s="21">
        <v>326024.31</v>
      </c>
    </row>
    <row r="259" spans="1:8">
      <c r="A259" s="2">
        <v>13</v>
      </c>
      <c r="B259" s="20">
        <v>100000260689</v>
      </c>
      <c r="C259" s="2">
        <v>0</v>
      </c>
      <c r="D259" s="3" t="s">
        <v>9110</v>
      </c>
      <c r="E259" s="3" t="s">
        <v>9135</v>
      </c>
      <c r="F259" s="21">
        <v>254553</v>
      </c>
      <c r="G259" s="21">
        <v>-94585.62</v>
      </c>
      <c r="H259" s="21">
        <v>159967.38</v>
      </c>
    </row>
    <row r="260" spans="1:8">
      <c r="A260" s="2">
        <v>14</v>
      </c>
      <c r="B260" s="20">
        <v>100000260690</v>
      </c>
      <c r="C260" s="2">
        <v>0</v>
      </c>
      <c r="D260" s="3" t="s">
        <v>9110</v>
      </c>
      <c r="E260" s="3" t="s">
        <v>9136</v>
      </c>
      <c r="F260" s="21">
        <v>102292</v>
      </c>
      <c r="G260" s="21">
        <v>-38009.18</v>
      </c>
      <c r="H260" s="21">
        <v>64282.82</v>
      </c>
    </row>
    <row r="261" spans="1:8">
      <c r="A261" s="2">
        <v>15</v>
      </c>
      <c r="B261" s="20">
        <v>100000260691</v>
      </c>
      <c r="C261" s="2">
        <v>0</v>
      </c>
      <c r="D261" s="3" t="s">
        <v>537</v>
      </c>
      <c r="E261" s="3" t="s">
        <v>9137</v>
      </c>
      <c r="F261" s="21">
        <v>341330</v>
      </c>
      <c r="G261" s="21">
        <v>-117828.99</v>
      </c>
      <c r="H261" s="21">
        <v>223501.01</v>
      </c>
    </row>
    <row r="262" spans="1:8">
      <c r="A262" s="2">
        <v>16</v>
      </c>
      <c r="B262" s="20">
        <v>100000299555</v>
      </c>
      <c r="C262" s="2">
        <v>0</v>
      </c>
      <c r="D262" s="3" t="s">
        <v>540</v>
      </c>
      <c r="E262" s="3" t="s">
        <v>9138</v>
      </c>
      <c r="F262" s="21">
        <v>434500</v>
      </c>
      <c r="G262" s="21">
        <v>-99895.31</v>
      </c>
      <c r="H262" s="21">
        <v>334604.69</v>
      </c>
    </row>
    <row r="263" spans="1:8">
      <c r="A263" s="2">
        <v>17</v>
      </c>
      <c r="B263" s="20">
        <v>100000299556</v>
      </c>
      <c r="C263" s="2">
        <v>0</v>
      </c>
      <c r="D263" s="3" t="s">
        <v>540</v>
      </c>
      <c r="E263" s="3" t="s">
        <v>9139</v>
      </c>
      <c r="F263" s="21">
        <v>508000</v>
      </c>
      <c r="G263" s="21">
        <v>-116793.60000000001</v>
      </c>
      <c r="H263" s="21">
        <v>391206.40000000002</v>
      </c>
    </row>
    <row r="264" spans="1:8">
      <c r="A264" s="2">
        <v>18</v>
      </c>
      <c r="B264" s="20">
        <v>100000299557</v>
      </c>
      <c r="C264" s="2">
        <v>0</v>
      </c>
      <c r="D264" s="3" t="s">
        <v>540</v>
      </c>
      <c r="E264" s="3" t="s">
        <v>9140</v>
      </c>
      <c r="F264" s="21">
        <v>160000</v>
      </c>
      <c r="G264" s="21">
        <v>-36785.379999999997</v>
      </c>
      <c r="H264" s="21">
        <v>123214.62</v>
      </c>
    </row>
    <row r="265" spans="1:8">
      <c r="A265" s="2">
        <v>19</v>
      </c>
      <c r="B265" s="20">
        <v>100000328220</v>
      </c>
      <c r="C265" s="2">
        <v>0</v>
      </c>
      <c r="D265" s="3" t="s">
        <v>9141</v>
      </c>
      <c r="E265" s="3" t="s">
        <v>9142</v>
      </c>
      <c r="F265" s="21">
        <v>84530</v>
      </c>
      <c r="G265" s="21">
        <v>-14416.42</v>
      </c>
      <c r="H265" s="21">
        <v>70113.58</v>
      </c>
    </row>
    <row r="266" spans="1:8">
      <c r="A266" s="2">
        <v>20</v>
      </c>
      <c r="B266" s="20">
        <v>100000328221</v>
      </c>
      <c r="C266" s="2">
        <v>0</v>
      </c>
      <c r="D266" s="3" t="s">
        <v>6713</v>
      </c>
      <c r="E266" s="3" t="s">
        <v>9143</v>
      </c>
      <c r="F266" s="21">
        <v>63000</v>
      </c>
      <c r="G266" s="21">
        <v>-10931.51</v>
      </c>
      <c r="H266" s="21">
        <v>52068.49</v>
      </c>
    </row>
    <row r="267" spans="1:8">
      <c r="A267" s="2">
        <v>21</v>
      </c>
      <c r="B267" s="20">
        <v>100000328222</v>
      </c>
      <c r="C267" s="2">
        <v>0</v>
      </c>
      <c r="D267" s="3" t="s">
        <v>6713</v>
      </c>
      <c r="E267" s="3" t="s">
        <v>9143</v>
      </c>
      <c r="F267" s="21">
        <v>69300</v>
      </c>
      <c r="G267" s="21">
        <v>-12024.66</v>
      </c>
      <c r="H267" s="21">
        <v>57275.34</v>
      </c>
    </row>
    <row r="268" spans="1:8">
      <c r="A268" s="2">
        <v>22</v>
      </c>
      <c r="B268" s="20">
        <v>100000328223</v>
      </c>
      <c r="C268" s="2">
        <v>0</v>
      </c>
      <c r="D268" s="3" t="s">
        <v>6713</v>
      </c>
      <c r="E268" s="3" t="s">
        <v>9143</v>
      </c>
      <c r="F268" s="21">
        <v>69300</v>
      </c>
      <c r="G268" s="21">
        <v>-12024.66</v>
      </c>
      <c r="H268" s="21">
        <v>57275.34</v>
      </c>
    </row>
    <row r="269" spans="1:8">
      <c r="A269" s="2">
        <v>23</v>
      </c>
      <c r="B269" s="20">
        <v>100000328224</v>
      </c>
      <c r="C269" s="2">
        <v>0</v>
      </c>
      <c r="D269" s="3" t="s">
        <v>6713</v>
      </c>
      <c r="E269" s="3" t="s">
        <v>9143</v>
      </c>
      <c r="F269" s="21">
        <v>69300</v>
      </c>
      <c r="G269" s="21">
        <v>-12024.66</v>
      </c>
      <c r="H269" s="21">
        <v>57275.34</v>
      </c>
    </row>
    <row r="270" spans="1:8">
      <c r="A270" s="2">
        <v>24</v>
      </c>
      <c r="B270" s="20">
        <v>100000328225</v>
      </c>
      <c r="C270" s="2">
        <v>0</v>
      </c>
      <c r="D270" s="3" t="s">
        <v>6713</v>
      </c>
      <c r="E270" s="3" t="s">
        <v>9144</v>
      </c>
      <c r="F270" s="21">
        <v>312000</v>
      </c>
      <c r="G270" s="21">
        <v>-54136.99</v>
      </c>
      <c r="H270" s="21">
        <v>257863.01</v>
      </c>
    </row>
    <row r="271" spans="1:8">
      <c r="A271" s="2">
        <v>25</v>
      </c>
      <c r="B271" s="20">
        <v>100000328226</v>
      </c>
      <c r="C271" s="2">
        <v>0</v>
      </c>
      <c r="D271" s="3" t="s">
        <v>6713</v>
      </c>
      <c r="E271" s="3" t="s">
        <v>9145</v>
      </c>
      <c r="F271" s="21">
        <v>168000</v>
      </c>
      <c r="G271" s="21">
        <v>-29150.68</v>
      </c>
      <c r="H271" s="21">
        <v>138849.32</v>
      </c>
    </row>
    <row r="272" spans="1:8">
      <c r="A272" s="2">
        <v>26</v>
      </c>
      <c r="B272" s="20">
        <v>100000328227</v>
      </c>
      <c r="C272" s="2">
        <v>0</v>
      </c>
      <c r="D272" s="3" t="s">
        <v>6713</v>
      </c>
      <c r="E272" s="3" t="s">
        <v>9146</v>
      </c>
      <c r="F272" s="21">
        <v>13500</v>
      </c>
      <c r="G272" s="21">
        <v>-2342.4699999999998</v>
      </c>
      <c r="H272" s="21">
        <v>11157.53</v>
      </c>
    </row>
    <row r="273" spans="1:9">
      <c r="A273" s="2">
        <v>27</v>
      </c>
      <c r="B273" s="20">
        <v>100000328228</v>
      </c>
      <c r="C273" s="2">
        <v>0</v>
      </c>
      <c r="D273" s="3" t="s">
        <v>6713</v>
      </c>
      <c r="E273" s="3" t="s">
        <v>9145</v>
      </c>
      <c r="F273" s="21">
        <v>21700</v>
      </c>
      <c r="G273" s="21">
        <v>-3765.29</v>
      </c>
      <c r="H273" s="21">
        <v>17934.71</v>
      </c>
    </row>
    <row r="274" spans="1:9">
      <c r="A274" s="2">
        <v>28</v>
      </c>
      <c r="B274" s="20">
        <v>100000328230</v>
      </c>
      <c r="C274" s="2">
        <v>0</v>
      </c>
      <c r="D274" s="3" t="s">
        <v>6713</v>
      </c>
      <c r="E274" s="3" t="s">
        <v>9147</v>
      </c>
      <c r="F274" s="21">
        <v>12500</v>
      </c>
      <c r="G274" s="21">
        <v>-2168.96</v>
      </c>
      <c r="H274" s="21">
        <v>10331.040000000001</v>
      </c>
    </row>
    <row r="275" spans="1:9">
      <c r="A275" s="2">
        <v>29</v>
      </c>
      <c r="B275" s="20">
        <v>100000417483</v>
      </c>
      <c r="C275" s="2">
        <v>0</v>
      </c>
      <c r="D275" s="3" t="s">
        <v>211</v>
      </c>
      <c r="E275" s="3" t="s">
        <v>2750</v>
      </c>
      <c r="F275" s="21">
        <v>8437.5</v>
      </c>
      <c r="G275" s="3">
        <v>-849.72</v>
      </c>
      <c r="H275" s="21">
        <v>7587.78</v>
      </c>
    </row>
    <row r="276" spans="1:9">
      <c r="A276" s="2"/>
      <c r="B276" s="20">
        <v>100000417483</v>
      </c>
      <c r="C276" s="2">
        <v>1</v>
      </c>
      <c r="D276" s="3" t="s">
        <v>211</v>
      </c>
      <c r="E276" s="3" t="s">
        <v>2750</v>
      </c>
      <c r="F276" s="21">
        <v>1562.5</v>
      </c>
      <c r="G276" s="21">
        <v>-1561.5</v>
      </c>
      <c r="H276" s="3">
        <v>1</v>
      </c>
    </row>
    <row r="277" spans="1:9" s="104" customFormat="1">
      <c r="A277" s="221" t="s">
        <v>3994</v>
      </c>
      <c r="B277" s="221"/>
      <c r="C277" s="221"/>
      <c r="D277" s="221"/>
      <c r="E277" s="221"/>
      <c r="F277" s="134">
        <f>SUM(F247:F276)</f>
        <v>4760525</v>
      </c>
      <c r="G277" s="134">
        <f>SUM(G247:G276)</f>
        <v>-1788235.8399999994</v>
      </c>
      <c r="H277" s="134">
        <f>SUM(H247:H276)</f>
        <v>2972289.1599999997</v>
      </c>
      <c r="I277" s="148"/>
    </row>
    <row r="278" spans="1:9">
      <c r="A278" s="1"/>
      <c r="B278" s="28"/>
      <c r="F278" s="29"/>
      <c r="G278" s="29"/>
      <c r="H278" s="29"/>
    </row>
    <row r="279" spans="1:9" s="104" customFormat="1">
      <c r="A279" s="135" t="s">
        <v>4976</v>
      </c>
      <c r="B279" s="38"/>
      <c r="C279" s="10"/>
      <c r="I279" s="148"/>
    </row>
    <row r="280" spans="1:9" s="104" customFormat="1">
      <c r="A280" s="62" t="s">
        <v>0</v>
      </c>
      <c r="B280" s="40" t="s">
        <v>14</v>
      </c>
      <c r="C280" s="62" t="s">
        <v>15</v>
      </c>
      <c r="D280" s="136" t="s">
        <v>9079</v>
      </c>
      <c r="E280" s="136" t="s">
        <v>17</v>
      </c>
      <c r="F280" s="136" t="s">
        <v>772</v>
      </c>
      <c r="G280" s="136" t="s">
        <v>773</v>
      </c>
      <c r="H280" s="136" t="s">
        <v>774</v>
      </c>
      <c r="I280" s="148"/>
    </row>
    <row r="281" spans="1:9">
      <c r="A281" s="2">
        <v>1</v>
      </c>
      <c r="B281" s="20">
        <v>100000114383</v>
      </c>
      <c r="C281" s="2">
        <v>0</v>
      </c>
      <c r="D281" s="3" t="s">
        <v>9148</v>
      </c>
      <c r="E281" s="3" t="s">
        <v>9149</v>
      </c>
      <c r="F281" s="21">
        <v>697600</v>
      </c>
      <c r="G281" s="21">
        <v>-697599</v>
      </c>
      <c r="H281" s="3">
        <v>1</v>
      </c>
    </row>
    <row r="282" spans="1:9">
      <c r="A282" s="2">
        <v>2</v>
      </c>
      <c r="B282" s="20">
        <v>100000114423</v>
      </c>
      <c r="C282" s="2">
        <v>0</v>
      </c>
      <c r="D282" s="3" t="s">
        <v>9150</v>
      </c>
      <c r="E282" s="3" t="s">
        <v>9151</v>
      </c>
      <c r="F282" s="21">
        <v>275000</v>
      </c>
      <c r="G282" s="21">
        <v>-274999</v>
      </c>
      <c r="H282" s="3">
        <v>1</v>
      </c>
    </row>
    <row r="283" spans="1:9" s="104" customFormat="1">
      <c r="A283" s="221" t="s">
        <v>4976</v>
      </c>
      <c r="B283" s="221"/>
      <c r="C283" s="221"/>
      <c r="D283" s="221"/>
      <c r="E283" s="221"/>
      <c r="F283" s="134">
        <f>SUM(F281:F282)</f>
        <v>972600</v>
      </c>
      <c r="G283" s="134">
        <f>SUM(G281:G282)</f>
        <v>-972598</v>
      </c>
      <c r="H283" s="134">
        <f>SUM(H281:H282)</f>
        <v>2</v>
      </c>
      <c r="I283" s="148"/>
    </row>
    <row r="284" spans="1:9" s="104" customFormat="1">
      <c r="A284" s="220" t="s">
        <v>1</v>
      </c>
      <c r="B284" s="220"/>
      <c r="C284" s="220"/>
      <c r="D284" s="220"/>
      <c r="E284" s="220"/>
      <c r="F284" s="5">
        <f>F277+F283</f>
        <v>5733125</v>
      </c>
      <c r="G284" s="5">
        <f>G277+G283</f>
        <v>-2760833.8399999994</v>
      </c>
      <c r="H284" s="5">
        <f>H277+H283</f>
        <v>2972291.1599999997</v>
      </c>
      <c r="I284" s="148"/>
    </row>
    <row r="286" spans="1:9" s="104" customFormat="1">
      <c r="A286" s="104" t="s">
        <v>807</v>
      </c>
      <c r="B286" s="38"/>
      <c r="C286" s="10"/>
      <c r="I286" s="148"/>
    </row>
    <row r="287" spans="1:9" s="104" customFormat="1">
      <c r="A287" s="62" t="s">
        <v>0</v>
      </c>
      <c r="B287" s="40" t="s">
        <v>14</v>
      </c>
      <c r="C287" s="62" t="s">
        <v>15</v>
      </c>
      <c r="D287" s="136" t="s">
        <v>9079</v>
      </c>
      <c r="E287" s="136" t="s">
        <v>17</v>
      </c>
      <c r="F287" s="136" t="s">
        <v>772</v>
      </c>
      <c r="G287" s="136" t="s">
        <v>773</v>
      </c>
      <c r="H287" s="136" t="s">
        <v>774</v>
      </c>
      <c r="I287" s="148"/>
    </row>
    <row r="288" spans="1:9">
      <c r="A288" s="2">
        <v>1</v>
      </c>
      <c r="B288" s="20">
        <v>100000143526</v>
      </c>
      <c r="C288" s="2">
        <v>0</v>
      </c>
      <c r="D288" s="3" t="s">
        <v>9152</v>
      </c>
      <c r="E288" s="3" t="s">
        <v>9153</v>
      </c>
      <c r="F288" s="21">
        <v>603748</v>
      </c>
      <c r="G288" s="21">
        <v>-589890.57999999996</v>
      </c>
      <c r="H288" s="21">
        <v>13857.42</v>
      </c>
    </row>
    <row r="289" spans="1:8">
      <c r="A289" s="2">
        <v>2</v>
      </c>
      <c r="B289" s="20">
        <v>100000143527</v>
      </c>
      <c r="C289" s="2">
        <v>0</v>
      </c>
      <c r="D289" s="3" t="s">
        <v>9152</v>
      </c>
      <c r="E289" s="3" t="s">
        <v>9153</v>
      </c>
      <c r="F289" s="21">
        <v>603748</v>
      </c>
      <c r="G289" s="21">
        <v>-589890.57999999996</v>
      </c>
      <c r="H289" s="21">
        <v>13857.42</v>
      </c>
    </row>
    <row r="290" spans="1:8">
      <c r="A290" s="2">
        <v>3</v>
      </c>
      <c r="B290" s="20">
        <v>100000143528</v>
      </c>
      <c r="C290" s="2">
        <v>0</v>
      </c>
      <c r="D290" s="3" t="s">
        <v>9152</v>
      </c>
      <c r="E290" s="3" t="s">
        <v>9153</v>
      </c>
      <c r="F290" s="21">
        <v>603748</v>
      </c>
      <c r="G290" s="21">
        <v>-589890.57999999996</v>
      </c>
      <c r="H290" s="21">
        <v>13857.42</v>
      </c>
    </row>
    <row r="291" spans="1:8">
      <c r="A291" s="2">
        <v>4</v>
      </c>
      <c r="B291" s="20">
        <v>100000143529</v>
      </c>
      <c r="C291" s="2">
        <v>0</v>
      </c>
      <c r="D291" s="3" t="s">
        <v>9152</v>
      </c>
      <c r="E291" s="3" t="s">
        <v>9153</v>
      </c>
      <c r="F291" s="21">
        <v>603748</v>
      </c>
      <c r="G291" s="21">
        <v>-589890.57999999996</v>
      </c>
      <c r="H291" s="21">
        <v>13857.42</v>
      </c>
    </row>
    <row r="292" spans="1:8">
      <c r="A292" s="2">
        <v>5</v>
      </c>
      <c r="B292" s="20">
        <v>100000143530</v>
      </c>
      <c r="C292" s="2">
        <v>0</v>
      </c>
      <c r="D292" s="3" t="s">
        <v>9152</v>
      </c>
      <c r="E292" s="3" t="s">
        <v>9153</v>
      </c>
      <c r="F292" s="21">
        <v>603748</v>
      </c>
      <c r="G292" s="21">
        <v>-589890.57999999996</v>
      </c>
      <c r="H292" s="21">
        <v>13857.42</v>
      </c>
    </row>
    <row r="293" spans="1:8">
      <c r="A293" s="2">
        <v>6</v>
      </c>
      <c r="B293" s="20">
        <v>100000143531</v>
      </c>
      <c r="C293" s="2">
        <v>0</v>
      </c>
      <c r="D293" s="3" t="s">
        <v>9152</v>
      </c>
      <c r="E293" s="3" t="s">
        <v>9153</v>
      </c>
      <c r="F293" s="21">
        <v>603748</v>
      </c>
      <c r="G293" s="21">
        <v>-589890.57999999996</v>
      </c>
      <c r="H293" s="21">
        <v>13857.42</v>
      </c>
    </row>
    <row r="294" spans="1:8">
      <c r="A294" s="2">
        <v>7</v>
      </c>
      <c r="B294" s="20">
        <v>100000143532</v>
      </c>
      <c r="C294" s="2">
        <v>0</v>
      </c>
      <c r="D294" s="3" t="s">
        <v>9152</v>
      </c>
      <c r="E294" s="3" t="s">
        <v>9153</v>
      </c>
      <c r="F294" s="21">
        <v>603748</v>
      </c>
      <c r="G294" s="21">
        <v>-589890.57999999996</v>
      </c>
      <c r="H294" s="21">
        <v>13857.42</v>
      </c>
    </row>
    <row r="295" spans="1:8">
      <c r="A295" s="2">
        <v>8</v>
      </c>
      <c r="B295" s="20">
        <v>100000143533</v>
      </c>
      <c r="C295" s="2">
        <v>0</v>
      </c>
      <c r="D295" s="3" t="s">
        <v>9152</v>
      </c>
      <c r="E295" s="3" t="s">
        <v>9153</v>
      </c>
      <c r="F295" s="21">
        <v>603748</v>
      </c>
      <c r="G295" s="21">
        <v>-589890.57999999996</v>
      </c>
      <c r="H295" s="21">
        <v>13857.42</v>
      </c>
    </row>
    <row r="296" spans="1:8">
      <c r="A296" s="2">
        <v>9</v>
      </c>
      <c r="B296" s="20">
        <v>100000143534</v>
      </c>
      <c r="C296" s="2">
        <v>0</v>
      </c>
      <c r="D296" s="3" t="s">
        <v>9152</v>
      </c>
      <c r="E296" s="3" t="s">
        <v>9153</v>
      </c>
      <c r="F296" s="21">
        <v>603748</v>
      </c>
      <c r="G296" s="21">
        <v>-589890.57999999996</v>
      </c>
      <c r="H296" s="21">
        <v>13857.42</v>
      </c>
    </row>
    <row r="297" spans="1:8">
      <c r="A297" s="2">
        <v>10</v>
      </c>
      <c r="B297" s="20">
        <v>100000143535</v>
      </c>
      <c r="C297" s="2">
        <v>0</v>
      </c>
      <c r="D297" s="3" t="s">
        <v>9152</v>
      </c>
      <c r="E297" s="3" t="s">
        <v>9153</v>
      </c>
      <c r="F297" s="21">
        <v>603748</v>
      </c>
      <c r="G297" s="21">
        <v>-589890.57999999996</v>
      </c>
      <c r="H297" s="21">
        <v>13857.42</v>
      </c>
    </row>
    <row r="298" spans="1:8">
      <c r="A298" s="2">
        <v>11</v>
      </c>
      <c r="B298" s="20">
        <v>100000147896</v>
      </c>
      <c r="C298" s="2">
        <v>0</v>
      </c>
      <c r="D298" s="3" t="s">
        <v>9154</v>
      </c>
      <c r="E298" s="3" t="s">
        <v>9155</v>
      </c>
      <c r="F298" s="21">
        <v>150000</v>
      </c>
      <c r="G298" s="21">
        <v>-145632.29999999999</v>
      </c>
      <c r="H298" s="21">
        <v>4367.7</v>
      </c>
    </row>
    <row r="299" spans="1:8">
      <c r="A299" s="2">
        <v>12</v>
      </c>
      <c r="B299" s="20">
        <v>100000147897</v>
      </c>
      <c r="C299" s="2">
        <v>0</v>
      </c>
      <c r="D299" s="3" t="s">
        <v>9154</v>
      </c>
      <c r="E299" s="3" t="s">
        <v>9155</v>
      </c>
      <c r="F299" s="21">
        <v>150000</v>
      </c>
      <c r="G299" s="21">
        <v>-145632.29999999999</v>
      </c>
      <c r="H299" s="21">
        <v>4367.7</v>
      </c>
    </row>
    <row r="300" spans="1:8">
      <c r="A300" s="2">
        <v>13</v>
      </c>
      <c r="B300" s="20">
        <v>100000147898</v>
      </c>
      <c r="C300" s="2">
        <v>0</v>
      </c>
      <c r="D300" s="3" t="s">
        <v>9154</v>
      </c>
      <c r="E300" s="3" t="s">
        <v>9155</v>
      </c>
      <c r="F300" s="21">
        <v>150000</v>
      </c>
      <c r="G300" s="21">
        <v>-145632.29999999999</v>
      </c>
      <c r="H300" s="21">
        <v>4367.7</v>
      </c>
    </row>
    <row r="301" spans="1:8">
      <c r="A301" s="2">
        <v>14</v>
      </c>
      <c r="B301" s="20">
        <v>100000147899</v>
      </c>
      <c r="C301" s="2">
        <v>0</v>
      </c>
      <c r="D301" s="3" t="s">
        <v>9154</v>
      </c>
      <c r="E301" s="3" t="s">
        <v>9155</v>
      </c>
      <c r="F301" s="21">
        <v>150000</v>
      </c>
      <c r="G301" s="21">
        <v>-145632.29999999999</v>
      </c>
      <c r="H301" s="21">
        <v>4367.7</v>
      </c>
    </row>
    <row r="302" spans="1:8">
      <c r="A302" s="2">
        <v>15</v>
      </c>
      <c r="B302" s="20">
        <v>100000147900</v>
      </c>
      <c r="C302" s="2">
        <v>0</v>
      </c>
      <c r="D302" s="3" t="s">
        <v>9154</v>
      </c>
      <c r="E302" s="3" t="s">
        <v>9155</v>
      </c>
      <c r="F302" s="21">
        <v>150000</v>
      </c>
      <c r="G302" s="21">
        <v>-145632.29999999999</v>
      </c>
      <c r="H302" s="21">
        <v>4367.7</v>
      </c>
    </row>
    <row r="303" spans="1:8">
      <c r="A303" s="2">
        <v>16</v>
      </c>
      <c r="B303" s="20">
        <v>100000147901</v>
      </c>
      <c r="C303" s="2">
        <v>0</v>
      </c>
      <c r="D303" s="3" t="s">
        <v>9154</v>
      </c>
      <c r="E303" s="3" t="s">
        <v>9155</v>
      </c>
      <c r="F303" s="21">
        <v>150000</v>
      </c>
      <c r="G303" s="21">
        <v>-145632.29999999999</v>
      </c>
      <c r="H303" s="21">
        <v>4367.7</v>
      </c>
    </row>
    <row r="304" spans="1:8">
      <c r="A304" s="2">
        <v>17</v>
      </c>
      <c r="B304" s="20">
        <v>100000147902</v>
      </c>
      <c r="C304" s="2">
        <v>0</v>
      </c>
      <c r="D304" s="3" t="s">
        <v>9154</v>
      </c>
      <c r="E304" s="3" t="s">
        <v>9155</v>
      </c>
      <c r="F304" s="21">
        <v>150000</v>
      </c>
      <c r="G304" s="21">
        <v>-145632.29999999999</v>
      </c>
      <c r="H304" s="21">
        <v>4367.7</v>
      </c>
    </row>
    <row r="305" spans="1:8">
      <c r="A305" s="2">
        <v>18</v>
      </c>
      <c r="B305" s="20">
        <v>100000147903</v>
      </c>
      <c r="C305" s="2">
        <v>0</v>
      </c>
      <c r="D305" s="3" t="s">
        <v>9154</v>
      </c>
      <c r="E305" s="3" t="s">
        <v>9155</v>
      </c>
      <c r="F305" s="21">
        <v>150000</v>
      </c>
      <c r="G305" s="21">
        <v>-145632.29999999999</v>
      </c>
      <c r="H305" s="21">
        <v>4367.7</v>
      </c>
    </row>
    <row r="306" spans="1:8">
      <c r="A306" s="2">
        <v>19</v>
      </c>
      <c r="B306" s="20">
        <v>100000147904</v>
      </c>
      <c r="C306" s="2">
        <v>0</v>
      </c>
      <c r="D306" s="3" t="s">
        <v>9154</v>
      </c>
      <c r="E306" s="3" t="s">
        <v>9155</v>
      </c>
      <c r="F306" s="21">
        <v>150000</v>
      </c>
      <c r="G306" s="21">
        <v>-145632.29999999999</v>
      </c>
      <c r="H306" s="21">
        <v>4367.7</v>
      </c>
    </row>
    <row r="307" spans="1:8">
      <c r="A307" s="2">
        <v>20</v>
      </c>
      <c r="B307" s="20">
        <v>100000147905</v>
      </c>
      <c r="C307" s="2">
        <v>0</v>
      </c>
      <c r="D307" s="3" t="s">
        <v>9154</v>
      </c>
      <c r="E307" s="3" t="s">
        <v>9155</v>
      </c>
      <c r="F307" s="21">
        <v>150000</v>
      </c>
      <c r="G307" s="21">
        <v>-145632.29999999999</v>
      </c>
      <c r="H307" s="21">
        <v>4367.7</v>
      </c>
    </row>
    <row r="308" spans="1:8">
      <c r="A308" s="2">
        <v>21</v>
      </c>
      <c r="B308" s="20">
        <v>100000148628</v>
      </c>
      <c r="C308" s="2">
        <v>0</v>
      </c>
      <c r="D308" s="3" t="s">
        <v>9156</v>
      </c>
      <c r="E308" s="3" t="s">
        <v>9157</v>
      </c>
      <c r="F308" s="21">
        <v>2400000</v>
      </c>
      <c r="G308" s="21">
        <v>-2255315.11</v>
      </c>
      <c r="H308" s="21">
        <v>144684.89000000001</v>
      </c>
    </row>
    <row r="309" spans="1:8">
      <c r="A309" s="2">
        <v>22</v>
      </c>
      <c r="B309" s="20">
        <v>100000148629</v>
      </c>
      <c r="C309" s="2">
        <v>0</v>
      </c>
      <c r="D309" s="3" t="s">
        <v>9156</v>
      </c>
      <c r="E309" s="3" t="s">
        <v>9157</v>
      </c>
      <c r="F309" s="21">
        <v>2400000</v>
      </c>
      <c r="G309" s="21">
        <v>-2255315.11</v>
      </c>
      <c r="H309" s="21">
        <v>144684.89000000001</v>
      </c>
    </row>
    <row r="310" spans="1:8">
      <c r="A310" s="2">
        <v>23</v>
      </c>
      <c r="B310" s="20">
        <v>100000148630</v>
      </c>
      <c r="C310" s="2">
        <v>0</v>
      </c>
      <c r="D310" s="3" t="s">
        <v>9156</v>
      </c>
      <c r="E310" s="3" t="s">
        <v>9157</v>
      </c>
      <c r="F310" s="21">
        <v>2400000</v>
      </c>
      <c r="G310" s="21">
        <v>-2255315.11</v>
      </c>
      <c r="H310" s="21">
        <v>144684.89000000001</v>
      </c>
    </row>
    <row r="311" spans="1:8">
      <c r="A311" s="2">
        <v>24</v>
      </c>
      <c r="B311" s="20">
        <v>100000212293</v>
      </c>
      <c r="C311" s="2">
        <v>0</v>
      </c>
      <c r="D311" s="3" t="s">
        <v>135</v>
      </c>
      <c r="E311" s="3" t="s">
        <v>9158</v>
      </c>
      <c r="F311" s="21">
        <v>874500</v>
      </c>
      <c r="G311" s="21">
        <v>-779622.74</v>
      </c>
      <c r="H311" s="21">
        <v>94877.26</v>
      </c>
    </row>
    <row r="312" spans="1:8">
      <c r="A312" s="2">
        <v>25</v>
      </c>
      <c r="B312" s="20">
        <v>100000212294</v>
      </c>
      <c r="C312" s="2">
        <v>0</v>
      </c>
      <c r="D312" s="3" t="s">
        <v>135</v>
      </c>
      <c r="E312" s="3" t="s">
        <v>9158</v>
      </c>
      <c r="F312" s="21">
        <v>874500</v>
      </c>
      <c r="G312" s="21">
        <v>-779622.74</v>
      </c>
      <c r="H312" s="21">
        <v>94877.26</v>
      </c>
    </row>
    <row r="313" spans="1:8">
      <c r="A313" s="2">
        <v>26</v>
      </c>
      <c r="B313" s="20">
        <v>100000212299</v>
      </c>
      <c r="C313" s="2">
        <v>0</v>
      </c>
      <c r="D313" s="3" t="s">
        <v>9159</v>
      </c>
      <c r="E313" s="3" t="s">
        <v>9160</v>
      </c>
      <c r="F313" s="21">
        <v>774680</v>
      </c>
      <c r="G313" s="21">
        <v>-649457.75</v>
      </c>
      <c r="H313" s="21">
        <v>125222.25</v>
      </c>
    </row>
    <row r="314" spans="1:8">
      <c r="A314" s="2">
        <v>27</v>
      </c>
      <c r="B314" s="20">
        <v>100000212300</v>
      </c>
      <c r="C314" s="2">
        <v>0</v>
      </c>
      <c r="D314" s="3" t="s">
        <v>9159</v>
      </c>
      <c r="E314" s="3" t="s">
        <v>9160</v>
      </c>
      <c r="F314" s="21">
        <v>774680</v>
      </c>
      <c r="G314" s="21">
        <v>-649457.75</v>
      </c>
      <c r="H314" s="21">
        <v>125222.25</v>
      </c>
    </row>
    <row r="315" spans="1:8">
      <c r="A315" s="2">
        <v>28</v>
      </c>
      <c r="B315" s="20">
        <v>100000226534</v>
      </c>
      <c r="C315" s="2">
        <v>0</v>
      </c>
      <c r="D315" s="3" t="s">
        <v>9161</v>
      </c>
      <c r="E315" s="3" t="s">
        <v>9162</v>
      </c>
      <c r="F315" s="21">
        <v>17640000</v>
      </c>
      <c r="G315" s="21">
        <v>-14140997.26</v>
      </c>
      <c r="H315" s="21">
        <v>3499002.74</v>
      </c>
    </row>
    <row r="316" spans="1:8">
      <c r="A316" s="2">
        <v>29</v>
      </c>
      <c r="B316" s="20">
        <v>100000414456</v>
      </c>
      <c r="C316" s="2">
        <v>0</v>
      </c>
      <c r="D316" s="3" t="s">
        <v>198</v>
      </c>
      <c r="E316" s="3" t="s">
        <v>9163</v>
      </c>
      <c r="F316" s="21">
        <v>1183420</v>
      </c>
      <c r="G316" s="21">
        <v>-299941.2</v>
      </c>
      <c r="H316" s="21">
        <v>883478.8</v>
      </c>
    </row>
    <row r="317" spans="1:8">
      <c r="A317" s="2">
        <v>30</v>
      </c>
      <c r="B317" s="20">
        <v>100000414457</v>
      </c>
      <c r="C317" s="2">
        <v>0</v>
      </c>
      <c r="D317" s="3" t="s">
        <v>198</v>
      </c>
      <c r="E317" s="3" t="s">
        <v>9164</v>
      </c>
      <c r="F317" s="21">
        <v>1183420</v>
      </c>
      <c r="G317" s="21">
        <v>-299941.19</v>
      </c>
      <c r="H317" s="21">
        <v>883478.81</v>
      </c>
    </row>
    <row r="318" spans="1:8">
      <c r="A318" s="2">
        <v>31</v>
      </c>
      <c r="B318" s="20">
        <v>100000414458</v>
      </c>
      <c r="C318" s="2">
        <v>0</v>
      </c>
      <c r="D318" s="3" t="s">
        <v>198</v>
      </c>
      <c r="E318" s="3" t="s">
        <v>9165</v>
      </c>
      <c r="F318" s="21">
        <v>1183420</v>
      </c>
      <c r="G318" s="21">
        <v>-299941.2</v>
      </c>
      <c r="H318" s="21">
        <v>883478.8</v>
      </c>
    </row>
    <row r="319" spans="1:8">
      <c r="A319" s="2">
        <v>32</v>
      </c>
      <c r="B319" s="20">
        <v>100000414459</v>
      </c>
      <c r="C319" s="2">
        <v>0</v>
      </c>
      <c r="D319" s="3" t="s">
        <v>198</v>
      </c>
      <c r="E319" s="3" t="s">
        <v>9166</v>
      </c>
      <c r="F319" s="21">
        <v>1183420</v>
      </c>
      <c r="G319" s="21">
        <v>-299941.19</v>
      </c>
      <c r="H319" s="21">
        <v>883478.81</v>
      </c>
    </row>
    <row r="320" spans="1:8">
      <c r="A320" s="2">
        <v>33</v>
      </c>
      <c r="B320" s="20">
        <v>100000416353</v>
      </c>
      <c r="C320" s="2">
        <v>0</v>
      </c>
      <c r="D320" s="3" t="s">
        <v>211</v>
      </c>
      <c r="E320" s="3" t="s">
        <v>9167</v>
      </c>
      <c r="F320" s="21">
        <v>1359057.6</v>
      </c>
      <c r="G320" s="21">
        <v>-300357.93</v>
      </c>
      <c r="H320" s="21">
        <v>1058699.67</v>
      </c>
    </row>
    <row r="321" spans="1:9">
      <c r="A321" s="2"/>
      <c r="B321" s="20">
        <v>100000416353</v>
      </c>
      <c r="C321" s="2">
        <v>1</v>
      </c>
      <c r="D321" s="3" t="s">
        <v>211</v>
      </c>
      <c r="E321" s="3" t="s">
        <v>9167</v>
      </c>
      <c r="F321" s="21">
        <v>906038.4</v>
      </c>
      <c r="G321" s="21">
        <v>-906037.4</v>
      </c>
      <c r="H321" s="3">
        <v>1</v>
      </c>
    </row>
    <row r="322" spans="1:9">
      <c r="A322" s="2">
        <v>34</v>
      </c>
      <c r="B322" s="20">
        <v>100000416354</v>
      </c>
      <c r="C322" s="2">
        <v>0</v>
      </c>
      <c r="D322" s="3" t="s">
        <v>211</v>
      </c>
      <c r="E322" s="3" t="s">
        <v>9167</v>
      </c>
      <c r="F322" s="21">
        <v>1359057.6</v>
      </c>
      <c r="G322" s="21">
        <v>-300357.93</v>
      </c>
      <c r="H322" s="21">
        <v>1058699.67</v>
      </c>
    </row>
    <row r="323" spans="1:9">
      <c r="A323" s="2"/>
      <c r="B323" s="20">
        <v>100000416354</v>
      </c>
      <c r="C323" s="2">
        <v>1</v>
      </c>
      <c r="D323" s="3" t="s">
        <v>211</v>
      </c>
      <c r="E323" s="3" t="s">
        <v>9167</v>
      </c>
      <c r="F323" s="21">
        <v>906038.4</v>
      </c>
      <c r="G323" s="21">
        <v>-906037.4</v>
      </c>
      <c r="H323" s="3">
        <v>1</v>
      </c>
    </row>
    <row r="324" spans="1:9">
      <c r="A324" s="2">
        <v>35</v>
      </c>
      <c r="B324" s="20">
        <v>100000418731</v>
      </c>
      <c r="C324" s="2">
        <v>0</v>
      </c>
      <c r="D324" s="3" t="s">
        <v>9168</v>
      </c>
      <c r="E324" s="3" t="s">
        <v>9169</v>
      </c>
      <c r="F324" s="21">
        <v>220000</v>
      </c>
      <c r="G324" s="21">
        <v>-29413.7</v>
      </c>
      <c r="H324" s="21">
        <v>190586.3</v>
      </c>
    </row>
    <row r="325" spans="1:9">
      <c r="A325" s="2">
        <v>36</v>
      </c>
      <c r="B325" s="20">
        <v>100000418734</v>
      </c>
      <c r="C325" s="2">
        <v>0</v>
      </c>
      <c r="D325" s="3" t="s">
        <v>9168</v>
      </c>
      <c r="E325" s="3" t="s">
        <v>9170</v>
      </c>
      <c r="F325" s="21">
        <v>8500</v>
      </c>
      <c r="G325" s="21">
        <v>-1136.44</v>
      </c>
      <c r="H325" s="21">
        <v>7363.56</v>
      </c>
    </row>
    <row r="326" spans="1:9">
      <c r="A326" s="2">
        <v>37</v>
      </c>
      <c r="B326" s="20">
        <v>100000418735</v>
      </c>
      <c r="C326" s="2">
        <v>0</v>
      </c>
      <c r="D326" s="3" t="s">
        <v>9168</v>
      </c>
      <c r="E326" s="3" t="s">
        <v>9170</v>
      </c>
      <c r="F326" s="21">
        <v>8500</v>
      </c>
      <c r="G326" s="21">
        <v>-1136.44</v>
      </c>
      <c r="H326" s="21">
        <v>7363.56</v>
      </c>
    </row>
    <row r="327" spans="1:9">
      <c r="A327" s="2">
        <v>38</v>
      </c>
      <c r="B327" s="20">
        <v>100000418736</v>
      </c>
      <c r="C327" s="2">
        <v>0</v>
      </c>
      <c r="D327" s="3" t="s">
        <v>9168</v>
      </c>
      <c r="E327" s="3" t="s">
        <v>9170</v>
      </c>
      <c r="F327" s="21">
        <v>8500</v>
      </c>
      <c r="G327" s="21">
        <v>-1136.44</v>
      </c>
      <c r="H327" s="21">
        <v>7363.56</v>
      </c>
    </row>
    <row r="328" spans="1:9">
      <c r="A328" s="2">
        <v>39</v>
      </c>
      <c r="B328" s="20">
        <v>100000418737</v>
      </c>
      <c r="C328" s="2">
        <v>0</v>
      </c>
      <c r="D328" s="3" t="s">
        <v>9168</v>
      </c>
      <c r="E328" s="3" t="s">
        <v>9170</v>
      </c>
      <c r="F328" s="21">
        <v>8500</v>
      </c>
      <c r="G328" s="21">
        <v>-1136.44</v>
      </c>
      <c r="H328" s="21">
        <v>7363.56</v>
      </c>
    </row>
    <row r="329" spans="1:9">
      <c r="A329" s="2">
        <v>40</v>
      </c>
      <c r="B329" s="20">
        <v>100000418738</v>
      </c>
      <c r="C329" s="2">
        <v>0</v>
      </c>
      <c r="D329" s="3" t="s">
        <v>9168</v>
      </c>
      <c r="E329" s="3" t="s">
        <v>9170</v>
      </c>
      <c r="F329" s="21">
        <v>8500</v>
      </c>
      <c r="G329" s="21">
        <v>-1136.44</v>
      </c>
      <c r="H329" s="21">
        <v>7363.56</v>
      </c>
    </row>
    <row r="330" spans="1:9">
      <c r="A330" s="2">
        <v>41</v>
      </c>
      <c r="B330" s="20">
        <v>100000418739</v>
      </c>
      <c r="C330" s="2">
        <v>0</v>
      </c>
      <c r="D330" s="3" t="s">
        <v>9168</v>
      </c>
      <c r="E330" s="3" t="s">
        <v>9170</v>
      </c>
      <c r="F330" s="21">
        <v>8500</v>
      </c>
      <c r="G330" s="21">
        <v>-1136.44</v>
      </c>
      <c r="H330" s="21">
        <v>7363.56</v>
      </c>
    </row>
    <row r="331" spans="1:9">
      <c r="A331" s="2">
        <v>42</v>
      </c>
      <c r="B331" s="20">
        <v>100000418740</v>
      </c>
      <c r="C331" s="2">
        <v>0</v>
      </c>
      <c r="D331" s="3" t="s">
        <v>9168</v>
      </c>
      <c r="E331" s="3" t="s">
        <v>9170</v>
      </c>
      <c r="F331" s="21">
        <v>8500</v>
      </c>
      <c r="G331" s="21">
        <v>-1136.44</v>
      </c>
      <c r="H331" s="21">
        <v>7363.56</v>
      </c>
    </row>
    <row r="332" spans="1:9">
      <c r="A332" s="2">
        <v>43</v>
      </c>
      <c r="B332" s="20">
        <v>100000418741</v>
      </c>
      <c r="C332" s="2">
        <v>0</v>
      </c>
      <c r="D332" s="3" t="s">
        <v>9168</v>
      </c>
      <c r="E332" s="3" t="s">
        <v>9170</v>
      </c>
      <c r="F332" s="21">
        <v>8500</v>
      </c>
      <c r="G332" s="21">
        <v>-1136.44</v>
      </c>
      <c r="H332" s="21">
        <v>7363.56</v>
      </c>
    </row>
    <row r="333" spans="1:9" s="104" customFormat="1">
      <c r="A333" s="227" t="s">
        <v>807</v>
      </c>
      <c r="B333" s="228"/>
      <c r="C333" s="228"/>
      <c r="D333" s="228"/>
      <c r="E333" s="229"/>
      <c r="F333" s="137">
        <f>SUM(F288:F332)</f>
        <v>45227712</v>
      </c>
      <c r="G333" s="137">
        <f>SUM(G288:G332)</f>
        <v>-34771393.029999979</v>
      </c>
      <c r="H333" s="137">
        <f>SUM(H288:H332)</f>
        <v>10456318.970000004</v>
      </c>
      <c r="I333" s="148"/>
    </row>
    <row r="334" spans="1:9">
      <c r="A334" s="1"/>
      <c r="B334" s="1"/>
    </row>
    <row r="335" spans="1:9" s="104" customFormat="1">
      <c r="A335" s="104" t="s">
        <v>812</v>
      </c>
      <c r="B335" s="38"/>
      <c r="C335" s="10"/>
      <c r="I335" s="148"/>
    </row>
    <row r="336" spans="1:9" s="104" customFormat="1">
      <c r="A336" s="62" t="s">
        <v>0</v>
      </c>
      <c r="B336" s="40" t="s">
        <v>14</v>
      </c>
      <c r="C336" s="62" t="s">
        <v>15</v>
      </c>
      <c r="D336" s="136" t="s">
        <v>9079</v>
      </c>
      <c r="E336" s="136" t="s">
        <v>17</v>
      </c>
      <c r="F336" s="136" t="s">
        <v>772</v>
      </c>
      <c r="G336" s="136" t="s">
        <v>773</v>
      </c>
      <c r="H336" s="136" t="s">
        <v>774</v>
      </c>
      <c r="I336" s="148"/>
    </row>
    <row r="337" spans="1:8">
      <c r="A337" s="2">
        <v>1</v>
      </c>
      <c r="B337" s="20">
        <v>100000003016</v>
      </c>
      <c r="C337" s="2">
        <v>0</v>
      </c>
      <c r="D337" s="3" t="s">
        <v>9171</v>
      </c>
      <c r="E337" s="3" t="s">
        <v>11</v>
      </c>
      <c r="F337" s="21">
        <v>539815</v>
      </c>
      <c r="G337" s="21">
        <v>-539814</v>
      </c>
      <c r="H337" s="3">
        <v>1</v>
      </c>
    </row>
    <row r="338" spans="1:8">
      <c r="A338" s="2">
        <v>2</v>
      </c>
      <c r="B338" s="20">
        <v>100000003017</v>
      </c>
      <c r="C338" s="2">
        <v>0</v>
      </c>
      <c r="D338" s="3" t="s">
        <v>9171</v>
      </c>
      <c r="E338" s="3" t="s">
        <v>11</v>
      </c>
      <c r="F338" s="21">
        <v>539815</v>
      </c>
      <c r="G338" s="21">
        <v>-539814</v>
      </c>
      <c r="H338" s="3">
        <v>1</v>
      </c>
    </row>
    <row r="339" spans="1:8">
      <c r="A339" s="2">
        <v>3</v>
      </c>
      <c r="B339" s="20">
        <v>100000003018</v>
      </c>
      <c r="C339" s="2">
        <v>0</v>
      </c>
      <c r="D339" s="3" t="s">
        <v>9171</v>
      </c>
      <c r="E339" s="3" t="s">
        <v>11</v>
      </c>
      <c r="F339" s="21">
        <v>539815</v>
      </c>
      <c r="G339" s="21">
        <v>-539814</v>
      </c>
      <c r="H339" s="3">
        <v>1</v>
      </c>
    </row>
    <row r="340" spans="1:8">
      <c r="A340" s="2">
        <v>4</v>
      </c>
      <c r="B340" s="20">
        <v>100000003019</v>
      </c>
      <c r="C340" s="2">
        <v>0</v>
      </c>
      <c r="D340" s="3" t="s">
        <v>9171</v>
      </c>
      <c r="E340" s="3" t="s">
        <v>11</v>
      </c>
      <c r="F340" s="21">
        <v>539815</v>
      </c>
      <c r="G340" s="21">
        <v>-539814</v>
      </c>
      <c r="H340" s="3">
        <v>1</v>
      </c>
    </row>
    <row r="341" spans="1:8">
      <c r="A341" s="2">
        <v>5</v>
      </c>
      <c r="B341" s="20">
        <v>100000003020</v>
      </c>
      <c r="C341" s="2">
        <v>0</v>
      </c>
      <c r="D341" s="3" t="s">
        <v>9171</v>
      </c>
      <c r="E341" s="3" t="s">
        <v>11</v>
      </c>
      <c r="F341" s="21">
        <v>539815</v>
      </c>
      <c r="G341" s="21">
        <v>-539814</v>
      </c>
      <c r="H341" s="3">
        <v>1</v>
      </c>
    </row>
    <row r="342" spans="1:8">
      <c r="A342" s="2">
        <v>6</v>
      </c>
      <c r="B342" s="20">
        <v>100000003021</v>
      </c>
      <c r="C342" s="2">
        <v>0</v>
      </c>
      <c r="D342" s="3" t="s">
        <v>9171</v>
      </c>
      <c r="E342" s="3" t="s">
        <v>11</v>
      </c>
      <c r="F342" s="21">
        <v>539815</v>
      </c>
      <c r="G342" s="21">
        <v>-539814</v>
      </c>
      <c r="H342" s="3">
        <v>1</v>
      </c>
    </row>
    <row r="343" spans="1:8">
      <c r="A343" s="2">
        <v>7</v>
      </c>
      <c r="B343" s="20">
        <v>100000003022</v>
      </c>
      <c r="C343" s="2">
        <v>0</v>
      </c>
      <c r="D343" s="3" t="s">
        <v>9171</v>
      </c>
      <c r="E343" s="3" t="s">
        <v>11</v>
      </c>
      <c r="F343" s="21">
        <v>539815</v>
      </c>
      <c r="G343" s="21">
        <v>-539814</v>
      </c>
      <c r="H343" s="3">
        <v>1</v>
      </c>
    </row>
    <row r="344" spans="1:8">
      <c r="A344" s="2">
        <v>8</v>
      </c>
      <c r="B344" s="20">
        <v>100000003023</v>
      </c>
      <c r="C344" s="2">
        <v>0</v>
      </c>
      <c r="D344" s="3" t="s">
        <v>9171</v>
      </c>
      <c r="E344" s="3" t="s">
        <v>11</v>
      </c>
      <c r="F344" s="21">
        <v>539815</v>
      </c>
      <c r="G344" s="21">
        <v>-539814</v>
      </c>
      <c r="H344" s="3">
        <v>1</v>
      </c>
    </row>
    <row r="345" spans="1:8">
      <c r="A345" s="2">
        <v>9</v>
      </c>
      <c r="B345" s="20">
        <v>100000003024</v>
      </c>
      <c r="C345" s="2">
        <v>0</v>
      </c>
      <c r="D345" s="3" t="s">
        <v>9171</v>
      </c>
      <c r="E345" s="3" t="s">
        <v>11</v>
      </c>
      <c r="F345" s="21">
        <v>539815</v>
      </c>
      <c r="G345" s="21">
        <v>-539814</v>
      </c>
      <c r="H345" s="3">
        <v>1</v>
      </c>
    </row>
    <row r="346" spans="1:8">
      <c r="A346" s="2">
        <v>10</v>
      </c>
      <c r="B346" s="20">
        <v>100000003025</v>
      </c>
      <c r="C346" s="2">
        <v>0</v>
      </c>
      <c r="D346" s="3" t="s">
        <v>9171</v>
      </c>
      <c r="E346" s="3" t="s">
        <v>11</v>
      </c>
      <c r="F346" s="21">
        <v>539815</v>
      </c>
      <c r="G346" s="21">
        <v>-539814</v>
      </c>
      <c r="H346" s="3">
        <v>1</v>
      </c>
    </row>
    <row r="347" spans="1:8">
      <c r="A347" s="2">
        <v>11</v>
      </c>
      <c r="B347" s="20">
        <v>100000003026</v>
      </c>
      <c r="C347" s="2">
        <v>0</v>
      </c>
      <c r="D347" s="3" t="s">
        <v>9171</v>
      </c>
      <c r="E347" s="3" t="s">
        <v>11</v>
      </c>
      <c r="F347" s="21">
        <v>539815</v>
      </c>
      <c r="G347" s="21">
        <v>-539814</v>
      </c>
      <c r="H347" s="3">
        <v>1</v>
      </c>
    </row>
    <row r="348" spans="1:8">
      <c r="A348" s="2">
        <v>12</v>
      </c>
      <c r="B348" s="20">
        <v>100000003027</v>
      </c>
      <c r="C348" s="2">
        <v>0</v>
      </c>
      <c r="D348" s="3" t="s">
        <v>9172</v>
      </c>
      <c r="E348" s="3" t="s">
        <v>11</v>
      </c>
      <c r="F348" s="21">
        <v>650000</v>
      </c>
      <c r="G348" s="21">
        <v>-649999</v>
      </c>
      <c r="H348" s="3">
        <v>1</v>
      </c>
    </row>
    <row r="349" spans="1:8">
      <c r="A349" s="2">
        <v>13</v>
      </c>
      <c r="B349" s="20">
        <v>100000003028</v>
      </c>
      <c r="C349" s="2">
        <v>0</v>
      </c>
      <c r="D349" s="3" t="s">
        <v>9173</v>
      </c>
      <c r="E349" s="3" t="s">
        <v>11</v>
      </c>
      <c r="F349" s="21">
        <v>1540000</v>
      </c>
      <c r="G349" s="21">
        <v>-1539999</v>
      </c>
      <c r="H349" s="3">
        <v>1</v>
      </c>
    </row>
    <row r="350" spans="1:8">
      <c r="A350" s="2">
        <v>14</v>
      </c>
      <c r="B350" s="20">
        <v>100000003029</v>
      </c>
      <c r="C350" s="2">
        <v>0</v>
      </c>
      <c r="D350" s="3" t="s">
        <v>9173</v>
      </c>
      <c r="E350" s="3" t="s">
        <v>11</v>
      </c>
      <c r="F350" s="21">
        <v>1540000</v>
      </c>
      <c r="G350" s="21">
        <v>-1539999</v>
      </c>
      <c r="H350" s="3">
        <v>1</v>
      </c>
    </row>
    <row r="351" spans="1:8">
      <c r="A351" s="2">
        <v>15</v>
      </c>
      <c r="B351" s="20">
        <v>100000003030</v>
      </c>
      <c r="C351" s="2">
        <v>0</v>
      </c>
      <c r="D351" s="3" t="s">
        <v>9172</v>
      </c>
      <c r="E351" s="3" t="s">
        <v>11</v>
      </c>
      <c r="F351" s="21">
        <v>960000</v>
      </c>
      <c r="G351" s="21">
        <v>-959999</v>
      </c>
      <c r="H351" s="3">
        <v>1</v>
      </c>
    </row>
    <row r="352" spans="1:8">
      <c r="A352" s="2">
        <v>16</v>
      </c>
      <c r="B352" s="20">
        <v>100000003031</v>
      </c>
      <c r="C352" s="2">
        <v>0</v>
      </c>
      <c r="D352" s="3" t="s">
        <v>9172</v>
      </c>
      <c r="E352" s="3" t="s">
        <v>11</v>
      </c>
      <c r="F352" s="21">
        <v>960000</v>
      </c>
      <c r="G352" s="21">
        <v>-959999</v>
      </c>
      <c r="H352" s="3">
        <v>1</v>
      </c>
    </row>
    <row r="353" spans="1:8">
      <c r="A353" s="2">
        <v>17</v>
      </c>
      <c r="B353" s="20">
        <v>100000003032</v>
      </c>
      <c r="C353" s="2">
        <v>0</v>
      </c>
      <c r="D353" s="3" t="s">
        <v>9172</v>
      </c>
      <c r="E353" s="3" t="s">
        <v>11</v>
      </c>
      <c r="F353" s="21">
        <v>960000</v>
      </c>
      <c r="G353" s="21">
        <v>-959999</v>
      </c>
      <c r="H353" s="3">
        <v>1</v>
      </c>
    </row>
    <row r="354" spans="1:8">
      <c r="A354" s="2">
        <v>18</v>
      </c>
      <c r="B354" s="20">
        <v>100000003033</v>
      </c>
      <c r="C354" s="2">
        <v>0</v>
      </c>
      <c r="D354" s="3" t="s">
        <v>9172</v>
      </c>
      <c r="E354" s="3" t="s">
        <v>11</v>
      </c>
      <c r="F354" s="21">
        <v>960000</v>
      </c>
      <c r="G354" s="21">
        <v>-959999</v>
      </c>
      <c r="H354" s="3">
        <v>1</v>
      </c>
    </row>
    <row r="355" spans="1:8">
      <c r="A355" s="2">
        <v>19</v>
      </c>
      <c r="B355" s="20">
        <v>100000003034</v>
      </c>
      <c r="C355" s="2">
        <v>0</v>
      </c>
      <c r="D355" s="3" t="s">
        <v>9174</v>
      </c>
      <c r="E355" s="3" t="s">
        <v>11</v>
      </c>
      <c r="F355" s="21">
        <v>2500000</v>
      </c>
      <c r="G355" s="21">
        <v>-2499999</v>
      </c>
      <c r="H355" s="3">
        <v>1</v>
      </c>
    </row>
    <row r="356" spans="1:8">
      <c r="A356" s="2">
        <v>20</v>
      </c>
      <c r="B356" s="20">
        <v>100000003035</v>
      </c>
      <c r="C356" s="2">
        <v>0</v>
      </c>
      <c r="D356" s="3" t="s">
        <v>9175</v>
      </c>
      <c r="E356" s="3" t="s">
        <v>11</v>
      </c>
      <c r="F356" s="21">
        <v>1200000</v>
      </c>
      <c r="G356" s="21">
        <v>-1199999</v>
      </c>
      <c r="H356" s="3">
        <v>1</v>
      </c>
    </row>
    <row r="357" spans="1:8">
      <c r="A357" s="2">
        <v>21</v>
      </c>
      <c r="B357" s="20">
        <v>100000003036</v>
      </c>
      <c r="C357" s="2">
        <v>0</v>
      </c>
      <c r="D357" s="3" t="s">
        <v>9176</v>
      </c>
      <c r="E357" s="3" t="s">
        <v>11</v>
      </c>
      <c r="F357" s="21">
        <v>55528</v>
      </c>
      <c r="G357" s="21">
        <v>-55527</v>
      </c>
      <c r="H357" s="3">
        <v>1</v>
      </c>
    </row>
    <row r="358" spans="1:8">
      <c r="A358" s="2">
        <v>22</v>
      </c>
      <c r="B358" s="20">
        <v>100000003037</v>
      </c>
      <c r="C358" s="2">
        <v>0</v>
      </c>
      <c r="D358" s="3" t="s">
        <v>9176</v>
      </c>
      <c r="E358" s="3" t="s">
        <v>11</v>
      </c>
      <c r="F358" s="21">
        <v>55528</v>
      </c>
      <c r="G358" s="21">
        <v>-55527</v>
      </c>
      <c r="H358" s="3">
        <v>1</v>
      </c>
    </row>
    <row r="359" spans="1:8">
      <c r="A359" s="2">
        <v>23</v>
      </c>
      <c r="B359" s="20">
        <v>100000003038</v>
      </c>
      <c r="C359" s="2">
        <v>0</v>
      </c>
      <c r="D359" s="3" t="s">
        <v>9176</v>
      </c>
      <c r="E359" s="3" t="s">
        <v>11</v>
      </c>
      <c r="F359" s="21">
        <v>55528</v>
      </c>
      <c r="G359" s="21">
        <v>-55527</v>
      </c>
      <c r="H359" s="3">
        <v>1</v>
      </c>
    </row>
    <row r="360" spans="1:8">
      <c r="A360" s="2">
        <v>24</v>
      </c>
      <c r="B360" s="20">
        <v>100000003039</v>
      </c>
      <c r="C360" s="2">
        <v>0</v>
      </c>
      <c r="D360" s="3" t="s">
        <v>9176</v>
      </c>
      <c r="E360" s="3" t="s">
        <v>11</v>
      </c>
      <c r="F360" s="21">
        <v>55528</v>
      </c>
      <c r="G360" s="21">
        <v>-55527</v>
      </c>
      <c r="H360" s="3">
        <v>1</v>
      </c>
    </row>
    <row r="361" spans="1:8">
      <c r="A361" s="2">
        <v>25</v>
      </c>
      <c r="B361" s="20">
        <v>100000003040</v>
      </c>
      <c r="C361" s="2">
        <v>0</v>
      </c>
      <c r="D361" s="3" t="s">
        <v>9176</v>
      </c>
      <c r="E361" s="3" t="s">
        <v>11</v>
      </c>
      <c r="F361" s="21">
        <v>55528</v>
      </c>
      <c r="G361" s="21">
        <v>-55527</v>
      </c>
      <c r="H361" s="3">
        <v>1</v>
      </c>
    </row>
    <row r="362" spans="1:8">
      <c r="A362" s="2">
        <v>26</v>
      </c>
      <c r="B362" s="20">
        <v>100000003041</v>
      </c>
      <c r="C362" s="2">
        <v>0</v>
      </c>
      <c r="D362" s="3" t="s">
        <v>9176</v>
      </c>
      <c r="E362" s="3" t="s">
        <v>11</v>
      </c>
      <c r="F362" s="21">
        <v>55528</v>
      </c>
      <c r="G362" s="21">
        <v>-55527</v>
      </c>
      <c r="H362" s="3">
        <v>1</v>
      </c>
    </row>
    <row r="363" spans="1:8">
      <c r="A363" s="2">
        <v>27</v>
      </c>
      <c r="B363" s="20">
        <v>100000003042</v>
      </c>
      <c r="C363" s="2">
        <v>0</v>
      </c>
      <c r="D363" s="3" t="s">
        <v>9176</v>
      </c>
      <c r="E363" s="3" t="s">
        <v>11</v>
      </c>
      <c r="F363" s="21">
        <v>55528</v>
      </c>
      <c r="G363" s="21">
        <v>-55527</v>
      </c>
      <c r="H363" s="3">
        <v>1</v>
      </c>
    </row>
    <row r="364" spans="1:8">
      <c r="A364" s="2">
        <v>28</v>
      </c>
      <c r="B364" s="20">
        <v>100000003043</v>
      </c>
      <c r="C364" s="2">
        <v>0</v>
      </c>
      <c r="D364" s="3" t="s">
        <v>9176</v>
      </c>
      <c r="E364" s="3" t="s">
        <v>11</v>
      </c>
      <c r="F364" s="21">
        <v>55528</v>
      </c>
      <c r="G364" s="21">
        <v>-55527</v>
      </c>
      <c r="H364" s="3">
        <v>1</v>
      </c>
    </row>
    <row r="365" spans="1:8">
      <c r="A365" s="2">
        <v>29</v>
      </c>
      <c r="B365" s="20">
        <v>100000003044</v>
      </c>
      <c r="C365" s="2">
        <v>0</v>
      </c>
      <c r="D365" s="3" t="s">
        <v>9176</v>
      </c>
      <c r="E365" s="3" t="s">
        <v>11</v>
      </c>
      <c r="F365" s="21">
        <v>55528</v>
      </c>
      <c r="G365" s="21">
        <v>-55527</v>
      </c>
      <c r="H365" s="3">
        <v>1</v>
      </c>
    </row>
    <row r="366" spans="1:8">
      <c r="A366" s="2">
        <v>30</v>
      </c>
      <c r="B366" s="20">
        <v>100000003045</v>
      </c>
      <c r="C366" s="2">
        <v>0</v>
      </c>
      <c r="D366" s="3" t="s">
        <v>9176</v>
      </c>
      <c r="E366" s="3" t="s">
        <v>11</v>
      </c>
      <c r="F366" s="21">
        <v>55528</v>
      </c>
      <c r="G366" s="21">
        <v>-55527</v>
      </c>
      <c r="H366" s="3">
        <v>1</v>
      </c>
    </row>
    <row r="367" spans="1:8">
      <c r="A367" s="2">
        <v>31</v>
      </c>
      <c r="B367" s="20">
        <v>100000003046</v>
      </c>
      <c r="C367" s="2">
        <v>0</v>
      </c>
      <c r="D367" s="3" t="s">
        <v>9177</v>
      </c>
      <c r="E367" s="3" t="s">
        <v>11</v>
      </c>
      <c r="F367" s="21">
        <v>58639</v>
      </c>
      <c r="G367" s="21">
        <v>-58638</v>
      </c>
      <c r="H367" s="3">
        <v>1</v>
      </c>
    </row>
    <row r="368" spans="1:8">
      <c r="A368" s="2">
        <v>32</v>
      </c>
      <c r="B368" s="20">
        <v>100000003047</v>
      </c>
      <c r="C368" s="2">
        <v>0</v>
      </c>
      <c r="D368" s="3" t="s">
        <v>9177</v>
      </c>
      <c r="E368" s="3" t="s">
        <v>11</v>
      </c>
      <c r="F368" s="21">
        <v>58639</v>
      </c>
      <c r="G368" s="21">
        <v>-58638</v>
      </c>
      <c r="H368" s="3">
        <v>1</v>
      </c>
    </row>
    <row r="369" spans="1:8">
      <c r="A369" s="142">
        <v>33</v>
      </c>
      <c r="B369" s="143">
        <v>100000003523</v>
      </c>
      <c r="C369" s="142">
        <v>0</v>
      </c>
      <c r="D369" s="144" t="s">
        <v>9178</v>
      </c>
      <c r="E369" s="144" t="s">
        <v>11</v>
      </c>
      <c r="F369" s="145">
        <v>1900000</v>
      </c>
      <c r="G369" s="145">
        <v>-1900000</v>
      </c>
      <c r="H369" s="144">
        <v>0</v>
      </c>
    </row>
    <row r="370" spans="1:8">
      <c r="A370" s="142">
        <v>34</v>
      </c>
      <c r="B370" s="143">
        <v>100000003524</v>
      </c>
      <c r="C370" s="142">
        <v>0</v>
      </c>
      <c r="D370" s="144" t="s">
        <v>9178</v>
      </c>
      <c r="E370" s="144" t="s">
        <v>11</v>
      </c>
      <c r="F370" s="145">
        <v>1900000</v>
      </c>
      <c r="G370" s="145">
        <v>-1900000</v>
      </c>
      <c r="H370" s="144">
        <v>0</v>
      </c>
    </row>
    <row r="371" spans="1:8">
      <c r="A371" s="2">
        <v>35</v>
      </c>
      <c r="B371" s="20">
        <v>100000003525</v>
      </c>
      <c r="C371" s="2">
        <v>0</v>
      </c>
      <c r="D371" s="3" t="s">
        <v>9179</v>
      </c>
      <c r="E371" s="3" t="s">
        <v>11</v>
      </c>
      <c r="F371" s="21">
        <v>2000000</v>
      </c>
      <c r="G371" s="21">
        <v>-1999999</v>
      </c>
      <c r="H371" s="3">
        <v>1</v>
      </c>
    </row>
    <row r="372" spans="1:8">
      <c r="A372" s="2">
        <v>36</v>
      </c>
      <c r="B372" s="20">
        <v>100000003526</v>
      </c>
      <c r="C372" s="2">
        <v>0</v>
      </c>
      <c r="D372" s="3" t="s">
        <v>9179</v>
      </c>
      <c r="E372" s="3" t="s">
        <v>11</v>
      </c>
      <c r="F372" s="21">
        <v>2000000</v>
      </c>
      <c r="G372" s="21">
        <v>-1999999</v>
      </c>
      <c r="H372" s="3">
        <v>1</v>
      </c>
    </row>
    <row r="373" spans="1:8">
      <c r="A373" s="2">
        <v>37</v>
      </c>
      <c r="B373" s="20">
        <v>100000003527</v>
      </c>
      <c r="C373" s="2">
        <v>0</v>
      </c>
      <c r="D373" s="3" t="s">
        <v>9179</v>
      </c>
      <c r="E373" s="3" t="s">
        <v>11</v>
      </c>
      <c r="F373" s="21">
        <v>2000000</v>
      </c>
      <c r="G373" s="21">
        <v>-1999999</v>
      </c>
      <c r="H373" s="3">
        <v>1</v>
      </c>
    </row>
    <row r="374" spans="1:8">
      <c r="A374" s="2">
        <v>38</v>
      </c>
      <c r="B374" s="20">
        <v>100000003528</v>
      </c>
      <c r="C374" s="2">
        <v>0</v>
      </c>
      <c r="D374" s="3" t="s">
        <v>9179</v>
      </c>
      <c r="E374" s="3" t="s">
        <v>11</v>
      </c>
      <c r="F374" s="21">
        <v>2000000</v>
      </c>
      <c r="G374" s="21">
        <v>-1999999</v>
      </c>
      <c r="H374" s="3">
        <v>1</v>
      </c>
    </row>
    <row r="375" spans="1:8">
      <c r="A375" s="2">
        <v>39</v>
      </c>
      <c r="B375" s="20">
        <v>100000003529</v>
      </c>
      <c r="C375" s="2">
        <v>0</v>
      </c>
      <c r="D375" s="3" t="s">
        <v>9179</v>
      </c>
      <c r="E375" s="3" t="s">
        <v>11</v>
      </c>
      <c r="F375" s="21">
        <v>2000000</v>
      </c>
      <c r="G375" s="21">
        <v>-1999999</v>
      </c>
      <c r="H375" s="3">
        <v>1</v>
      </c>
    </row>
    <row r="376" spans="1:8">
      <c r="A376" s="2">
        <v>40</v>
      </c>
      <c r="B376" s="20">
        <v>100000003530</v>
      </c>
      <c r="C376" s="2">
        <v>0</v>
      </c>
      <c r="D376" s="3" t="s">
        <v>9180</v>
      </c>
      <c r="E376" s="3" t="s">
        <v>11</v>
      </c>
      <c r="F376" s="21">
        <v>582000</v>
      </c>
      <c r="G376" s="21">
        <v>-581999</v>
      </c>
      <c r="H376" s="3">
        <v>1</v>
      </c>
    </row>
    <row r="377" spans="1:8">
      <c r="A377" s="2">
        <v>41</v>
      </c>
      <c r="B377" s="20">
        <v>100000003531</v>
      </c>
      <c r="C377" s="2">
        <v>0</v>
      </c>
      <c r="D377" s="3" t="s">
        <v>9171</v>
      </c>
      <c r="E377" s="3" t="s">
        <v>11</v>
      </c>
      <c r="F377" s="21">
        <v>539815</v>
      </c>
      <c r="G377" s="21">
        <v>-539814</v>
      </c>
      <c r="H377" s="3">
        <v>1</v>
      </c>
    </row>
    <row r="378" spans="1:8">
      <c r="A378" s="2">
        <v>42</v>
      </c>
      <c r="B378" s="20">
        <v>100000003532</v>
      </c>
      <c r="C378" s="2">
        <v>0</v>
      </c>
      <c r="D378" s="3" t="s">
        <v>9171</v>
      </c>
      <c r="E378" s="3" t="s">
        <v>11</v>
      </c>
      <c r="F378" s="21">
        <v>539815</v>
      </c>
      <c r="G378" s="21">
        <v>-539814</v>
      </c>
      <c r="H378" s="3">
        <v>1</v>
      </c>
    </row>
    <row r="379" spans="1:8">
      <c r="A379" s="2">
        <v>43</v>
      </c>
      <c r="B379" s="20">
        <v>100000003533</v>
      </c>
      <c r="C379" s="2">
        <v>0</v>
      </c>
      <c r="D379" s="3" t="s">
        <v>9171</v>
      </c>
      <c r="E379" s="3" t="s">
        <v>11</v>
      </c>
      <c r="F379" s="21">
        <v>539815</v>
      </c>
      <c r="G379" s="21">
        <v>-539814</v>
      </c>
      <c r="H379" s="3">
        <v>1</v>
      </c>
    </row>
    <row r="380" spans="1:8">
      <c r="A380" s="2">
        <v>44</v>
      </c>
      <c r="B380" s="20">
        <v>100000027419</v>
      </c>
      <c r="C380" s="2">
        <v>0</v>
      </c>
      <c r="D380" s="3" t="s">
        <v>9181</v>
      </c>
      <c r="E380" s="3" t="s">
        <v>9182</v>
      </c>
      <c r="F380" s="21">
        <v>965000</v>
      </c>
      <c r="G380" s="21">
        <v>-964999</v>
      </c>
      <c r="H380" s="3">
        <v>1</v>
      </c>
    </row>
    <row r="381" spans="1:8">
      <c r="A381" s="2">
        <v>45</v>
      </c>
      <c r="B381" s="20">
        <v>100000027443</v>
      </c>
      <c r="C381" s="2">
        <v>0</v>
      </c>
      <c r="D381" s="3" t="s">
        <v>9181</v>
      </c>
      <c r="E381" s="3" t="s">
        <v>9182</v>
      </c>
      <c r="F381" s="21">
        <v>965000</v>
      </c>
      <c r="G381" s="21">
        <v>-964999</v>
      </c>
      <c r="H381" s="3">
        <v>1</v>
      </c>
    </row>
    <row r="382" spans="1:8">
      <c r="A382" s="2">
        <v>46</v>
      </c>
      <c r="B382" s="20">
        <v>100000134861</v>
      </c>
      <c r="C382" s="2">
        <v>0</v>
      </c>
      <c r="D382" s="3" t="s">
        <v>9183</v>
      </c>
      <c r="E382" s="3" t="s">
        <v>9184</v>
      </c>
      <c r="F382" s="21">
        <v>950000</v>
      </c>
      <c r="G382" s="21">
        <v>-949999</v>
      </c>
      <c r="H382" s="3">
        <v>1</v>
      </c>
    </row>
    <row r="383" spans="1:8">
      <c r="A383" s="2">
        <v>47</v>
      </c>
      <c r="B383" s="20">
        <v>100000273761</v>
      </c>
      <c r="C383" s="2">
        <v>0</v>
      </c>
      <c r="D383" s="3" t="s">
        <v>62</v>
      </c>
      <c r="E383" s="3" t="s">
        <v>9185</v>
      </c>
      <c r="F383" s="21">
        <v>59800</v>
      </c>
      <c r="G383" s="21">
        <v>-59799</v>
      </c>
      <c r="H383" s="3">
        <v>1</v>
      </c>
    </row>
    <row r="384" spans="1:8">
      <c r="A384" s="2">
        <v>48</v>
      </c>
      <c r="B384" s="20">
        <v>100000273762</v>
      </c>
      <c r="C384" s="2">
        <v>0</v>
      </c>
      <c r="D384" s="3" t="s">
        <v>62</v>
      </c>
      <c r="E384" s="3" t="s">
        <v>9186</v>
      </c>
      <c r="F384" s="21">
        <v>59800</v>
      </c>
      <c r="G384" s="21">
        <v>-59799</v>
      </c>
      <c r="H384" s="3">
        <v>1</v>
      </c>
    </row>
    <row r="385" spans="1:8">
      <c r="A385" s="2">
        <v>49</v>
      </c>
      <c r="B385" s="20">
        <v>100000273763</v>
      </c>
      <c r="C385" s="2">
        <v>0</v>
      </c>
      <c r="D385" s="3" t="s">
        <v>62</v>
      </c>
      <c r="E385" s="3" t="s">
        <v>9187</v>
      </c>
      <c r="F385" s="21">
        <v>59800</v>
      </c>
      <c r="G385" s="21">
        <v>-59799</v>
      </c>
      <c r="H385" s="3">
        <v>1</v>
      </c>
    </row>
    <row r="386" spans="1:8">
      <c r="A386" s="2">
        <v>50</v>
      </c>
      <c r="B386" s="20">
        <v>100000273764</v>
      </c>
      <c r="C386" s="2">
        <v>0</v>
      </c>
      <c r="D386" s="3" t="s">
        <v>62</v>
      </c>
      <c r="E386" s="3" t="s">
        <v>9188</v>
      </c>
      <c r="F386" s="21">
        <v>59800</v>
      </c>
      <c r="G386" s="21">
        <v>-59799</v>
      </c>
      <c r="H386" s="3">
        <v>1</v>
      </c>
    </row>
    <row r="387" spans="1:8">
      <c r="A387" s="2">
        <v>51</v>
      </c>
      <c r="B387" s="20">
        <v>100000273765</v>
      </c>
      <c r="C387" s="2">
        <v>0</v>
      </c>
      <c r="D387" s="3" t="s">
        <v>62</v>
      </c>
      <c r="E387" s="3" t="s">
        <v>9189</v>
      </c>
      <c r="F387" s="21">
        <v>59800</v>
      </c>
      <c r="G387" s="21">
        <v>-59799</v>
      </c>
      <c r="H387" s="3">
        <v>1</v>
      </c>
    </row>
    <row r="388" spans="1:8">
      <c r="A388" s="2">
        <v>52</v>
      </c>
      <c r="B388" s="20">
        <v>100000273766</v>
      </c>
      <c r="C388" s="2">
        <v>0</v>
      </c>
      <c r="D388" s="3" t="s">
        <v>62</v>
      </c>
      <c r="E388" s="3" t="s">
        <v>9190</v>
      </c>
      <c r="F388" s="21">
        <v>59800</v>
      </c>
      <c r="G388" s="21">
        <v>-59799</v>
      </c>
      <c r="H388" s="3">
        <v>1</v>
      </c>
    </row>
    <row r="389" spans="1:8">
      <c r="A389" s="2">
        <v>53</v>
      </c>
      <c r="B389" s="20">
        <v>100000273767</v>
      </c>
      <c r="C389" s="2">
        <v>0</v>
      </c>
      <c r="D389" s="3" t="s">
        <v>62</v>
      </c>
      <c r="E389" s="3" t="s">
        <v>9191</v>
      </c>
      <c r="F389" s="21">
        <v>59800</v>
      </c>
      <c r="G389" s="21">
        <v>-59799</v>
      </c>
      <c r="H389" s="3">
        <v>1</v>
      </c>
    </row>
    <row r="390" spans="1:8">
      <c r="A390" s="2">
        <v>54</v>
      </c>
      <c r="B390" s="20">
        <v>100000273768</v>
      </c>
      <c r="C390" s="2">
        <v>0</v>
      </c>
      <c r="D390" s="3" t="s">
        <v>62</v>
      </c>
      <c r="E390" s="3" t="s">
        <v>9192</v>
      </c>
      <c r="F390" s="21">
        <v>59800</v>
      </c>
      <c r="G390" s="21">
        <v>-59799</v>
      </c>
      <c r="H390" s="3">
        <v>1</v>
      </c>
    </row>
    <row r="391" spans="1:8">
      <c r="A391" s="2">
        <v>55</v>
      </c>
      <c r="B391" s="20">
        <v>100000273769</v>
      </c>
      <c r="C391" s="2">
        <v>0</v>
      </c>
      <c r="D391" s="3" t="s">
        <v>62</v>
      </c>
      <c r="E391" s="3" t="s">
        <v>9193</v>
      </c>
      <c r="F391" s="21">
        <v>59800</v>
      </c>
      <c r="G391" s="21">
        <v>-59799</v>
      </c>
      <c r="H391" s="3">
        <v>1</v>
      </c>
    </row>
    <row r="392" spans="1:8">
      <c r="A392" s="2">
        <v>56</v>
      </c>
      <c r="B392" s="20">
        <v>100000273770</v>
      </c>
      <c r="C392" s="2">
        <v>0</v>
      </c>
      <c r="D392" s="3" t="s">
        <v>62</v>
      </c>
      <c r="E392" s="3" t="s">
        <v>9194</v>
      </c>
      <c r="F392" s="21">
        <v>59800</v>
      </c>
      <c r="G392" s="21">
        <v>-59799</v>
      </c>
      <c r="H392" s="3">
        <v>1</v>
      </c>
    </row>
    <row r="393" spans="1:8">
      <c r="A393" s="2">
        <v>57</v>
      </c>
      <c r="B393" s="20">
        <v>100000273771</v>
      </c>
      <c r="C393" s="2">
        <v>0</v>
      </c>
      <c r="D393" s="3" t="s">
        <v>62</v>
      </c>
      <c r="E393" s="3" t="s">
        <v>9195</v>
      </c>
      <c r="F393" s="21">
        <v>59800</v>
      </c>
      <c r="G393" s="21">
        <v>-59799</v>
      </c>
      <c r="H393" s="3">
        <v>1</v>
      </c>
    </row>
    <row r="394" spans="1:8">
      <c r="A394" s="2">
        <v>58</v>
      </c>
      <c r="B394" s="20">
        <v>100000273772</v>
      </c>
      <c r="C394" s="2">
        <v>0</v>
      </c>
      <c r="D394" s="3" t="s">
        <v>62</v>
      </c>
      <c r="E394" s="3" t="s">
        <v>9196</v>
      </c>
      <c r="F394" s="21">
        <v>59800</v>
      </c>
      <c r="G394" s="21">
        <v>-59799</v>
      </c>
      <c r="H394" s="3">
        <v>1</v>
      </c>
    </row>
    <row r="395" spans="1:8">
      <c r="A395" s="2">
        <v>59</v>
      </c>
      <c r="B395" s="20">
        <v>100000273773</v>
      </c>
      <c r="C395" s="2">
        <v>0</v>
      </c>
      <c r="D395" s="3" t="s">
        <v>62</v>
      </c>
      <c r="E395" s="3" t="s">
        <v>9197</v>
      </c>
      <c r="F395" s="21">
        <v>59800</v>
      </c>
      <c r="G395" s="21">
        <v>-59799</v>
      </c>
      <c r="H395" s="3">
        <v>1</v>
      </c>
    </row>
    <row r="396" spans="1:8">
      <c r="A396" s="2">
        <v>60</v>
      </c>
      <c r="B396" s="20">
        <v>100000273774</v>
      </c>
      <c r="C396" s="2">
        <v>0</v>
      </c>
      <c r="D396" s="3" t="s">
        <v>62</v>
      </c>
      <c r="E396" s="3" t="s">
        <v>9198</v>
      </c>
      <c r="F396" s="21">
        <v>59800</v>
      </c>
      <c r="G396" s="21">
        <v>-59799</v>
      </c>
      <c r="H396" s="3">
        <v>1</v>
      </c>
    </row>
    <row r="397" spans="1:8">
      <c r="A397" s="2">
        <v>61</v>
      </c>
      <c r="B397" s="20">
        <v>100000273775</v>
      </c>
      <c r="C397" s="2">
        <v>0</v>
      </c>
      <c r="D397" s="3" t="s">
        <v>62</v>
      </c>
      <c r="E397" s="3" t="s">
        <v>9199</v>
      </c>
      <c r="F397" s="21">
        <v>59800</v>
      </c>
      <c r="G397" s="21">
        <v>-59799</v>
      </c>
      <c r="H397" s="3">
        <v>1</v>
      </c>
    </row>
    <row r="398" spans="1:8">
      <c r="A398" s="2">
        <v>62</v>
      </c>
      <c r="B398" s="20">
        <v>100000273776</v>
      </c>
      <c r="C398" s="2">
        <v>0</v>
      </c>
      <c r="D398" s="3" t="s">
        <v>62</v>
      </c>
      <c r="E398" s="3" t="s">
        <v>9200</v>
      </c>
      <c r="F398" s="21">
        <v>59800</v>
      </c>
      <c r="G398" s="21">
        <v>-59799</v>
      </c>
      <c r="H398" s="3">
        <v>1</v>
      </c>
    </row>
    <row r="399" spans="1:8">
      <c r="A399" s="2">
        <v>63</v>
      </c>
      <c r="B399" s="20">
        <v>100000273777</v>
      </c>
      <c r="C399" s="2">
        <v>0</v>
      </c>
      <c r="D399" s="3" t="s">
        <v>62</v>
      </c>
      <c r="E399" s="3" t="s">
        <v>9201</v>
      </c>
      <c r="F399" s="21">
        <v>59800</v>
      </c>
      <c r="G399" s="21">
        <v>-59799</v>
      </c>
      <c r="H399" s="3">
        <v>1</v>
      </c>
    </row>
    <row r="400" spans="1:8">
      <c r="A400" s="2">
        <v>64</v>
      </c>
      <c r="B400" s="20">
        <v>100000273778</v>
      </c>
      <c r="C400" s="2">
        <v>0</v>
      </c>
      <c r="D400" s="3" t="s">
        <v>62</v>
      </c>
      <c r="E400" s="3" t="s">
        <v>9202</v>
      </c>
      <c r="F400" s="21">
        <v>59800</v>
      </c>
      <c r="G400" s="21">
        <v>-59799</v>
      </c>
      <c r="H400" s="3">
        <v>1</v>
      </c>
    </row>
    <row r="401" spans="1:8">
      <c r="A401" s="2">
        <v>65</v>
      </c>
      <c r="B401" s="20">
        <v>100000273779</v>
      </c>
      <c r="C401" s="2">
        <v>0</v>
      </c>
      <c r="D401" s="3" t="s">
        <v>62</v>
      </c>
      <c r="E401" s="3" t="s">
        <v>9203</v>
      </c>
      <c r="F401" s="21">
        <v>59800</v>
      </c>
      <c r="G401" s="21">
        <v>-59799</v>
      </c>
      <c r="H401" s="3">
        <v>1</v>
      </c>
    </row>
    <row r="402" spans="1:8">
      <c r="A402" s="2">
        <v>66</v>
      </c>
      <c r="B402" s="20">
        <v>100000273780</v>
      </c>
      <c r="C402" s="2">
        <v>0</v>
      </c>
      <c r="D402" s="3" t="s">
        <v>62</v>
      </c>
      <c r="E402" s="3" t="s">
        <v>9204</v>
      </c>
      <c r="F402" s="21">
        <v>59800</v>
      </c>
      <c r="G402" s="21">
        <v>-59799</v>
      </c>
      <c r="H402" s="3">
        <v>1</v>
      </c>
    </row>
    <row r="403" spans="1:8">
      <c r="A403" s="2">
        <v>67</v>
      </c>
      <c r="B403" s="20">
        <v>100000273781</v>
      </c>
      <c r="C403" s="2">
        <v>0</v>
      </c>
      <c r="D403" s="3" t="s">
        <v>62</v>
      </c>
      <c r="E403" s="3" t="s">
        <v>9205</v>
      </c>
      <c r="F403" s="21">
        <v>59800</v>
      </c>
      <c r="G403" s="21">
        <v>-59799</v>
      </c>
      <c r="H403" s="3">
        <v>1</v>
      </c>
    </row>
    <row r="404" spans="1:8">
      <c r="A404" s="2">
        <v>68</v>
      </c>
      <c r="B404" s="20">
        <v>100000273782</v>
      </c>
      <c r="C404" s="2">
        <v>0</v>
      </c>
      <c r="D404" s="3" t="s">
        <v>62</v>
      </c>
      <c r="E404" s="3" t="s">
        <v>9206</v>
      </c>
      <c r="F404" s="21">
        <v>59800</v>
      </c>
      <c r="G404" s="21">
        <v>-59799</v>
      </c>
      <c r="H404" s="3">
        <v>1</v>
      </c>
    </row>
    <row r="405" spans="1:8">
      <c r="A405" s="2">
        <v>69</v>
      </c>
      <c r="B405" s="20">
        <v>100000273783</v>
      </c>
      <c r="C405" s="2">
        <v>0</v>
      </c>
      <c r="D405" s="3" t="s">
        <v>62</v>
      </c>
      <c r="E405" s="3" t="s">
        <v>9207</v>
      </c>
      <c r="F405" s="21">
        <v>59800</v>
      </c>
      <c r="G405" s="21">
        <v>-59799</v>
      </c>
      <c r="H405" s="3">
        <v>1</v>
      </c>
    </row>
    <row r="406" spans="1:8">
      <c r="A406" s="2">
        <v>70</v>
      </c>
      <c r="B406" s="20">
        <v>100000273784</v>
      </c>
      <c r="C406" s="2">
        <v>0</v>
      </c>
      <c r="D406" s="3" t="s">
        <v>62</v>
      </c>
      <c r="E406" s="3" t="s">
        <v>9208</v>
      </c>
      <c r="F406" s="21">
        <v>59800</v>
      </c>
      <c r="G406" s="21">
        <v>-59799</v>
      </c>
      <c r="H406" s="3">
        <v>1</v>
      </c>
    </row>
    <row r="407" spans="1:8">
      <c r="A407" s="2">
        <v>71</v>
      </c>
      <c r="B407" s="20">
        <v>100000273785</v>
      </c>
      <c r="C407" s="2">
        <v>0</v>
      </c>
      <c r="D407" s="3" t="s">
        <v>62</v>
      </c>
      <c r="E407" s="3" t="s">
        <v>9209</v>
      </c>
      <c r="F407" s="21">
        <v>59800</v>
      </c>
      <c r="G407" s="21">
        <v>-59799</v>
      </c>
      <c r="H407" s="3">
        <v>1</v>
      </c>
    </row>
    <row r="408" spans="1:8">
      <c r="A408" s="2">
        <v>72</v>
      </c>
      <c r="B408" s="20">
        <v>100000273786</v>
      </c>
      <c r="C408" s="2">
        <v>0</v>
      </c>
      <c r="D408" s="3" t="s">
        <v>62</v>
      </c>
      <c r="E408" s="3" t="s">
        <v>9210</v>
      </c>
      <c r="F408" s="21">
        <v>59800</v>
      </c>
      <c r="G408" s="21">
        <v>-59799</v>
      </c>
      <c r="H408" s="3">
        <v>1</v>
      </c>
    </row>
    <row r="409" spans="1:8">
      <c r="A409" s="2">
        <v>73</v>
      </c>
      <c r="B409" s="20">
        <v>100000273787</v>
      </c>
      <c r="C409" s="2">
        <v>0</v>
      </c>
      <c r="D409" s="3" t="s">
        <v>62</v>
      </c>
      <c r="E409" s="3" t="s">
        <v>9211</v>
      </c>
      <c r="F409" s="21">
        <v>59800</v>
      </c>
      <c r="G409" s="21">
        <v>-59799</v>
      </c>
      <c r="H409" s="3">
        <v>1</v>
      </c>
    </row>
    <row r="410" spans="1:8">
      <c r="A410" s="2">
        <v>74</v>
      </c>
      <c r="B410" s="20">
        <v>100000273788</v>
      </c>
      <c r="C410" s="2">
        <v>0</v>
      </c>
      <c r="D410" s="3" t="s">
        <v>62</v>
      </c>
      <c r="E410" s="3" t="s">
        <v>9212</v>
      </c>
      <c r="F410" s="21">
        <v>59800</v>
      </c>
      <c r="G410" s="21">
        <v>-59799</v>
      </c>
      <c r="H410" s="3">
        <v>1</v>
      </c>
    </row>
    <row r="411" spans="1:8">
      <c r="A411" s="2">
        <v>75</v>
      </c>
      <c r="B411" s="20">
        <v>100000273789</v>
      </c>
      <c r="C411" s="2">
        <v>0</v>
      </c>
      <c r="D411" s="3" t="s">
        <v>62</v>
      </c>
      <c r="E411" s="3" t="s">
        <v>9213</v>
      </c>
      <c r="F411" s="21">
        <v>59800</v>
      </c>
      <c r="G411" s="21">
        <v>-59799</v>
      </c>
      <c r="H411" s="3">
        <v>1</v>
      </c>
    </row>
    <row r="412" spans="1:8">
      <c r="A412" s="2">
        <v>76</v>
      </c>
      <c r="B412" s="20">
        <v>100000273790</v>
      </c>
      <c r="C412" s="2">
        <v>0</v>
      </c>
      <c r="D412" s="3" t="s">
        <v>62</v>
      </c>
      <c r="E412" s="3" t="s">
        <v>9214</v>
      </c>
      <c r="F412" s="21">
        <v>59800</v>
      </c>
      <c r="G412" s="21">
        <v>-59799</v>
      </c>
      <c r="H412" s="3">
        <v>1</v>
      </c>
    </row>
    <row r="413" spans="1:8">
      <c r="A413" s="2">
        <v>77</v>
      </c>
      <c r="B413" s="20">
        <v>100000273791</v>
      </c>
      <c r="C413" s="2">
        <v>0</v>
      </c>
      <c r="D413" s="3" t="s">
        <v>62</v>
      </c>
      <c r="E413" s="3" t="s">
        <v>9215</v>
      </c>
      <c r="F413" s="21">
        <v>59800</v>
      </c>
      <c r="G413" s="21">
        <v>-59799</v>
      </c>
      <c r="H413" s="3">
        <v>1</v>
      </c>
    </row>
    <row r="414" spans="1:8">
      <c r="A414" s="2">
        <v>78</v>
      </c>
      <c r="B414" s="20">
        <v>100000273792</v>
      </c>
      <c r="C414" s="2">
        <v>0</v>
      </c>
      <c r="D414" s="3" t="s">
        <v>62</v>
      </c>
      <c r="E414" s="3" t="s">
        <v>9216</v>
      </c>
      <c r="F414" s="21">
        <v>59800</v>
      </c>
      <c r="G414" s="21">
        <v>-59799</v>
      </c>
      <c r="H414" s="3">
        <v>1</v>
      </c>
    </row>
    <row r="415" spans="1:8">
      <c r="A415" s="2">
        <v>79</v>
      </c>
      <c r="B415" s="20">
        <v>100000273793</v>
      </c>
      <c r="C415" s="2">
        <v>0</v>
      </c>
      <c r="D415" s="3" t="s">
        <v>62</v>
      </c>
      <c r="E415" s="3" t="s">
        <v>9217</v>
      </c>
      <c r="F415" s="21">
        <v>59800</v>
      </c>
      <c r="G415" s="21">
        <v>-59799</v>
      </c>
      <c r="H415" s="3">
        <v>1</v>
      </c>
    </row>
    <row r="416" spans="1:8">
      <c r="A416" s="2">
        <v>80</v>
      </c>
      <c r="B416" s="20">
        <v>100000273794</v>
      </c>
      <c r="C416" s="2">
        <v>0</v>
      </c>
      <c r="D416" s="3" t="s">
        <v>62</v>
      </c>
      <c r="E416" s="3" t="s">
        <v>9218</v>
      </c>
      <c r="F416" s="21">
        <v>59800</v>
      </c>
      <c r="G416" s="21">
        <v>-59799</v>
      </c>
      <c r="H416" s="3">
        <v>1</v>
      </c>
    </row>
    <row r="417" spans="1:8">
      <c r="A417" s="2">
        <v>81</v>
      </c>
      <c r="B417" s="20">
        <v>100000273795</v>
      </c>
      <c r="C417" s="2">
        <v>0</v>
      </c>
      <c r="D417" s="3" t="s">
        <v>62</v>
      </c>
      <c r="E417" s="3" t="s">
        <v>9219</v>
      </c>
      <c r="F417" s="21">
        <v>59800</v>
      </c>
      <c r="G417" s="21">
        <v>-59799</v>
      </c>
      <c r="H417" s="3">
        <v>1</v>
      </c>
    </row>
    <row r="418" spans="1:8">
      <c r="A418" s="2">
        <v>82</v>
      </c>
      <c r="B418" s="20">
        <v>100000273796</v>
      </c>
      <c r="C418" s="2">
        <v>0</v>
      </c>
      <c r="D418" s="3" t="s">
        <v>62</v>
      </c>
      <c r="E418" s="3" t="s">
        <v>9220</v>
      </c>
      <c r="F418" s="21">
        <v>59800</v>
      </c>
      <c r="G418" s="21">
        <v>-59799</v>
      </c>
      <c r="H418" s="3">
        <v>1</v>
      </c>
    </row>
    <row r="419" spans="1:8">
      <c r="A419" s="2">
        <v>83</v>
      </c>
      <c r="B419" s="20">
        <v>100000273797</v>
      </c>
      <c r="C419" s="2">
        <v>0</v>
      </c>
      <c r="D419" s="3" t="s">
        <v>62</v>
      </c>
      <c r="E419" s="3" t="s">
        <v>9221</v>
      </c>
      <c r="F419" s="21">
        <v>59800</v>
      </c>
      <c r="G419" s="21">
        <v>-59799</v>
      </c>
      <c r="H419" s="3">
        <v>1</v>
      </c>
    </row>
    <row r="420" spans="1:8">
      <c r="A420" s="2">
        <v>84</v>
      </c>
      <c r="B420" s="20">
        <v>100000273798</v>
      </c>
      <c r="C420" s="2">
        <v>0</v>
      </c>
      <c r="D420" s="3" t="s">
        <v>62</v>
      </c>
      <c r="E420" s="3" t="s">
        <v>9222</v>
      </c>
      <c r="F420" s="21">
        <v>59800</v>
      </c>
      <c r="G420" s="21">
        <v>-59799</v>
      </c>
      <c r="H420" s="3">
        <v>1</v>
      </c>
    </row>
    <row r="421" spans="1:8">
      <c r="A421" s="2">
        <v>85</v>
      </c>
      <c r="B421" s="20">
        <v>100000273799</v>
      </c>
      <c r="C421" s="2">
        <v>0</v>
      </c>
      <c r="D421" s="3" t="s">
        <v>62</v>
      </c>
      <c r="E421" s="3" t="s">
        <v>9223</v>
      </c>
      <c r="F421" s="21">
        <v>59800</v>
      </c>
      <c r="G421" s="21">
        <v>-59799</v>
      </c>
      <c r="H421" s="3">
        <v>1</v>
      </c>
    </row>
    <row r="422" spans="1:8">
      <c r="A422" s="2">
        <v>86</v>
      </c>
      <c r="B422" s="20">
        <v>100000273800</v>
      </c>
      <c r="C422" s="2">
        <v>0</v>
      </c>
      <c r="D422" s="3" t="s">
        <v>62</v>
      </c>
      <c r="E422" s="3" t="s">
        <v>9224</v>
      </c>
      <c r="F422" s="21">
        <v>59800</v>
      </c>
      <c r="G422" s="21">
        <v>-59799</v>
      </c>
      <c r="H422" s="3">
        <v>1</v>
      </c>
    </row>
    <row r="423" spans="1:8">
      <c r="A423" s="2">
        <v>87</v>
      </c>
      <c r="B423" s="20">
        <v>100000273801</v>
      </c>
      <c r="C423" s="2">
        <v>0</v>
      </c>
      <c r="D423" s="3" t="s">
        <v>62</v>
      </c>
      <c r="E423" s="3" t="s">
        <v>9225</v>
      </c>
      <c r="F423" s="21">
        <v>59800</v>
      </c>
      <c r="G423" s="21">
        <v>-59799</v>
      </c>
      <c r="H423" s="3">
        <v>1</v>
      </c>
    </row>
    <row r="424" spans="1:8">
      <c r="A424" s="2">
        <v>88</v>
      </c>
      <c r="B424" s="20">
        <v>100000273802</v>
      </c>
      <c r="C424" s="2">
        <v>0</v>
      </c>
      <c r="D424" s="3" t="s">
        <v>62</v>
      </c>
      <c r="E424" s="3" t="s">
        <v>9226</v>
      </c>
      <c r="F424" s="21">
        <v>59800</v>
      </c>
      <c r="G424" s="21">
        <v>-59799</v>
      </c>
      <c r="H424" s="3">
        <v>1</v>
      </c>
    </row>
    <row r="425" spans="1:8">
      <c r="A425" s="2">
        <v>89</v>
      </c>
      <c r="B425" s="20">
        <v>100000273803</v>
      </c>
      <c r="C425" s="2">
        <v>0</v>
      </c>
      <c r="D425" s="3" t="s">
        <v>62</v>
      </c>
      <c r="E425" s="3" t="s">
        <v>9227</v>
      </c>
      <c r="F425" s="21">
        <v>59800</v>
      </c>
      <c r="G425" s="21">
        <v>-59799</v>
      </c>
      <c r="H425" s="3">
        <v>1</v>
      </c>
    </row>
    <row r="426" spans="1:8">
      <c r="A426" s="2">
        <v>90</v>
      </c>
      <c r="B426" s="20">
        <v>100000273804</v>
      </c>
      <c r="C426" s="2">
        <v>0</v>
      </c>
      <c r="D426" s="3" t="s">
        <v>62</v>
      </c>
      <c r="E426" s="3" t="s">
        <v>9228</v>
      </c>
      <c r="F426" s="21">
        <v>59800</v>
      </c>
      <c r="G426" s="21">
        <v>-59799</v>
      </c>
      <c r="H426" s="3">
        <v>1</v>
      </c>
    </row>
    <row r="427" spans="1:8">
      <c r="A427" s="2">
        <v>91</v>
      </c>
      <c r="B427" s="20">
        <v>100000273805</v>
      </c>
      <c r="C427" s="2">
        <v>0</v>
      </c>
      <c r="D427" s="3" t="s">
        <v>62</v>
      </c>
      <c r="E427" s="3" t="s">
        <v>9229</v>
      </c>
      <c r="F427" s="21">
        <v>59800</v>
      </c>
      <c r="G427" s="21">
        <v>-59799</v>
      </c>
      <c r="H427" s="3">
        <v>1</v>
      </c>
    </row>
    <row r="428" spans="1:8">
      <c r="A428" s="2">
        <v>92</v>
      </c>
      <c r="B428" s="20">
        <v>100000273806</v>
      </c>
      <c r="C428" s="2">
        <v>0</v>
      </c>
      <c r="D428" s="3" t="s">
        <v>62</v>
      </c>
      <c r="E428" s="3" t="s">
        <v>9230</v>
      </c>
      <c r="F428" s="21">
        <v>59800</v>
      </c>
      <c r="G428" s="21">
        <v>-59799</v>
      </c>
      <c r="H428" s="3">
        <v>1</v>
      </c>
    </row>
    <row r="429" spans="1:8">
      <c r="A429" s="2">
        <v>93</v>
      </c>
      <c r="B429" s="20">
        <v>100000273807</v>
      </c>
      <c r="C429" s="2">
        <v>0</v>
      </c>
      <c r="D429" s="3" t="s">
        <v>62</v>
      </c>
      <c r="E429" s="3" t="s">
        <v>9231</v>
      </c>
      <c r="F429" s="21">
        <v>59800</v>
      </c>
      <c r="G429" s="21">
        <v>-59799</v>
      </c>
      <c r="H429" s="3">
        <v>1</v>
      </c>
    </row>
    <row r="430" spans="1:8">
      <c r="A430" s="2">
        <v>94</v>
      </c>
      <c r="B430" s="20">
        <v>100000273808</v>
      </c>
      <c r="C430" s="2">
        <v>0</v>
      </c>
      <c r="D430" s="3" t="s">
        <v>62</v>
      </c>
      <c r="E430" s="3" t="s">
        <v>9232</v>
      </c>
      <c r="F430" s="21">
        <v>59800</v>
      </c>
      <c r="G430" s="21">
        <v>-59799</v>
      </c>
      <c r="H430" s="3">
        <v>1</v>
      </c>
    </row>
    <row r="431" spans="1:8">
      <c r="A431" s="2">
        <v>95</v>
      </c>
      <c r="B431" s="20">
        <v>100000273809</v>
      </c>
      <c r="C431" s="2">
        <v>0</v>
      </c>
      <c r="D431" s="3" t="s">
        <v>62</v>
      </c>
      <c r="E431" s="3" t="s">
        <v>9233</v>
      </c>
      <c r="F431" s="21">
        <v>59800</v>
      </c>
      <c r="G431" s="21">
        <v>-59799</v>
      </c>
      <c r="H431" s="3">
        <v>1</v>
      </c>
    </row>
    <row r="432" spans="1:8">
      <c r="A432" s="2">
        <v>96</v>
      </c>
      <c r="B432" s="20">
        <v>100000273810</v>
      </c>
      <c r="C432" s="2">
        <v>0</v>
      </c>
      <c r="D432" s="3" t="s">
        <v>62</v>
      </c>
      <c r="E432" s="3" t="s">
        <v>9234</v>
      </c>
      <c r="F432" s="21">
        <v>59800</v>
      </c>
      <c r="G432" s="21">
        <v>-59799</v>
      </c>
      <c r="H432" s="3">
        <v>1</v>
      </c>
    </row>
    <row r="433" spans="1:8">
      <c r="A433" s="2">
        <v>97</v>
      </c>
      <c r="B433" s="20">
        <v>100000273811</v>
      </c>
      <c r="C433" s="2">
        <v>0</v>
      </c>
      <c r="D433" s="3" t="s">
        <v>62</v>
      </c>
      <c r="E433" s="3" t="s">
        <v>9235</v>
      </c>
      <c r="F433" s="21">
        <v>59800</v>
      </c>
      <c r="G433" s="21">
        <v>-59799</v>
      </c>
      <c r="H433" s="3">
        <v>1</v>
      </c>
    </row>
    <row r="434" spans="1:8">
      <c r="A434" s="2">
        <v>98</v>
      </c>
      <c r="B434" s="20">
        <v>100000273812</v>
      </c>
      <c r="C434" s="2">
        <v>0</v>
      </c>
      <c r="D434" s="3" t="s">
        <v>62</v>
      </c>
      <c r="E434" s="3" t="s">
        <v>9236</v>
      </c>
      <c r="F434" s="21">
        <v>59800</v>
      </c>
      <c r="G434" s="21">
        <v>-59799</v>
      </c>
      <c r="H434" s="3">
        <v>1</v>
      </c>
    </row>
    <row r="435" spans="1:8">
      <c r="A435" s="2">
        <v>99</v>
      </c>
      <c r="B435" s="20">
        <v>100000273813</v>
      </c>
      <c r="C435" s="2">
        <v>0</v>
      </c>
      <c r="D435" s="3" t="s">
        <v>62</v>
      </c>
      <c r="E435" s="3" t="s">
        <v>9237</v>
      </c>
      <c r="F435" s="21">
        <v>59800</v>
      </c>
      <c r="G435" s="21">
        <v>-59799</v>
      </c>
      <c r="H435" s="3">
        <v>1</v>
      </c>
    </row>
    <row r="436" spans="1:8">
      <c r="A436" s="2">
        <v>100</v>
      </c>
      <c r="B436" s="20">
        <v>100000273814</v>
      </c>
      <c r="C436" s="2">
        <v>0</v>
      </c>
      <c r="D436" s="3" t="s">
        <v>62</v>
      </c>
      <c r="E436" s="3" t="s">
        <v>9238</v>
      </c>
      <c r="F436" s="21">
        <v>59800</v>
      </c>
      <c r="G436" s="21">
        <v>-59799</v>
      </c>
      <c r="H436" s="3">
        <v>1</v>
      </c>
    </row>
    <row r="437" spans="1:8">
      <c r="A437" s="2">
        <v>101</v>
      </c>
      <c r="B437" s="20">
        <v>100000273815</v>
      </c>
      <c r="C437" s="2">
        <v>0</v>
      </c>
      <c r="D437" s="3" t="s">
        <v>62</v>
      </c>
      <c r="E437" s="3" t="s">
        <v>9239</v>
      </c>
      <c r="F437" s="21">
        <v>59800</v>
      </c>
      <c r="G437" s="21">
        <v>-59799</v>
      </c>
      <c r="H437" s="3">
        <v>1</v>
      </c>
    </row>
    <row r="438" spans="1:8">
      <c r="A438" s="2">
        <v>102</v>
      </c>
      <c r="B438" s="20">
        <v>100000273816</v>
      </c>
      <c r="C438" s="2">
        <v>0</v>
      </c>
      <c r="D438" s="3" t="s">
        <v>62</v>
      </c>
      <c r="E438" s="3" t="s">
        <v>9240</v>
      </c>
      <c r="F438" s="21">
        <v>59800</v>
      </c>
      <c r="G438" s="21">
        <v>-59799</v>
      </c>
      <c r="H438" s="3">
        <v>1</v>
      </c>
    </row>
    <row r="439" spans="1:8">
      <c r="A439" s="2">
        <v>103</v>
      </c>
      <c r="B439" s="20">
        <v>100000273817</v>
      </c>
      <c r="C439" s="2">
        <v>0</v>
      </c>
      <c r="D439" s="3" t="s">
        <v>62</v>
      </c>
      <c r="E439" s="3" t="s">
        <v>9241</v>
      </c>
      <c r="F439" s="21">
        <v>59800</v>
      </c>
      <c r="G439" s="21">
        <v>-59799</v>
      </c>
      <c r="H439" s="3">
        <v>1</v>
      </c>
    </row>
    <row r="440" spans="1:8">
      <c r="A440" s="2">
        <v>104</v>
      </c>
      <c r="B440" s="20">
        <v>100000273818</v>
      </c>
      <c r="C440" s="2">
        <v>0</v>
      </c>
      <c r="D440" s="3" t="s">
        <v>62</v>
      </c>
      <c r="E440" s="3" t="s">
        <v>9242</v>
      </c>
      <c r="F440" s="21">
        <v>59800</v>
      </c>
      <c r="G440" s="21">
        <v>-59799</v>
      </c>
      <c r="H440" s="3">
        <v>1</v>
      </c>
    </row>
    <row r="441" spans="1:8">
      <c r="A441" s="2">
        <v>105</v>
      </c>
      <c r="B441" s="20">
        <v>100000273819</v>
      </c>
      <c r="C441" s="2">
        <v>0</v>
      </c>
      <c r="D441" s="3" t="s">
        <v>62</v>
      </c>
      <c r="E441" s="3" t="s">
        <v>9243</v>
      </c>
      <c r="F441" s="21">
        <v>59800</v>
      </c>
      <c r="G441" s="21">
        <v>-59799</v>
      </c>
      <c r="H441" s="3">
        <v>1</v>
      </c>
    </row>
    <row r="442" spans="1:8">
      <c r="A442" s="2">
        <v>106</v>
      </c>
      <c r="B442" s="20">
        <v>100000273820</v>
      </c>
      <c r="C442" s="2">
        <v>0</v>
      </c>
      <c r="D442" s="3" t="s">
        <v>62</v>
      </c>
      <c r="E442" s="3" t="s">
        <v>9244</v>
      </c>
      <c r="F442" s="21">
        <v>59800</v>
      </c>
      <c r="G442" s="21">
        <v>-59799</v>
      </c>
      <c r="H442" s="3">
        <v>1</v>
      </c>
    </row>
    <row r="443" spans="1:8">
      <c r="A443" s="2">
        <v>107</v>
      </c>
      <c r="B443" s="20">
        <v>100000273821</v>
      </c>
      <c r="C443" s="2">
        <v>0</v>
      </c>
      <c r="D443" s="3" t="s">
        <v>62</v>
      </c>
      <c r="E443" s="3" t="s">
        <v>9245</v>
      </c>
      <c r="F443" s="21">
        <v>59800</v>
      </c>
      <c r="G443" s="21">
        <v>-59799</v>
      </c>
      <c r="H443" s="3">
        <v>1</v>
      </c>
    </row>
    <row r="444" spans="1:8">
      <c r="A444" s="2">
        <v>108</v>
      </c>
      <c r="B444" s="20">
        <v>100000273822</v>
      </c>
      <c r="C444" s="2">
        <v>0</v>
      </c>
      <c r="D444" s="3" t="s">
        <v>62</v>
      </c>
      <c r="E444" s="3" t="s">
        <v>9246</v>
      </c>
      <c r="F444" s="21">
        <v>59800</v>
      </c>
      <c r="G444" s="21">
        <v>-59799</v>
      </c>
      <c r="H444" s="3">
        <v>1</v>
      </c>
    </row>
    <row r="445" spans="1:8">
      <c r="A445" s="2">
        <v>109</v>
      </c>
      <c r="B445" s="20">
        <v>100000273823</v>
      </c>
      <c r="C445" s="2">
        <v>0</v>
      </c>
      <c r="D445" s="3" t="s">
        <v>62</v>
      </c>
      <c r="E445" s="3" t="s">
        <v>9247</v>
      </c>
      <c r="F445" s="21">
        <v>59800</v>
      </c>
      <c r="G445" s="21">
        <v>-59799</v>
      </c>
      <c r="H445" s="3">
        <v>1</v>
      </c>
    </row>
    <row r="446" spans="1:8">
      <c r="A446" s="2">
        <v>110</v>
      </c>
      <c r="B446" s="20">
        <v>100000273824</v>
      </c>
      <c r="C446" s="2">
        <v>0</v>
      </c>
      <c r="D446" s="3" t="s">
        <v>62</v>
      </c>
      <c r="E446" s="3" t="s">
        <v>9248</v>
      </c>
      <c r="F446" s="21">
        <v>59800</v>
      </c>
      <c r="G446" s="21">
        <v>-59799</v>
      </c>
      <c r="H446" s="3">
        <v>1</v>
      </c>
    </row>
    <row r="447" spans="1:8">
      <c r="A447" s="2">
        <v>111</v>
      </c>
      <c r="B447" s="20">
        <v>100000273825</v>
      </c>
      <c r="C447" s="2">
        <v>0</v>
      </c>
      <c r="D447" s="3" t="s">
        <v>62</v>
      </c>
      <c r="E447" s="3" t="s">
        <v>9249</v>
      </c>
      <c r="F447" s="21">
        <v>59800</v>
      </c>
      <c r="G447" s="21">
        <v>-59799</v>
      </c>
      <c r="H447" s="3">
        <v>1</v>
      </c>
    </row>
    <row r="448" spans="1:8">
      <c r="A448" s="2">
        <v>112</v>
      </c>
      <c r="B448" s="20">
        <v>100000273826</v>
      </c>
      <c r="C448" s="2">
        <v>0</v>
      </c>
      <c r="D448" s="3" t="s">
        <v>62</v>
      </c>
      <c r="E448" s="3" t="s">
        <v>9250</v>
      </c>
      <c r="F448" s="21">
        <v>59800</v>
      </c>
      <c r="G448" s="21">
        <v>-59799</v>
      </c>
      <c r="H448" s="3">
        <v>1</v>
      </c>
    </row>
    <row r="449" spans="1:8">
      <c r="A449" s="2">
        <v>113</v>
      </c>
      <c r="B449" s="20">
        <v>100000273827</v>
      </c>
      <c r="C449" s="2">
        <v>0</v>
      </c>
      <c r="D449" s="3" t="s">
        <v>62</v>
      </c>
      <c r="E449" s="3" t="s">
        <v>9251</v>
      </c>
      <c r="F449" s="21">
        <v>59800</v>
      </c>
      <c r="G449" s="21">
        <v>-59799</v>
      </c>
      <c r="H449" s="3">
        <v>1</v>
      </c>
    </row>
    <row r="450" spans="1:8">
      <c r="A450" s="2">
        <v>114</v>
      </c>
      <c r="B450" s="20">
        <v>100000273828</v>
      </c>
      <c r="C450" s="2">
        <v>0</v>
      </c>
      <c r="D450" s="3" t="s">
        <v>62</v>
      </c>
      <c r="E450" s="3" t="s">
        <v>9252</v>
      </c>
      <c r="F450" s="21">
        <v>59800</v>
      </c>
      <c r="G450" s="21">
        <v>-59799</v>
      </c>
      <c r="H450" s="3">
        <v>1</v>
      </c>
    </row>
    <row r="451" spans="1:8">
      <c r="A451" s="2">
        <v>115</v>
      </c>
      <c r="B451" s="20">
        <v>100000273829</v>
      </c>
      <c r="C451" s="2">
        <v>0</v>
      </c>
      <c r="D451" s="3" t="s">
        <v>62</v>
      </c>
      <c r="E451" s="3" t="s">
        <v>9253</v>
      </c>
      <c r="F451" s="21">
        <v>59800</v>
      </c>
      <c r="G451" s="21">
        <v>-59799</v>
      </c>
      <c r="H451" s="3">
        <v>1</v>
      </c>
    </row>
    <row r="452" spans="1:8">
      <c r="A452" s="2">
        <v>116</v>
      </c>
      <c r="B452" s="20">
        <v>100000273830</v>
      </c>
      <c r="C452" s="2">
        <v>0</v>
      </c>
      <c r="D452" s="3" t="s">
        <v>62</v>
      </c>
      <c r="E452" s="3" t="s">
        <v>9254</v>
      </c>
      <c r="F452" s="21">
        <v>59800</v>
      </c>
      <c r="G452" s="21">
        <v>-59799</v>
      </c>
      <c r="H452" s="3">
        <v>1</v>
      </c>
    </row>
    <row r="453" spans="1:8">
      <c r="A453" s="2">
        <v>117</v>
      </c>
      <c r="B453" s="20">
        <v>100000273831</v>
      </c>
      <c r="C453" s="2">
        <v>0</v>
      </c>
      <c r="D453" s="3" t="s">
        <v>62</v>
      </c>
      <c r="E453" s="3" t="s">
        <v>9255</v>
      </c>
      <c r="F453" s="21">
        <v>59800</v>
      </c>
      <c r="G453" s="21">
        <v>-59799</v>
      </c>
      <c r="H453" s="3">
        <v>1</v>
      </c>
    </row>
    <row r="454" spans="1:8">
      <c r="A454" s="2">
        <v>118</v>
      </c>
      <c r="B454" s="20">
        <v>100000273832</v>
      </c>
      <c r="C454" s="2">
        <v>0</v>
      </c>
      <c r="D454" s="3" t="s">
        <v>62</v>
      </c>
      <c r="E454" s="3" t="s">
        <v>9256</v>
      </c>
      <c r="F454" s="21">
        <v>59800</v>
      </c>
      <c r="G454" s="21">
        <v>-59799</v>
      </c>
      <c r="H454" s="3">
        <v>1</v>
      </c>
    </row>
    <row r="455" spans="1:8">
      <c r="A455" s="2">
        <v>119</v>
      </c>
      <c r="B455" s="20">
        <v>100000308021</v>
      </c>
      <c r="C455" s="2">
        <v>0</v>
      </c>
      <c r="D455" s="3" t="s">
        <v>399</v>
      </c>
      <c r="E455" s="3" t="s">
        <v>9257</v>
      </c>
      <c r="F455" s="21">
        <v>1390000</v>
      </c>
      <c r="G455" s="21">
        <v>-1389999</v>
      </c>
      <c r="H455" s="3">
        <v>1</v>
      </c>
    </row>
    <row r="456" spans="1:8">
      <c r="A456" s="2">
        <v>120</v>
      </c>
      <c r="B456" s="20">
        <v>100000308022</v>
      </c>
      <c r="C456" s="2">
        <v>0</v>
      </c>
      <c r="D456" s="3" t="s">
        <v>399</v>
      </c>
      <c r="E456" s="3" t="s">
        <v>9257</v>
      </c>
      <c r="F456" s="21">
        <v>1390000</v>
      </c>
      <c r="G456" s="21">
        <v>-1389999</v>
      </c>
      <c r="H456" s="3">
        <v>1</v>
      </c>
    </row>
    <row r="457" spans="1:8">
      <c r="A457" s="2">
        <v>121</v>
      </c>
      <c r="B457" s="20">
        <v>100000308023</v>
      </c>
      <c r="C457" s="2">
        <v>0</v>
      </c>
      <c r="D457" s="3" t="s">
        <v>399</v>
      </c>
      <c r="E457" s="3" t="s">
        <v>9257</v>
      </c>
      <c r="F457" s="21">
        <v>1390000</v>
      </c>
      <c r="G457" s="21">
        <v>-1389999</v>
      </c>
      <c r="H457" s="3">
        <v>1</v>
      </c>
    </row>
    <row r="458" spans="1:8">
      <c r="A458" s="2">
        <v>122</v>
      </c>
      <c r="B458" s="20">
        <v>100000308024</v>
      </c>
      <c r="C458" s="2">
        <v>0</v>
      </c>
      <c r="D458" s="3" t="s">
        <v>399</v>
      </c>
      <c r="E458" s="3" t="s">
        <v>9257</v>
      </c>
      <c r="F458" s="21">
        <v>1390000</v>
      </c>
      <c r="G458" s="21">
        <v>-1389999</v>
      </c>
      <c r="H458" s="3">
        <v>1</v>
      </c>
    </row>
    <row r="459" spans="1:8">
      <c r="A459" s="2">
        <v>123</v>
      </c>
      <c r="B459" s="20">
        <v>100000308025</v>
      </c>
      <c r="C459" s="2">
        <v>0</v>
      </c>
      <c r="D459" s="3" t="s">
        <v>399</v>
      </c>
      <c r="E459" s="3" t="s">
        <v>9257</v>
      </c>
      <c r="F459" s="21">
        <v>1390000</v>
      </c>
      <c r="G459" s="21">
        <v>-1389999</v>
      </c>
      <c r="H459" s="3">
        <v>1</v>
      </c>
    </row>
    <row r="460" spans="1:8">
      <c r="A460" s="2">
        <v>124</v>
      </c>
      <c r="B460" s="20">
        <v>100000308026</v>
      </c>
      <c r="C460" s="2">
        <v>0</v>
      </c>
      <c r="D460" s="3" t="s">
        <v>399</v>
      </c>
      <c r="E460" s="3" t="s">
        <v>9257</v>
      </c>
      <c r="F460" s="21">
        <v>1390000</v>
      </c>
      <c r="G460" s="21">
        <v>-1389999</v>
      </c>
      <c r="H460" s="3">
        <v>1</v>
      </c>
    </row>
    <row r="461" spans="1:8">
      <c r="A461" s="2">
        <v>125</v>
      </c>
      <c r="B461" s="20">
        <v>100000308027</v>
      </c>
      <c r="C461" s="2">
        <v>0</v>
      </c>
      <c r="D461" s="3" t="s">
        <v>399</v>
      </c>
      <c r="E461" s="3" t="s">
        <v>9257</v>
      </c>
      <c r="F461" s="21">
        <v>1390000</v>
      </c>
      <c r="G461" s="21">
        <v>-1389999</v>
      </c>
      <c r="H461" s="3">
        <v>1</v>
      </c>
    </row>
    <row r="462" spans="1:8">
      <c r="A462" s="2">
        <v>126</v>
      </c>
      <c r="B462" s="20">
        <v>100000308028</v>
      </c>
      <c r="C462" s="2">
        <v>0</v>
      </c>
      <c r="D462" s="3" t="s">
        <v>399</v>
      </c>
      <c r="E462" s="3" t="s">
        <v>9257</v>
      </c>
      <c r="F462" s="21">
        <v>1390000</v>
      </c>
      <c r="G462" s="21">
        <v>-1389999</v>
      </c>
      <c r="H462" s="3">
        <v>1</v>
      </c>
    </row>
    <row r="463" spans="1:8">
      <c r="A463" s="2">
        <v>127</v>
      </c>
      <c r="B463" s="20">
        <v>100000308029</v>
      </c>
      <c r="C463" s="2">
        <v>0</v>
      </c>
      <c r="D463" s="3" t="s">
        <v>399</v>
      </c>
      <c r="E463" s="3" t="s">
        <v>9257</v>
      </c>
      <c r="F463" s="21">
        <v>1390000</v>
      </c>
      <c r="G463" s="21">
        <v>-1389999</v>
      </c>
      <c r="H463" s="3">
        <v>1</v>
      </c>
    </row>
    <row r="464" spans="1:8">
      <c r="A464" s="2">
        <v>128</v>
      </c>
      <c r="B464" s="20">
        <v>100000308030</v>
      </c>
      <c r="C464" s="2">
        <v>0</v>
      </c>
      <c r="D464" s="3" t="s">
        <v>399</v>
      </c>
      <c r="E464" s="3" t="s">
        <v>9257</v>
      </c>
      <c r="F464" s="21">
        <v>1390000</v>
      </c>
      <c r="G464" s="21">
        <v>-1389999</v>
      </c>
      <c r="H464" s="3">
        <v>1</v>
      </c>
    </row>
    <row r="465" spans="1:8">
      <c r="A465" s="2">
        <v>129</v>
      </c>
      <c r="B465" s="20">
        <v>100000308031</v>
      </c>
      <c r="C465" s="2">
        <v>0</v>
      </c>
      <c r="D465" s="3" t="s">
        <v>399</v>
      </c>
      <c r="E465" s="3" t="s">
        <v>9257</v>
      </c>
      <c r="F465" s="21">
        <v>1390000</v>
      </c>
      <c r="G465" s="21">
        <v>-1389999</v>
      </c>
      <c r="H465" s="3">
        <v>1</v>
      </c>
    </row>
    <row r="466" spans="1:8">
      <c r="A466" s="2">
        <v>130</v>
      </c>
      <c r="B466" s="20">
        <v>100000308032</v>
      </c>
      <c r="C466" s="2">
        <v>0</v>
      </c>
      <c r="D466" s="3" t="s">
        <v>399</v>
      </c>
      <c r="E466" s="3" t="s">
        <v>9257</v>
      </c>
      <c r="F466" s="21">
        <v>1390000</v>
      </c>
      <c r="G466" s="21">
        <v>-1389999</v>
      </c>
      <c r="H466" s="3">
        <v>1</v>
      </c>
    </row>
    <row r="467" spans="1:8">
      <c r="A467" s="2">
        <v>131</v>
      </c>
      <c r="B467" s="20">
        <v>100000308033</v>
      </c>
      <c r="C467" s="2">
        <v>0</v>
      </c>
      <c r="D467" s="3" t="s">
        <v>399</v>
      </c>
      <c r="E467" s="3" t="s">
        <v>9257</v>
      </c>
      <c r="F467" s="21">
        <v>1390000</v>
      </c>
      <c r="G467" s="21">
        <v>-1389999</v>
      </c>
      <c r="H467" s="3">
        <v>1</v>
      </c>
    </row>
    <row r="468" spans="1:8">
      <c r="A468" s="2">
        <v>132</v>
      </c>
      <c r="B468" s="20">
        <v>100000308034</v>
      </c>
      <c r="C468" s="2">
        <v>0</v>
      </c>
      <c r="D468" s="3" t="s">
        <v>399</v>
      </c>
      <c r="E468" s="3" t="s">
        <v>9257</v>
      </c>
      <c r="F468" s="21">
        <v>1390000</v>
      </c>
      <c r="G468" s="21">
        <v>-1389999</v>
      </c>
      <c r="H468" s="3">
        <v>1</v>
      </c>
    </row>
    <row r="469" spans="1:8">
      <c r="A469" s="2">
        <v>133</v>
      </c>
      <c r="B469" s="20">
        <v>100000308035</v>
      </c>
      <c r="C469" s="2">
        <v>0</v>
      </c>
      <c r="D469" s="3" t="s">
        <v>399</v>
      </c>
      <c r="E469" s="3" t="s">
        <v>9257</v>
      </c>
      <c r="F469" s="21">
        <v>1390000</v>
      </c>
      <c r="G469" s="21">
        <v>-1389999</v>
      </c>
      <c r="H469" s="3">
        <v>1</v>
      </c>
    </row>
    <row r="470" spans="1:8">
      <c r="A470" s="2">
        <v>134</v>
      </c>
      <c r="B470" s="20">
        <v>100000308036</v>
      </c>
      <c r="C470" s="2">
        <v>0</v>
      </c>
      <c r="D470" s="3" t="s">
        <v>399</v>
      </c>
      <c r="E470" s="3" t="s">
        <v>400</v>
      </c>
      <c r="F470" s="21">
        <v>2461000</v>
      </c>
      <c r="G470" s="21">
        <v>-2460999</v>
      </c>
      <c r="H470" s="3">
        <v>1</v>
      </c>
    </row>
    <row r="471" spans="1:8">
      <c r="A471" s="2">
        <v>135</v>
      </c>
      <c r="B471" s="20">
        <v>100000312471</v>
      </c>
      <c r="C471" s="2">
        <v>0</v>
      </c>
      <c r="D471" s="3" t="s">
        <v>141</v>
      </c>
      <c r="E471" s="3" t="s">
        <v>9258</v>
      </c>
      <c r="F471" s="21">
        <v>1620000</v>
      </c>
      <c r="G471" s="21">
        <v>-1619999</v>
      </c>
      <c r="H471" s="3">
        <v>1</v>
      </c>
    </row>
    <row r="472" spans="1:8">
      <c r="A472" s="2">
        <v>136</v>
      </c>
      <c r="B472" s="20">
        <v>100000312472</v>
      </c>
      <c r="C472" s="2">
        <v>0</v>
      </c>
      <c r="D472" s="3" t="s">
        <v>141</v>
      </c>
      <c r="E472" s="3" t="s">
        <v>9259</v>
      </c>
      <c r="F472" s="21">
        <v>1620000</v>
      </c>
      <c r="G472" s="21">
        <v>-1619999</v>
      </c>
      <c r="H472" s="3">
        <v>1</v>
      </c>
    </row>
    <row r="473" spans="1:8">
      <c r="A473" s="2">
        <v>137</v>
      </c>
      <c r="B473" s="20">
        <v>100000312473</v>
      </c>
      <c r="C473" s="2">
        <v>0</v>
      </c>
      <c r="D473" s="3" t="s">
        <v>141</v>
      </c>
      <c r="E473" s="3" t="s">
        <v>9260</v>
      </c>
      <c r="F473" s="21">
        <v>1620000</v>
      </c>
      <c r="G473" s="21">
        <v>-1619999</v>
      </c>
      <c r="H473" s="3">
        <v>1</v>
      </c>
    </row>
    <row r="474" spans="1:8">
      <c r="A474" s="2">
        <v>138</v>
      </c>
      <c r="B474" s="20">
        <v>100000312474</v>
      </c>
      <c r="C474" s="2">
        <v>0</v>
      </c>
      <c r="D474" s="3" t="s">
        <v>141</v>
      </c>
      <c r="E474" s="3" t="s">
        <v>9261</v>
      </c>
      <c r="F474" s="21">
        <v>1620000</v>
      </c>
      <c r="G474" s="21">
        <v>-1619999</v>
      </c>
      <c r="H474" s="3">
        <v>1</v>
      </c>
    </row>
    <row r="475" spans="1:8">
      <c r="A475" s="2">
        <v>139</v>
      </c>
      <c r="B475" s="20">
        <v>100000312475</v>
      </c>
      <c r="C475" s="2">
        <v>0</v>
      </c>
      <c r="D475" s="3" t="s">
        <v>141</v>
      </c>
      <c r="E475" s="3" t="s">
        <v>9262</v>
      </c>
      <c r="F475" s="21">
        <v>1620000</v>
      </c>
      <c r="G475" s="21">
        <v>-1619999</v>
      </c>
      <c r="H475" s="3">
        <v>1</v>
      </c>
    </row>
    <row r="476" spans="1:8">
      <c r="A476" s="2">
        <v>140</v>
      </c>
      <c r="B476" s="20">
        <v>100000312476</v>
      </c>
      <c r="C476" s="2">
        <v>0</v>
      </c>
      <c r="D476" s="3" t="s">
        <v>141</v>
      </c>
      <c r="E476" s="3" t="s">
        <v>9263</v>
      </c>
      <c r="F476" s="21">
        <v>1620000</v>
      </c>
      <c r="G476" s="21">
        <v>-1619999</v>
      </c>
      <c r="H476" s="3">
        <v>1</v>
      </c>
    </row>
    <row r="477" spans="1:8">
      <c r="A477" s="2">
        <v>141</v>
      </c>
      <c r="B477" s="20">
        <v>100000312477</v>
      </c>
      <c r="C477" s="2">
        <v>0</v>
      </c>
      <c r="D477" s="3" t="s">
        <v>141</v>
      </c>
      <c r="E477" s="3" t="s">
        <v>9264</v>
      </c>
      <c r="F477" s="21">
        <v>1620000</v>
      </c>
      <c r="G477" s="21">
        <v>-1619999</v>
      </c>
      <c r="H477" s="3">
        <v>1</v>
      </c>
    </row>
    <row r="478" spans="1:8">
      <c r="A478" s="2">
        <v>142</v>
      </c>
      <c r="B478" s="20">
        <v>100000312478</v>
      </c>
      <c r="C478" s="2">
        <v>0</v>
      </c>
      <c r="D478" s="3" t="s">
        <v>141</v>
      </c>
      <c r="E478" s="3" t="s">
        <v>9265</v>
      </c>
      <c r="F478" s="21">
        <v>1620000</v>
      </c>
      <c r="G478" s="21">
        <v>-1619999</v>
      </c>
      <c r="H478" s="3">
        <v>1</v>
      </c>
    </row>
    <row r="479" spans="1:8">
      <c r="A479" s="2">
        <v>143</v>
      </c>
      <c r="B479" s="20">
        <v>100000312479</v>
      </c>
      <c r="C479" s="2">
        <v>0</v>
      </c>
      <c r="D479" s="3" t="s">
        <v>141</v>
      </c>
      <c r="E479" s="3" t="s">
        <v>9266</v>
      </c>
      <c r="F479" s="21">
        <v>1620000</v>
      </c>
      <c r="G479" s="21">
        <v>-1619999</v>
      </c>
      <c r="H479" s="3">
        <v>1</v>
      </c>
    </row>
    <row r="480" spans="1:8">
      <c r="A480" s="2">
        <v>144</v>
      </c>
      <c r="B480" s="20">
        <v>100000312480</v>
      </c>
      <c r="C480" s="2">
        <v>0</v>
      </c>
      <c r="D480" s="3" t="s">
        <v>141</v>
      </c>
      <c r="E480" s="3" t="s">
        <v>9267</v>
      </c>
      <c r="F480" s="21">
        <v>1620000</v>
      </c>
      <c r="G480" s="21">
        <v>-1619999</v>
      </c>
      <c r="H480" s="3">
        <v>1</v>
      </c>
    </row>
    <row r="481" spans="1:8">
      <c r="A481" s="2">
        <v>145</v>
      </c>
      <c r="B481" s="20">
        <v>100000312481</v>
      </c>
      <c r="C481" s="2">
        <v>0</v>
      </c>
      <c r="D481" s="3" t="s">
        <v>141</v>
      </c>
      <c r="E481" s="3" t="s">
        <v>9268</v>
      </c>
      <c r="F481" s="21">
        <v>1620000</v>
      </c>
      <c r="G481" s="21">
        <v>-1619999</v>
      </c>
      <c r="H481" s="3">
        <v>1</v>
      </c>
    </row>
    <row r="482" spans="1:8">
      <c r="A482" s="2">
        <v>146</v>
      </c>
      <c r="B482" s="20">
        <v>100000312482</v>
      </c>
      <c r="C482" s="2">
        <v>0</v>
      </c>
      <c r="D482" s="3" t="s">
        <v>141</v>
      </c>
      <c r="E482" s="3" t="s">
        <v>9269</v>
      </c>
      <c r="F482" s="21">
        <v>1620000</v>
      </c>
      <c r="G482" s="21">
        <v>-1619999</v>
      </c>
      <c r="H482" s="3">
        <v>1</v>
      </c>
    </row>
    <row r="483" spans="1:8">
      <c r="A483" s="2">
        <v>147</v>
      </c>
      <c r="B483" s="20">
        <v>100000312483</v>
      </c>
      <c r="C483" s="2">
        <v>0</v>
      </c>
      <c r="D483" s="3" t="s">
        <v>141</v>
      </c>
      <c r="E483" s="3" t="s">
        <v>9270</v>
      </c>
      <c r="F483" s="21">
        <v>1620000</v>
      </c>
      <c r="G483" s="21">
        <v>-1619999</v>
      </c>
      <c r="H483" s="3">
        <v>1</v>
      </c>
    </row>
    <row r="484" spans="1:8">
      <c r="A484" s="2">
        <v>148</v>
      </c>
      <c r="B484" s="20">
        <v>100000312484</v>
      </c>
      <c r="C484" s="2">
        <v>0</v>
      </c>
      <c r="D484" s="3" t="s">
        <v>141</v>
      </c>
      <c r="E484" s="3" t="s">
        <v>9271</v>
      </c>
      <c r="F484" s="21">
        <v>1620000</v>
      </c>
      <c r="G484" s="21">
        <v>-1619999</v>
      </c>
      <c r="H484" s="3">
        <v>1</v>
      </c>
    </row>
    <row r="485" spans="1:8">
      <c r="A485" s="2">
        <v>149</v>
      </c>
      <c r="B485" s="20">
        <v>100000312485</v>
      </c>
      <c r="C485" s="2">
        <v>0</v>
      </c>
      <c r="D485" s="3" t="s">
        <v>141</v>
      </c>
      <c r="E485" s="3" t="s">
        <v>9272</v>
      </c>
      <c r="F485" s="21">
        <v>1620000</v>
      </c>
      <c r="G485" s="21">
        <v>-1619999</v>
      </c>
      <c r="H485" s="3">
        <v>1</v>
      </c>
    </row>
    <row r="486" spans="1:8">
      <c r="A486" s="2">
        <v>150</v>
      </c>
      <c r="B486" s="20">
        <v>100000312486</v>
      </c>
      <c r="C486" s="2">
        <v>0</v>
      </c>
      <c r="D486" s="3" t="s">
        <v>141</v>
      </c>
      <c r="E486" s="3" t="s">
        <v>9273</v>
      </c>
      <c r="F486" s="21">
        <v>1620000</v>
      </c>
      <c r="G486" s="21">
        <v>-1619999</v>
      </c>
      <c r="H486" s="3">
        <v>1</v>
      </c>
    </row>
    <row r="487" spans="1:8">
      <c r="A487" s="2">
        <v>151</v>
      </c>
      <c r="B487" s="20">
        <v>100000312487</v>
      </c>
      <c r="C487" s="2">
        <v>0</v>
      </c>
      <c r="D487" s="3" t="s">
        <v>141</v>
      </c>
      <c r="E487" s="3" t="s">
        <v>9274</v>
      </c>
      <c r="F487" s="21">
        <v>1620000</v>
      </c>
      <c r="G487" s="21">
        <v>-1619999</v>
      </c>
      <c r="H487" s="3">
        <v>1</v>
      </c>
    </row>
    <row r="488" spans="1:8">
      <c r="A488" s="2">
        <v>152</v>
      </c>
      <c r="B488" s="20">
        <v>100000312488</v>
      </c>
      <c r="C488" s="2">
        <v>0</v>
      </c>
      <c r="D488" s="3" t="s">
        <v>141</v>
      </c>
      <c r="E488" s="3" t="s">
        <v>9275</v>
      </c>
      <c r="F488" s="21">
        <v>1620000</v>
      </c>
      <c r="G488" s="21">
        <v>-1619999</v>
      </c>
      <c r="H488" s="3">
        <v>1</v>
      </c>
    </row>
    <row r="489" spans="1:8">
      <c r="A489" s="2">
        <v>153</v>
      </c>
      <c r="B489" s="20">
        <v>100000312489</v>
      </c>
      <c r="C489" s="2">
        <v>0</v>
      </c>
      <c r="D489" s="3" t="s">
        <v>141</v>
      </c>
      <c r="E489" s="3" t="s">
        <v>9276</v>
      </c>
      <c r="F489" s="21">
        <v>1620000</v>
      </c>
      <c r="G489" s="21">
        <v>-1619999</v>
      </c>
      <c r="H489" s="3">
        <v>1</v>
      </c>
    </row>
    <row r="490" spans="1:8">
      <c r="A490" s="2">
        <v>154</v>
      </c>
      <c r="B490" s="20">
        <v>100000312490</v>
      </c>
      <c r="C490" s="2">
        <v>0</v>
      </c>
      <c r="D490" s="3" t="s">
        <v>141</v>
      </c>
      <c r="E490" s="3" t="s">
        <v>9277</v>
      </c>
      <c r="F490" s="21">
        <v>1620000</v>
      </c>
      <c r="G490" s="21">
        <v>-1619999</v>
      </c>
      <c r="H490" s="3">
        <v>1</v>
      </c>
    </row>
    <row r="491" spans="1:8">
      <c r="A491" s="2">
        <v>155</v>
      </c>
      <c r="B491" s="20">
        <v>100000312491</v>
      </c>
      <c r="C491" s="2">
        <v>0</v>
      </c>
      <c r="D491" s="3" t="s">
        <v>141</v>
      </c>
      <c r="E491" s="3" t="s">
        <v>9278</v>
      </c>
      <c r="F491" s="21">
        <v>1620000</v>
      </c>
      <c r="G491" s="21">
        <v>-1619999</v>
      </c>
      <c r="H491" s="3">
        <v>1</v>
      </c>
    </row>
    <row r="492" spans="1:8">
      <c r="A492" s="2">
        <v>156</v>
      </c>
      <c r="B492" s="20">
        <v>100000312492</v>
      </c>
      <c r="C492" s="2">
        <v>0</v>
      </c>
      <c r="D492" s="3" t="s">
        <v>141</v>
      </c>
      <c r="E492" s="3" t="s">
        <v>9279</v>
      </c>
      <c r="F492" s="21">
        <v>999000</v>
      </c>
      <c r="G492" s="21">
        <v>-998999</v>
      </c>
      <c r="H492" s="3">
        <v>1</v>
      </c>
    </row>
    <row r="493" spans="1:8">
      <c r="A493" s="2">
        <v>157</v>
      </c>
      <c r="B493" s="20">
        <v>100000312493</v>
      </c>
      <c r="C493" s="2">
        <v>0</v>
      </c>
      <c r="D493" s="3" t="s">
        <v>141</v>
      </c>
      <c r="E493" s="3" t="s">
        <v>9280</v>
      </c>
      <c r="F493" s="21">
        <v>999000</v>
      </c>
      <c r="G493" s="21">
        <v>-998999</v>
      </c>
      <c r="H493" s="3">
        <v>1</v>
      </c>
    </row>
    <row r="494" spans="1:8">
      <c r="A494" s="2">
        <v>158</v>
      </c>
      <c r="B494" s="20">
        <v>100000312494</v>
      </c>
      <c r="C494" s="2">
        <v>0</v>
      </c>
      <c r="D494" s="3" t="s">
        <v>141</v>
      </c>
      <c r="E494" s="3" t="s">
        <v>9281</v>
      </c>
      <c r="F494" s="21">
        <v>999000</v>
      </c>
      <c r="G494" s="21">
        <v>-998999</v>
      </c>
      <c r="H494" s="3">
        <v>1</v>
      </c>
    </row>
    <row r="495" spans="1:8">
      <c r="A495" s="2">
        <v>159</v>
      </c>
      <c r="B495" s="20">
        <v>100000312495</v>
      </c>
      <c r="C495" s="2">
        <v>0</v>
      </c>
      <c r="D495" s="3" t="s">
        <v>141</v>
      </c>
      <c r="E495" s="3" t="s">
        <v>9282</v>
      </c>
      <c r="F495" s="21">
        <v>999000</v>
      </c>
      <c r="G495" s="21">
        <v>-998999</v>
      </c>
      <c r="H495" s="3">
        <v>1</v>
      </c>
    </row>
    <row r="496" spans="1:8">
      <c r="A496" s="2">
        <v>160</v>
      </c>
      <c r="B496" s="20">
        <v>100000312496</v>
      </c>
      <c r="C496" s="2">
        <v>0</v>
      </c>
      <c r="D496" s="3" t="s">
        <v>141</v>
      </c>
      <c r="E496" s="3" t="s">
        <v>9283</v>
      </c>
      <c r="F496" s="21">
        <v>999000</v>
      </c>
      <c r="G496" s="21">
        <v>-998999</v>
      </c>
      <c r="H496" s="3">
        <v>1</v>
      </c>
    </row>
    <row r="497" spans="1:9">
      <c r="A497" s="2">
        <v>161</v>
      </c>
      <c r="B497" s="20">
        <v>100000312497</v>
      </c>
      <c r="C497" s="2">
        <v>0</v>
      </c>
      <c r="D497" s="3" t="s">
        <v>141</v>
      </c>
      <c r="E497" s="3" t="s">
        <v>9284</v>
      </c>
      <c r="F497" s="21">
        <v>999000</v>
      </c>
      <c r="G497" s="21">
        <v>-998999</v>
      </c>
      <c r="H497" s="3">
        <v>1</v>
      </c>
    </row>
    <row r="498" spans="1:9">
      <c r="A498" s="2">
        <v>162</v>
      </c>
      <c r="B498" s="20">
        <v>100000312498</v>
      </c>
      <c r="C498" s="2">
        <v>0</v>
      </c>
      <c r="D498" s="3" t="s">
        <v>141</v>
      </c>
      <c r="E498" s="3" t="s">
        <v>9285</v>
      </c>
      <c r="F498" s="21">
        <v>999000</v>
      </c>
      <c r="G498" s="21">
        <v>-998999</v>
      </c>
      <c r="H498" s="3">
        <v>1</v>
      </c>
    </row>
    <row r="499" spans="1:9">
      <c r="A499" s="2">
        <v>163</v>
      </c>
      <c r="B499" s="20">
        <v>100000312499</v>
      </c>
      <c r="C499" s="2">
        <v>0</v>
      </c>
      <c r="D499" s="3" t="s">
        <v>141</v>
      </c>
      <c r="E499" s="3" t="s">
        <v>9286</v>
      </c>
      <c r="F499" s="21">
        <v>999000</v>
      </c>
      <c r="G499" s="21">
        <v>-998999</v>
      </c>
      <c r="H499" s="3">
        <v>1</v>
      </c>
    </row>
    <row r="500" spans="1:9">
      <c r="A500" s="2">
        <v>164</v>
      </c>
      <c r="B500" s="20">
        <v>100000312500</v>
      </c>
      <c r="C500" s="2">
        <v>0</v>
      </c>
      <c r="D500" s="3" t="s">
        <v>141</v>
      </c>
      <c r="E500" s="3" t="s">
        <v>9287</v>
      </c>
      <c r="F500" s="21">
        <v>999000</v>
      </c>
      <c r="G500" s="21">
        <v>-998999</v>
      </c>
      <c r="H500" s="3">
        <v>1</v>
      </c>
    </row>
    <row r="501" spans="1:9" s="104" customFormat="1">
      <c r="A501" s="230" t="s">
        <v>812</v>
      </c>
      <c r="B501" s="230"/>
      <c r="C501" s="230"/>
      <c r="D501" s="230"/>
      <c r="E501" s="230"/>
      <c r="F501" s="6">
        <f>SUM(F337:F500)</f>
        <v>107389568</v>
      </c>
      <c r="G501" s="6">
        <f>SUM(G337:G500)</f>
        <v>-107389406</v>
      </c>
      <c r="H501" s="6">
        <f>SUM(H337:H500)</f>
        <v>162</v>
      </c>
      <c r="I501" s="148"/>
    </row>
    <row r="502" spans="1:9" s="104" customFormat="1">
      <c r="A502" s="231" t="s">
        <v>1</v>
      </c>
      <c r="B502" s="232"/>
      <c r="C502" s="232"/>
      <c r="D502" s="232"/>
      <c r="E502" s="233"/>
      <c r="F502" s="5">
        <f>F501+F333</f>
        <v>152617280</v>
      </c>
      <c r="G502" s="5">
        <f>G501+G333</f>
        <v>-142160799.02999997</v>
      </c>
      <c r="H502" s="5">
        <f>H501+H333</f>
        <v>10456480.970000004</v>
      </c>
      <c r="I502" s="148"/>
    </row>
    <row r="504" spans="1:9" s="104" customFormat="1">
      <c r="A504" s="135" t="s">
        <v>1850</v>
      </c>
      <c r="B504" s="38"/>
      <c r="C504" s="10"/>
      <c r="I504" s="148"/>
    </row>
    <row r="505" spans="1:9" s="104" customFormat="1">
      <c r="A505" s="62" t="s">
        <v>0</v>
      </c>
      <c r="B505" s="40" t="s">
        <v>14</v>
      </c>
      <c r="C505" s="62" t="s">
        <v>15</v>
      </c>
      <c r="D505" s="136" t="s">
        <v>9079</v>
      </c>
      <c r="E505" s="136" t="s">
        <v>17</v>
      </c>
      <c r="F505" s="136" t="s">
        <v>772</v>
      </c>
      <c r="G505" s="136" t="s">
        <v>773</v>
      </c>
      <c r="H505" s="136" t="s">
        <v>774</v>
      </c>
      <c r="I505" s="148"/>
    </row>
    <row r="506" spans="1:9">
      <c r="A506" s="2">
        <v>1</v>
      </c>
      <c r="B506" s="20">
        <v>100000142610</v>
      </c>
      <c r="C506" s="2">
        <v>0</v>
      </c>
      <c r="D506" s="3" t="s">
        <v>100</v>
      </c>
      <c r="E506" s="3" t="s">
        <v>9288</v>
      </c>
      <c r="F506" s="21">
        <v>3437000</v>
      </c>
      <c r="G506" s="21">
        <v>-2898127.85</v>
      </c>
      <c r="H506" s="21">
        <v>538872.15</v>
      </c>
    </row>
    <row r="507" spans="1:9">
      <c r="A507" s="2">
        <v>2</v>
      </c>
      <c r="B507" s="20">
        <v>100000178976</v>
      </c>
      <c r="C507" s="2">
        <v>0</v>
      </c>
      <c r="D507" s="3" t="s">
        <v>9289</v>
      </c>
      <c r="E507" s="3" t="s">
        <v>9290</v>
      </c>
      <c r="F507" s="21">
        <v>372681</v>
      </c>
      <c r="G507" s="21">
        <v>-218503.38</v>
      </c>
      <c r="H507" s="21">
        <v>154177.62</v>
      </c>
    </row>
    <row r="508" spans="1:9">
      <c r="A508" s="2">
        <v>3</v>
      </c>
      <c r="B508" s="20">
        <v>100000289059</v>
      </c>
      <c r="C508" s="2">
        <v>0</v>
      </c>
      <c r="D508" s="3" t="s">
        <v>414</v>
      </c>
      <c r="E508" s="3" t="s">
        <v>415</v>
      </c>
      <c r="F508" s="21">
        <v>88810</v>
      </c>
      <c r="G508" s="21">
        <v>-48906.33</v>
      </c>
      <c r="H508" s="21">
        <v>39903.67</v>
      </c>
    </row>
    <row r="509" spans="1:9">
      <c r="A509" s="2">
        <v>4</v>
      </c>
      <c r="B509" s="20">
        <v>100000328177</v>
      </c>
      <c r="C509" s="2">
        <v>0</v>
      </c>
      <c r="D509" s="3" t="s">
        <v>9141</v>
      </c>
      <c r="E509" s="3" t="s">
        <v>9291</v>
      </c>
      <c r="F509" s="21">
        <v>44940</v>
      </c>
      <c r="G509" s="21">
        <v>-4598.6499999999996</v>
      </c>
      <c r="H509" s="21">
        <v>40341.35</v>
      </c>
    </row>
    <row r="510" spans="1:9">
      <c r="A510" s="2">
        <v>5</v>
      </c>
      <c r="B510" s="20">
        <v>100000328182</v>
      </c>
      <c r="C510" s="2">
        <v>0</v>
      </c>
      <c r="D510" s="3" t="s">
        <v>9141</v>
      </c>
      <c r="E510" s="3" t="s">
        <v>9292</v>
      </c>
      <c r="F510" s="21">
        <v>40660</v>
      </c>
      <c r="G510" s="21">
        <v>-4160.6899999999996</v>
      </c>
      <c r="H510" s="21">
        <v>36499.31</v>
      </c>
    </row>
    <row r="511" spans="1:9">
      <c r="A511" s="2">
        <v>6</v>
      </c>
      <c r="B511" s="20">
        <v>100000328187</v>
      </c>
      <c r="C511" s="2">
        <v>0</v>
      </c>
      <c r="D511" s="3" t="s">
        <v>9141</v>
      </c>
      <c r="E511" s="3" t="s">
        <v>3888</v>
      </c>
      <c r="F511" s="21">
        <v>17387.5</v>
      </c>
      <c r="G511" s="21">
        <v>-1779.24</v>
      </c>
      <c r="H511" s="21">
        <v>15608.26</v>
      </c>
    </row>
    <row r="512" spans="1:9">
      <c r="A512" s="2">
        <v>7</v>
      </c>
      <c r="B512" s="20">
        <v>100000381592</v>
      </c>
      <c r="C512" s="2">
        <v>0</v>
      </c>
      <c r="D512" s="3" t="s">
        <v>163</v>
      </c>
      <c r="E512" s="3" t="s">
        <v>416</v>
      </c>
      <c r="F512" s="21">
        <v>54001723</v>
      </c>
      <c r="G512" s="21">
        <v>-12368613.48</v>
      </c>
      <c r="H512" s="21">
        <f>F512+G512</f>
        <v>41633109.519999996</v>
      </c>
    </row>
    <row r="513" spans="1:9">
      <c r="A513" s="2">
        <v>8</v>
      </c>
      <c r="B513" s="20">
        <v>100000381593</v>
      </c>
      <c r="C513" s="2">
        <v>0</v>
      </c>
      <c r="D513" s="3" t="s">
        <v>163</v>
      </c>
      <c r="E513" s="3" t="s">
        <v>416</v>
      </c>
      <c r="F513" s="21">
        <v>11848110</v>
      </c>
      <c r="G513" s="21">
        <v>-2713704.1</v>
      </c>
      <c r="H513" s="21">
        <v>9134405.9000000004</v>
      </c>
    </row>
    <row r="514" spans="1:9" s="104" customFormat="1">
      <c r="A514" s="221" t="s">
        <v>1850</v>
      </c>
      <c r="B514" s="221"/>
      <c r="C514" s="221"/>
      <c r="D514" s="221"/>
      <c r="E514" s="221"/>
      <c r="F514" s="134">
        <f>SUM(F506:F513)</f>
        <v>69851311.5</v>
      </c>
      <c r="G514" s="134">
        <f>SUM(G506:G513)</f>
        <v>-18258393.720000003</v>
      </c>
      <c r="H514" s="134">
        <f>SUM(H506:H513)</f>
        <v>51592917.779999994</v>
      </c>
      <c r="I514" s="148"/>
    </row>
    <row r="515" spans="1:9">
      <c r="A515" s="1"/>
      <c r="B515" s="28"/>
      <c r="F515" s="29"/>
      <c r="G515" s="29"/>
      <c r="H515" s="29"/>
    </row>
    <row r="516" spans="1:9" s="104" customFormat="1">
      <c r="A516" s="135" t="s">
        <v>9293</v>
      </c>
      <c r="B516" s="38"/>
      <c r="C516" s="10"/>
      <c r="I516" s="148"/>
    </row>
    <row r="517" spans="1:9" s="104" customFormat="1">
      <c r="A517" s="62" t="s">
        <v>0</v>
      </c>
      <c r="B517" s="40" t="s">
        <v>14</v>
      </c>
      <c r="C517" s="62" t="s">
        <v>15</v>
      </c>
      <c r="D517" s="136" t="s">
        <v>9079</v>
      </c>
      <c r="E517" s="136" t="s">
        <v>17</v>
      </c>
      <c r="F517" s="136" t="s">
        <v>772</v>
      </c>
      <c r="G517" s="136" t="s">
        <v>773</v>
      </c>
      <c r="H517" s="136" t="s">
        <v>774</v>
      </c>
      <c r="I517" s="148"/>
    </row>
    <row r="518" spans="1:9">
      <c r="A518" s="2">
        <v>1</v>
      </c>
      <c r="B518" s="20">
        <v>100000003251</v>
      </c>
      <c r="C518" s="2">
        <v>0</v>
      </c>
      <c r="D518" s="3" t="s">
        <v>9294</v>
      </c>
      <c r="E518" s="3" t="s">
        <v>7</v>
      </c>
      <c r="F518" s="21">
        <v>8989</v>
      </c>
      <c r="G518" s="21">
        <v>-8988</v>
      </c>
      <c r="H518" s="3">
        <v>1</v>
      </c>
    </row>
    <row r="519" spans="1:9">
      <c r="A519" s="2">
        <v>2</v>
      </c>
      <c r="B519" s="20">
        <v>100000003252</v>
      </c>
      <c r="C519" s="2">
        <v>0</v>
      </c>
      <c r="D519" s="3" t="s">
        <v>9294</v>
      </c>
      <c r="E519" s="3" t="s">
        <v>7</v>
      </c>
      <c r="F519" s="21">
        <v>8989</v>
      </c>
      <c r="G519" s="21">
        <v>-8988</v>
      </c>
      <c r="H519" s="3">
        <v>1</v>
      </c>
    </row>
    <row r="520" spans="1:9">
      <c r="A520" s="2">
        <v>3</v>
      </c>
      <c r="B520" s="20">
        <v>100000003253</v>
      </c>
      <c r="C520" s="2">
        <v>0</v>
      </c>
      <c r="D520" s="3" t="s">
        <v>9294</v>
      </c>
      <c r="E520" s="3" t="s">
        <v>7</v>
      </c>
      <c r="F520" s="21">
        <v>8989</v>
      </c>
      <c r="G520" s="21">
        <v>-8988</v>
      </c>
      <c r="H520" s="3">
        <v>1</v>
      </c>
    </row>
    <row r="521" spans="1:9">
      <c r="A521" s="2">
        <v>4</v>
      </c>
      <c r="B521" s="20">
        <v>100000003254</v>
      </c>
      <c r="C521" s="2">
        <v>0</v>
      </c>
      <c r="D521" s="3" t="s">
        <v>9294</v>
      </c>
      <c r="E521" s="3" t="s">
        <v>7</v>
      </c>
      <c r="F521" s="21">
        <v>8989</v>
      </c>
      <c r="G521" s="21">
        <v>-8988</v>
      </c>
      <c r="H521" s="3">
        <v>1</v>
      </c>
    </row>
    <row r="522" spans="1:9">
      <c r="A522" s="2">
        <v>5</v>
      </c>
      <c r="B522" s="20">
        <v>100000003255</v>
      </c>
      <c r="C522" s="2">
        <v>0</v>
      </c>
      <c r="D522" s="3" t="s">
        <v>9294</v>
      </c>
      <c r="E522" s="3" t="s">
        <v>7</v>
      </c>
      <c r="F522" s="21">
        <v>8989</v>
      </c>
      <c r="G522" s="21">
        <v>-8988</v>
      </c>
      <c r="H522" s="3">
        <v>1</v>
      </c>
    </row>
    <row r="523" spans="1:9">
      <c r="A523" s="2">
        <v>6</v>
      </c>
      <c r="B523" s="20">
        <v>100000041088</v>
      </c>
      <c r="C523" s="2">
        <v>0</v>
      </c>
      <c r="D523" s="3" t="s">
        <v>9295</v>
      </c>
      <c r="E523" s="3" t="s">
        <v>9296</v>
      </c>
      <c r="F523" s="21">
        <v>180000</v>
      </c>
      <c r="G523" s="21">
        <v>-179999</v>
      </c>
      <c r="H523" s="3">
        <v>1</v>
      </c>
    </row>
    <row r="524" spans="1:9">
      <c r="A524" s="2">
        <v>7</v>
      </c>
      <c r="B524" s="20">
        <v>100000041089</v>
      </c>
      <c r="C524" s="2">
        <v>0</v>
      </c>
      <c r="D524" s="3" t="s">
        <v>9295</v>
      </c>
      <c r="E524" s="3" t="s">
        <v>9296</v>
      </c>
      <c r="F524" s="21">
        <v>180000</v>
      </c>
      <c r="G524" s="21">
        <v>-179999</v>
      </c>
      <c r="H524" s="3">
        <v>1</v>
      </c>
    </row>
    <row r="525" spans="1:9">
      <c r="A525" s="2">
        <v>8</v>
      </c>
      <c r="B525" s="20">
        <v>100000041090</v>
      </c>
      <c r="C525" s="2">
        <v>0</v>
      </c>
      <c r="D525" s="3" t="s">
        <v>9295</v>
      </c>
      <c r="E525" s="3" t="s">
        <v>9296</v>
      </c>
      <c r="F525" s="21">
        <v>180000</v>
      </c>
      <c r="G525" s="21">
        <v>-179999</v>
      </c>
      <c r="H525" s="3">
        <v>1</v>
      </c>
    </row>
    <row r="526" spans="1:9">
      <c r="A526" s="2">
        <v>9</v>
      </c>
      <c r="B526" s="20">
        <v>100000041091</v>
      </c>
      <c r="C526" s="2">
        <v>0</v>
      </c>
      <c r="D526" s="3" t="s">
        <v>9295</v>
      </c>
      <c r="E526" s="3" t="s">
        <v>9296</v>
      </c>
      <c r="F526" s="21">
        <v>180000</v>
      </c>
      <c r="G526" s="21">
        <v>-179999</v>
      </c>
      <c r="H526" s="3">
        <v>1</v>
      </c>
    </row>
    <row r="527" spans="1:9">
      <c r="A527" s="2">
        <v>10</v>
      </c>
      <c r="B527" s="20">
        <v>100000041092</v>
      </c>
      <c r="C527" s="2">
        <v>0</v>
      </c>
      <c r="D527" s="3" t="s">
        <v>9295</v>
      </c>
      <c r="E527" s="3" t="s">
        <v>9296</v>
      </c>
      <c r="F527" s="21">
        <v>180000</v>
      </c>
      <c r="G527" s="21">
        <v>-179999</v>
      </c>
      <c r="H527" s="3">
        <v>1</v>
      </c>
    </row>
    <row r="528" spans="1:9">
      <c r="A528" s="2">
        <v>11</v>
      </c>
      <c r="B528" s="20">
        <v>100000041093</v>
      </c>
      <c r="C528" s="2">
        <v>0</v>
      </c>
      <c r="D528" s="3" t="s">
        <v>9295</v>
      </c>
      <c r="E528" s="3" t="s">
        <v>9296</v>
      </c>
      <c r="F528" s="21">
        <v>180000</v>
      </c>
      <c r="G528" s="21">
        <v>-179999</v>
      </c>
      <c r="H528" s="3">
        <v>1</v>
      </c>
    </row>
    <row r="529" spans="1:8">
      <c r="A529" s="2">
        <v>12</v>
      </c>
      <c r="B529" s="20">
        <v>100000041094</v>
      </c>
      <c r="C529" s="2">
        <v>0</v>
      </c>
      <c r="D529" s="3" t="s">
        <v>9295</v>
      </c>
      <c r="E529" s="3" t="s">
        <v>9296</v>
      </c>
      <c r="F529" s="21">
        <v>180000</v>
      </c>
      <c r="G529" s="21">
        <v>-179999</v>
      </c>
      <c r="H529" s="3">
        <v>1</v>
      </c>
    </row>
    <row r="530" spans="1:8">
      <c r="A530" s="2">
        <v>13</v>
      </c>
      <c r="B530" s="20">
        <v>100000041095</v>
      </c>
      <c r="C530" s="2">
        <v>0</v>
      </c>
      <c r="D530" s="3" t="s">
        <v>9295</v>
      </c>
      <c r="E530" s="3" t="s">
        <v>9296</v>
      </c>
      <c r="F530" s="21">
        <v>180000</v>
      </c>
      <c r="G530" s="21">
        <v>-179999</v>
      </c>
      <c r="H530" s="3">
        <v>1</v>
      </c>
    </row>
    <row r="531" spans="1:8">
      <c r="A531" s="2">
        <v>14</v>
      </c>
      <c r="B531" s="20">
        <v>100000041096</v>
      </c>
      <c r="C531" s="2">
        <v>0</v>
      </c>
      <c r="D531" s="3" t="s">
        <v>9295</v>
      </c>
      <c r="E531" s="3" t="s">
        <v>9296</v>
      </c>
      <c r="F531" s="21">
        <v>180000</v>
      </c>
      <c r="G531" s="21">
        <v>-179999</v>
      </c>
      <c r="H531" s="3">
        <v>1</v>
      </c>
    </row>
    <row r="532" spans="1:8">
      <c r="A532" s="2">
        <v>15</v>
      </c>
      <c r="B532" s="20">
        <v>100000041097</v>
      </c>
      <c r="C532" s="2">
        <v>0</v>
      </c>
      <c r="D532" s="3" t="s">
        <v>9295</v>
      </c>
      <c r="E532" s="3" t="s">
        <v>9296</v>
      </c>
      <c r="F532" s="21">
        <v>180000</v>
      </c>
      <c r="G532" s="21">
        <v>-179999</v>
      </c>
      <c r="H532" s="3">
        <v>1</v>
      </c>
    </row>
    <row r="533" spans="1:8">
      <c r="A533" s="2">
        <v>16</v>
      </c>
      <c r="B533" s="20">
        <v>100000041098</v>
      </c>
      <c r="C533" s="2">
        <v>0</v>
      </c>
      <c r="D533" s="3" t="s">
        <v>9295</v>
      </c>
      <c r="E533" s="3" t="s">
        <v>9296</v>
      </c>
      <c r="F533" s="21">
        <v>180000</v>
      </c>
      <c r="G533" s="21">
        <v>-179999</v>
      </c>
      <c r="H533" s="3">
        <v>1</v>
      </c>
    </row>
    <row r="534" spans="1:8">
      <c r="A534" s="2">
        <v>17</v>
      </c>
      <c r="B534" s="20">
        <v>100000041099</v>
      </c>
      <c r="C534" s="2">
        <v>0</v>
      </c>
      <c r="D534" s="3" t="s">
        <v>9295</v>
      </c>
      <c r="E534" s="3" t="s">
        <v>9296</v>
      </c>
      <c r="F534" s="21">
        <v>180000</v>
      </c>
      <c r="G534" s="21">
        <v>-179999</v>
      </c>
      <c r="H534" s="3">
        <v>1</v>
      </c>
    </row>
    <row r="535" spans="1:8">
      <c r="A535" s="2">
        <v>18</v>
      </c>
      <c r="B535" s="20">
        <v>100000041100</v>
      </c>
      <c r="C535" s="2">
        <v>0</v>
      </c>
      <c r="D535" s="3" t="s">
        <v>9295</v>
      </c>
      <c r="E535" s="3" t="s">
        <v>9296</v>
      </c>
      <c r="F535" s="21">
        <v>180000</v>
      </c>
      <c r="G535" s="21">
        <v>-179999</v>
      </c>
      <c r="H535" s="3">
        <v>1</v>
      </c>
    </row>
    <row r="536" spans="1:8">
      <c r="A536" s="2">
        <v>19</v>
      </c>
      <c r="B536" s="20">
        <v>100000041101</v>
      </c>
      <c r="C536" s="2">
        <v>0</v>
      </c>
      <c r="D536" s="3" t="s">
        <v>9295</v>
      </c>
      <c r="E536" s="3" t="s">
        <v>9296</v>
      </c>
      <c r="F536" s="21">
        <v>180000</v>
      </c>
      <c r="G536" s="21">
        <v>-179999</v>
      </c>
      <c r="H536" s="3">
        <v>1</v>
      </c>
    </row>
    <row r="537" spans="1:8">
      <c r="A537" s="2">
        <v>20</v>
      </c>
      <c r="B537" s="20">
        <v>100000041102</v>
      </c>
      <c r="C537" s="2">
        <v>0</v>
      </c>
      <c r="D537" s="3" t="s">
        <v>9295</v>
      </c>
      <c r="E537" s="3" t="s">
        <v>9296</v>
      </c>
      <c r="F537" s="21">
        <v>180000</v>
      </c>
      <c r="G537" s="21">
        <v>-179999</v>
      </c>
      <c r="H537" s="3">
        <v>1</v>
      </c>
    </row>
    <row r="538" spans="1:8">
      <c r="A538" s="2">
        <v>21</v>
      </c>
      <c r="B538" s="20">
        <v>100000041103</v>
      </c>
      <c r="C538" s="2">
        <v>0</v>
      </c>
      <c r="D538" s="3" t="s">
        <v>9295</v>
      </c>
      <c r="E538" s="3" t="s">
        <v>9296</v>
      </c>
      <c r="F538" s="21">
        <v>180000</v>
      </c>
      <c r="G538" s="21">
        <v>-179999</v>
      </c>
      <c r="H538" s="3">
        <v>1</v>
      </c>
    </row>
    <row r="539" spans="1:8">
      <c r="A539" s="2">
        <v>22</v>
      </c>
      <c r="B539" s="20">
        <v>100000041104</v>
      </c>
      <c r="C539" s="2">
        <v>0</v>
      </c>
      <c r="D539" s="3" t="s">
        <v>9295</v>
      </c>
      <c r="E539" s="3" t="s">
        <v>9296</v>
      </c>
      <c r="F539" s="21">
        <v>180000</v>
      </c>
      <c r="G539" s="21">
        <v>-179999</v>
      </c>
      <c r="H539" s="3">
        <v>1</v>
      </c>
    </row>
    <row r="540" spans="1:8">
      <c r="A540" s="2">
        <v>23</v>
      </c>
      <c r="B540" s="20">
        <v>100000041105</v>
      </c>
      <c r="C540" s="2">
        <v>0</v>
      </c>
      <c r="D540" s="3" t="s">
        <v>9295</v>
      </c>
      <c r="E540" s="3" t="s">
        <v>9296</v>
      </c>
      <c r="F540" s="21">
        <v>180000</v>
      </c>
      <c r="G540" s="21">
        <v>-179999</v>
      </c>
      <c r="H540" s="3">
        <v>1</v>
      </c>
    </row>
    <row r="541" spans="1:8">
      <c r="A541" s="2">
        <v>24</v>
      </c>
      <c r="B541" s="20">
        <v>100000041106</v>
      </c>
      <c r="C541" s="2">
        <v>0</v>
      </c>
      <c r="D541" s="3" t="s">
        <v>9295</v>
      </c>
      <c r="E541" s="3" t="s">
        <v>9296</v>
      </c>
      <c r="F541" s="21">
        <v>180000</v>
      </c>
      <c r="G541" s="21">
        <v>-179999</v>
      </c>
      <c r="H541" s="3">
        <v>1</v>
      </c>
    </row>
    <row r="542" spans="1:8">
      <c r="A542" s="2">
        <v>25</v>
      </c>
      <c r="B542" s="20">
        <v>100000041107</v>
      </c>
      <c r="C542" s="2">
        <v>0</v>
      </c>
      <c r="D542" s="3" t="s">
        <v>9295</v>
      </c>
      <c r="E542" s="3" t="s">
        <v>9296</v>
      </c>
      <c r="F542" s="21">
        <v>180000</v>
      </c>
      <c r="G542" s="21">
        <v>-179999</v>
      </c>
      <c r="H542" s="3">
        <v>1</v>
      </c>
    </row>
    <row r="543" spans="1:8">
      <c r="A543" s="2">
        <v>26</v>
      </c>
      <c r="B543" s="20">
        <v>100000041108</v>
      </c>
      <c r="C543" s="2">
        <v>0</v>
      </c>
      <c r="D543" s="3" t="s">
        <v>9295</v>
      </c>
      <c r="E543" s="3" t="s">
        <v>9296</v>
      </c>
      <c r="F543" s="21">
        <v>180000</v>
      </c>
      <c r="G543" s="21">
        <v>-179999</v>
      </c>
      <c r="H543" s="3">
        <v>1</v>
      </c>
    </row>
    <row r="544" spans="1:8">
      <c r="A544" s="2">
        <v>27</v>
      </c>
      <c r="B544" s="20">
        <v>100000041109</v>
      </c>
      <c r="C544" s="2">
        <v>0</v>
      </c>
      <c r="D544" s="3" t="s">
        <v>9295</v>
      </c>
      <c r="E544" s="3" t="s">
        <v>9296</v>
      </c>
      <c r="F544" s="21">
        <v>180000</v>
      </c>
      <c r="G544" s="21">
        <v>-179999</v>
      </c>
      <c r="H544" s="3">
        <v>1</v>
      </c>
    </row>
    <row r="545" spans="1:8">
      <c r="A545" s="2">
        <v>28</v>
      </c>
      <c r="B545" s="20">
        <v>100000041110</v>
      </c>
      <c r="C545" s="2">
        <v>0</v>
      </c>
      <c r="D545" s="3" t="s">
        <v>9295</v>
      </c>
      <c r="E545" s="3" t="s">
        <v>9296</v>
      </c>
      <c r="F545" s="21">
        <v>180000</v>
      </c>
      <c r="G545" s="21">
        <v>-179999</v>
      </c>
      <c r="H545" s="3">
        <v>1</v>
      </c>
    </row>
    <row r="546" spans="1:8">
      <c r="A546" s="2">
        <v>29</v>
      </c>
      <c r="B546" s="20">
        <v>100000041111</v>
      </c>
      <c r="C546" s="2">
        <v>0</v>
      </c>
      <c r="D546" s="3" t="s">
        <v>9295</v>
      </c>
      <c r="E546" s="3" t="s">
        <v>9296</v>
      </c>
      <c r="F546" s="21">
        <v>180000</v>
      </c>
      <c r="G546" s="21">
        <v>-179999</v>
      </c>
      <c r="H546" s="3">
        <v>1</v>
      </c>
    </row>
    <row r="547" spans="1:8">
      <c r="A547" s="2">
        <v>30</v>
      </c>
      <c r="B547" s="20">
        <v>100000041112</v>
      </c>
      <c r="C547" s="2">
        <v>0</v>
      </c>
      <c r="D547" s="3" t="s">
        <v>9295</v>
      </c>
      <c r="E547" s="3" t="s">
        <v>9296</v>
      </c>
      <c r="F547" s="21">
        <v>180000</v>
      </c>
      <c r="G547" s="21">
        <v>-179999</v>
      </c>
      <c r="H547" s="3">
        <v>1</v>
      </c>
    </row>
    <row r="548" spans="1:8">
      <c r="A548" s="2">
        <v>31</v>
      </c>
      <c r="B548" s="20">
        <v>100000041113</v>
      </c>
      <c r="C548" s="2">
        <v>0</v>
      </c>
      <c r="D548" s="3" t="s">
        <v>9295</v>
      </c>
      <c r="E548" s="3" t="s">
        <v>9296</v>
      </c>
      <c r="F548" s="21">
        <v>180000</v>
      </c>
      <c r="G548" s="21">
        <v>-179999</v>
      </c>
      <c r="H548" s="3">
        <v>1</v>
      </c>
    </row>
    <row r="549" spans="1:8">
      <c r="A549" s="2">
        <v>32</v>
      </c>
      <c r="B549" s="20">
        <v>100000041114</v>
      </c>
      <c r="C549" s="2">
        <v>0</v>
      </c>
      <c r="D549" s="3" t="s">
        <v>9295</v>
      </c>
      <c r="E549" s="3" t="s">
        <v>9296</v>
      </c>
      <c r="F549" s="21">
        <v>180000</v>
      </c>
      <c r="G549" s="21">
        <v>-179999</v>
      </c>
      <c r="H549" s="3">
        <v>1</v>
      </c>
    </row>
    <row r="550" spans="1:8">
      <c r="A550" s="2">
        <v>33</v>
      </c>
      <c r="B550" s="20">
        <v>100000041115</v>
      </c>
      <c r="C550" s="2">
        <v>0</v>
      </c>
      <c r="D550" s="3" t="s">
        <v>9295</v>
      </c>
      <c r="E550" s="3" t="s">
        <v>9296</v>
      </c>
      <c r="F550" s="21">
        <v>180000</v>
      </c>
      <c r="G550" s="21">
        <v>-179999</v>
      </c>
      <c r="H550" s="3">
        <v>1</v>
      </c>
    </row>
    <row r="551" spans="1:8">
      <c r="A551" s="2">
        <v>34</v>
      </c>
      <c r="B551" s="20">
        <v>100000041116</v>
      </c>
      <c r="C551" s="2">
        <v>0</v>
      </c>
      <c r="D551" s="3" t="s">
        <v>9295</v>
      </c>
      <c r="E551" s="3" t="s">
        <v>9296</v>
      </c>
      <c r="F551" s="21">
        <v>180000</v>
      </c>
      <c r="G551" s="21">
        <v>-179999</v>
      </c>
      <c r="H551" s="3">
        <v>1</v>
      </c>
    </row>
    <row r="552" spans="1:8">
      <c r="A552" s="2">
        <v>35</v>
      </c>
      <c r="B552" s="20">
        <v>100000041117</v>
      </c>
      <c r="C552" s="2">
        <v>0</v>
      </c>
      <c r="D552" s="3" t="s">
        <v>9295</v>
      </c>
      <c r="E552" s="3" t="s">
        <v>9296</v>
      </c>
      <c r="F552" s="21">
        <v>180000</v>
      </c>
      <c r="G552" s="21">
        <v>-179999</v>
      </c>
      <c r="H552" s="3">
        <v>1</v>
      </c>
    </row>
    <row r="553" spans="1:8">
      <c r="A553" s="2">
        <v>36</v>
      </c>
      <c r="B553" s="20">
        <v>100000041118</v>
      </c>
      <c r="C553" s="2">
        <v>0</v>
      </c>
      <c r="D553" s="3" t="s">
        <v>9295</v>
      </c>
      <c r="E553" s="3" t="s">
        <v>9296</v>
      </c>
      <c r="F553" s="21">
        <v>180000</v>
      </c>
      <c r="G553" s="21">
        <v>-179999</v>
      </c>
      <c r="H553" s="3">
        <v>1</v>
      </c>
    </row>
    <row r="554" spans="1:8">
      <c r="A554" s="2">
        <v>37</v>
      </c>
      <c r="B554" s="20">
        <v>100000041119</v>
      </c>
      <c r="C554" s="2">
        <v>0</v>
      </c>
      <c r="D554" s="3" t="s">
        <v>9295</v>
      </c>
      <c r="E554" s="3" t="s">
        <v>9296</v>
      </c>
      <c r="F554" s="21">
        <v>180000</v>
      </c>
      <c r="G554" s="21">
        <v>-179999</v>
      </c>
      <c r="H554" s="3">
        <v>1</v>
      </c>
    </row>
    <row r="555" spans="1:8">
      <c r="A555" s="2">
        <v>38</v>
      </c>
      <c r="B555" s="20">
        <v>100000041120</v>
      </c>
      <c r="C555" s="2">
        <v>0</v>
      </c>
      <c r="D555" s="3" t="s">
        <v>9295</v>
      </c>
      <c r="E555" s="3" t="s">
        <v>9296</v>
      </c>
      <c r="F555" s="21">
        <v>180000</v>
      </c>
      <c r="G555" s="21">
        <v>-179999</v>
      </c>
      <c r="H555" s="3">
        <v>1</v>
      </c>
    </row>
    <row r="556" spans="1:8">
      <c r="A556" s="2">
        <v>39</v>
      </c>
      <c r="B556" s="20">
        <v>100000041121</v>
      </c>
      <c r="C556" s="2">
        <v>0</v>
      </c>
      <c r="D556" s="3" t="s">
        <v>9295</v>
      </c>
      <c r="E556" s="3" t="s">
        <v>9296</v>
      </c>
      <c r="F556" s="21">
        <v>180000</v>
      </c>
      <c r="G556" s="21">
        <v>-179999</v>
      </c>
      <c r="H556" s="3">
        <v>1</v>
      </c>
    </row>
    <row r="557" spans="1:8">
      <c r="A557" s="2">
        <v>40</v>
      </c>
      <c r="B557" s="20">
        <v>100000041122</v>
      </c>
      <c r="C557" s="2">
        <v>0</v>
      </c>
      <c r="D557" s="3" t="s">
        <v>9295</v>
      </c>
      <c r="E557" s="3" t="s">
        <v>9296</v>
      </c>
      <c r="F557" s="21">
        <v>180000</v>
      </c>
      <c r="G557" s="21">
        <v>-179999</v>
      </c>
      <c r="H557" s="3">
        <v>1</v>
      </c>
    </row>
    <row r="558" spans="1:8">
      <c r="A558" s="2">
        <v>41</v>
      </c>
      <c r="B558" s="20">
        <v>100000041123</v>
      </c>
      <c r="C558" s="2">
        <v>0</v>
      </c>
      <c r="D558" s="3" t="s">
        <v>9295</v>
      </c>
      <c r="E558" s="3" t="s">
        <v>9296</v>
      </c>
      <c r="F558" s="21">
        <v>180000</v>
      </c>
      <c r="G558" s="21">
        <v>-179999</v>
      </c>
      <c r="H558" s="3">
        <v>1</v>
      </c>
    </row>
    <row r="559" spans="1:8">
      <c r="A559" s="2">
        <v>42</v>
      </c>
      <c r="B559" s="20">
        <v>100000041124</v>
      </c>
      <c r="C559" s="2">
        <v>0</v>
      </c>
      <c r="D559" s="3" t="s">
        <v>9295</v>
      </c>
      <c r="E559" s="3" t="s">
        <v>9296</v>
      </c>
      <c r="F559" s="21">
        <v>180000</v>
      </c>
      <c r="G559" s="21">
        <v>-179999</v>
      </c>
      <c r="H559" s="3">
        <v>1</v>
      </c>
    </row>
    <row r="560" spans="1:8">
      <c r="A560" s="2">
        <v>43</v>
      </c>
      <c r="B560" s="20">
        <v>100000041125</v>
      </c>
      <c r="C560" s="2">
        <v>0</v>
      </c>
      <c r="D560" s="3" t="s">
        <v>9295</v>
      </c>
      <c r="E560" s="3" t="s">
        <v>9296</v>
      </c>
      <c r="F560" s="21">
        <v>180000</v>
      </c>
      <c r="G560" s="21">
        <v>-179999</v>
      </c>
      <c r="H560" s="3">
        <v>1</v>
      </c>
    </row>
    <row r="561" spans="1:8">
      <c r="A561" s="2">
        <v>44</v>
      </c>
      <c r="B561" s="20">
        <v>100000041126</v>
      </c>
      <c r="C561" s="2">
        <v>0</v>
      </c>
      <c r="D561" s="3" t="s">
        <v>9295</v>
      </c>
      <c r="E561" s="3" t="s">
        <v>9296</v>
      </c>
      <c r="F561" s="21">
        <v>180000</v>
      </c>
      <c r="G561" s="21">
        <v>-179999</v>
      </c>
      <c r="H561" s="3">
        <v>1</v>
      </c>
    </row>
    <row r="562" spans="1:8">
      <c r="A562" s="2">
        <v>45</v>
      </c>
      <c r="B562" s="20">
        <v>100000041127</v>
      </c>
      <c r="C562" s="2">
        <v>0</v>
      </c>
      <c r="D562" s="3" t="s">
        <v>9295</v>
      </c>
      <c r="E562" s="3" t="s">
        <v>9296</v>
      </c>
      <c r="F562" s="21">
        <v>180000</v>
      </c>
      <c r="G562" s="21">
        <v>-179999</v>
      </c>
      <c r="H562" s="3">
        <v>1</v>
      </c>
    </row>
    <row r="563" spans="1:8">
      <c r="A563" s="2">
        <v>46</v>
      </c>
      <c r="B563" s="20">
        <v>100000041128</v>
      </c>
      <c r="C563" s="2">
        <v>0</v>
      </c>
      <c r="D563" s="3" t="s">
        <v>9295</v>
      </c>
      <c r="E563" s="3" t="s">
        <v>9296</v>
      </c>
      <c r="F563" s="21">
        <v>180000</v>
      </c>
      <c r="G563" s="21">
        <v>-179999</v>
      </c>
      <c r="H563" s="3">
        <v>1</v>
      </c>
    </row>
    <row r="564" spans="1:8">
      <c r="A564" s="2">
        <v>47</v>
      </c>
      <c r="B564" s="20">
        <v>100000041129</v>
      </c>
      <c r="C564" s="2">
        <v>0</v>
      </c>
      <c r="D564" s="3" t="s">
        <v>9295</v>
      </c>
      <c r="E564" s="3" t="s">
        <v>9296</v>
      </c>
      <c r="F564" s="21">
        <v>180000</v>
      </c>
      <c r="G564" s="21">
        <v>-179999</v>
      </c>
      <c r="H564" s="3">
        <v>1</v>
      </c>
    </row>
    <row r="565" spans="1:8">
      <c r="A565" s="2">
        <v>48</v>
      </c>
      <c r="B565" s="20">
        <v>100000041130</v>
      </c>
      <c r="C565" s="2">
        <v>0</v>
      </c>
      <c r="D565" s="3" t="s">
        <v>9295</v>
      </c>
      <c r="E565" s="3" t="s">
        <v>9296</v>
      </c>
      <c r="F565" s="21">
        <v>180000</v>
      </c>
      <c r="G565" s="21">
        <v>-179999</v>
      </c>
      <c r="H565" s="3">
        <v>1</v>
      </c>
    </row>
    <row r="566" spans="1:8">
      <c r="A566" s="2">
        <v>49</v>
      </c>
      <c r="B566" s="20">
        <v>100000041131</v>
      </c>
      <c r="C566" s="2">
        <v>0</v>
      </c>
      <c r="D566" s="3" t="s">
        <v>9295</v>
      </c>
      <c r="E566" s="3" t="s">
        <v>9296</v>
      </c>
      <c r="F566" s="21">
        <v>180000</v>
      </c>
      <c r="G566" s="21">
        <v>-179999</v>
      </c>
      <c r="H566" s="3">
        <v>1</v>
      </c>
    </row>
    <row r="567" spans="1:8">
      <c r="A567" s="2">
        <v>50</v>
      </c>
      <c r="B567" s="20">
        <v>100000041132</v>
      </c>
      <c r="C567" s="2">
        <v>0</v>
      </c>
      <c r="D567" s="3" t="s">
        <v>9295</v>
      </c>
      <c r="E567" s="3" t="s">
        <v>9296</v>
      </c>
      <c r="F567" s="21">
        <v>180000</v>
      </c>
      <c r="G567" s="21">
        <v>-179999</v>
      </c>
      <c r="H567" s="3">
        <v>1</v>
      </c>
    </row>
    <row r="568" spans="1:8">
      <c r="A568" s="2">
        <v>51</v>
      </c>
      <c r="B568" s="20">
        <v>100000041133</v>
      </c>
      <c r="C568" s="2">
        <v>0</v>
      </c>
      <c r="D568" s="3" t="s">
        <v>9295</v>
      </c>
      <c r="E568" s="3" t="s">
        <v>9296</v>
      </c>
      <c r="F568" s="21">
        <v>180000</v>
      </c>
      <c r="G568" s="21">
        <v>-179999</v>
      </c>
      <c r="H568" s="3">
        <v>1</v>
      </c>
    </row>
    <row r="569" spans="1:8">
      <c r="A569" s="2">
        <v>52</v>
      </c>
      <c r="B569" s="20">
        <v>100000041134</v>
      </c>
      <c r="C569" s="2">
        <v>0</v>
      </c>
      <c r="D569" s="3" t="s">
        <v>9295</v>
      </c>
      <c r="E569" s="3" t="s">
        <v>9296</v>
      </c>
      <c r="F569" s="21">
        <v>180000</v>
      </c>
      <c r="G569" s="21">
        <v>-179999</v>
      </c>
      <c r="H569" s="3">
        <v>1</v>
      </c>
    </row>
    <row r="570" spans="1:8">
      <c r="A570" s="2">
        <v>53</v>
      </c>
      <c r="B570" s="20">
        <v>100000041135</v>
      </c>
      <c r="C570" s="2">
        <v>0</v>
      </c>
      <c r="D570" s="3" t="s">
        <v>9295</v>
      </c>
      <c r="E570" s="3" t="s">
        <v>9296</v>
      </c>
      <c r="F570" s="21">
        <v>180000</v>
      </c>
      <c r="G570" s="21">
        <v>-179999</v>
      </c>
      <c r="H570" s="3">
        <v>1</v>
      </c>
    </row>
    <row r="571" spans="1:8">
      <c r="A571" s="2">
        <v>54</v>
      </c>
      <c r="B571" s="20">
        <v>100000041136</v>
      </c>
      <c r="C571" s="2">
        <v>0</v>
      </c>
      <c r="D571" s="3" t="s">
        <v>9295</v>
      </c>
      <c r="E571" s="3" t="s">
        <v>9296</v>
      </c>
      <c r="F571" s="21">
        <v>180000</v>
      </c>
      <c r="G571" s="21">
        <v>-179999</v>
      </c>
      <c r="H571" s="3">
        <v>1</v>
      </c>
    </row>
    <row r="572" spans="1:8">
      <c r="A572" s="2">
        <v>55</v>
      </c>
      <c r="B572" s="20">
        <v>100000041137</v>
      </c>
      <c r="C572" s="2">
        <v>0</v>
      </c>
      <c r="D572" s="3" t="s">
        <v>9295</v>
      </c>
      <c r="E572" s="3" t="s">
        <v>9296</v>
      </c>
      <c r="F572" s="21">
        <v>180000</v>
      </c>
      <c r="G572" s="21">
        <v>-179999</v>
      </c>
      <c r="H572" s="3">
        <v>1</v>
      </c>
    </row>
    <row r="573" spans="1:8">
      <c r="A573" s="2">
        <v>56</v>
      </c>
      <c r="B573" s="20">
        <v>100000041138</v>
      </c>
      <c r="C573" s="2">
        <v>0</v>
      </c>
      <c r="D573" s="3" t="s">
        <v>9295</v>
      </c>
      <c r="E573" s="3" t="s">
        <v>9296</v>
      </c>
      <c r="F573" s="21">
        <v>180000</v>
      </c>
      <c r="G573" s="21">
        <v>-179999</v>
      </c>
      <c r="H573" s="3">
        <v>1</v>
      </c>
    </row>
    <row r="574" spans="1:8">
      <c r="A574" s="2">
        <v>57</v>
      </c>
      <c r="B574" s="20">
        <v>100000041139</v>
      </c>
      <c r="C574" s="2">
        <v>0</v>
      </c>
      <c r="D574" s="3" t="s">
        <v>9295</v>
      </c>
      <c r="E574" s="3" t="s">
        <v>9296</v>
      </c>
      <c r="F574" s="21">
        <v>180000</v>
      </c>
      <c r="G574" s="21">
        <v>-179999</v>
      </c>
      <c r="H574" s="3">
        <v>1</v>
      </c>
    </row>
    <row r="575" spans="1:8">
      <c r="A575" s="2">
        <v>58</v>
      </c>
      <c r="B575" s="20">
        <v>100000041140</v>
      </c>
      <c r="C575" s="2">
        <v>0</v>
      </c>
      <c r="D575" s="3" t="s">
        <v>9295</v>
      </c>
      <c r="E575" s="3" t="s">
        <v>9296</v>
      </c>
      <c r="F575" s="21">
        <v>180000</v>
      </c>
      <c r="G575" s="21">
        <v>-179999</v>
      </c>
      <c r="H575" s="3">
        <v>1</v>
      </c>
    </row>
    <row r="576" spans="1:8">
      <c r="A576" s="2">
        <v>59</v>
      </c>
      <c r="B576" s="20">
        <v>100000041141</v>
      </c>
      <c r="C576" s="2">
        <v>0</v>
      </c>
      <c r="D576" s="3" t="s">
        <v>9295</v>
      </c>
      <c r="E576" s="3" t="s">
        <v>9296</v>
      </c>
      <c r="F576" s="21">
        <v>180000</v>
      </c>
      <c r="G576" s="21">
        <v>-179999</v>
      </c>
      <c r="H576" s="3">
        <v>1</v>
      </c>
    </row>
    <row r="577" spans="1:8">
      <c r="A577" s="2">
        <v>60</v>
      </c>
      <c r="B577" s="20">
        <v>100000041142</v>
      </c>
      <c r="C577" s="2">
        <v>0</v>
      </c>
      <c r="D577" s="3" t="s">
        <v>9295</v>
      </c>
      <c r="E577" s="3" t="s">
        <v>9296</v>
      </c>
      <c r="F577" s="21">
        <v>180000</v>
      </c>
      <c r="G577" s="21">
        <v>-179999</v>
      </c>
      <c r="H577" s="3">
        <v>1</v>
      </c>
    </row>
    <row r="578" spans="1:8">
      <c r="A578" s="2">
        <v>61</v>
      </c>
      <c r="B578" s="20">
        <v>100000084311</v>
      </c>
      <c r="C578" s="2">
        <v>0</v>
      </c>
      <c r="D578" s="3" t="s">
        <v>9297</v>
      </c>
      <c r="E578" s="3" t="s">
        <v>9298</v>
      </c>
      <c r="F578" s="21">
        <v>33000</v>
      </c>
      <c r="G578" s="21">
        <v>-32999</v>
      </c>
      <c r="H578" s="3">
        <v>1</v>
      </c>
    </row>
    <row r="579" spans="1:8">
      <c r="A579" s="2">
        <v>62</v>
      </c>
      <c r="B579" s="20">
        <v>100000084312</v>
      </c>
      <c r="C579" s="2">
        <v>0</v>
      </c>
      <c r="D579" s="3" t="s">
        <v>9297</v>
      </c>
      <c r="E579" s="3" t="s">
        <v>9298</v>
      </c>
      <c r="F579" s="21">
        <v>33000</v>
      </c>
      <c r="G579" s="21">
        <v>-32999</v>
      </c>
      <c r="H579" s="3">
        <v>1</v>
      </c>
    </row>
    <row r="580" spans="1:8">
      <c r="A580" s="2">
        <v>63</v>
      </c>
      <c r="B580" s="20">
        <v>100000084313</v>
      </c>
      <c r="C580" s="2">
        <v>0</v>
      </c>
      <c r="D580" s="3" t="s">
        <v>9297</v>
      </c>
      <c r="E580" s="3" t="s">
        <v>9298</v>
      </c>
      <c r="F580" s="21">
        <v>33000</v>
      </c>
      <c r="G580" s="21">
        <v>-32999</v>
      </c>
      <c r="H580" s="3">
        <v>1</v>
      </c>
    </row>
    <row r="581" spans="1:8">
      <c r="A581" s="2">
        <v>64</v>
      </c>
      <c r="B581" s="20">
        <v>100000211788</v>
      </c>
      <c r="C581" s="2">
        <v>0</v>
      </c>
      <c r="D581" s="3" t="s">
        <v>517</v>
      </c>
      <c r="E581" s="3" t="s">
        <v>1852</v>
      </c>
      <c r="F581" s="21">
        <v>299781.59999999998</v>
      </c>
      <c r="G581" s="21">
        <v>-299780.59999999998</v>
      </c>
      <c r="H581" s="3">
        <v>1</v>
      </c>
    </row>
    <row r="582" spans="1:8">
      <c r="A582" s="2"/>
      <c r="B582" s="20">
        <v>100000211788</v>
      </c>
      <c r="C582" s="2">
        <v>1</v>
      </c>
      <c r="D582" s="3" t="s">
        <v>517</v>
      </c>
      <c r="E582" s="3" t="s">
        <v>1852</v>
      </c>
      <c r="F582" s="21">
        <v>199854.4</v>
      </c>
      <c r="G582" s="21">
        <v>-199853.4</v>
      </c>
      <c r="H582" s="3">
        <v>1</v>
      </c>
    </row>
    <row r="583" spans="1:8">
      <c r="A583" s="2">
        <v>65</v>
      </c>
      <c r="B583" s="20">
        <v>100000224710</v>
      </c>
      <c r="C583" s="2">
        <v>0</v>
      </c>
      <c r="D583" s="3" t="s">
        <v>648</v>
      </c>
      <c r="E583" s="3" t="s">
        <v>1853</v>
      </c>
      <c r="F583" s="21">
        <v>4497.5</v>
      </c>
      <c r="G583" s="21">
        <v>-4496.5</v>
      </c>
      <c r="H583" s="3">
        <v>1</v>
      </c>
    </row>
    <row r="584" spans="1:8">
      <c r="A584" s="2"/>
      <c r="B584" s="20">
        <v>100000224710</v>
      </c>
      <c r="C584" s="2">
        <v>1</v>
      </c>
      <c r="D584" s="3" t="s">
        <v>648</v>
      </c>
      <c r="E584" s="3" t="s">
        <v>1853</v>
      </c>
      <c r="F584" s="21">
        <v>4497.5</v>
      </c>
      <c r="G584" s="21">
        <v>-4496.5</v>
      </c>
      <c r="H584" s="3">
        <v>1</v>
      </c>
    </row>
    <row r="585" spans="1:8">
      <c r="A585" s="2">
        <v>66</v>
      </c>
      <c r="B585" s="20">
        <v>100000224711</v>
      </c>
      <c r="C585" s="2">
        <v>0</v>
      </c>
      <c r="D585" s="3" t="s">
        <v>648</v>
      </c>
      <c r="E585" s="3" t="s">
        <v>1853</v>
      </c>
      <c r="F585" s="21">
        <v>4497.5</v>
      </c>
      <c r="G585" s="21">
        <v>-4496.5</v>
      </c>
      <c r="H585" s="3">
        <v>1</v>
      </c>
    </row>
    <row r="586" spans="1:8">
      <c r="A586" s="2"/>
      <c r="B586" s="20">
        <v>100000224711</v>
      </c>
      <c r="C586" s="2">
        <v>1</v>
      </c>
      <c r="D586" s="3" t="s">
        <v>648</v>
      </c>
      <c r="E586" s="3" t="s">
        <v>1853</v>
      </c>
      <c r="F586" s="21">
        <v>4497.5</v>
      </c>
      <c r="G586" s="21">
        <v>-4496.5</v>
      </c>
      <c r="H586" s="3">
        <v>1</v>
      </c>
    </row>
    <row r="587" spans="1:8">
      <c r="A587" s="2">
        <v>67</v>
      </c>
      <c r="B587" s="20">
        <v>100000224712</v>
      </c>
      <c r="C587" s="2">
        <v>0</v>
      </c>
      <c r="D587" s="3" t="s">
        <v>648</v>
      </c>
      <c r="E587" s="3" t="s">
        <v>1853</v>
      </c>
      <c r="F587" s="21">
        <v>4497.5</v>
      </c>
      <c r="G587" s="21">
        <v>-4496.5</v>
      </c>
      <c r="H587" s="3">
        <v>1</v>
      </c>
    </row>
    <row r="588" spans="1:8">
      <c r="A588" s="2"/>
      <c r="B588" s="20">
        <v>100000224712</v>
      </c>
      <c r="C588" s="2">
        <v>1</v>
      </c>
      <c r="D588" s="3" t="s">
        <v>648</v>
      </c>
      <c r="E588" s="3" t="s">
        <v>1853</v>
      </c>
      <c r="F588" s="21">
        <v>4497.5</v>
      </c>
      <c r="G588" s="21">
        <v>-4496.5</v>
      </c>
      <c r="H588" s="3">
        <v>1</v>
      </c>
    </row>
    <row r="589" spans="1:8">
      <c r="A589" s="2">
        <v>68</v>
      </c>
      <c r="B589" s="20">
        <v>100000224713</v>
      </c>
      <c r="C589" s="2">
        <v>0</v>
      </c>
      <c r="D589" s="3" t="s">
        <v>648</v>
      </c>
      <c r="E589" s="3" t="s">
        <v>1853</v>
      </c>
      <c r="F589" s="21">
        <v>4497.5</v>
      </c>
      <c r="G589" s="21">
        <v>-4496.5</v>
      </c>
      <c r="H589" s="3">
        <v>1</v>
      </c>
    </row>
    <row r="590" spans="1:8">
      <c r="A590" s="2"/>
      <c r="B590" s="20">
        <v>100000224713</v>
      </c>
      <c r="C590" s="2">
        <v>1</v>
      </c>
      <c r="D590" s="3" t="s">
        <v>648</v>
      </c>
      <c r="E590" s="3" t="s">
        <v>1853</v>
      </c>
      <c r="F590" s="21">
        <v>4497.5</v>
      </c>
      <c r="G590" s="21">
        <v>-4496.5</v>
      </c>
      <c r="H590" s="3">
        <v>1</v>
      </c>
    </row>
    <row r="591" spans="1:8">
      <c r="A591" s="2">
        <v>69</v>
      </c>
      <c r="B591" s="20">
        <v>100000224714</v>
      </c>
      <c r="C591" s="2">
        <v>0</v>
      </c>
      <c r="D591" s="3" t="s">
        <v>648</v>
      </c>
      <c r="E591" s="3" t="s">
        <v>1853</v>
      </c>
      <c r="F591" s="21">
        <v>4497.5</v>
      </c>
      <c r="G591" s="21">
        <v>-4496.5</v>
      </c>
      <c r="H591" s="3">
        <v>1</v>
      </c>
    </row>
    <row r="592" spans="1:8">
      <c r="A592" s="2"/>
      <c r="B592" s="20">
        <v>100000224714</v>
      </c>
      <c r="C592" s="2">
        <v>1</v>
      </c>
      <c r="D592" s="3" t="s">
        <v>648</v>
      </c>
      <c r="E592" s="3" t="s">
        <v>1853</v>
      </c>
      <c r="F592" s="21">
        <v>4497.5</v>
      </c>
      <c r="G592" s="21">
        <v>-4496.5</v>
      </c>
      <c r="H592" s="3">
        <v>1</v>
      </c>
    </row>
    <row r="593" spans="1:9" s="104" customFormat="1">
      <c r="A593" s="221" t="s">
        <v>9299</v>
      </c>
      <c r="B593" s="221"/>
      <c r="C593" s="221"/>
      <c r="D593" s="221"/>
      <c r="E593" s="221"/>
      <c r="F593" s="134">
        <f>SUM(F518:F592)</f>
        <v>10588556</v>
      </c>
      <c r="G593" s="134">
        <f>SUM(G518:G592)</f>
        <v>-10588481</v>
      </c>
      <c r="H593" s="134">
        <f>SUM(H518:H592)</f>
        <v>75</v>
      </c>
      <c r="I593" s="148"/>
    </row>
    <row r="594" spans="1:9" s="104" customFormat="1">
      <c r="A594" s="231" t="s">
        <v>1</v>
      </c>
      <c r="B594" s="232"/>
      <c r="C594" s="232"/>
      <c r="D594" s="232"/>
      <c r="E594" s="233"/>
      <c r="F594" s="5">
        <f>F593+F514</f>
        <v>80439867.5</v>
      </c>
      <c r="G594" s="5">
        <f>G593+G514</f>
        <v>-28846874.720000003</v>
      </c>
      <c r="H594" s="5">
        <f>H593+H514</f>
        <v>51592992.779999994</v>
      </c>
      <c r="I594" s="148"/>
    </row>
    <row r="595" spans="1:9">
      <c r="A595" s="1"/>
      <c r="B595" s="28"/>
      <c r="F595" s="146"/>
      <c r="G595" s="146"/>
      <c r="H595" s="146"/>
    </row>
    <row r="596" spans="1:9" s="104" customFormat="1">
      <c r="A596" s="135" t="s">
        <v>1854</v>
      </c>
      <c r="B596" s="38"/>
      <c r="C596" s="10"/>
      <c r="I596" s="148"/>
    </row>
    <row r="597" spans="1:9" s="104" customFormat="1">
      <c r="A597" s="62" t="s">
        <v>0</v>
      </c>
      <c r="B597" s="40" t="s">
        <v>14</v>
      </c>
      <c r="C597" s="62" t="s">
        <v>15</v>
      </c>
      <c r="D597" s="136" t="s">
        <v>9079</v>
      </c>
      <c r="E597" s="136" t="s">
        <v>17</v>
      </c>
      <c r="F597" s="136" t="s">
        <v>772</v>
      </c>
      <c r="G597" s="136" t="s">
        <v>773</v>
      </c>
      <c r="H597" s="136" t="s">
        <v>774</v>
      </c>
      <c r="I597" s="148"/>
    </row>
    <row r="598" spans="1:9">
      <c r="A598" s="2">
        <v>1</v>
      </c>
      <c r="B598" s="20">
        <v>100000203929</v>
      </c>
      <c r="C598" s="2">
        <v>0</v>
      </c>
      <c r="D598" s="3" t="s">
        <v>9300</v>
      </c>
      <c r="E598" s="3" t="s">
        <v>9301</v>
      </c>
      <c r="F598" s="21">
        <v>17999.97</v>
      </c>
      <c r="G598" s="21">
        <v>-8684.3799999999992</v>
      </c>
      <c r="H598" s="21">
        <v>9315.59</v>
      </c>
    </row>
    <row r="599" spans="1:9">
      <c r="A599" s="2">
        <v>2</v>
      </c>
      <c r="B599" s="20">
        <v>100000203930</v>
      </c>
      <c r="C599" s="2">
        <v>0</v>
      </c>
      <c r="D599" s="3" t="s">
        <v>9300</v>
      </c>
      <c r="E599" s="3" t="s">
        <v>9302</v>
      </c>
      <c r="F599" s="21">
        <v>6610.03</v>
      </c>
      <c r="G599" s="21">
        <v>-3189.1</v>
      </c>
      <c r="H599" s="21">
        <v>3420.93</v>
      </c>
    </row>
    <row r="600" spans="1:9">
      <c r="A600" s="2">
        <v>3</v>
      </c>
      <c r="B600" s="20">
        <v>100000254867</v>
      </c>
      <c r="C600" s="2">
        <v>0</v>
      </c>
      <c r="D600" s="3" t="s">
        <v>463</v>
      </c>
      <c r="E600" s="3" t="s">
        <v>464</v>
      </c>
      <c r="F600" s="21">
        <v>9000</v>
      </c>
      <c r="G600" s="21">
        <v>-5414.78</v>
      </c>
      <c r="H600" s="21">
        <v>3585.22</v>
      </c>
    </row>
    <row r="601" spans="1:9">
      <c r="A601" s="2">
        <v>4</v>
      </c>
      <c r="B601" s="20">
        <v>100000254868</v>
      </c>
      <c r="C601" s="2">
        <v>0</v>
      </c>
      <c r="D601" s="3" t="s">
        <v>463</v>
      </c>
      <c r="E601" s="3" t="s">
        <v>464</v>
      </c>
      <c r="F601" s="21">
        <v>9000</v>
      </c>
      <c r="G601" s="21">
        <v>-5414.78</v>
      </c>
      <c r="H601" s="21">
        <v>3585.22</v>
      </c>
    </row>
    <row r="602" spans="1:9">
      <c r="A602" s="2">
        <v>5</v>
      </c>
      <c r="B602" s="20">
        <v>100000254869</v>
      </c>
      <c r="C602" s="2">
        <v>0</v>
      </c>
      <c r="D602" s="3" t="s">
        <v>463</v>
      </c>
      <c r="E602" s="3" t="s">
        <v>464</v>
      </c>
      <c r="F602" s="21">
        <v>9000</v>
      </c>
      <c r="G602" s="21">
        <v>-5414.78</v>
      </c>
      <c r="H602" s="21">
        <v>3585.22</v>
      </c>
    </row>
    <row r="603" spans="1:9">
      <c r="A603" s="2">
        <v>6</v>
      </c>
      <c r="B603" s="20">
        <v>100000328189</v>
      </c>
      <c r="C603" s="2">
        <v>0</v>
      </c>
      <c r="D603" s="3" t="s">
        <v>9141</v>
      </c>
      <c r="E603" s="3" t="s">
        <v>9303</v>
      </c>
      <c r="F603" s="21">
        <v>29960</v>
      </c>
      <c r="G603" s="21">
        <v>-6131.54</v>
      </c>
      <c r="H603" s="21">
        <v>23828.46</v>
      </c>
    </row>
    <row r="604" spans="1:9">
      <c r="A604" s="2">
        <v>7</v>
      </c>
      <c r="B604" s="20">
        <v>100000328191</v>
      </c>
      <c r="C604" s="2">
        <v>0</v>
      </c>
      <c r="D604" s="3" t="s">
        <v>9141</v>
      </c>
      <c r="E604" s="3" t="s">
        <v>9304</v>
      </c>
      <c r="F604" s="21">
        <v>53393</v>
      </c>
      <c r="G604" s="21">
        <v>-10927.28</v>
      </c>
      <c r="H604" s="21">
        <v>42465.72</v>
      </c>
    </row>
    <row r="605" spans="1:9">
      <c r="A605" s="2">
        <v>8</v>
      </c>
      <c r="B605" s="20">
        <v>100000417276</v>
      </c>
      <c r="C605" s="2">
        <v>0</v>
      </c>
      <c r="D605" s="3" t="s">
        <v>211</v>
      </c>
      <c r="E605" s="3" t="s">
        <v>9305</v>
      </c>
      <c r="F605" s="21">
        <v>143014.42000000001</v>
      </c>
      <c r="G605" s="21">
        <v>-26459.86</v>
      </c>
      <c r="H605" s="21">
        <v>116554.56</v>
      </c>
    </row>
    <row r="606" spans="1:9">
      <c r="A606" s="2"/>
      <c r="B606" s="20">
        <v>100000417276</v>
      </c>
      <c r="C606" s="2">
        <v>1</v>
      </c>
      <c r="D606" s="3" t="s">
        <v>211</v>
      </c>
      <c r="E606" s="3" t="s">
        <v>9305</v>
      </c>
      <c r="F606" s="21">
        <v>56540.58</v>
      </c>
      <c r="G606" s="21">
        <v>-56539.58</v>
      </c>
      <c r="H606" s="3">
        <v>1</v>
      </c>
    </row>
    <row r="607" spans="1:9">
      <c r="A607" s="2">
        <v>9</v>
      </c>
      <c r="B607" s="20">
        <v>100000417279</v>
      </c>
      <c r="C607" s="2">
        <v>0</v>
      </c>
      <c r="D607" s="3" t="s">
        <v>211</v>
      </c>
      <c r="E607" s="3" t="s">
        <v>9306</v>
      </c>
      <c r="F607" s="21">
        <v>28372.83</v>
      </c>
      <c r="G607" s="21">
        <v>-5249.4</v>
      </c>
      <c r="H607" s="21">
        <v>23123.43</v>
      </c>
    </row>
    <row r="608" spans="1:9">
      <c r="A608" s="2"/>
      <c r="B608" s="20">
        <v>100000417279</v>
      </c>
      <c r="C608" s="2">
        <v>1</v>
      </c>
      <c r="D608" s="3" t="s">
        <v>211</v>
      </c>
      <c r="E608" s="3" t="s">
        <v>9306</v>
      </c>
      <c r="F608" s="21">
        <v>11217.17</v>
      </c>
      <c r="G608" s="21">
        <v>-11216.17</v>
      </c>
      <c r="H608" s="3">
        <v>1</v>
      </c>
    </row>
    <row r="609" spans="1:9" s="104" customFormat="1">
      <c r="A609" s="221" t="s">
        <v>1854</v>
      </c>
      <c r="B609" s="221"/>
      <c r="C609" s="221"/>
      <c r="D609" s="221"/>
      <c r="E609" s="221"/>
      <c r="F609" s="134">
        <f>SUM(F598:F608)</f>
        <v>374108.00000000006</v>
      </c>
      <c r="G609" s="134">
        <f>SUM(G598:G608)</f>
        <v>-144641.65000000002</v>
      </c>
      <c r="H609" s="134">
        <f>SUM(H598:H608)</f>
        <v>229466.34999999998</v>
      </c>
      <c r="I609" s="148"/>
    </row>
    <row r="610" spans="1:9">
      <c r="A610" s="28"/>
      <c r="B610" s="28"/>
      <c r="C610" s="28"/>
      <c r="D610" s="28"/>
      <c r="E610" s="28"/>
      <c r="F610" s="29"/>
      <c r="G610" s="29"/>
      <c r="H610" s="29"/>
    </row>
    <row r="611" spans="1:9" s="104" customFormat="1">
      <c r="A611" s="104" t="s">
        <v>1855</v>
      </c>
      <c r="B611" s="38"/>
      <c r="C611" s="10"/>
      <c r="F611" s="138"/>
      <c r="G611" s="138"/>
      <c r="H611" s="138"/>
      <c r="I611" s="148"/>
    </row>
    <row r="612" spans="1:9" s="104" customFormat="1">
      <c r="A612" s="62" t="s">
        <v>0</v>
      </c>
      <c r="B612" s="40" t="s">
        <v>14</v>
      </c>
      <c r="C612" s="62" t="s">
        <v>15</v>
      </c>
      <c r="D612" s="136" t="s">
        <v>9079</v>
      </c>
      <c r="E612" s="136" t="s">
        <v>17</v>
      </c>
      <c r="F612" s="136" t="s">
        <v>772</v>
      </c>
      <c r="G612" s="136" t="s">
        <v>773</v>
      </c>
      <c r="H612" s="136" t="s">
        <v>774</v>
      </c>
      <c r="I612" s="148"/>
    </row>
    <row r="613" spans="1:9">
      <c r="A613" s="2">
        <v>1</v>
      </c>
      <c r="B613" s="20">
        <v>100000003256</v>
      </c>
      <c r="C613" s="2">
        <v>0</v>
      </c>
      <c r="D613" s="3" t="s">
        <v>9307</v>
      </c>
      <c r="E613" s="3" t="s">
        <v>12</v>
      </c>
      <c r="F613" s="21">
        <v>40000</v>
      </c>
      <c r="G613" s="21">
        <v>-39999</v>
      </c>
      <c r="H613" s="3">
        <v>1</v>
      </c>
    </row>
    <row r="614" spans="1:9">
      <c r="A614" s="2">
        <v>2</v>
      </c>
      <c r="B614" s="20">
        <v>100000135007</v>
      </c>
      <c r="C614" s="2">
        <v>0</v>
      </c>
      <c r="D614" s="3" t="s">
        <v>9308</v>
      </c>
      <c r="E614" s="3" t="s">
        <v>9309</v>
      </c>
      <c r="F614" s="21">
        <v>64500</v>
      </c>
      <c r="G614" s="21">
        <v>-64499</v>
      </c>
      <c r="H614" s="3">
        <v>1</v>
      </c>
    </row>
    <row r="615" spans="1:9">
      <c r="A615" s="2">
        <v>3</v>
      </c>
      <c r="B615" s="20">
        <v>100000135008</v>
      </c>
      <c r="C615" s="2">
        <v>0</v>
      </c>
      <c r="D615" s="3" t="s">
        <v>9308</v>
      </c>
      <c r="E615" s="3" t="s">
        <v>9309</v>
      </c>
      <c r="F615" s="21">
        <v>64500</v>
      </c>
      <c r="G615" s="21">
        <v>-64499</v>
      </c>
      <c r="H615" s="3">
        <v>1</v>
      </c>
    </row>
    <row r="616" spans="1:9">
      <c r="A616" s="2">
        <v>4</v>
      </c>
      <c r="B616" s="20">
        <v>100000135009</v>
      </c>
      <c r="C616" s="2">
        <v>0</v>
      </c>
      <c r="D616" s="3" t="s">
        <v>9308</v>
      </c>
      <c r="E616" s="3" t="s">
        <v>9310</v>
      </c>
      <c r="F616" s="21">
        <v>42800</v>
      </c>
      <c r="G616" s="21">
        <v>-42799</v>
      </c>
      <c r="H616" s="3">
        <v>1</v>
      </c>
    </row>
    <row r="617" spans="1:9">
      <c r="A617" s="2">
        <v>5</v>
      </c>
      <c r="B617" s="20">
        <v>100000135010</v>
      </c>
      <c r="C617" s="2">
        <v>0</v>
      </c>
      <c r="D617" s="3" t="s">
        <v>9308</v>
      </c>
      <c r="E617" s="3" t="s">
        <v>9310</v>
      </c>
      <c r="F617" s="21">
        <v>42800</v>
      </c>
      <c r="G617" s="21">
        <v>-42799</v>
      </c>
      <c r="H617" s="3">
        <v>1</v>
      </c>
    </row>
    <row r="618" spans="1:9" s="104" customFormat="1">
      <c r="A618" s="225" t="s">
        <v>1855</v>
      </c>
      <c r="B618" s="225"/>
      <c r="C618" s="225"/>
      <c r="D618" s="225"/>
      <c r="E618" s="225"/>
      <c r="F618" s="134">
        <f>SUM(F613:F617)</f>
        <v>254600</v>
      </c>
      <c r="G618" s="134">
        <f>SUM(G613:G617)</f>
        <v>-254595</v>
      </c>
      <c r="H618" s="134">
        <f>SUM(H613:H617)</f>
        <v>5</v>
      </c>
      <c r="I618" s="148"/>
    </row>
    <row r="619" spans="1:9" s="104" customFormat="1">
      <c r="A619" s="231" t="s">
        <v>1</v>
      </c>
      <c r="B619" s="232"/>
      <c r="C619" s="232"/>
      <c r="D619" s="232"/>
      <c r="E619" s="233"/>
      <c r="F619" s="5">
        <f>F618+F609</f>
        <v>628708</v>
      </c>
      <c r="G619" s="5">
        <f>G618+G609</f>
        <v>-399236.65</v>
      </c>
      <c r="H619" s="5">
        <f>H618+H609</f>
        <v>229471.34999999998</v>
      </c>
      <c r="I619" s="148"/>
    </row>
    <row r="620" spans="1:9">
      <c r="A620" s="1"/>
      <c r="B620" s="28"/>
      <c r="F620" s="146"/>
      <c r="G620" s="146"/>
      <c r="H620" s="146"/>
    </row>
    <row r="621" spans="1:9" s="104" customFormat="1">
      <c r="A621" s="135" t="s">
        <v>7686</v>
      </c>
      <c r="B621" s="38"/>
      <c r="C621" s="10"/>
      <c r="I621" s="148"/>
    </row>
    <row r="622" spans="1:9" s="104" customFormat="1">
      <c r="A622" s="62" t="s">
        <v>0</v>
      </c>
      <c r="B622" s="40" t="s">
        <v>14</v>
      </c>
      <c r="C622" s="62" t="s">
        <v>15</v>
      </c>
      <c r="D622" s="136" t="s">
        <v>9079</v>
      </c>
      <c r="E622" s="136" t="s">
        <v>17</v>
      </c>
      <c r="F622" s="136" t="s">
        <v>772</v>
      </c>
      <c r="G622" s="136" t="s">
        <v>773</v>
      </c>
      <c r="H622" s="136" t="s">
        <v>774</v>
      </c>
      <c r="I622" s="148"/>
    </row>
    <row r="623" spans="1:9">
      <c r="A623" s="2">
        <v>1</v>
      </c>
      <c r="B623" s="20">
        <v>100000461345</v>
      </c>
      <c r="C623" s="2">
        <v>0</v>
      </c>
      <c r="D623" s="3" t="s">
        <v>230</v>
      </c>
      <c r="E623" s="3" t="s">
        <v>9311</v>
      </c>
      <c r="F623" s="21">
        <v>11645000</v>
      </c>
      <c r="G623" s="21">
        <v>-405191.08</v>
      </c>
      <c r="H623" s="21">
        <v>11239808.92</v>
      </c>
    </row>
    <row r="624" spans="1:9" s="104" customFormat="1">
      <c r="A624" s="221" t="s">
        <v>7686</v>
      </c>
      <c r="B624" s="221"/>
      <c r="C624" s="221"/>
      <c r="D624" s="221"/>
      <c r="E624" s="221"/>
      <c r="F624" s="134">
        <f>SUM(F623)</f>
        <v>11645000</v>
      </c>
      <c r="G624" s="134">
        <f>SUM(G623)</f>
        <v>-405191.08</v>
      </c>
      <c r="H624" s="134">
        <f>SUM(H623)</f>
        <v>11239808.92</v>
      </c>
      <c r="I624" s="148"/>
    </row>
    <row r="625" spans="1:9" s="104" customFormat="1">
      <c r="A625" s="231" t="s">
        <v>1</v>
      </c>
      <c r="B625" s="232"/>
      <c r="C625" s="232"/>
      <c r="D625" s="232"/>
      <c r="E625" s="233"/>
      <c r="F625" s="5">
        <f>F624</f>
        <v>11645000</v>
      </c>
      <c r="G625" s="5">
        <f>G624</f>
        <v>-405191.08</v>
      </c>
      <c r="H625" s="5">
        <f>H624</f>
        <v>11239808.92</v>
      </c>
      <c r="I625" s="148"/>
    </row>
    <row r="626" spans="1:9">
      <c r="A626" s="1"/>
      <c r="B626" s="28"/>
      <c r="F626" s="146"/>
      <c r="G626" s="146"/>
      <c r="H626" s="146"/>
    </row>
    <row r="627" spans="1:9" s="104" customFormat="1">
      <c r="A627" s="135" t="s">
        <v>9312</v>
      </c>
      <c r="B627" s="38"/>
      <c r="C627" s="10"/>
      <c r="I627" s="148"/>
    </row>
    <row r="628" spans="1:9" s="104" customFormat="1">
      <c r="A628" s="62" t="s">
        <v>0</v>
      </c>
      <c r="B628" s="40" t="s">
        <v>14</v>
      </c>
      <c r="C628" s="62" t="s">
        <v>15</v>
      </c>
      <c r="D628" s="136" t="s">
        <v>9079</v>
      </c>
      <c r="E628" s="136" t="s">
        <v>17</v>
      </c>
      <c r="F628" s="136" t="s">
        <v>772</v>
      </c>
      <c r="G628" s="136" t="s">
        <v>773</v>
      </c>
      <c r="H628" s="136" t="s">
        <v>774</v>
      </c>
      <c r="I628" s="148"/>
    </row>
    <row r="629" spans="1:9">
      <c r="A629" s="2">
        <v>1</v>
      </c>
      <c r="B629" s="20">
        <v>100000203928</v>
      </c>
      <c r="C629" s="2">
        <v>0</v>
      </c>
      <c r="D629" s="3" t="s">
        <v>9300</v>
      </c>
      <c r="E629" s="3" t="s">
        <v>9313</v>
      </c>
      <c r="F629" s="21">
        <v>14980</v>
      </c>
      <c r="G629" s="21">
        <v>-14454.67</v>
      </c>
      <c r="H629" s="3">
        <v>525.33000000000004</v>
      </c>
    </row>
    <row r="630" spans="1:9">
      <c r="A630" s="2">
        <v>2</v>
      </c>
      <c r="B630" s="20">
        <v>100000399399</v>
      </c>
      <c r="C630" s="2">
        <v>0</v>
      </c>
      <c r="D630" s="3" t="s">
        <v>9314</v>
      </c>
      <c r="E630" s="3" t="s">
        <v>9315</v>
      </c>
      <c r="F630" s="21">
        <v>887244</v>
      </c>
      <c r="G630" s="21">
        <v>-282459.59999999998</v>
      </c>
      <c r="H630" s="21">
        <v>604784.4</v>
      </c>
    </row>
    <row r="631" spans="1:9">
      <c r="A631" s="2">
        <v>3</v>
      </c>
      <c r="B631" s="20">
        <v>100000416782</v>
      </c>
      <c r="C631" s="2">
        <v>0</v>
      </c>
      <c r="D631" s="3" t="s">
        <v>211</v>
      </c>
      <c r="E631" s="3" t="s">
        <v>9316</v>
      </c>
      <c r="F631" s="21">
        <v>13666.28</v>
      </c>
      <c r="G631" s="21">
        <v>-5721.87</v>
      </c>
      <c r="H631" s="21">
        <v>7944.41</v>
      </c>
    </row>
    <row r="632" spans="1:9">
      <c r="A632" s="2"/>
      <c r="B632" s="20">
        <v>100000416782</v>
      </c>
      <c r="C632" s="2">
        <v>1</v>
      </c>
      <c r="D632" s="3" t="s">
        <v>211</v>
      </c>
      <c r="E632" s="3" t="s">
        <v>9316</v>
      </c>
      <c r="F632" s="21">
        <v>12227.72</v>
      </c>
      <c r="G632" s="21">
        <v>-12226.72</v>
      </c>
      <c r="H632" s="3">
        <v>1</v>
      </c>
    </row>
    <row r="633" spans="1:9" s="104" customFormat="1">
      <c r="A633" s="221" t="s">
        <v>9312</v>
      </c>
      <c r="B633" s="221"/>
      <c r="C633" s="221"/>
      <c r="D633" s="221"/>
      <c r="E633" s="221"/>
      <c r="F633" s="134">
        <f>SUM(F629:F632)</f>
        <v>928118</v>
      </c>
      <c r="G633" s="134">
        <f>SUM(G629:G632)</f>
        <v>-314862.85999999993</v>
      </c>
      <c r="H633" s="134">
        <f>SUM(H629:H632)</f>
        <v>613255.14</v>
      </c>
      <c r="I633" s="148"/>
    </row>
    <row r="634" spans="1:9">
      <c r="A634" s="1"/>
      <c r="B634" s="28"/>
      <c r="F634" s="146"/>
      <c r="G634" s="146"/>
      <c r="H634" s="146"/>
    </row>
    <row r="635" spans="1:9" s="104" customFormat="1">
      <c r="A635" s="135" t="s">
        <v>9317</v>
      </c>
      <c r="B635" s="38"/>
      <c r="C635" s="10"/>
      <c r="I635" s="148"/>
    </row>
    <row r="636" spans="1:9" s="104" customFormat="1">
      <c r="A636" s="62" t="s">
        <v>0</v>
      </c>
      <c r="B636" s="40" t="s">
        <v>14</v>
      </c>
      <c r="C636" s="62" t="s">
        <v>15</v>
      </c>
      <c r="D636" s="136" t="s">
        <v>9079</v>
      </c>
      <c r="E636" s="136" t="s">
        <v>17</v>
      </c>
      <c r="F636" s="136" t="s">
        <v>772</v>
      </c>
      <c r="G636" s="136" t="s">
        <v>773</v>
      </c>
      <c r="H636" s="136" t="s">
        <v>774</v>
      </c>
      <c r="I636" s="148"/>
    </row>
    <row r="637" spans="1:9">
      <c r="A637" s="2">
        <v>1</v>
      </c>
      <c r="B637" s="20">
        <v>100000109640</v>
      </c>
      <c r="C637" s="2">
        <v>0</v>
      </c>
      <c r="D637" s="3" t="s">
        <v>318</v>
      </c>
      <c r="E637" s="3" t="s">
        <v>3951</v>
      </c>
      <c r="F637" s="21">
        <v>32800</v>
      </c>
      <c r="G637" s="21">
        <v>-32799</v>
      </c>
      <c r="H637" s="3">
        <v>1</v>
      </c>
    </row>
    <row r="638" spans="1:9">
      <c r="A638" s="2">
        <v>2</v>
      </c>
      <c r="B638" s="20">
        <v>100000114304</v>
      </c>
      <c r="C638" s="2">
        <v>0</v>
      </c>
      <c r="D638" s="3" t="s">
        <v>9318</v>
      </c>
      <c r="E638" s="3" t="s">
        <v>9319</v>
      </c>
      <c r="F638" s="21">
        <v>1299087</v>
      </c>
      <c r="G638" s="21">
        <v>-1299086</v>
      </c>
      <c r="H638" s="3">
        <v>1</v>
      </c>
    </row>
    <row r="639" spans="1:9">
      <c r="A639" s="2">
        <v>3</v>
      </c>
      <c r="B639" s="20">
        <v>100000160094</v>
      </c>
      <c r="C639" s="2">
        <v>0</v>
      </c>
      <c r="D639" s="3" t="s">
        <v>2749</v>
      </c>
      <c r="E639" s="3" t="s">
        <v>9320</v>
      </c>
      <c r="F639" s="21">
        <v>14980</v>
      </c>
      <c r="G639" s="21">
        <v>-14979</v>
      </c>
      <c r="H639" s="3">
        <v>1</v>
      </c>
    </row>
    <row r="640" spans="1:9">
      <c r="A640" s="2">
        <v>4</v>
      </c>
      <c r="B640" s="20">
        <v>100000160095</v>
      </c>
      <c r="C640" s="2">
        <v>0</v>
      </c>
      <c r="D640" s="3" t="s">
        <v>2749</v>
      </c>
      <c r="E640" s="3" t="s">
        <v>9320</v>
      </c>
      <c r="F640" s="21">
        <v>14980</v>
      </c>
      <c r="G640" s="21">
        <v>-14979</v>
      </c>
      <c r="H640" s="3">
        <v>1</v>
      </c>
    </row>
    <row r="641" spans="1:9">
      <c r="A641" s="2">
        <v>5</v>
      </c>
      <c r="B641" s="20">
        <v>100000195297</v>
      </c>
      <c r="C641" s="2">
        <v>0</v>
      </c>
      <c r="D641" s="3" t="s">
        <v>9321</v>
      </c>
      <c r="E641" s="3" t="s">
        <v>9322</v>
      </c>
      <c r="F641" s="21">
        <v>29960</v>
      </c>
      <c r="G641" s="21">
        <v>-29959</v>
      </c>
      <c r="H641" s="3">
        <v>1</v>
      </c>
    </row>
    <row r="642" spans="1:9">
      <c r="A642" s="2">
        <v>6</v>
      </c>
      <c r="B642" s="20">
        <v>100000195298</v>
      </c>
      <c r="C642" s="2">
        <v>0</v>
      </c>
      <c r="D642" s="3" t="s">
        <v>9321</v>
      </c>
      <c r="E642" s="3" t="s">
        <v>9322</v>
      </c>
      <c r="F642" s="21">
        <v>29960</v>
      </c>
      <c r="G642" s="21">
        <v>-29959</v>
      </c>
      <c r="H642" s="3">
        <v>1</v>
      </c>
    </row>
    <row r="643" spans="1:9">
      <c r="A643" s="2">
        <v>7</v>
      </c>
      <c r="B643" s="20">
        <v>100000195299</v>
      </c>
      <c r="C643" s="2">
        <v>0</v>
      </c>
      <c r="D643" s="3" t="s">
        <v>9321</v>
      </c>
      <c r="E643" s="3" t="s">
        <v>9322</v>
      </c>
      <c r="F643" s="21">
        <v>29960</v>
      </c>
      <c r="G643" s="21">
        <v>-29959</v>
      </c>
      <c r="H643" s="3">
        <v>1</v>
      </c>
    </row>
    <row r="644" spans="1:9">
      <c r="A644" s="2">
        <v>8</v>
      </c>
      <c r="B644" s="20">
        <v>100000212700</v>
      </c>
      <c r="C644" s="2">
        <v>0</v>
      </c>
      <c r="D644" s="3" t="s">
        <v>605</v>
      </c>
      <c r="E644" s="3" t="s">
        <v>606</v>
      </c>
      <c r="F644" s="21">
        <v>34882.199999999997</v>
      </c>
      <c r="G644" s="21">
        <v>-34881.199999999997</v>
      </c>
      <c r="H644" s="3">
        <v>1</v>
      </c>
    </row>
    <row r="645" spans="1:9">
      <c r="A645" s="2">
        <v>9</v>
      </c>
      <c r="B645" s="20">
        <v>100000212745</v>
      </c>
      <c r="C645" s="2">
        <v>0</v>
      </c>
      <c r="D645" s="3" t="s">
        <v>605</v>
      </c>
      <c r="E645" s="3" t="s">
        <v>606</v>
      </c>
      <c r="F645" s="21">
        <v>34882.199999999997</v>
      </c>
      <c r="G645" s="21">
        <v>-34881.199999999997</v>
      </c>
      <c r="H645" s="3">
        <v>1</v>
      </c>
    </row>
    <row r="646" spans="1:9">
      <c r="A646" s="2">
        <v>10</v>
      </c>
      <c r="B646" s="20">
        <v>100000254864</v>
      </c>
      <c r="C646" s="2">
        <v>0</v>
      </c>
      <c r="D646" s="3" t="s">
        <v>463</v>
      </c>
      <c r="E646" s="3" t="s">
        <v>622</v>
      </c>
      <c r="F646" s="21">
        <v>28000</v>
      </c>
      <c r="G646" s="21">
        <v>-27999</v>
      </c>
      <c r="H646" s="3">
        <v>1</v>
      </c>
    </row>
    <row r="647" spans="1:9">
      <c r="A647" s="2">
        <v>11</v>
      </c>
      <c r="B647" s="20">
        <v>100000254865</v>
      </c>
      <c r="C647" s="2">
        <v>0</v>
      </c>
      <c r="D647" s="3" t="s">
        <v>463</v>
      </c>
      <c r="E647" s="3" t="s">
        <v>622</v>
      </c>
      <c r="F647" s="21">
        <v>28000</v>
      </c>
      <c r="G647" s="21">
        <v>-27999</v>
      </c>
      <c r="H647" s="3">
        <v>1</v>
      </c>
    </row>
    <row r="648" spans="1:9">
      <c r="A648" s="2">
        <v>12</v>
      </c>
      <c r="B648" s="20">
        <v>100000254866</v>
      </c>
      <c r="C648" s="2">
        <v>0</v>
      </c>
      <c r="D648" s="3" t="s">
        <v>463</v>
      </c>
      <c r="E648" s="3" t="s">
        <v>622</v>
      </c>
      <c r="F648" s="21">
        <v>28000</v>
      </c>
      <c r="G648" s="21">
        <v>-27999</v>
      </c>
      <c r="H648" s="3">
        <v>1</v>
      </c>
    </row>
    <row r="649" spans="1:9" s="104" customFormat="1">
      <c r="A649" s="234" t="s">
        <v>9317</v>
      </c>
      <c r="B649" s="235"/>
      <c r="C649" s="235"/>
      <c r="D649" s="235"/>
      <c r="E649" s="236"/>
      <c r="F649" s="6">
        <f>SUM(F637:F648)</f>
        <v>1605491.4</v>
      </c>
      <c r="G649" s="6">
        <f>SUM(G637:G648)</f>
        <v>-1605479.4</v>
      </c>
      <c r="H649" s="6">
        <f>SUM(H637:H648)</f>
        <v>12</v>
      </c>
      <c r="I649" s="148"/>
    </row>
    <row r="650" spans="1:9" s="104" customFormat="1">
      <c r="A650" s="231" t="s">
        <v>1</v>
      </c>
      <c r="B650" s="232"/>
      <c r="C650" s="232"/>
      <c r="D650" s="232"/>
      <c r="E650" s="233"/>
      <c r="F650" s="5">
        <f>F649+F633</f>
        <v>2533609.4</v>
      </c>
      <c r="G650" s="5">
        <f>G649+G633</f>
        <v>-1920342.2599999998</v>
      </c>
      <c r="H650" s="5">
        <f>H649+H633</f>
        <v>613267.14</v>
      </c>
      <c r="I650" s="148"/>
    </row>
    <row r="651" spans="1:9">
      <c r="A651" s="1"/>
      <c r="B651" s="28"/>
      <c r="F651" s="146"/>
      <c r="G651" s="146"/>
      <c r="H651" s="147"/>
    </row>
    <row r="652" spans="1:9" s="104" customFormat="1">
      <c r="A652" s="135" t="s">
        <v>9323</v>
      </c>
      <c r="B652" s="38"/>
      <c r="C652" s="10"/>
      <c r="I652" s="148"/>
    </row>
    <row r="653" spans="1:9" s="104" customFormat="1">
      <c r="A653" s="62" t="s">
        <v>0</v>
      </c>
      <c r="B653" s="40" t="s">
        <v>14</v>
      </c>
      <c r="C653" s="62" t="s">
        <v>15</v>
      </c>
      <c r="D653" s="136" t="s">
        <v>9079</v>
      </c>
      <c r="E653" s="136" t="s">
        <v>17</v>
      </c>
      <c r="F653" s="136" t="s">
        <v>772</v>
      </c>
      <c r="G653" s="136" t="s">
        <v>773</v>
      </c>
      <c r="H653" s="136" t="s">
        <v>774</v>
      </c>
      <c r="I653" s="148"/>
    </row>
    <row r="654" spans="1:9">
      <c r="A654" s="2">
        <v>1</v>
      </c>
      <c r="B654" s="20">
        <v>100000417280</v>
      </c>
      <c r="C654" s="2">
        <v>0</v>
      </c>
      <c r="D654" s="3" t="s">
        <v>211</v>
      </c>
      <c r="E654" s="3" t="s">
        <v>9324</v>
      </c>
      <c r="F654" s="21">
        <v>1576.02</v>
      </c>
      <c r="G654" s="21">
        <v>-1575.02</v>
      </c>
      <c r="H654" s="3">
        <v>1</v>
      </c>
    </row>
    <row r="655" spans="1:9">
      <c r="A655" s="2">
        <v>2</v>
      </c>
      <c r="B655" s="20">
        <v>100000417280</v>
      </c>
      <c r="C655" s="2">
        <v>1</v>
      </c>
      <c r="D655" s="3" t="s">
        <v>211</v>
      </c>
      <c r="E655" s="3" t="s">
        <v>9324</v>
      </c>
      <c r="F655" s="21">
        <v>3827.48</v>
      </c>
      <c r="G655" s="21">
        <v>-3826.48</v>
      </c>
      <c r="H655" s="3">
        <v>1</v>
      </c>
    </row>
    <row r="656" spans="1:9">
      <c r="A656" s="2">
        <v>3</v>
      </c>
      <c r="B656" s="20">
        <v>100000417332</v>
      </c>
      <c r="C656" s="2">
        <v>0</v>
      </c>
      <c r="D656" s="3" t="s">
        <v>211</v>
      </c>
      <c r="E656" s="3" t="s">
        <v>9324</v>
      </c>
      <c r="F656" s="21">
        <v>1576.02</v>
      </c>
      <c r="G656" s="21">
        <v>-1575.02</v>
      </c>
      <c r="H656" s="3">
        <v>1</v>
      </c>
    </row>
    <row r="657" spans="1:9">
      <c r="A657" s="2"/>
      <c r="B657" s="20">
        <v>100000417332</v>
      </c>
      <c r="C657" s="2">
        <v>1</v>
      </c>
      <c r="D657" s="3" t="s">
        <v>211</v>
      </c>
      <c r="E657" s="3" t="s">
        <v>9324</v>
      </c>
      <c r="F657" s="21">
        <v>3827.48</v>
      </c>
      <c r="G657" s="21">
        <v>-3826.48</v>
      </c>
      <c r="H657" s="3">
        <v>1</v>
      </c>
    </row>
    <row r="658" spans="1:9" s="104" customFormat="1">
      <c r="A658" s="237" t="s">
        <v>9325</v>
      </c>
      <c r="B658" s="238"/>
      <c r="C658" s="238"/>
      <c r="D658" s="238"/>
      <c r="E658" s="239"/>
      <c r="F658" s="134">
        <f>SUM(F654:F657)</f>
        <v>10807</v>
      </c>
      <c r="G658" s="134">
        <f>SUM(G654:G657)</f>
        <v>-10803</v>
      </c>
      <c r="H658" s="134">
        <f>SUM(H654:H657)</f>
        <v>4</v>
      </c>
      <c r="I658" s="148"/>
    </row>
    <row r="659" spans="1:9" s="104" customFormat="1">
      <c r="A659" s="231" t="s">
        <v>1</v>
      </c>
      <c r="B659" s="232"/>
      <c r="C659" s="232"/>
      <c r="D659" s="232"/>
      <c r="E659" s="233"/>
      <c r="F659" s="5">
        <f>SUM(F658)</f>
        <v>10807</v>
      </c>
      <c r="G659" s="5">
        <f>SUM(G658)</f>
        <v>-10803</v>
      </c>
      <c r="H659" s="5">
        <f>SUM(H658)</f>
        <v>4</v>
      </c>
      <c r="I659" s="148"/>
    </row>
    <row r="660" spans="1:9">
      <c r="A660" s="1"/>
      <c r="B660" s="28"/>
      <c r="F660" s="146"/>
      <c r="G660" s="146"/>
      <c r="H660" s="147"/>
    </row>
    <row r="661" spans="1:9" s="104" customFormat="1">
      <c r="A661" s="135" t="s">
        <v>5857</v>
      </c>
      <c r="B661" s="38"/>
      <c r="C661" s="10"/>
      <c r="I661" s="148"/>
    </row>
    <row r="662" spans="1:9" s="104" customFormat="1">
      <c r="A662" s="62" t="s">
        <v>0</v>
      </c>
      <c r="B662" s="40" t="s">
        <v>14</v>
      </c>
      <c r="C662" s="62" t="s">
        <v>15</v>
      </c>
      <c r="D662" s="136" t="s">
        <v>9079</v>
      </c>
      <c r="E662" s="136" t="s">
        <v>17</v>
      </c>
      <c r="F662" s="136" t="s">
        <v>772</v>
      </c>
      <c r="G662" s="136" t="s">
        <v>773</v>
      </c>
      <c r="H662" s="136" t="s">
        <v>774</v>
      </c>
      <c r="I662" s="148"/>
    </row>
    <row r="663" spans="1:9">
      <c r="A663" s="2">
        <v>1</v>
      </c>
      <c r="B663" s="20">
        <v>100000084551</v>
      </c>
      <c r="C663" s="2">
        <v>0</v>
      </c>
      <c r="D663" s="3" t="s">
        <v>9326</v>
      </c>
      <c r="E663" s="3" t="s">
        <v>9327</v>
      </c>
      <c r="F663" s="21">
        <v>9600</v>
      </c>
      <c r="G663" s="21">
        <v>-9599</v>
      </c>
      <c r="H663" s="3">
        <v>1</v>
      </c>
    </row>
    <row r="664" spans="1:9">
      <c r="A664" s="2">
        <v>2</v>
      </c>
      <c r="B664" s="20">
        <v>100000084552</v>
      </c>
      <c r="C664" s="2">
        <v>0</v>
      </c>
      <c r="D664" s="3" t="s">
        <v>9326</v>
      </c>
      <c r="E664" s="3" t="s">
        <v>9327</v>
      </c>
      <c r="F664" s="21">
        <v>9600</v>
      </c>
      <c r="G664" s="21">
        <v>-9599</v>
      </c>
      <c r="H664" s="3">
        <v>1</v>
      </c>
    </row>
    <row r="665" spans="1:9">
      <c r="A665" s="2">
        <v>3</v>
      </c>
      <c r="B665" s="20">
        <v>100000084553</v>
      </c>
      <c r="C665" s="2">
        <v>0</v>
      </c>
      <c r="D665" s="3" t="s">
        <v>9326</v>
      </c>
      <c r="E665" s="3" t="s">
        <v>9327</v>
      </c>
      <c r="F665" s="21">
        <v>9600</v>
      </c>
      <c r="G665" s="21">
        <v>-9599</v>
      </c>
      <c r="H665" s="3">
        <v>1</v>
      </c>
    </row>
    <row r="666" spans="1:9">
      <c r="A666" s="2">
        <v>4</v>
      </c>
      <c r="B666" s="20">
        <v>100000084554</v>
      </c>
      <c r="C666" s="2">
        <v>0</v>
      </c>
      <c r="D666" s="3" t="s">
        <v>9326</v>
      </c>
      <c r="E666" s="3" t="s">
        <v>9327</v>
      </c>
      <c r="F666" s="21">
        <v>9600</v>
      </c>
      <c r="G666" s="21">
        <v>-9599</v>
      </c>
      <c r="H666" s="3">
        <v>1</v>
      </c>
    </row>
    <row r="667" spans="1:9">
      <c r="A667" s="2">
        <v>5</v>
      </c>
      <c r="B667" s="20">
        <v>100000084555</v>
      </c>
      <c r="C667" s="2">
        <v>0</v>
      </c>
      <c r="D667" s="3" t="s">
        <v>9326</v>
      </c>
      <c r="E667" s="3" t="s">
        <v>9327</v>
      </c>
      <c r="F667" s="21">
        <v>9600</v>
      </c>
      <c r="G667" s="21">
        <v>-9599</v>
      </c>
      <c r="H667" s="3">
        <v>1</v>
      </c>
    </row>
    <row r="668" spans="1:9">
      <c r="A668" s="2">
        <v>6</v>
      </c>
      <c r="B668" s="20">
        <v>100000084556</v>
      </c>
      <c r="C668" s="2">
        <v>0</v>
      </c>
      <c r="D668" s="3" t="s">
        <v>9326</v>
      </c>
      <c r="E668" s="3" t="s">
        <v>9327</v>
      </c>
      <c r="F668" s="21">
        <v>9600</v>
      </c>
      <c r="G668" s="21">
        <v>-9599</v>
      </c>
      <c r="H668" s="3">
        <v>1</v>
      </c>
    </row>
    <row r="669" spans="1:9">
      <c r="A669" s="2">
        <v>7</v>
      </c>
      <c r="B669" s="20">
        <v>100000084557</v>
      </c>
      <c r="C669" s="2">
        <v>0</v>
      </c>
      <c r="D669" s="3" t="s">
        <v>9326</v>
      </c>
      <c r="E669" s="3" t="s">
        <v>9327</v>
      </c>
      <c r="F669" s="21">
        <v>9600</v>
      </c>
      <c r="G669" s="21">
        <v>-9599</v>
      </c>
      <c r="H669" s="3">
        <v>1</v>
      </c>
    </row>
    <row r="670" spans="1:9">
      <c r="A670" s="2">
        <v>8</v>
      </c>
      <c r="B670" s="20">
        <v>100000084558</v>
      </c>
      <c r="C670" s="2">
        <v>0</v>
      </c>
      <c r="D670" s="3" t="s">
        <v>9326</v>
      </c>
      <c r="E670" s="3" t="s">
        <v>9327</v>
      </c>
      <c r="F670" s="21">
        <v>9600</v>
      </c>
      <c r="G670" s="21">
        <v>-9599</v>
      </c>
      <c r="H670" s="3">
        <v>1</v>
      </c>
    </row>
    <row r="671" spans="1:9" s="104" customFormat="1">
      <c r="A671" s="237" t="s">
        <v>5857</v>
      </c>
      <c r="B671" s="238"/>
      <c r="C671" s="238"/>
      <c r="D671" s="238"/>
      <c r="E671" s="239"/>
      <c r="F671" s="134">
        <f>SUM(F663:F670)</f>
        <v>76800</v>
      </c>
      <c r="G671" s="134">
        <f>SUM(G663:G670)</f>
        <v>-76792</v>
      </c>
      <c r="H671" s="134">
        <f>SUM(H663:H670)</f>
        <v>8</v>
      </c>
      <c r="I671" s="148"/>
    </row>
    <row r="672" spans="1:9" s="104" customFormat="1">
      <c r="A672" s="231" t="s">
        <v>1</v>
      </c>
      <c r="B672" s="232"/>
      <c r="C672" s="232"/>
      <c r="D672" s="232"/>
      <c r="E672" s="233"/>
      <c r="F672" s="5">
        <f>SUM(F671)</f>
        <v>76800</v>
      </c>
      <c r="G672" s="5">
        <f>SUM(G671)</f>
        <v>-76792</v>
      </c>
      <c r="H672" s="5">
        <f>SUM(H671)</f>
        <v>8</v>
      </c>
      <c r="I672" s="148"/>
    </row>
    <row r="673" spans="1:9">
      <c r="A673" s="1"/>
      <c r="B673" s="28"/>
      <c r="F673" s="146"/>
      <c r="G673" s="146"/>
      <c r="H673" s="147"/>
    </row>
    <row r="674" spans="1:9" s="104" customFormat="1">
      <c r="A674" s="135" t="s">
        <v>9328</v>
      </c>
      <c r="B674" s="38"/>
      <c r="C674" s="10"/>
      <c r="I674" s="148"/>
    </row>
    <row r="675" spans="1:9" s="104" customFormat="1">
      <c r="A675" s="62" t="s">
        <v>0</v>
      </c>
      <c r="B675" s="40" t="s">
        <v>14</v>
      </c>
      <c r="C675" s="62" t="s">
        <v>15</v>
      </c>
      <c r="D675" s="136" t="s">
        <v>9079</v>
      </c>
      <c r="E675" s="136" t="s">
        <v>17</v>
      </c>
      <c r="F675" s="136" t="s">
        <v>772</v>
      </c>
      <c r="G675" s="136" t="s">
        <v>773</v>
      </c>
      <c r="H675" s="136" t="s">
        <v>774</v>
      </c>
      <c r="I675" s="148"/>
    </row>
    <row r="676" spans="1:9">
      <c r="A676" s="2">
        <v>1</v>
      </c>
      <c r="B676" s="20">
        <v>100000073397</v>
      </c>
      <c r="C676" s="2">
        <v>0</v>
      </c>
      <c r="D676" s="3" t="s">
        <v>637</v>
      </c>
      <c r="E676" s="3" t="s">
        <v>9329</v>
      </c>
      <c r="F676" s="21">
        <v>7500</v>
      </c>
      <c r="G676" s="21">
        <v>-7499</v>
      </c>
      <c r="H676" s="3">
        <v>1</v>
      </c>
    </row>
    <row r="677" spans="1:9">
      <c r="A677" s="2">
        <v>2</v>
      </c>
      <c r="B677" s="20">
        <v>100000073398</v>
      </c>
      <c r="C677" s="2">
        <v>0</v>
      </c>
      <c r="D677" s="3" t="s">
        <v>637</v>
      </c>
      <c r="E677" s="3" t="s">
        <v>9329</v>
      </c>
      <c r="F677" s="21">
        <v>7500</v>
      </c>
      <c r="G677" s="21">
        <v>-7499</v>
      </c>
      <c r="H677" s="3">
        <v>1</v>
      </c>
    </row>
    <row r="678" spans="1:9">
      <c r="A678" s="2">
        <v>3</v>
      </c>
      <c r="B678" s="20">
        <v>100000073399</v>
      </c>
      <c r="C678" s="2">
        <v>0</v>
      </c>
      <c r="D678" s="3" t="s">
        <v>637</v>
      </c>
      <c r="E678" s="3" t="s">
        <v>9329</v>
      </c>
      <c r="F678" s="21">
        <v>7500</v>
      </c>
      <c r="G678" s="21">
        <v>-7499</v>
      </c>
      <c r="H678" s="3">
        <v>1</v>
      </c>
    </row>
    <row r="679" spans="1:9">
      <c r="A679" s="2">
        <v>4</v>
      </c>
      <c r="B679" s="20">
        <v>100000073400</v>
      </c>
      <c r="C679" s="2">
        <v>0</v>
      </c>
      <c r="D679" s="3" t="s">
        <v>637</v>
      </c>
      <c r="E679" s="3" t="s">
        <v>9329</v>
      </c>
      <c r="F679" s="21">
        <v>7500</v>
      </c>
      <c r="G679" s="21">
        <v>-7499</v>
      </c>
      <c r="H679" s="3">
        <v>1</v>
      </c>
    </row>
    <row r="680" spans="1:9">
      <c r="A680" s="2">
        <v>5</v>
      </c>
      <c r="B680" s="20">
        <v>100000073401</v>
      </c>
      <c r="C680" s="2">
        <v>0</v>
      </c>
      <c r="D680" s="3" t="s">
        <v>637</v>
      </c>
      <c r="E680" s="3" t="s">
        <v>9329</v>
      </c>
      <c r="F680" s="21">
        <v>7500</v>
      </c>
      <c r="G680" s="21">
        <v>-7499</v>
      </c>
      <c r="H680" s="3">
        <v>1</v>
      </c>
    </row>
    <row r="681" spans="1:9">
      <c r="A681" s="2">
        <v>6</v>
      </c>
      <c r="B681" s="20">
        <v>100000073402</v>
      </c>
      <c r="C681" s="2">
        <v>0</v>
      </c>
      <c r="D681" s="3" t="s">
        <v>637</v>
      </c>
      <c r="E681" s="3" t="s">
        <v>9329</v>
      </c>
      <c r="F681" s="21">
        <v>7500</v>
      </c>
      <c r="G681" s="21">
        <v>-7499</v>
      </c>
      <c r="H681" s="3">
        <v>1</v>
      </c>
    </row>
    <row r="682" spans="1:9">
      <c r="A682" s="2">
        <v>7</v>
      </c>
      <c r="B682" s="20">
        <v>100000073403</v>
      </c>
      <c r="C682" s="2">
        <v>0</v>
      </c>
      <c r="D682" s="3" t="s">
        <v>637</v>
      </c>
      <c r="E682" s="3" t="s">
        <v>9329</v>
      </c>
      <c r="F682" s="21">
        <v>7500</v>
      </c>
      <c r="G682" s="21">
        <v>-7499</v>
      </c>
      <c r="H682" s="3">
        <v>1</v>
      </c>
    </row>
    <row r="683" spans="1:9">
      <c r="A683" s="2">
        <v>8</v>
      </c>
      <c r="B683" s="20">
        <v>100000073404</v>
      </c>
      <c r="C683" s="2">
        <v>0</v>
      </c>
      <c r="D683" s="3" t="s">
        <v>637</v>
      </c>
      <c r="E683" s="3" t="s">
        <v>9329</v>
      </c>
      <c r="F683" s="21">
        <v>7500</v>
      </c>
      <c r="G683" s="21">
        <v>-7499</v>
      </c>
      <c r="H683" s="3">
        <v>1</v>
      </c>
    </row>
    <row r="684" spans="1:9">
      <c r="A684" s="2">
        <v>9</v>
      </c>
      <c r="B684" s="20">
        <v>100000073405</v>
      </c>
      <c r="C684" s="2">
        <v>0</v>
      </c>
      <c r="D684" s="3" t="s">
        <v>637</v>
      </c>
      <c r="E684" s="3" t="s">
        <v>9329</v>
      </c>
      <c r="F684" s="21">
        <v>7500</v>
      </c>
      <c r="G684" s="21">
        <v>-7499</v>
      </c>
      <c r="H684" s="3">
        <v>1</v>
      </c>
    </row>
    <row r="685" spans="1:9">
      <c r="A685" s="2">
        <v>10</v>
      </c>
      <c r="B685" s="20">
        <v>100000073406</v>
      </c>
      <c r="C685" s="2">
        <v>0</v>
      </c>
      <c r="D685" s="3" t="s">
        <v>637</v>
      </c>
      <c r="E685" s="3" t="s">
        <v>9329</v>
      </c>
      <c r="F685" s="21">
        <v>7500</v>
      </c>
      <c r="G685" s="21">
        <v>-7499</v>
      </c>
      <c r="H685" s="3">
        <v>1</v>
      </c>
    </row>
    <row r="686" spans="1:9">
      <c r="A686" s="2">
        <v>11</v>
      </c>
      <c r="B686" s="20">
        <v>100000083578</v>
      </c>
      <c r="C686" s="2">
        <v>0</v>
      </c>
      <c r="D686" s="3" t="s">
        <v>5873</v>
      </c>
      <c r="E686" s="3" t="s">
        <v>9330</v>
      </c>
      <c r="F686" s="21">
        <v>34989</v>
      </c>
      <c r="G686" s="21">
        <v>-34988</v>
      </c>
      <c r="H686" s="3">
        <v>1</v>
      </c>
    </row>
    <row r="687" spans="1:9">
      <c r="A687" s="2">
        <v>12</v>
      </c>
      <c r="B687" s="20">
        <v>100000083579</v>
      </c>
      <c r="C687" s="2">
        <v>0</v>
      </c>
      <c r="D687" s="3" t="s">
        <v>5873</v>
      </c>
      <c r="E687" s="3" t="s">
        <v>9330</v>
      </c>
      <c r="F687" s="21">
        <v>34989</v>
      </c>
      <c r="G687" s="21">
        <v>-34988</v>
      </c>
      <c r="H687" s="3">
        <v>1</v>
      </c>
    </row>
    <row r="688" spans="1:9">
      <c r="A688" s="2">
        <v>13</v>
      </c>
      <c r="B688" s="20">
        <v>100000083580</v>
      </c>
      <c r="C688" s="2">
        <v>0</v>
      </c>
      <c r="D688" s="3" t="s">
        <v>5873</v>
      </c>
      <c r="E688" s="3" t="s">
        <v>9330</v>
      </c>
      <c r="F688" s="21">
        <v>34989</v>
      </c>
      <c r="G688" s="21">
        <v>-34988</v>
      </c>
      <c r="H688" s="3">
        <v>1</v>
      </c>
    </row>
    <row r="689" spans="1:8">
      <c r="A689" s="2">
        <v>14</v>
      </c>
      <c r="B689" s="20">
        <v>100000083581</v>
      </c>
      <c r="C689" s="2">
        <v>0</v>
      </c>
      <c r="D689" s="3" t="s">
        <v>5873</v>
      </c>
      <c r="E689" s="3" t="s">
        <v>9330</v>
      </c>
      <c r="F689" s="21">
        <v>34989</v>
      </c>
      <c r="G689" s="21">
        <v>-34988</v>
      </c>
      <c r="H689" s="3">
        <v>1</v>
      </c>
    </row>
    <row r="690" spans="1:8">
      <c r="A690" s="2">
        <v>15</v>
      </c>
      <c r="B690" s="20">
        <v>100000083582</v>
      </c>
      <c r="C690" s="2">
        <v>0</v>
      </c>
      <c r="D690" s="3" t="s">
        <v>5873</v>
      </c>
      <c r="E690" s="3" t="s">
        <v>9330</v>
      </c>
      <c r="F690" s="21">
        <v>34989</v>
      </c>
      <c r="G690" s="21">
        <v>-34988</v>
      </c>
      <c r="H690" s="3">
        <v>1</v>
      </c>
    </row>
    <row r="691" spans="1:8">
      <c r="A691" s="2">
        <v>16</v>
      </c>
      <c r="B691" s="20">
        <v>100000083583</v>
      </c>
      <c r="C691" s="2">
        <v>0</v>
      </c>
      <c r="D691" s="3" t="s">
        <v>5873</v>
      </c>
      <c r="E691" s="3" t="s">
        <v>9330</v>
      </c>
      <c r="F691" s="21">
        <v>34989</v>
      </c>
      <c r="G691" s="21">
        <v>-34988</v>
      </c>
      <c r="H691" s="3">
        <v>1</v>
      </c>
    </row>
    <row r="692" spans="1:8">
      <c r="A692" s="2">
        <v>17</v>
      </c>
      <c r="B692" s="20">
        <v>100000083584</v>
      </c>
      <c r="C692" s="2">
        <v>0</v>
      </c>
      <c r="D692" s="3" t="s">
        <v>5873</v>
      </c>
      <c r="E692" s="3" t="s">
        <v>9330</v>
      </c>
      <c r="F692" s="21">
        <v>34989</v>
      </c>
      <c r="G692" s="21">
        <v>-34988</v>
      </c>
      <c r="H692" s="3">
        <v>1</v>
      </c>
    </row>
    <row r="693" spans="1:8">
      <c r="A693" s="2">
        <v>18</v>
      </c>
      <c r="B693" s="20">
        <v>100000083585</v>
      </c>
      <c r="C693" s="2">
        <v>0</v>
      </c>
      <c r="D693" s="3" t="s">
        <v>5873</v>
      </c>
      <c r="E693" s="3" t="s">
        <v>9330</v>
      </c>
      <c r="F693" s="21">
        <v>34989</v>
      </c>
      <c r="G693" s="21">
        <v>-34988</v>
      </c>
      <c r="H693" s="3">
        <v>1</v>
      </c>
    </row>
    <row r="694" spans="1:8">
      <c r="A694" s="2">
        <v>19</v>
      </c>
      <c r="B694" s="20">
        <v>100000083586</v>
      </c>
      <c r="C694" s="2">
        <v>0</v>
      </c>
      <c r="D694" s="3" t="s">
        <v>5873</v>
      </c>
      <c r="E694" s="3" t="s">
        <v>9330</v>
      </c>
      <c r="F694" s="21">
        <v>34989</v>
      </c>
      <c r="G694" s="21">
        <v>-34988</v>
      </c>
      <c r="H694" s="3">
        <v>1</v>
      </c>
    </row>
    <row r="695" spans="1:8">
      <c r="A695" s="2">
        <v>20</v>
      </c>
      <c r="B695" s="20">
        <v>100000083587</v>
      </c>
      <c r="C695" s="2">
        <v>0</v>
      </c>
      <c r="D695" s="3" t="s">
        <v>5873</v>
      </c>
      <c r="E695" s="3" t="s">
        <v>9330</v>
      </c>
      <c r="F695" s="21">
        <v>34989</v>
      </c>
      <c r="G695" s="21">
        <v>-34988</v>
      </c>
      <c r="H695" s="3">
        <v>1</v>
      </c>
    </row>
    <row r="696" spans="1:8">
      <c r="A696" s="2">
        <v>21</v>
      </c>
      <c r="B696" s="20">
        <v>100000083588</v>
      </c>
      <c r="C696" s="2">
        <v>0</v>
      </c>
      <c r="D696" s="3" t="s">
        <v>5873</v>
      </c>
      <c r="E696" s="3" t="s">
        <v>9330</v>
      </c>
      <c r="F696" s="21">
        <v>34989</v>
      </c>
      <c r="G696" s="21">
        <v>-34988</v>
      </c>
      <c r="H696" s="3">
        <v>1</v>
      </c>
    </row>
    <row r="697" spans="1:8">
      <c r="A697" s="2">
        <v>22</v>
      </c>
      <c r="B697" s="20">
        <v>100000083589</v>
      </c>
      <c r="C697" s="2">
        <v>0</v>
      </c>
      <c r="D697" s="3" t="s">
        <v>5873</v>
      </c>
      <c r="E697" s="3" t="s">
        <v>9330</v>
      </c>
      <c r="F697" s="21">
        <v>34989</v>
      </c>
      <c r="G697" s="21">
        <v>-34988</v>
      </c>
      <c r="H697" s="3">
        <v>1</v>
      </c>
    </row>
    <row r="698" spans="1:8">
      <c r="A698" s="2">
        <v>23</v>
      </c>
      <c r="B698" s="20">
        <v>100000083590</v>
      </c>
      <c r="C698" s="2">
        <v>0</v>
      </c>
      <c r="D698" s="3" t="s">
        <v>5873</v>
      </c>
      <c r="E698" s="3" t="s">
        <v>9330</v>
      </c>
      <c r="F698" s="21">
        <v>34989</v>
      </c>
      <c r="G698" s="21">
        <v>-34988</v>
      </c>
      <c r="H698" s="3">
        <v>1</v>
      </c>
    </row>
    <row r="699" spans="1:8">
      <c r="A699" s="2">
        <v>24</v>
      </c>
      <c r="B699" s="20">
        <v>100000083591</v>
      </c>
      <c r="C699" s="2">
        <v>0</v>
      </c>
      <c r="D699" s="3" t="s">
        <v>5873</v>
      </c>
      <c r="E699" s="3" t="s">
        <v>9330</v>
      </c>
      <c r="F699" s="21">
        <v>34989</v>
      </c>
      <c r="G699" s="21">
        <v>-34988</v>
      </c>
      <c r="H699" s="3">
        <v>1</v>
      </c>
    </row>
    <row r="700" spans="1:8">
      <c r="A700" s="2">
        <v>25</v>
      </c>
      <c r="B700" s="20">
        <v>100000083592</v>
      </c>
      <c r="C700" s="2">
        <v>0</v>
      </c>
      <c r="D700" s="3" t="s">
        <v>5873</v>
      </c>
      <c r="E700" s="3" t="s">
        <v>9330</v>
      </c>
      <c r="F700" s="21">
        <v>34989</v>
      </c>
      <c r="G700" s="21">
        <v>-34988</v>
      </c>
      <c r="H700" s="3">
        <v>1</v>
      </c>
    </row>
    <row r="701" spans="1:8">
      <c r="A701" s="2">
        <v>26</v>
      </c>
      <c r="B701" s="20">
        <v>100000083593</v>
      </c>
      <c r="C701" s="2">
        <v>0</v>
      </c>
      <c r="D701" s="3" t="s">
        <v>5873</v>
      </c>
      <c r="E701" s="3" t="s">
        <v>9331</v>
      </c>
      <c r="F701" s="21">
        <v>89987</v>
      </c>
      <c r="G701" s="21">
        <v>-89986</v>
      </c>
      <c r="H701" s="3">
        <v>1</v>
      </c>
    </row>
    <row r="702" spans="1:8">
      <c r="A702" s="2">
        <v>27</v>
      </c>
      <c r="B702" s="20">
        <v>100000083594</v>
      </c>
      <c r="C702" s="2">
        <v>0</v>
      </c>
      <c r="D702" s="3" t="s">
        <v>5873</v>
      </c>
      <c r="E702" s="3" t="s">
        <v>9331</v>
      </c>
      <c r="F702" s="21">
        <v>89987</v>
      </c>
      <c r="G702" s="21">
        <v>-89986</v>
      </c>
      <c r="H702" s="3">
        <v>1</v>
      </c>
    </row>
    <row r="703" spans="1:8">
      <c r="A703" s="2">
        <v>28</v>
      </c>
      <c r="B703" s="20">
        <v>100000083595</v>
      </c>
      <c r="C703" s="2">
        <v>0</v>
      </c>
      <c r="D703" s="3" t="s">
        <v>5873</v>
      </c>
      <c r="E703" s="3" t="s">
        <v>9331</v>
      </c>
      <c r="F703" s="21">
        <v>89987</v>
      </c>
      <c r="G703" s="21">
        <v>-89986</v>
      </c>
      <c r="H703" s="3">
        <v>1</v>
      </c>
    </row>
    <row r="704" spans="1:8">
      <c r="A704" s="2">
        <v>29</v>
      </c>
      <c r="B704" s="20">
        <v>100000083596</v>
      </c>
      <c r="C704" s="2">
        <v>0</v>
      </c>
      <c r="D704" s="3" t="s">
        <v>5873</v>
      </c>
      <c r="E704" s="3" t="s">
        <v>9331</v>
      </c>
      <c r="F704" s="21">
        <v>89987</v>
      </c>
      <c r="G704" s="21">
        <v>-89986</v>
      </c>
      <c r="H704" s="3">
        <v>1</v>
      </c>
    </row>
    <row r="705" spans="1:8">
      <c r="A705" s="2">
        <v>30</v>
      </c>
      <c r="B705" s="20">
        <v>100000083597</v>
      </c>
      <c r="C705" s="2">
        <v>0</v>
      </c>
      <c r="D705" s="3" t="s">
        <v>5873</v>
      </c>
      <c r="E705" s="3" t="s">
        <v>9331</v>
      </c>
      <c r="F705" s="21">
        <v>89987</v>
      </c>
      <c r="G705" s="21">
        <v>-89986</v>
      </c>
      <c r="H705" s="3">
        <v>1</v>
      </c>
    </row>
    <row r="706" spans="1:8">
      <c r="A706" s="2">
        <v>31</v>
      </c>
      <c r="B706" s="20">
        <v>100000083598</v>
      </c>
      <c r="C706" s="2">
        <v>0</v>
      </c>
      <c r="D706" s="3" t="s">
        <v>5873</v>
      </c>
      <c r="E706" s="3" t="s">
        <v>9331</v>
      </c>
      <c r="F706" s="21">
        <v>89987</v>
      </c>
      <c r="G706" s="21">
        <v>-89986</v>
      </c>
      <c r="H706" s="3">
        <v>1</v>
      </c>
    </row>
    <row r="707" spans="1:8">
      <c r="A707" s="2">
        <v>32</v>
      </c>
      <c r="B707" s="20">
        <v>100000083599</v>
      </c>
      <c r="C707" s="2">
        <v>0</v>
      </c>
      <c r="D707" s="3" t="s">
        <v>5873</v>
      </c>
      <c r="E707" s="3" t="s">
        <v>9331</v>
      </c>
      <c r="F707" s="21">
        <v>89987</v>
      </c>
      <c r="G707" s="21">
        <v>-89986</v>
      </c>
      <c r="H707" s="3">
        <v>1</v>
      </c>
    </row>
    <row r="708" spans="1:8">
      <c r="A708" s="2">
        <v>33</v>
      </c>
      <c r="B708" s="20">
        <v>100000083600</v>
      </c>
      <c r="C708" s="2">
        <v>0</v>
      </c>
      <c r="D708" s="3" t="s">
        <v>5873</v>
      </c>
      <c r="E708" s="3" t="s">
        <v>9331</v>
      </c>
      <c r="F708" s="21">
        <v>89987</v>
      </c>
      <c r="G708" s="21">
        <v>-89986</v>
      </c>
      <c r="H708" s="3">
        <v>1</v>
      </c>
    </row>
    <row r="709" spans="1:8">
      <c r="A709" s="2">
        <v>34</v>
      </c>
      <c r="B709" s="20">
        <v>100000083601</v>
      </c>
      <c r="C709" s="2">
        <v>0</v>
      </c>
      <c r="D709" s="3" t="s">
        <v>5873</v>
      </c>
      <c r="E709" s="3" t="s">
        <v>9331</v>
      </c>
      <c r="F709" s="21">
        <v>89987</v>
      </c>
      <c r="G709" s="21">
        <v>-89986</v>
      </c>
      <c r="H709" s="3">
        <v>1</v>
      </c>
    </row>
    <row r="710" spans="1:8">
      <c r="A710" s="2">
        <v>35</v>
      </c>
      <c r="B710" s="20">
        <v>100000083602</v>
      </c>
      <c r="C710" s="2">
        <v>0</v>
      </c>
      <c r="D710" s="3" t="s">
        <v>5873</v>
      </c>
      <c r="E710" s="3" t="s">
        <v>9331</v>
      </c>
      <c r="F710" s="21">
        <v>89987</v>
      </c>
      <c r="G710" s="21">
        <v>-89986</v>
      </c>
      <c r="H710" s="3">
        <v>1</v>
      </c>
    </row>
    <row r="711" spans="1:8">
      <c r="A711" s="2">
        <v>36</v>
      </c>
      <c r="B711" s="20">
        <v>100000083603</v>
      </c>
      <c r="C711" s="2">
        <v>0</v>
      </c>
      <c r="D711" s="3" t="s">
        <v>5873</v>
      </c>
      <c r="E711" s="3" t="s">
        <v>9331</v>
      </c>
      <c r="F711" s="21">
        <v>89987</v>
      </c>
      <c r="G711" s="21">
        <v>-89986</v>
      </c>
      <c r="H711" s="3">
        <v>1</v>
      </c>
    </row>
    <row r="712" spans="1:8">
      <c r="A712" s="2">
        <v>37</v>
      </c>
      <c r="B712" s="20">
        <v>100000083604</v>
      </c>
      <c r="C712" s="2">
        <v>0</v>
      </c>
      <c r="D712" s="3" t="s">
        <v>5873</v>
      </c>
      <c r="E712" s="3" t="s">
        <v>9331</v>
      </c>
      <c r="F712" s="21">
        <v>89987</v>
      </c>
      <c r="G712" s="21">
        <v>-89986</v>
      </c>
      <c r="H712" s="3">
        <v>1</v>
      </c>
    </row>
    <row r="713" spans="1:8">
      <c r="A713" s="2">
        <v>38</v>
      </c>
      <c r="B713" s="20">
        <v>100000083605</v>
      </c>
      <c r="C713" s="2">
        <v>0</v>
      </c>
      <c r="D713" s="3" t="s">
        <v>5873</v>
      </c>
      <c r="E713" s="3" t="s">
        <v>9331</v>
      </c>
      <c r="F713" s="21">
        <v>89987</v>
      </c>
      <c r="G713" s="21">
        <v>-89986</v>
      </c>
      <c r="H713" s="3">
        <v>1</v>
      </c>
    </row>
    <row r="714" spans="1:8">
      <c r="A714" s="2">
        <v>39</v>
      </c>
      <c r="B714" s="20">
        <v>100000083606</v>
      </c>
      <c r="C714" s="2">
        <v>0</v>
      </c>
      <c r="D714" s="3" t="s">
        <v>5873</v>
      </c>
      <c r="E714" s="3" t="s">
        <v>9331</v>
      </c>
      <c r="F714" s="21">
        <v>89987</v>
      </c>
      <c r="G714" s="21">
        <v>-89986</v>
      </c>
      <c r="H714" s="3">
        <v>1</v>
      </c>
    </row>
    <row r="715" spans="1:8">
      <c r="A715" s="2">
        <v>40</v>
      </c>
      <c r="B715" s="20">
        <v>100000083607</v>
      </c>
      <c r="C715" s="2">
        <v>0</v>
      </c>
      <c r="D715" s="3" t="s">
        <v>5873</v>
      </c>
      <c r="E715" s="3" t="s">
        <v>9331</v>
      </c>
      <c r="F715" s="21">
        <v>89987</v>
      </c>
      <c r="G715" s="21">
        <v>-89986</v>
      </c>
      <c r="H715" s="3">
        <v>1</v>
      </c>
    </row>
    <row r="716" spans="1:8">
      <c r="A716" s="2">
        <v>41</v>
      </c>
      <c r="B716" s="20">
        <v>100000083608</v>
      </c>
      <c r="C716" s="2">
        <v>0</v>
      </c>
      <c r="D716" s="3" t="s">
        <v>5873</v>
      </c>
      <c r="E716" s="3" t="s">
        <v>9331</v>
      </c>
      <c r="F716" s="21">
        <v>89987</v>
      </c>
      <c r="G716" s="21">
        <v>-89986</v>
      </c>
      <c r="H716" s="3">
        <v>1</v>
      </c>
    </row>
    <row r="717" spans="1:8">
      <c r="A717" s="2">
        <v>42</v>
      </c>
      <c r="B717" s="20">
        <v>100000083609</v>
      </c>
      <c r="C717" s="2">
        <v>0</v>
      </c>
      <c r="D717" s="3" t="s">
        <v>5873</v>
      </c>
      <c r="E717" s="3" t="s">
        <v>9331</v>
      </c>
      <c r="F717" s="21">
        <v>89987</v>
      </c>
      <c r="G717" s="21">
        <v>-89986</v>
      </c>
      <c r="H717" s="3">
        <v>1</v>
      </c>
    </row>
    <row r="718" spans="1:8">
      <c r="A718" s="2">
        <v>43</v>
      </c>
      <c r="B718" s="20">
        <v>100000083610</v>
      </c>
      <c r="C718" s="2">
        <v>0</v>
      </c>
      <c r="D718" s="3" t="s">
        <v>5873</v>
      </c>
      <c r="E718" s="3" t="s">
        <v>9331</v>
      </c>
      <c r="F718" s="21">
        <v>89987</v>
      </c>
      <c r="G718" s="21">
        <v>-89986</v>
      </c>
      <c r="H718" s="3">
        <v>1</v>
      </c>
    </row>
    <row r="719" spans="1:8">
      <c r="A719" s="2">
        <v>44</v>
      </c>
      <c r="B719" s="20">
        <v>100000083611</v>
      </c>
      <c r="C719" s="2">
        <v>0</v>
      </c>
      <c r="D719" s="3" t="s">
        <v>5873</v>
      </c>
      <c r="E719" s="3" t="s">
        <v>9331</v>
      </c>
      <c r="F719" s="21">
        <v>89987</v>
      </c>
      <c r="G719" s="21">
        <v>-89986</v>
      </c>
      <c r="H719" s="3">
        <v>1</v>
      </c>
    </row>
    <row r="720" spans="1:8">
      <c r="A720" s="2">
        <v>45</v>
      </c>
      <c r="B720" s="20">
        <v>100000083612</v>
      </c>
      <c r="C720" s="2">
        <v>0</v>
      </c>
      <c r="D720" s="3" t="s">
        <v>5873</v>
      </c>
      <c r="E720" s="3" t="s">
        <v>9331</v>
      </c>
      <c r="F720" s="21">
        <v>89987</v>
      </c>
      <c r="G720" s="21">
        <v>-89986</v>
      </c>
      <c r="H720" s="3">
        <v>1</v>
      </c>
    </row>
    <row r="721" spans="1:8">
      <c r="A721" s="2">
        <v>46</v>
      </c>
      <c r="B721" s="20">
        <v>100000305981</v>
      </c>
      <c r="C721" s="2">
        <v>0</v>
      </c>
      <c r="D721" s="3" t="s">
        <v>62</v>
      </c>
      <c r="E721" s="3" t="s">
        <v>9332</v>
      </c>
      <c r="F721" s="21">
        <v>27800</v>
      </c>
      <c r="G721" s="21">
        <v>-27799</v>
      </c>
      <c r="H721" s="3">
        <v>1</v>
      </c>
    </row>
    <row r="722" spans="1:8">
      <c r="A722" s="2">
        <v>47</v>
      </c>
      <c r="B722" s="20">
        <v>100000305982</v>
      </c>
      <c r="C722" s="2">
        <v>0</v>
      </c>
      <c r="D722" s="3" t="s">
        <v>62</v>
      </c>
      <c r="E722" s="3" t="s">
        <v>9332</v>
      </c>
      <c r="F722" s="21">
        <v>27800</v>
      </c>
      <c r="G722" s="21">
        <v>-27799</v>
      </c>
      <c r="H722" s="3">
        <v>1</v>
      </c>
    </row>
    <row r="723" spans="1:8">
      <c r="A723" s="2">
        <v>48</v>
      </c>
      <c r="B723" s="20">
        <v>100000305983</v>
      </c>
      <c r="C723" s="2">
        <v>0</v>
      </c>
      <c r="D723" s="3" t="s">
        <v>62</v>
      </c>
      <c r="E723" s="3" t="s">
        <v>9332</v>
      </c>
      <c r="F723" s="21">
        <v>27800</v>
      </c>
      <c r="G723" s="21">
        <v>-27799</v>
      </c>
      <c r="H723" s="3">
        <v>1</v>
      </c>
    </row>
    <row r="724" spans="1:8">
      <c r="A724" s="2">
        <v>49</v>
      </c>
      <c r="B724" s="20">
        <v>100000305984</v>
      </c>
      <c r="C724" s="2">
        <v>0</v>
      </c>
      <c r="D724" s="3" t="s">
        <v>62</v>
      </c>
      <c r="E724" s="3" t="s">
        <v>9332</v>
      </c>
      <c r="F724" s="21">
        <v>27800</v>
      </c>
      <c r="G724" s="21">
        <v>-27799</v>
      </c>
      <c r="H724" s="3">
        <v>1</v>
      </c>
    </row>
    <row r="725" spans="1:8">
      <c r="A725" s="2">
        <v>50</v>
      </c>
      <c r="B725" s="20">
        <v>100000305985</v>
      </c>
      <c r="C725" s="2">
        <v>0</v>
      </c>
      <c r="D725" s="3" t="s">
        <v>62</v>
      </c>
      <c r="E725" s="3" t="s">
        <v>9332</v>
      </c>
      <c r="F725" s="21">
        <v>27800</v>
      </c>
      <c r="G725" s="21">
        <v>-27799</v>
      </c>
      <c r="H725" s="3">
        <v>1</v>
      </c>
    </row>
    <row r="726" spans="1:8">
      <c r="A726" s="2">
        <v>51</v>
      </c>
      <c r="B726" s="20">
        <v>100000305986</v>
      </c>
      <c r="C726" s="2">
        <v>0</v>
      </c>
      <c r="D726" s="3" t="s">
        <v>62</v>
      </c>
      <c r="E726" s="3" t="s">
        <v>9332</v>
      </c>
      <c r="F726" s="21">
        <v>27800</v>
      </c>
      <c r="G726" s="21">
        <v>-27799</v>
      </c>
      <c r="H726" s="3">
        <v>1</v>
      </c>
    </row>
    <row r="727" spans="1:8">
      <c r="A727" s="2">
        <v>52</v>
      </c>
      <c r="B727" s="20">
        <v>100000305987</v>
      </c>
      <c r="C727" s="2">
        <v>0</v>
      </c>
      <c r="D727" s="3" t="s">
        <v>62</v>
      </c>
      <c r="E727" s="3" t="s">
        <v>9332</v>
      </c>
      <c r="F727" s="21">
        <v>27800</v>
      </c>
      <c r="G727" s="21">
        <v>-27799</v>
      </c>
      <c r="H727" s="3">
        <v>1</v>
      </c>
    </row>
    <row r="728" spans="1:8">
      <c r="A728" s="2">
        <v>53</v>
      </c>
      <c r="B728" s="20">
        <v>100000305988</v>
      </c>
      <c r="C728" s="2">
        <v>0</v>
      </c>
      <c r="D728" s="3" t="s">
        <v>62</v>
      </c>
      <c r="E728" s="3" t="s">
        <v>9332</v>
      </c>
      <c r="F728" s="21">
        <v>27800</v>
      </c>
      <c r="G728" s="21">
        <v>-27799</v>
      </c>
      <c r="H728" s="3">
        <v>1</v>
      </c>
    </row>
    <row r="729" spans="1:8">
      <c r="A729" s="2">
        <v>54</v>
      </c>
      <c r="B729" s="20">
        <v>100000305989</v>
      </c>
      <c r="C729" s="2">
        <v>0</v>
      </c>
      <c r="D729" s="3" t="s">
        <v>62</v>
      </c>
      <c r="E729" s="3" t="s">
        <v>9332</v>
      </c>
      <c r="F729" s="21">
        <v>27800</v>
      </c>
      <c r="G729" s="21">
        <v>-27799</v>
      </c>
      <c r="H729" s="3">
        <v>1</v>
      </c>
    </row>
    <row r="730" spans="1:8">
      <c r="A730" s="2">
        <v>55</v>
      </c>
      <c r="B730" s="20">
        <v>100000305990</v>
      </c>
      <c r="C730" s="2">
        <v>0</v>
      </c>
      <c r="D730" s="3" t="s">
        <v>62</v>
      </c>
      <c r="E730" s="3" t="s">
        <v>9332</v>
      </c>
      <c r="F730" s="21">
        <v>27800</v>
      </c>
      <c r="G730" s="21">
        <v>-27799</v>
      </c>
      <c r="H730" s="3">
        <v>1</v>
      </c>
    </row>
    <row r="731" spans="1:8">
      <c r="A731" s="2">
        <v>56</v>
      </c>
      <c r="B731" s="20">
        <v>100000305991</v>
      </c>
      <c r="C731" s="2">
        <v>0</v>
      </c>
      <c r="D731" s="3" t="s">
        <v>62</v>
      </c>
      <c r="E731" s="3" t="s">
        <v>9332</v>
      </c>
      <c r="F731" s="21">
        <v>27800</v>
      </c>
      <c r="G731" s="21">
        <v>-27799</v>
      </c>
      <c r="H731" s="3">
        <v>1</v>
      </c>
    </row>
    <row r="732" spans="1:8">
      <c r="A732" s="2">
        <v>57</v>
      </c>
      <c r="B732" s="20">
        <v>100000305992</v>
      </c>
      <c r="C732" s="2">
        <v>0</v>
      </c>
      <c r="D732" s="3" t="s">
        <v>62</v>
      </c>
      <c r="E732" s="3" t="s">
        <v>9332</v>
      </c>
      <c r="F732" s="21">
        <v>27800</v>
      </c>
      <c r="G732" s="21">
        <v>-27799</v>
      </c>
      <c r="H732" s="3">
        <v>1</v>
      </c>
    </row>
    <row r="733" spans="1:8">
      <c r="A733" s="2">
        <v>58</v>
      </c>
      <c r="B733" s="20">
        <v>100000305993</v>
      </c>
      <c r="C733" s="2">
        <v>0</v>
      </c>
      <c r="D733" s="3" t="s">
        <v>62</v>
      </c>
      <c r="E733" s="3" t="s">
        <v>9332</v>
      </c>
      <c r="F733" s="21">
        <v>27800</v>
      </c>
      <c r="G733" s="21">
        <v>-27799</v>
      </c>
      <c r="H733" s="3">
        <v>1</v>
      </c>
    </row>
    <row r="734" spans="1:8">
      <c r="A734" s="2">
        <v>59</v>
      </c>
      <c r="B734" s="20">
        <v>100000305994</v>
      </c>
      <c r="C734" s="2">
        <v>0</v>
      </c>
      <c r="D734" s="3" t="s">
        <v>62</v>
      </c>
      <c r="E734" s="3" t="s">
        <v>9332</v>
      </c>
      <c r="F734" s="21">
        <v>27800</v>
      </c>
      <c r="G734" s="21">
        <v>-27799</v>
      </c>
      <c r="H734" s="3">
        <v>1</v>
      </c>
    </row>
    <row r="735" spans="1:8">
      <c r="A735" s="2">
        <v>60</v>
      </c>
      <c r="B735" s="20">
        <v>100000305995</v>
      </c>
      <c r="C735" s="2">
        <v>0</v>
      </c>
      <c r="D735" s="3" t="s">
        <v>62</v>
      </c>
      <c r="E735" s="3" t="s">
        <v>9332</v>
      </c>
      <c r="F735" s="21">
        <v>27800</v>
      </c>
      <c r="G735" s="21">
        <v>-27799</v>
      </c>
      <c r="H735" s="3">
        <v>1</v>
      </c>
    </row>
    <row r="736" spans="1:8">
      <c r="A736" s="2">
        <v>61</v>
      </c>
      <c r="B736" s="20">
        <v>100000305996</v>
      </c>
      <c r="C736" s="2">
        <v>0</v>
      </c>
      <c r="D736" s="3" t="s">
        <v>62</v>
      </c>
      <c r="E736" s="3" t="s">
        <v>9332</v>
      </c>
      <c r="F736" s="21">
        <v>27800</v>
      </c>
      <c r="G736" s="21">
        <v>-27799</v>
      </c>
      <c r="H736" s="3">
        <v>1</v>
      </c>
    </row>
    <row r="737" spans="1:9">
      <c r="A737" s="2">
        <v>62</v>
      </c>
      <c r="B737" s="20">
        <v>100000305997</v>
      </c>
      <c r="C737" s="2">
        <v>0</v>
      </c>
      <c r="D737" s="3" t="s">
        <v>62</v>
      </c>
      <c r="E737" s="3" t="s">
        <v>9332</v>
      </c>
      <c r="F737" s="21">
        <v>27800</v>
      </c>
      <c r="G737" s="21">
        <v>-27799</v>
      </c>
      <c r="H737" s="3">
        <v>1</v>
      </c>
    </row>
    <row r="738" spans="1:9">
      <c r="A738" s="2">
        <v>63</v>
      </c>
      <c r="B738" s="20">
        <v>100000305998</v>
      </c>
      <c r="C738" s="2">
        <v>0</v>
      </c>
      <c r="D738" s="3" t="s">
        <v>62</v>
      </c>
      <c r="E738" s="3" t="s">
        <v>9332</v>
      </c>
      <c r="F738" s="21">
        <v>27800</v>
      </c>
      <c r="G738" s="21">
        <v>-27799</v>
      </c>
      <c r="H738" s="3">
        <v>1</v>
      </c>
    </row>
    <row r="739" spans="1:9">
      <c r="A739" s="2">
        <v>64</v>
      </c>
      <c r="B739" s="20">
        <v>100000305999</v>
      </c>
      <c r="C739" s="2">
        <v>0</v>
      </c>
      <c r="D739" s="3" t="s">
        <v>62</v>
      </c>
      <c r="E739" s="3" t="s">
        <v>9332</v>
      </c>
      <c r="F739" s="21">
        <v>27800</v>
      </c>
      <c r="G739" s="21">
        <v>-27799</v>
      </c>
      <c r="H739" s="3">
        <v>1</v>
      </c>
    </row>
    <row r="740" spans="1:9">
      <c r="A740" s="2">
        <v>65</v>
      </c>
      <c r="B740" s="20">
        <v>100000306000</v>
      </c>
      <c r="C740" s="2">
        <v>0</v>
      </c>
      <c r="D740" s="3" t="s">
        <v>62</v>
      </c>
      <c r="E740" s="3" t="s">
        <v>9332</v>
      </c>
      <c r="F740" s="21">
        <v>27800</v>
      </c>
      <c r="G740" s="21">
        <v>-27799</v>
      </c>
      <c r="H740" s="3">
        <v>1</v>
      </c>
    </row>
    <row r="741" spans="1:9">
      <c r="A741" s="2">
        <v>66</v>
      </c>
      <c r="B741" s="20">
        <v>100000306001</v>
      </c>
      <c r="C741" s="2">
        <v>0</v>
      </c>
      <c r="D741" s="3" t="s">
        <v>62</v>
      </c>
      <c r="E741" s="3" t="s">
        <v>9332</v>
      </c>
      <c r="F741" s="21">
        <v>27800</v>
      </c>
      <c r="G741" s="21">
        <v>-27799</v>
      </c>
      <c r="H741" s="3">
        <v>1</v>
      </c>
    </row>
    <row r="742" spans="1:9">
      <c r="A742" s="2">
        <v>67</v>
      </c>
      <c r="B742" s="20">
        <v>100000306002</v>
      </c>
      <c r="C742" s="2">
        <v>0</v>
      </c>
      <c r="D742" s="3" t="s">
        <v>62</v>
      </c>
      <c r="E742" s="3" t="s">
        <v>9332</v>
      </c>
      <c r="F742" s="21">
        <v>27800</v>
      </c>
      <c r="G742" s="21">
        <v>-27799</v>
      </c>
      <c r="H742" s="3">
        <v>1</v>
      </c>
    </row>
    <row r="743" spans="1:9">
      <c r="A743" s="2">
        <v>68</v>
      </c>
      <c r="B743" s="20">
        <v>100000306003</v>
      </c>
      <c r="C743" s="2">
        <v>0</v>
      </c>
      <c r="D743" s="3" t="s">
        <v>62</v>
      </c>
      <c r="E743" s="3" t="s">
        <v>9332</v>
      </c>
      <c r="F743" s="21">
        <v>27800</v>
      </c>
      <c r="G743" s="21">
        <v>-27799</v>
      </c>
      <c r="H743" s="3">
        <v>1</v>
      </c>
    </row>
    <row r="744" spans="1:9">
      <c r="A744" s="2">
        <v>69</v>
      </c>
      <c r="B744" s="20">
        <v>100000306004</v>
      </c>
      <c r="C744" s="2">
        <v>0</v>
      </c>
      <c r="D744" s="3" t="s">
        <v>62</v>
      </c>
      <c r="E744" s="3" t="s">
        <v>9332</v>
      </c>
      <c r="F744" s="21">
        <v>27800</v>
      </c>
      <c r="G744" s="21">
        <v>-27799</v>
      </c>
      <c r="H744" s="3">
        <v>1</v>
      </c>
    </row>
    <row r="745" spans="1:9">
      <c r="A745" s="2">
        <v>70</v>
      </c>
      <c r="B745" s="20">
        <v>100000306005</v>
      </c>
      <c r="C745" s="2">
        <v>0</v>
      </c>
      <c r="D745" s="3" t="s">
        <v>62</v>
      </c>
      <c r="E745" s="3" t="s">
        <v>9332</v>
      </c>
      <c r="F745" s="21">
        <v>27800</v>
      </c>
      <c r="G745" s="21">
        <v>-27799</v>
      </c>
      <c r="H745" s="3">
        <v>1</v>
      </c>
    </row>
    <row r="746" spans="1:9">
      <c r="A746" s="2">
        <v>71</v>
      </c>
      <c r="B746" s="20">
        <v>100000306006</v>
      </c>
      <c r="C746" s="2">
        <v>0</v>
      </c>
      <c r="D746" s="3" t="s">
        <v>62</v>
      </c>
      <c r="E746" s="3" t="s">
        <v>9332</v>
      </c>
      <c r="F746" s="21">
        <v>27800</v>
      </c>
      <c r="G746" s="21">
        <v>-27799</v>
      </c>
      <c r="H746" s="3">
        <v>1</v>
      </c>
    </row>
    <row r="747" spans="1:9">
      <c r="A747" s="2">
        <v>72</v>
      </c>
      <c r="B747" s="20">
        <v>100000306007</v>
      </c>
      <c r="C747" s="2">
        <v>0</v>
      </c>
      <c r="D747" s="3" t="s">
        <v>62</v>
      </c>
      <c r="E747" s="3" t="s">
        <v>9332</v>
      </c>
      <c r="F747" s="21">
        <v>27800</v>
      </c>
      <c r="G747" s="21">
        <v>-27799</v>
      </c>
      <c r="H747" s="3">
        <v>1</v>
      </c>
    </row>
    <row r="748" spans="1:9">
      <c r="A748" s="2">
        <v>73</v>
      </c>
      <c r="B748" s="20">
        <v>100000306008</v>
      </c>
      <c r="C748" s="2">
        <v>0</v>
      </c>
      <c r="D748" s="3" t="s">
        <v>62</v>
      </c>
      <c r="E748" s="3" t="s">
        <v>9332</v>
      </c>
      <c r="F748" s="21">
        <v>27800</v>
      </c>
      <c r="G748" s="21">
        <v>-27799</v>
      </c>
      <c r="H748" s="3">
        <v>1</v>
      </c>
    </row>
    <row r="749" spans="1:9">
      <c r="A749" s="2">
        <v>74</v>
      </c>
      <c r="B749" s="20">
        <v>100000306009</v>
      </c>
      <c r="C749" s="2">
        <v>0</v>
      </c>
      <c r="D749" s="3" t="s">
        <v>62</v>
      </c>
      <c r="E749" s="3" t="s">
        <v>9332</v>
      </c>
      <c r="F749" s="21">
        <v>27800</v>
      </c>
      <c r="G749" s="21">
        <v>-27799</v>
      </c>
      <c r="H749" s="3">
        <v>1</v>
      </c>
    </row>
    <row r="750" spans="1:9">
      <c r="A750" s="2">
        <v>75</v>
      </c>
      <c r="B750" s="20">
        <v>100000306010</v>
      </c>
      <c r="C750" s="2">
        <v>0</v>
      </c>
      <c r="D750" s="3" t="s">
        <v>62</v>
      </c>
      <c r="E750" s="3" t="s">
        <v>9332</v>
      </c>
      <c r="F750" s="21">
        <v>27800</v>
      </c>
      <c r="G750" s="21">
        <v>-27799</v>
      </c>
      <c r="H750" s="3">
        <v>1</v>
      </c>
    </row>
    <row r="751" spans="1:9" s="104" customFormat="1">
      <c r="A751" s="221" t="s">
        <v>9333</v>
      </c>
      <c r="B751" s="221"/>
      <c r="C751" s="221"/>
      <c r="D751" s="221"/>
      <c r="E751" s="221"/>
      <c r="F751" s="134">
        <f>SUM(F676:F750)</f>
        <v>3233575</v>
      </c>
      <c r="G751" s="134">
        <f>SUM(G676:G750)</f>
        <v>-3233500</v>
      </c>
      <c r="H751" s="134">
        <f>SUM(H676:H750)</f>
        <v>75</v>
      </c>
      <c r="I751" s="148"/>
    </row>
    <row r="752" spans="1:9" s="104" customFormat="1">
      <c r="A752" s="231" t="s">
        <v>1</v>
      </c>
      <c r="B752" s="232"/>
      <c r="C752" s="232"/>
      <c r="D752" s="232"/>
      <c r="E752" s="233"/>
      <c r="F752" s="5">
        <f>F751</f>
        <v>3233575</v>
      </c>
      <c r="G752" s="5">
        <f>G751</f>
        <v>-3233500</v>
      </c>
      <c r="H752" s="5">
        <f>H751</f>
        <v>75</v>
      </c>
      <c r="I752" s="148"/>
    </row>
    <row r="753" spans="1:9">
      <c r="A753" s="1"/>
      <c r="B753" s="28"/>
      <c r="F753" s="146"/>
      <c r="G753" s="146"/>
      <c r="H753" s="147"/>
    </row>
    <row r="754" spans="1:9" s="104" customFormat="1">
      <c r="A754" s="135" t="s">
        <v>1862</v>
      </c>
      <c r="B754" s="38"/>
      <c r="C754" s="10"/>
      <c r="I754" s="148"/>
    </row>
    <row r="755" spans="1:9" s="104" customFormat="1">
      <c r="A755" s="62" t="s">
        <v>0</v>
      </c>
      <c r="B755" s="40" t="s">
        <v>14</v>
      </c>
      <c r="C755" s="62" t="s">
        <v>15</v>
      </c>
      <c r="D755" s="136" t="s">
        <v>9079</v>
      </c>
      <c r="E755" s="136" t="s">
        <v>17</v>
      </c>
      <c r="F755" s="136" t="s">
        <v>772</v>
      </c>
      <c r="G755" s="136" t="s">
        <v>773</v>
      </c>
      <c r="H755" s="136" t="s">
        <v>774</v>
      </c>
      <c r="I755" s="148"/>
    </row>
    <row r="756" spans="1:9">
      <c r="A756" s="2">
        <v>1</v>
      </c>
      <c r="B756" s="20">
        <v>100000212162</v>
      </c>
      <c r="C756" s="2">
        <v>0</v>
      </c>
      <c r="D756" s="3" t="s">
        <v>9089</v>
      </c>
      <c r="E756" s="3" t="s">
        <v>9334</v>
      </c>
      <c r="F756" s="21">
        <v>699000</v>
      </c>
      <c r="G756" s="21">
        <v>-559583</v>
      </c>
      <c r="H756" s="21">
        <f>F756+G756</f>
        <v>139417</v>
      </c>
    </row>
    <row r="757" spans="1:9">
      <c r="A757" s="2">
        <v>2</v>
      </c>
      <c r="B757" s="20">
        <v>100000223126</v>
      </c>
      <c r="C757" s="2">
        <v>0</v>
      </c>
      <c r="D757" s="3" t="s">
        <v>648</v>
      </c>
      <c r="E757" s="3" t="s">
        <v>1863</v>
      </c>
      <c r="F757" s="21">
        <v>1699739.58</v>
      </c>
      <c r="G757" s="21">
        <v>-1282598.18</v>
      </c>
      <c r="H757" s="21">
        <v>417141.4</v>
      </c>
    </row>
    <row r="758" spans="1:9">
      <c r="A758" s="2"/>
      <c r="B758" s="20">
        <v>100000223126</v>
      </c>
      <c r="C758" s="2">
        <v>1</v>
      </c>
      <c r="D758" s="3" t="s">
        <v>648</v>
      </c>
      <c r="E758" s="3" t="s">
        <v>1863</v>
      </c>
      <c r="F758" s="21">
        <v>975260.42</v>
      </c>
      <c r="G758" s="21">
        <v>-975259.42</v>
      </c>
      <c r="H758" s="3">
        <v>1</v>
      </c>
    </row>
    <row r="759" spans="1:9">
      <c r="A759" s="2">
        <v>3</v>
      </c>
      <c r="B759" s="20">
        <v>100000223127</v>
      </c>
      <c r="C759" s="2">
        <v>0</v>
      </c>
      <c r="D759" s="3" t="s">
        <v>648</v>
      </c>
      <c r="E759" s="3" t="s">
        <v>1863</v>
      </c>
      <c r="F759" s="21">
        <v>1699739.58</v>
      </c>
      <c r="G759" s="21">
        <v>-1282598.18</v>
      </c>
      <c r="H759" s="21">
        <v>417141.4</v>
      </c>
    </row>
    <row r="760" spans="1:9">
      <c r="A760" s="2"/>
      <c r="B760" s="20">
        <v>100000223127</v>
      </c>
      <c r="C760" s="2">
        <v>1</v>
      </c>
      <c r="D760" s="3" t="s">
        <v>648</v>
      </c>
      <c r="E760" s="3" t="s">
        <v>1863</v>
      </c>
      <c r="F760" s="21">
        <v>975260.42</v>
      </c>
      <c r="G760" s="21">
        <v>-975259.42</v>
      </c>
      <c r="H760" s="3">
        <v>1</v>
      </c>
    </row>
    <row r="761" spans="1:9">
      <c r="A761" s="2">
        <v>4</v>
      </c>
      <c r="B761" s="20">
        <v>100000223645</v>
      </c>
      <c r="C761" s="2">
        <v>0</v>
      </c>
      <c r="D761" s="3" t="s">
        <v>648</v>
      </c>
      <c r="E761" s="3" t="s">
        <v>9335</v>
      </c>
      <c r="F761" s="21">
        <v>13375</v>
      </c>
      <c r="G761" s="21">
        <v>-10258.57</v>
      </c>
      <c r="H761" s="21">
        <v>3116.43</v>
      </c>
    </row>
    <row r="762" spans="1:9">
      <c r="A762" s="2"/>
      <c r="B762" s="20">
        <v>100000223645</v>
      </c>
      <c r="C762" s="2">
        <v>1</v>
      </c>
      <c r="D762" s="3" t="s">
        <v>648</v>
      </c>
      <c r="E762" s="3" t="s">
        <v>9335</v>
      </c>
      <c r="F762" s="21">
        <v>8025</v>
      </c>
      <c r="G762" s="21">
        <v>-8024</v>
      </c>
      <c r="H762" s="3">
        <v>1</v>
      </c>
    </row>
    <row r="763" spans="1:9">
      <c r="A763" s="2">
        <v>5</v>
      </c>
      <c r="B763" s="20">
        <v>100000223646</v>
      </c>
      <c r="C763" s="2">
        <v>0</v>
      </c>
      <c r="D763" s="3" t="s">
        <v>648</v>
      </c>
      <c r="E763" s="3" t="s">
        <v>9335</v>
      </c>
      <c r="F763" s="21">
        <v>13375</v>
      </c>
      <c r="G763" s="21">
        <v>-10258.57</v>
      </c>
      <c r="H763" s="21">
        <v>3116.43</v>
      </c>
    </row>
    <row r="764" spans="1:9">
      <c r="A764" s="2"/>
      <c r="B764" s="20">
        <v>100000223646</v>
      </c>
      <c r="C764" s="2">
        <v>1</v>
      </c>
      <c r="D764" s="3" t="s">
        <v>648</v>
      </c>
      <c r="E764" s="3" t="s">
        <v>9335</v>
      </c>
      <c r="F764" s="21">
        <v>8025</v>
      </c>
      <c r="G764" s="21">
        <v>-8024</v>
      </c>
      <c r="H764" s="3">
        <v>1</v>
      </c>
    </row>
    <row r="765" spans="1:9">
      <c r="A765" s="2">
        <v>6</v>
      </c>
      <c r="B765" s="20">
        <v>100000223647</v>
      </c>
      <c r="C765" s="2">
        <v>0</v>
      </c>
      <c r="D765" s="3" t="s">
        <v>648</v>
      </c>
      <c r="E765" s="3" t="s">
        <v>9335</v>
      </c>
      <c r="F765" s="21">
        <v>13375</v>
      </c>
      <c r="G765" s="21">
        <v>-10258.57</v>
      </c>
      <c r="H765" s="21">
        <v>3116.43</v>
      </c>
    </row>
    <row r="766" spans="1:9">
      <c r="A766" s="2"/>
      <c r="B766" s="20">
        <v>100000223647</v>
      </c>
      <c r="C766" s="2">
        <v>1</v>
      </c>
      <c r="D766" s="3" t="s">
        <v>648</v>
      </c>
      <c r="E766" s="3" t="s">
        <v>9335</v>
      </c>
      <c r="F766" s="21">
        <v>8025</v>
      </c>
      <c r="G766" s="21">
        <v>-8024</v>
      </c>
      <c r="H766" s="3">
        <v>1</v>
      </c>
    </row>
    <row r="767" spans="1:9">
      <c r="A767" s="2">
        <v>7</v>
      </c>
      <c r="B767" s="20">
        <v>100000251465</v>
      </c>
      <c r="C767" s="2">
        <v>0</v>
      </c>
      <c r="D767" s="3" t="s">
        <v>9336</v>
      </c>
      <c r="E767" s="3" t="s">
        <v>9337</v>
      </c>
      <c r="F767" s="21">
        <v>5990000</v>
      </c>
      <c r="G767" s="21">
        <v>-2319122.42</v>
      </c>
      <c r="H767" s="21">
        <v>3670877.58</v>
      </c>
    </row>
    <row r="768" spans="1:9">
      <c r="A768" s="2">
        <v>8</v>
      </c>
      <c r="B768" s="20">
        <v>100000251467</v>
      </c>
      <c r="C768" s="2">
        <v>0</v>
      </c>
      <c r="D768" s="3" t="s">
        <v>9336</v>
      </c>
      <c r="E768" s="3" t="s">
        <v>9337</v>
      </c>
      <c r="F768" s="21">
        <v>5990000</v>
      </c>
      <c r="G768" s="21">
        <v>-2319122.42</v>
      </c>
      <c r="H768" s="21">
        <v>3670877.58</v>
      </c>
    </row>
    <row r="769" spans="1:9">
      <c r="A769" s="2">
        <v>9</v>
      </c>
      <c r="B769" s="20">
        <v>100000258126</v>
      </c>
      <c r="C769" s="2">
        <v>0</v>
      </c>
      <c r="D769" s="3" t="s">
        <v>137</v>
      </c>
      <c r="E769" s="3" t="s">
        <v>9338</v>
      </c>
      <c r="F769" s="21">
        <v>2356000</v>
      </c>
      <c r="G769" s="21">
        <v>-907215.69</v>
      </c>
      <c r="H769" s="21">
        <v>1448784.31</v>
      </c>
    </row>
    <row r="770" spans="1:9">
      <c r="A770" s="2">
        <v>10</v>
      </c>
      <c r="B770" s="20">
        <v>100000259416</v>
      </c>
      <c r="C770" s="2">
        <v>0</v>
      </c>
      <c r="D770" s="3" t="s">
        <v>412</v>
      </c>
      <c r="E770" s="3" t="s">
        <v>9339</v>
      </c>
      <c r="F770" s="21">
        <v>8445000</v>
      </c>
      <c r="G770" s="21">
        <v>-3628460.62</v>
      </c>
      <c r="H770" s="21">
        <v>4816539.38</v>
      </c>
    </row>
    <row r="771" spans="1:9">
      <c r="A771" s="2">
        <v>11</v>
      </c>
      <c r="B771" s="20">
        <v>100000259417</v>
      </c>
      <c r="C771" s="2">
        <v>0</v>
      </c>
      <c r="D771" s="3" t="s">
        <v>412</v>
      </c>
      <c r="E771" s="3" t="s">
        <v>9340</v>
      </c>
      <c r="F771" s="21">
        <v>1810000</v>
      </c>
      <c r="G771" s="21">
        <v>-770851.11</v>
      </c>
      <c r="H771" s="21">
        <v>1039148.89</v>
      </c>
    </row>
    <row r="772" spans="1:9">
      <c r="A772" s="2">
        <v>12</v>
      </c>
      <c r="B772" s="20">
        <v>100000259418</v>
      </c>
      <c r="C772" s="2">
        <v>0</v>
      </c>
      <c r="D772" s="3" t="s">
        <v>412</v>
      </c>
      <c r="E772" s="3" t="s">
        <v>9341</v>
      </c>
      <c r="F772" s="21">
        <v>11000000</v>
      </c>
      <c r="G772" s="21">
        <v>-4714626.5</v>
      </c>
      <c r="H772" s="21">
        <v>6285373.5</v>
      </c>
    </row>
    <row r="773" spans="1:9">
      <c r="A773" s="2">
        <v>13</v>
      </c>
      <c r="B773" s="20">
        <v>100000259421</v>
      </c>
      <c r="C773" s="2">
        <v>0</v>
      </c>
      <c r="D773" s="3" t="s">
        <v>412</v>
      </c>
      <c r="E773" s="3" t="s">
        <v>9342</v>
      </c>
      <c r="F773" s="21">
        <v>18760000</v>
      </c>
      <c r="G773" s="21">
        <v>-8835418</v>
      </c>
      <c r="H773" s="21">
        <f>F773+G773</f>
        <v>9924582</v>
      </c>
    </row>
    <row r="774" spans="1:9" s="104" customFormat="1">
      <c r="A774" s="221" t="s">
        <v>1862</v>
      </c>
      <c r="B774" s="221"/>
      <c r="C774" s="221"/>
      <c r="D774" s="221"/>
      <c r="E774" s="221"/>
      <c r="F774" s="134">
        <f>SUM(F756:F773)</f>
        <v>60464200</v>
      </c>
      <c r="G774" s="134">
        <f>SUM(G756:G773)</f>
        <v>-28624962.669999998</v>
      </c>
      <c r="H774" s="134">
        <f>SUM(H756:H773)</f>
        <v>31839237.330000002</v>
      </c>
      <c r="I774" s="148"/>
    </row>
    <row r="775" spans="1:9">
      <c r="A775" s="1"/>
      <c r="B775" s="28"/>
      <c r="F775" s="29"/>
      <c r="G775" s="29"/>
      <c r="H775" s="29"/>
    </row>
    <row r="776" spans="1:9" s="104" customFormat="1">
      <c r="A776" s="135" t="s">
        <v>1865</v>
      </c>
      <c r="B776" s="38"/>
      <c r="C776" s="10"/>
      <c r="I776" s="148"/>
    </row>
    <row r="777" spans="1:9" s="104" customFormat="1">
      <c r="A777" s="136" t="s">
        <v>0</v>
      </c>
      <c r="B777" s="40" t="s">
        <v>14</v>
      </c>
      <c r="C777" s="62" t="s">
        <v>15</v>
      </c>
      <c r="D777" s="136" t="s">
        <v>9079</v>
      </c>
      <c r="E777" s="136" t="s">
        <v>17</v>
      </c>
      <c r="F777" s="136" t="s">
        <v>772</v>
      </c>
      <c r="G777" s="136" t="s">
        <v>773</v>
      </c>
      <c r="H777" s="136" t="s">
        <v>774</v>
      </c>
      <c r="I777" s="148"/>
    </row>
    <row r="778" spans="1:9">
      <c r="A778" s="11">
        <v>1</v>
      </c>
      <c r="B778" s="26">
        <v>100000003257</v>
      </c>
      <c r="C778" s="11">
        <v>0</v>
      </c>
      <c r="D778" s="1" t="s">
        <v>9343</v>
      </c>
      <c r="E778" s="1" t="s">
        <v>731</v>
      </c>
      <c r="F778" s="29">
        <v>46500</v>
      </c>
      <c r="G778" s="29">
        <v>-46499</v>
      </c>
      <c r="H778" s="1">
        <v>1</v>
      </c>
    </row>
    <row r="779" spans="1:9">
      <c r="A779" s="11">
        <v>2</v>
      </c>
      <c r="B779" s="26">
        <v>100000003258</v>
      </c>
      <c r="C779" s="11">
        <v>0</v>
      </c>
      <c r="D779" s="1" t="s">
        <v>9343</v>
      </c>
      <c r="E779" s="1" t="s">
        <v>731</v>
      </c>
      <c r="F779" s="29">
        <v>46500</v>
      </c>
      <c r="G779" s="29">
        <v>-46499</v>
      </c>
      <c r="H779" s="1">
        <v>1</v>
      </c>
    </row>
    <row r="780" spans="1:9">
      <c r="A780" s="11">
        <v>3</v>
      </c>
      <c r="B780" s="26">
        <v>100000003259</v>
      </c>
      <c r="C780" s="11">
        <v>0</v>
      </c>
      <c r="D780" s="1" t="s">
        <v>9343</v>
      </c>
      <c r="E780" s="1" t="s">
        <v>731</v>
      </c>
      <c r="F780" s="29">
        <v>46500</v>
      </c>
      <c r="G780" s="29">
        <v>-46499</v>
      </c>
      <c r="H780" s="1">
        <v>1</v>
      </c>
    </row>
    <row r="781" spans="1:9">
      <c r="A781" s="11">
        <v>4</v>
      </c>
      <c r="B781" s="26">
        <v>100000003260</v>
      </c>
      <c r="C781" s="11">
        <v>0</v>
      </c>
      <c r="D781" s="1" t="s">
        <v>9343</v>
      </c>
      <c r="E781" s="1" t="s">
        <v>731</v>
      </c>
      <c r="F781" s="29">
        <v>46500</v>
      </c>
      <c r="G781" s="29">
        <v>-46499</v>
      </c>
      <c r="H781" s="1">
        <v>1</v>
      </c>
    </row>
    <row r="782" spans="1:9">
      <c r="A782" s="11">
        <v>5</v>
      </c>
      <c r="B782" s="26">
        <v>100000003261</v>
      </c>
      <c r="C782" s="11">
        <v>0</v>
      </c>
      <c r="D782" s="1" t="s">
        <v>9343</v>
      </c>
      <c r="E782" s="1" t="s">
        <v>731</v>
      </c>
      <c r="F782" s="29">
        <v>46500</v>
      </c>
      <c r="G782" s="29">
        <v>-46499</v>
      </c>
      <c r="H782" s="1">
        <v>1</v>
      </c>
    </row>
    <row r="783" spans="1:9">
      <c r="A783" s="11">
        <v>6</v>
      </c>
      <c r="B783" s="26">
        <v>100000003262</v>
      </c>
      <c r="C783" s="11">
        <v>0</v>
      </c>
      <c r="D783" s="1" t="s">
        <v>9344</v>
      </c>
      <c r="E783" s="1" t="s">
        <v>731</v>
      </c>
      <c r="F783" s="29">
        <v>23640</v>
      </c>
      <c r="G783" s="29">
        <v>-23639</v>
      </c>
      <c r="H783" s="1">
        <v>1</v>
      </c>
    </row>
    <row r="784" spans="1:9">
      <c r="A784" s="11">
        <v>7</v>
      </c>
      <c r="B784" s="26">
        <v>100000003263</v>
      </c>
      <c r="C784" s="11">
        <v>0</v>
      </c>
      <c r="D784" s="1" t="s">
        <v>9344</v>
      </c>
      <c r="E784" s="1" t="s">
        <v>731</v>
      </c>
      <c r="F784" s="29">
        <v>23640</v>
      </c>
      <c r="G784" s="29">
        <v>-23639</v>
      </c>
      <c r="H784" s="1">
        <v>1</v>
      </c>
    </row>
    <row r="785" spans="1:8">
      <c r="A785" s="11">
        <v>8</v>
      </c>
      <c r="B785" s="26">
        <v>100000003264</v>
      </c>
      <c r="C785" s="11">
        <v>0</v>
      </c>
      <c r="D785" s="1" t="s">
        <v>9344</v>
      </c>
      <c r="E785" s="1" t="s">
        <v>731</v>
      </c>
      <c r="F785" s="29">
        <v>23640</v>
      </c>
      <c r="G785" s="29">
        <v>-23639</v>
      </c>
      <c r="H785" s="1">
        <v>1</v>
      </c>
    </row>
    <row r="786" spans="1:8">
      <c r="A786" s="11">
        <v>9</v>
      </c>
      <c r="B786" s="26">
        <v>100000003265</v>
      </c>
      <c r="C786" s="11">
        <v>0</v>
      </c>
      <c r="D786" s="1" t="s">
        <v>9344</v>
      </c>
      <c r="E786" s="1" t="s">
        <v>731</v>
      </c>
      <c r="F786" s="29">
        <v>23640</v>
      </c>
      <c r="G786" s="29">
        <v>-23639</v>
      </c>
      <c r="H786" s="1">
        <v>1</v>
      </c>
    </row>
    <row r="787" spans="1:8">
      <c r="A787" s="11">
        <v>10</v>
      </c>
      <c r="B787" s="26">
        <v>100000003266</v>
      </c>
      <c r="C787" s="11">
        <v>0</v>
      </c>
      <c r="D787" s="1" t="s">
        <v>9344</v>
      </c>
      <c r="E787" s="1" t="s">
        <v>731</v>
      </c>
      <c r="F787" s="29">
        <v>23640</v>
      </c>
      <c r="G787" s="29">
        <v>-23639</v>
      </c>
      <c r="H787" s="1">
        <v>1</v>
      </c>
    </row>
    <row r="788" spans="1:8">
      <c r="A788" s="11">
        <v>11</v>
      </c>
      <c r="B788" s="26">
        <v>100000003267</v>
      </c>
      <c r="C788" s="11">
        <v>0</v>
      </c>
      <c r="D788" s="1" t="s">
        <v>9344</v>
      </c>
      <c r="E788" s="1" t="s">
        <v>731</v>
      </c>
      <c r="F788" s="29">
        <v>23640</v>
      </c>
      <c r="G788" s="29">
        <v>-23639</v>
      </c>
      <c r="H788" s="1">
        <v>1</v>
      </c>
    </row>
    <row r="789" spans="1:8">
      <c r="A789" s="11">
        <v>12</v>
      </c>
      <c r="B789" s="26">
        <v>100000003268</v>
      </c>
      <c r="C789" s="11">
        <v>0</v>
      </c>
      <c r="D789" s="1" t="s">
        <v>9344</v>
      </c>
      <c r="E789" s="1" t="s">
        <v>731</v>
      </c>
      <c r="F789" s="29">
        <v>23640</v>
      </c>
      <c r="G789" s="29">
        <v>-23639</v>
      </c>
      <c r="H789" s="1">
        <v>1</v>
      </c>
    </row>
    <row r="790" spans="1:8">
      <c r="A790" s="11">
        <v>13</v>
      </c>
      <c r="B790" s="26">
        <v>100000003269</v>
      </c>
      <c r="C790" s="11">
        <v>0</v>
      </c>
      <c r="D790" s="1" t="s">
        <v>9344</v>
      </c>
      <c r="E790" s="1" t="s">
        <v>731</v>
      </c>
      <c r="F790" s="29">
        <v>23640</v>
      </c>
      <c r="G790" s="29">
        <v>-23639</v>
      </c>
      <c r="H790" s="1">
        <v>1</v>
      </c>
    </row>
    <row r="791" spans="1:8">
      <c r="A791" s="11">
        <v>14</v>
      </c>
      <c r="B791" s="26">
        <v>100000003270</v>
      </c>
      <c r="C791" s="11">
        <v>0</v>
      </c>
      <c r="D791" s="1" t="s">
        <v>9344</v>
      </c>
      <c r="E791" s="1" t="s">
        <v>731</v>
      </c>
      <c r="F791" s="29">
        <v>23640</v>
      </c>
      <c r="G791" s="29">
        <v>-23639</v>
      </c>
      <c r="H791" s="1">
        <v>1</v>
      </c>
    </row>
    <row r="792" spans="1:8">
      <c r="A792" s="11">
        <v>15</v>
      </c>
      <c r="B792" s="26">
        <v>100000003271</v>
      </c>
      <c r="C792" s="11">
        <v>0</v>
      </c>
      <c r="D792" s="1" t="s">
        <v>9344</v>
      </c>
      <c r="E792" s="1" t="s">
        <v>731</v>
      </c>
      <c r="F792" s="29">
        <v>23640</v>
      </c>
      <c r="G792" s="29">
        <v>-23639</v>
      </c>
      <c r="H792" s="1">
        <v>1</v>
      </c>
    </row>
    <row r="793" spans="1:8">
      <c r="A793" s="11">
        <v>16</v>
      </c>
      <c r="B793" s="26">
        <v>100000003272</v>
      </c>
      <c r="C793" s="11">
        <v>0</v>
      </c>
      <c r="D793" s="1" t="s">
        <v>9344</v>
      </c>
      <c r="E793" s="1" t="s">
        <v>731</v>
      </c>
      <c r="F793" s="29">
        <v>23640</v>
      </c>
      <c r="G793" s="29">
        <v>-23639</v>
      </c>
      <c r="H793" s="1">
        <v>1</v>
      </c>
    </row>
    <row r="794" spans="1:8">
      <c r="A794" s="11">
        <v>17</v>
      </c>
      <c r="B794" s="26">
        <v>100000003273</v>
      </c>
      <c r="C794" s="11">
        <v>0</v>
      </c>
      <c r="D794" s="1" t="s">
        <v>9344</v>
      </c>
      <c r="E794" s="1" t="s">
        <v>731</v>
      </c>
      <c r="F794" s="29">
        <v>23640</v>
      </c>
      <c r="G794" s="29">
        <v>-23639</v>
      </c>
      <c r="H794" s="1">
        <v>1</v>
      </c>
    </row>
    <row r="795" spans="1:8">
      <c r="A795" s="11">
        <v>18</v>
      </c>
      <c r="B795" s="26">
        <v>100000003274</v>
      </c>
      <c r="C795" s="11">
        <v>0</v>
      </c>
      <c r="D795" s="1" t="s">
        <v>9344</v>
      </c>
      <c r="E795" s="1" t="s">
        <v>731</v>
      </c>
      <c r="F795" s="29">
        <v>23640</v>
      </c>
      <c r="G795" s="29">
        <v>-23639</v>
      </c>
      <c r="H795" s="1">
        <v>1</v>
      </c>
    </row>
    <row r="796" spans="1:8">
      <c r="A796" s="11">
        <v>19</v>
      </c>
      <c r="B796" s="26">
        <v>100000003275</v>
      </c>
      <c r="C796" s="11">
        <v>0</v>
      </c>
      <c r="D796" s="1" t="s">
        <v>9344</v>
      </c>
      <c r="E796" s="1" t="s">
        <v>731</v>
      </c>
      <c r="F796" s="29">
        <v>23640</v>
      </c>
      <c r="G796" s="29">
        <v>-23639</v>
      </c>
      <c r="H796" s="1">
        <v>1</v>
      </c>
    </row>
    <row r="797" spans="1:8">
      <c r="A797" s="11">
        <v>20</v>
      </c>
      <c r="B797" s="26">
        <v>100000003276</v>
      </c>
      <c r="C797" s="11">
        <v>0</v>
      </c>
      <c r="D797" s="1" t="s">
        <v>9344</v>
      </c>
      <c r="E797" s="1" t="s">
        <v>731</v>
      </c>
      <c r="F797" s="29">
        <v>23640</v>
      </c>
      <c r="G797" s="29">
        <v>-23639</v>
      </c>
      <c r="H797" s="1">
        <v>1</v>
      </c>
    </row>
    <row r="798" spans="1:8">
      <c r="A798" s="11">
        <v>21</v>
      </c>
      <c r="B798" s="26">
        <v>100000003277</v>
      </c>
      <c r="C798" s="11">
        <v>0</v>
      </c>
      <c r="D798" s="1" t="s">
        <v>9344</v>
      </c>
      <c r="E798" s="1" t="s">
        <v>731</v>
      </c>
      <c r="F798" s="29">
        <v>23640</v>
      </c>
      <c r="G798" s="29">
        <v>-23639</v>
      </c>
      <c r="H798" s="1">
        <v>1</v>
      </c>
    </row>
    <row r="799" spans="1:8">
      <c r="A799" s="11">
        <v>22</v>
      </c>
      <c r="B799" s="26">
        <v>100000003278</v>
      </c>
      <c r="C799" s="11">
        <v>0</v>
      </c>
      <c r="D799" s="1" t="s">
        <v>9344</v>
      </c>
      <c r="E799" s="1" t="s">
        <v>731</v>
      </c>
      <c r="F799" s="29">
        <v>23640</v>
      </c>
      <c r="G799" s="29">
        <v>-23639</v>
      </c>
      <c r="H799" s="1">
        <v>1</v>
      </c>
    </row>
    <row r="800" spans="1:8">
      <c r="A800" s="11">
        <v>23</v>
      </c>
      <c r="B800" s="26">
        <v>100000003279</v>
      </c>
      <c r="C800" s="11">
        <v>0</v>
      </c>
      <c r="D800" s="1" t="s">
        <v>9344</v>
      </c>
      <c r="E800" s="1" t="s">
        <v>731</v>
      </c>
      <c r="F800" s="29">
        <v>23640</v>
      </c>
      <c r="G800" s="29">
        <v>-23639</v>
      </c>
      <c r="H800" s="1">
        <v>1</v>
      </c>
    </row>
    <row r="801" spans="1:8">
      <c r="A801" s="11">
        <v>24</v>
      </c>
      <c r="B801" s="26">
        <v>100000003280</v>
      </c>
      <c r="C801" s="11">
        <v>0</v>
      </c>
      <c r="D801" s="1" t="s">
        <v>9344</v>
      </c>
      <c r="E801" s="1" t="s">
        <v>731</v>
      </c>
      <c r="F801" s="29">
        <v>23640</v>
      </c>
      <c r="G801" s="29">
        <v>-23639</v>
      </c>
      <c r="H801" s="1">
        <v>1</v>
      </c>
    </row>
    <row r="802" spans="1:8">
      <c r="A802" s="11">
        <v>25</v>
      </c>
      <c r="B802" s="26">
        <v>100000003281</v>
      </c>
      <c r="C802" s="11">
        <v>0</v>
      </c>
      <c r="D802" s="1" t="s">
        <v>9344</v>
      </c>
      <c r="E802" s="1" t="s">
        <v>731</v>
      </c>
      <c r="F802" s="29">
        <v>23640</v>
      </c>
      <c r="G802" s="29">
        <v>-23639</v>
      </c>
      <c r="H802" s="1">
        <v>1</v>
      </c>
    </row>
    <row r="803" spans="1:8">
      <c r="A803" s="11">
        <v>26</v>
      </c>
      <c r="B803" s="26">
        <v>100000003282</v>
      </c>
      <c r="C803" s="11">
        <v>0</v>
      </c>
      <c r="D803" s="1" t="s">
        <v>9344</v>
      </c>
      <c r="E803" s="1" t="s">
        <v>731</v>
      </c>
      <c r="F803" s="29">
        <v>23640</v>
      </c>
      <c r="G803" s="29">
        <v>-23639</v>
      </c>
      <c r="H803" s="1">
        <v>1</v>
      </c>
    </row>
    <row r="804" spans="1:8">
      <c r="A804" s="11">
        <v>27</v>
      </c>
      <c r="B804" s="26">
        <v>100000003283</v>
      </c>
      <c r="C804" s="11">
        <v>0</v>
      </c>
      <c r="D804" s="1" t="s">
        <v>9344</v>
      </c>
      <c r="E804" s="1" t="s">
        <v>731</v>
      </c>
      <c r="F804" s="29">
        <v>23640</v>
      </c>
      <c r="G804" s="29">
        <v>-23639</v>
      </c>
      <c r="H804" s="1">
        <v>1</v>
      </c>
    </row>
    <row r="805" spans="1:8">
      <c r="A805" s="11">
        <v>28</v>
      </c>
      <c r="B805" s="26">
        <v>100000003284</v>
      </c>
      <c r="C805" s="11">
        <v>0</v>
      </c>
      <c r="D805" s="1" t="s">
        <v>9344</v>
      </c>
      <c r="E805" s="1" t="s">
        <v>731</v>
      </c>
      <c r="F805" s="29">
        <v>23640</v>
      </c>
      <c r="G805" s="29">
        <v>-23639</v>
      </c>
      <c r="H805" s="1">
        <v>1</v>
      </c>
    </row>
    <row r="806" spans="1:8">
      <c r="A806" s="11">
        <v>29</v>
      </c>
      <c r="B806" s="26">
        <v>100000003285</v>
      </c>
      <c r="C806" s="11">
        <v>0</v>
      </c>
      <c r="D806" s="1" t="s">
        <v>9344</v>
      </c>
      <c r="E806" s="1" t="s">
        <v>731</v>
      </c>
      <c r="F806" s="29">
        <v>23640</v>
      </c>
      <c r="G806" s="29">
        <v>-23639</v>
      </c>
      <c r="H806" s="1">
        <v>1</v>
      </c>
    </row>
    <row r="807" spans="1:8">
      <c r="A807" s="11">
        <v>30</v>
      </c>
      <c r="B807" s="26">
        <v>100000003286</v>
      </c>
      <c r="C807" s="11">
        <v>0</v>
      </c>
      <c r="D807" s="1" t="s">
        <v>9344</v>
      </c>
      <c r="E807" s="1" t="s">
        <v>731</v>
      </c>
      <c r="F807" s="29">
        <v>23640</v>
      </c>
      <c r="G807" s="29">
        <v>-23639</v>
      </c>
      <c r="H807" s="1">
        <v>1</v>
      </c>
    </row>
    <row r="808" spans="1:8">
      <c r="A808" s="11">
        <v>31</v>
      </c>
      <c r="B808" s="26">
        <v>100000003287</v>
      </c>
      <c r="C808" s="11">
        <v>0</v>
      </c>
      <c r="D808" s="1" t="s">
        <v>9344</v>
      </c>
      <c r="E808" s="1" t="s">
        <v>731</v>
      </c>
      <c r="F808" s="29">
        <v>23640</v>
      </c>
      <c r="G808" s="29">
        <v>-23639</v>
      </c>
      <c r="H808" s="1">
        <v>1</v>
      </c>
    </row>
    <row r="809" spans="1:8">
      <c r="A809" s="11">
        <v>32</v>
      </c>
      <c r="B809" s="26">
        <v>100000003288</v>
      </c>
      <c r="C809" s="11">
        <v>0</v>
      </c>
      <c r="D809" s="1" t="s">
        <v>9344</v>
      </c>
      <c r="E809" s="1" t="s">
        <v>731</v>
      </c>
      <c r="F809" s="29">
        <v>23640</v>
      </c>
      <c r="G809" s="29">
        <v>-23639</v>
      </c>
      <c r="H809" s="1">
        <v>1</v>
      </c>
    </row>
    <row r="810" spans="1:8">
      <c r="A810" s="11">
        <v>33</v>
      </c>
      <c r="B810" s="26">
        <v>100000003289</v>
      </c>
      <c r="C810" s="11">
        <v>0</v>
      </c>
      <c r="D810" s="1" t="s">
        <v>9344</v>
      </c>
      <c r="E810" s="1" t="s">
        <v>731</v>
      </c>
      <c r="F810" s="29">
        <v>23640</v>
      </c>
      <c r="G810" s="29">
        <v>-23639</v>
      </c>
      <c r="H810" s="1">
        <v>1</v>
      </c>
    </row>
    <row r="811" spans="1:8">
      <c r="A811" s="11">
        <v>34</v>
      </c>
      <c r="B811" s="26">
        <v>100000003290</v>
      </c>
      <c r="C811" s="11">
        <v>0</v>
      </c>
      <c r="D811" s="1" t="s">
        <v>9344</v>
      </c>
      <c r="E811" s="1" t="s">
        <v>731</v>
      </c>
      <c r="F811" s="29">
        <v>23640</v>
      </c>
      <c r="G811" s="29">
        <v>-23639</v>
      </c>
      <c r="H811" s="1">
        <v>1</v>
      </c>
    </row>
    <row r="812" spans="1:8">
      <c r="A812" s="11">
        <v>35</v>
      </c>
      <c r="B812" s="26">
        <v>100000003291</v>
      </c>
      <c r="C812" s="11">
        <v>0</v>
      </c>
      <c r="D812" s="1" t="s">
        <v>9344</v>
      </c>
      <c r="E812" s="1" t="s">
        <v>731</v>
      </c>
      <c r="F812" s="29">
        <v>23640</v>
      </c>
      <c r="G812" s="29">
        <v>-23639</v>
      </c>
      <c r="H812" s="1">
        <v>1</v>
      </c>
    </row>
    <row r="813" spans="1:8">
      <c r="A813" s="11">
        <v>36</v>
      </c>
      <c r="B813" s="26">
        <v>100000003292</v>
      </c>
      <c r="C813" s="11">
        <v>0</v>
      </c>
      <c r="D813" s="1" t="s">
        <v>9344</v>
      </c>
      <c r="E813" s="1" t="s">
        <v>731</v>
      </c>
      <c r="F813" s="29">
        <v>23640</v>
      </c>
      <c r="G813" s="29">
        <v>-23639</v>
      </c>
      <c r="H813" s="1">
        <v>1</v>
      </c>
    </row>
    <row r="814" spans="1:8">
      <c r="A814" s="11">
        <v>37</v>
      </c>
      <c r="B814" s="26">
        <v>100000003293</v>
      </c>
      <c r="C814" s="11">
        <v>0</v>
      </c>
      <c r="D814" s="1" t="s">
        <v>9344</v>
      </c>
      <c r="E814" s="1" t="s">
        <v>731</v>
      </c>
      <c r="F814" s="29">
        <v>23640</v>
      </c>
      <c r="G814" s="29">
        <v>-23639</v>
      </c>
      <c r="H814" s="1">
        <v>1</v>
      </c>
    </row>
    <row r="815" spans="1:8">
      <c r="A815" s="11">
        <v>38</v>
      </c>
      <c r="B815" s="26">
        <v>100000003294</v>
      </c>
      <c r="C815" s="11">
        <v>0</v>
      </c>
      <c r="D815" s="1" t="s">
        <v>9344</v>
      </c>
      <c r="E815" s="1" t="s">
        <v>731</v>
      </c>
      <c r="F815" s="29">
        <v>23640</v>
      </c>
      <c r="G815" s="29">
        <v>-23639</v>
      </c>
      <c r="H815" s="1">
        <v>1</v>
      </c>
    </row>
    <row r="816" spans="1:8">
      <c r="A816" s="11">
        <v>39</v>
      </c>
      <c r="B816" s="26">
        <v>100000003295</v>
      </c>
      <c r="C816" s="11">
        <v>0</v>
      </c>
      <c r="D816" s="1" t="s">
        <v>9344</v>
      </c>
      <c r="E816" s="1" t="s">
        <v>731</v>
      </c>
      <c r="F816" s="29">
        <v>23640</v>
      </c>
      <c r="G816" s="29">
        <v>-23639</v>
      </c>
      <c r="H816" s="1">
        <v>1</v>
      </c>
    </row>
    <row r="817" spans="1:8">
      <c r="A817" s="11">
        <v>40</v>
      </c>
      <c r="B817" s="26">
        <v>100000003296</v>
      </c>
      <c r="C817" s="11">
        <v>0</v>
      </c>
      <c r="D817" s="1" t="s">
        <v>9344</v>
      </c>
      <c r="E817" s="1" t="s">
        <v>731</v>
      </c>
      <c r="F817" s="29">
        <v>23640</v>
      </c>
      <c r="G817" s="29">
        <v>-23639</v>
      </c>
      <c r="H817" s="1">
        <v>1</v>
      </c>
    </row>
    <row r="818" spans="1:8">
      <c r="A818" s="11">
        <v>41</v>
      </c>
      <c r="B818" s="26">
        <v>100000003297</v>
      </c>
      <c r="C818" s="11">
        <v>0</v>
      </c>
      <c r="D818" s="1" t="s">
        <v>9344</v>
      </c>
      <c r="E818" s="1" t="s">
        <v>731</v>
      </c>
      <c r="F818" s="29">
        <v>23640</v>
      </c>
      <c r="G818" s="29">
        <v>-23639</v>
      </c>
      <c r="H818" s="1">
        <v>1</v>
      </c>
    </row>
    <row r="819" spans="1:8">
      <c r="A819" s="11">
        <v>42</v>
      </c>
      <c r="B819" s="26">
        <v>100000003298</v>
      </c>
      <c r="C819" s="11">
        <v>0</v>
      </c>
      <c r="D819" s="1" t="s">
        <v>9344</v>
      </c>
      <c r="E819" s="1" t="s">
        <v>731</v>
      </c>
      <c r="F819" s="29">
        <v>23640</v>
      </c>
      <c r="G819" s="29">
        <v>-23639</v>
      </c>
      <c r="H819" s="1">
        <v>1</v>
      </c>
    </row>
    <row r="820" spans="1:8">
      <c r="A820" s="11">
        <v>43</v>
      </c>
      <c r="B820" s="26">
        <v>100000003299</v>
      </c>
      <c r="C820" s="11">
        <v>0</v>
      </c>
      <c r="D820" s="1" t="s">
        <v>9344</v>
      </c>
      <c r="E820" s="1" t="s">
        <v>731</v>
      </c>
      <c r="F820" s="29">
        <v>23640</v>
      </c>
      <c r="G820" s="29">
        <v>-23639</v>
      </c>
      <c r="H820" s="1">
        <v>1</v>
      </c>
    </row>
    <row r="821" spans="1:8">
      <c r="A821" s="11">
        <v>44</v>
      </c>
      <c r="B821" s="26">
        <v>100000003300</v>
      </c>
      <c r="C821" s="11">
        <v>0</v>
      </c>
      <c r="D821" s="1" t="s">
        <v>9344</v>
      </c>
      <c r="E821" s="1" t="s">
        <v>731</v>
      </c>
      <c r="F821" s="29">
        <v>23640</v>
      </c>
      <c r="G821" s="29">
        <v>-23639</v>
      </c>
      <c r="H821" s="1">
        <v>1</v>
      </c>
    </row>
    <row r="822" spans="1:8">
      <c r="A822" s="11">
        <v>45</v>
      </c>
      <c r="B822" s="26">
        <v>100000003301</v>
      </c>
      <c r="C822" s="11">
        <v>0</v>
      </c>
      <c r="D822" s="1" t="s">
        <v>9344</v>
      </c>
      <c r="E822" s="1" t="s">
        <v>731</v>
      </c>
      <c r="F822" s="29">
        <v>23640</v>
      </c>
      <c r="G822" s="29">
        <v>-23639</v>
      </c>
      <c r="H822" s="1">
        <v>1</v>
      </c>
    </row>
    <row r="823" spans="1:8">
      <c r="A823" s="11">
        <v>46</v>
      </c>
      <c r="B823" s="26">
        <v>100000003302</v>
      </c>
      <c r="C823" s="11">
        <v>0</v>
      </c>
      <c r="D823" s="1" t="s">
        <v>9344</v>
      </c>
      <c r="E823" s="1" t="s">
        <v>731</v>
      </c>
      <c r="F823" s="29">
        <v>23640</v>
      </c>
      <c r="G823" s="29">
        <v>-23639</v>
      </c>
      <c r="H823" s="1">
        <v>1</v>
      </c>
    </row>
    <row r="824" spans="1:8">
      <c r="A824" s="11">
        <v>47</v>
      </c>
      <c r="B824" s="26">
        <v>100000003303</v>
      </c>
      <c r="C824" s="11">
        <v>0</v>
      </c>
      <c r="D824" s="1" t="s">
        <v>9344</v>
      </c>
      <c r="E824" s="1" t="s">
        <v>731</v>
      </c>
      <c r="F824" s="29">
        <v>23640</v>
      </c>
      <c r="G824" s="29">
        <v>-23639</v>
      </c>
      <c r="H824" s="1">
        <v>1</v>
      </c>
    </row>
    <row r="825" spans="1:8">
      <c r="A825" s="11">
        <v>48</v>
      </c>
      <c r="B825" s="26">
        <v>100000003304</v>
      </c>
      <c r="C825" s="11">
        <v>0</v>
      </c>
      <c r="D825" s="1" t="s">
        <v>9344</v>
      </c>
      <c r="E825" s="1" t="s">
        <v>731</v>
      </c>
      <c r="F825" s="29">
        <v>23640</v>
      </c>
      <c r="G825" s="29">
        <v>-23639</v>
      </c>
      <c r="H825" s="1">
        <v>1</v>
      </c>
    </row>
    <row r="826" spans="1:8">
      <c r="A826" s="11">
        <v>49</v>
      </c>
      <c r="B826" s="26">
        <v>100000003305</v>
      </c>
      <c r="C826" s="11">
        <v>0</v>
      </c>
      <c r="D826" s="1" t="s">
        <v>9344</v>
      </c>
      <c r="E826" s="1" t="s">
        <v>731</v>
      </c>
      <c r="F826" s="29">
        <v>23640</v>
      </c>
      <c r="G826" s="29">
        <v>-23639</v>
      </c>
      <c r="H826" s="1">
        <v>1</v>
      </c>
    </row>
    <row r="827" spans="1:8">
      <c r="A827" s="11">
        <v>50</v>
      </c>
      <c r="B827" s="26">
        <v>100000003306</v>
      </c>
      <c r="C827" s="11">
        <v>0</v>
      </c>
      <c r="D827" s="1" t="s">
        <v>9344</v>
      </c>
      <c r="E827" s="1" t="s">
        <v>731</v>
      </c>
      <c r="F827" s="29">
        <v>23640</v>
      </c>
      <c r="G827" s="29">
        <v>-23639</v>
      </c>
      <c r="H827" s="1">
        <v>1</v>
      </c>
    </row>
    <row r="828" spans="1:8">
      <c r="A828" s="11">
        <v>51</v>
      </c>
      <c r="B828" s="26">
        <v>100000003307</v>
      </c>
      <c r="C828" s="11">
        <v>0</v>
      </c>
      <c r="D828" s="1" t="s">
        <v>9344</v>
      </c>
      <c r="E828" s="1" t="s">
        <v>731</v>
      </c>
      <c r="F828" s="29">
        <v>23640</v>
      </c>
      <c r="G828" s="29">
        <v>-23639</v>
      </c>
      <c r="H828" s="1">
        <v>1</v>
      </c>
    </row>
    <row r="829" spans="1:8">
      <c r="A829" s="11">
        <v>52</v>
      </c>
      <c r="B829" s="26">
        <v>100000003308</v>
      </c>
      <c r="C829" s="11">
        <v>0</v>
      </c>
      <c r="D829" s="1" t="s">
        <v>9344</v>
      </c>
      <c r="E829" s="1" t="s">
        <v>731</v>
      </c>
      <c r="F829" s="29">
        <v>23640</v>
      </c>
      <c r="G829" s="29">
        <v>-23639</v>
      </c>
      <c r="H829" s="1">
        <v>1</v>
      </c>
    </row>
    <row r="830" spans="1:8">
      <c r="A830" s="11">
        <v>53</v>
      </c>
      <c r="B830" s="26">
        <v>100000003309</v>
      </c>
      <c r="C830" s="11">
        <v>0</v>
      </c>
      <c r="D830" s="1" t="s">
        <v>9344</v>
      </c>
      <c r="E830" s="1" t="s">
        <v>731</v>
      </c>
      <c r="F830" s="29">
        <v>23640</v>
      </c>
      <c r="G830" s="29">
        <v>-23639</v>
      </c>
      <c r="H830" s="1">
        <v>1</v>
      </c>
    </row>
    <row r="831" spans="1:8">
      <c r="A831" s="11">
        <v>54</v>
      </c>
      <c r="B831" s="26">
        <v>100000003310</v>
      </c>
      <c r="C831" s="11">
        <v>0</v>
      </c>
      <c r="D831" s="1" t="s">
        <v>9344</v>
      </c>
      <c r="E831" s="1" t="s">
        <v>731</v>
      </c>
      <c r="F831" s="29">
        <v>23640</v>
      </c>
      <c r="G831" s="29">
        <v>-23639</v>
      </c>
      <c r="H831" s="1">
        <v>1</v>
      </c>
    </row>
    <row r="832" spans="1:8">
      <c r="A832" s="11">
        <v>55</v>
      </c>
      <c r="B832" s="26">
        <v>100000003311</v>
      </c>
      <c r="C832" s="11">
        <v>0</v>
      </c>
      <c r="D832" s="1" t="s">
        <v>9344</v>
      </c>
      <c r="E832" s="1" t="s">
        <v>731</v>
      </c>
      <c r="F832" s="29">
        <v>23640</v>
      </c>
      <c r="G832" s="29">
        <v>-23639</v>
      </c>
      <c r="H832" s="1">
        <v>1</v>
      </c>
    </row>
    <row r="833" spans="1:8">
      <c r="A833" s="11">
        <v>56</v>
      </c>
      <c r="B833" s="26">
        <v>100000003312</v>
      </c>
      <c r="C833" s="11">
        <v>0</v>
      </c>
      <c r="D833" s="1" t="s">
        <v>9344</v>
      </c>
      <c r="E833" s="1" t="s">
        <v>731</v>
      </c>
      <c r="F833" s="29">
        <v>23640</v>
      </c>
      <c r="G833" s="29">
        <v>-23639</v>
      </c>
      <c r="H833" s="1">
        <v>1</v>
      </c>
    </row>
    <row r="834" spans="1:8">
      <c r="A834" s="11">
        <v>57</v>
      </c>
      <c r="B834" s="26">
        <v>100000003313</v>
      </c>
      <c r="C834" s="11">
        <v>0</v>
      </c>
      <c r="D834" s="1" t="s">
        <v>9344</v>
      </c>
      <c r="E834" s="1" t="s">
        <v>731</v>
      </c>
      <c r="F834" s="29">
        <v>23640</v>
      </c>
      <c r="G834" s="29">
        <v>-23639</v>
      </c>
      <c r="H834" s="1">
        <v>1</v>
      </c>
    </row>
    <row r="835" spans="1:8">
      <c r="A835" s="11">
        <v>58</v>
      </c>
      <c r="B835" s="26">
        <v>100000003314</v>
      </c>
      <c r="C835" s="11">
        <v>0</v>
      </c>
      <c r="D835" s="1" t="s">
        <v>9344</v>
      </c>
      <c r="E835" s="1" t="s">
        <v>731</v>
      </c>
      <c r="F835" s="29">
        <v>23640</v>
      </c>
      <c r="G835" s="29">
        <v>-23639</v>
      </c>
      <c r="H835" s="1">
        <v>1</v>
      </c>
    </row>
    <row r="836" spans="1:8">
      <c r="A836" s="11">
        <v>59</v>
      </c>
      <c r="B836" s="26">
        <v>100000003315</v>
      </c>
      <c r="C836" s="11">
        <v>0</v>
      </c>
      <c r="D836" s="1" t="s">
        <v>9344</v>
      </c>
      <c r="E836" s="1" t="s">
        <v>731</v>
      </c>
      <c r="F836" s="29">
        <v>23640</v>
      </c>
      <c r="G836" s="29">
        <v>-23639</v>
      </c>
      <c r="H836" s="1">
        <v>1</v>
      </c>
    </row>
    <row r="837" spans="1:8">
      <c r="A837" s="11">
        <v>60</v>
      </c>
      <c r="B837" s="26">
        <v>100000003316</v>
      </c>
      <c r="C837" s="11">
        <v>0</v>
      </c>
      <c r="D837" s="1" t="s">
        <v>9344</v>
      </c>
      <c r="E837" s="1" t="s">
        <v>731</v>
      </c>
      <c r="F837" s="29">
        <v>23640</v>
      </c>
      <c r="G837" s="29">
        <v>-23639</v>
      </c>
      <c r="H837" s="1">
        <v>1</v>
      </c>
    </row>
    <row r="838" spans="1:8">
      <c r="A838" s="11">
        <v>61</v>
      </c>
      <c r="B838" s="26">
        <v>100000003317</v>
      </c>
      <c r="C838" s="11">
        <v>0</v>
      </c>
      <c r="D838" s="1" t="s">
        <v>9344</v>
      </c>
      <c r="E838" s="1" t="s">
        <v>731</v>
      </c>
      <c r="F838" s="29">
        <v>23640</v>
      </c>
      <c r="G838" s="29">
        <v>-23639</v>
      </c>
      <c r="H838" s="1">
        <v>1</v>
      </c>
    </row>
    <row r="839" spans="1:8">
      <c r="A839" s="11">
        <v>62</v>
      </c>
      <c r="B839" s="26">
        <v>100000003318</v>
      </c>
      <c r="C839" s="11">
        <v>0</v>
      </c>
      <c r="D839" s="1" t="s">
        <v>9344</v>
      </c>
      <c r="E839" s="1" t="s">
        <v>731</v>
      </c>
      <c r="F839" s="29">
        <v>23640</v>
      </c>
      <c r="G839" s="29">
        <v>-23639</v>
      </c>
      <c r="H839" s="1">
        <v>1</v>
      </c>
    </row>
    <row r="840" spans="1:8">
      <c r="A840" s="11">
        <v>63</v>
      </c>
      <c r="B840" s="26">
        <v>100000003319</v>
      </c>
      <c r="C840" s="11">
        <v>0</v>
      </c>
      <c r="D840" s="1" t="s">
        <v>9344</v>
      </c>
      <c r="E840" s="1" t="s">
        <v>731</v>
      </c>
      <c r="F840" s="29">
        <v>23640</v>
      </c>
      <c r="G840" s="29">
        <v>-23639</v>
      </c>
      <c r="H840" s="1">
        <v>1</v>
      </c>
    </row>
    <row r="841" spans="1:8">
      <c r="A841" s="11">
        <v>64</v>
      </c>
      <c r="B841" s="26">
        <v>100000003320</v>
      </c>
      <c r="C841" s="11">
        <v>0</v>
      </c>
      <c r="D841" s="1" t="s">
        <v>9344</v>
      </c>
      <c r="E841" s="1" t="s">
        <v>731</v>
      </c>
      <c r="F841" s="29">
        <v>23640</v>
      </c>
      <c r="G841" s="29">
        <v>-23639</v>
      </c>
      <c r="H841" s="1">
        <v>1</v>
      </c>
    </row>
    <row r="842" spans="1:8">
      <c r="A842" s="11">
        <v>65</v>
      </c>
      <c r="B842" s="26">
        <v>100000003321</v>
      </c>
      <c r="C842" s="11">
        <v>0</v>
      </c>
      <c r="D842" s="1" t="s">
        <v>9344</v>
      </c>
      <c r="E842" s="1" t="s">
        <v>731</v>
      </c>
      <c r="F842" s="29">
        <v>23640</v>
      </c>
      <c r="G842" s="29">
        <v>-23639</v>
      </c>
      <c r="H842" s="1">
        <v>1</v>
      </c>
    </row>
    <row r="843" spans="1:8">
      <c r="A843" s="11">
        <v>66</v>
      </c>
      <c r="B843" s="26">
        <v>100000003322</v>
      </c>
      <c r="C843" s="11">
        <v>0</v>
      </c>
      <c r="D843" s="1" t="s">
        <v>9344</v>
      </c>
      <c r="E843" s="1" t="s">
        <v>731</v>
      </c>
      <c r="F843" s="29">
        <v>23640</v>
      </c>
      <c r="G843" s="29">
        <v>-23639</v>
      </c>
      <c r="H843" s="1">
        <v>1</v>
      </c>
    </row>
    <row r="844" spans="1:8">
      <c r="A844" s="11">
        <v>67</v>
      </c>
      <c r="B844" s="26">
        <v>100000003323</v>
      </c>
      <c r="C844" s="11">
        <v>0</v>
      </c>
      <c r="D844" s="1" t="s">
        <v>9344</v>
      </c>
      <c r="E844" s="1" t="s">
        <v>731</v>
      </c>
      <c r="F844" s="29">
        <v>23640</v>
      </c>
      <c r="G844" s="29">
        <v>-23639</v>
      </c>
      <c r="H844" s="1">
        <v>1</v>
      </c>
    </row>
    <row r="845" spans="1:8">
      <c r="A845" s="11">
        <v>68</v>
      </c>
      <c r="B845" s="26">
        <v>100000003324</v>
      </c>
      <c r="C845" s="11">
        <v>0</v>
      </c>
      <c r="D845" s="1" t="s">
        <v>9344</v>
      </c>
      <c r="E845" s="1" t="s">
        <v>731</v>
      </c>
      <c r="F845" s="29">
        <v>23640</v>
      </c>
      <c r="G845" s="29">
        <v>-23639</v>
      </c>
      <c r="H845" s="1">
        <v>1</v>
      </c>
    </row>
    <row r="846" spans="1:8">
      <c r="A846" s="11">
        <v>69</v>
      </c>
      <c r="B846" s="26">
        <v>100000003325</v>
      </c>
      <c r="C846" s="11">
        <v>0</v>
      </c>
      <c r="D846" s="1" t="s">
        <v>9344</v>
      </c>
      <c r="E846" s="1" t="s">
        <v>731</v>
      </c>
      <c r="F846" s="29">
        <v>23640</v>
      </c>
      <c r="G846" s="29">
        <v>-23639</v>
      </c>
      <c r="H846" s="1">
        <v>1</v>
      </c>
    </row>
    <row r="847" spans="1:8">
      <c r="A847" s="11">
        <v>70</v>
      </c>
      <c r="B847" s="26">
        <v>100000003326</v>
      </c>
      <c r="C847" s="11">
        <v>0</v>
      </c>
      <c r="D847" s="1" t="s">
        <v>9344</v>
      </c>
      <c r="E847" s="1" t="s">
        <v>731</v>
      </c>
      <c r="F847" s="29">
        <v>23640</v>
      </c>
      <c r="G847" s="29">
        <v>-23639</v>
      </c>
      <c r="H847" s="1">
        <v>1</v>
      </c>
    </row>
    <row r="848" spans="1:8">
      <c r="A848" s="11">
        <v>71</v>
      </c>
      <c r="B848" s="26">
        <v>100000003327</v>
      </c>
      <c r="C848" s="11">
        <v>0</v>
      </c>
      <c r="D848" s="1" t="s">
        <v>9344</v>
      </c>
      <c r="E848" s="1" t="s">
        <v>731</v>
      </c>
      <c r="F848" s="29">
        <v>23640</v>
      </c>
      <c r="G848" s="29">
        <v>-23639</v>
      </c>
      <c r="H848" s="1">
        <v>1</v>
      </c>
    </row>
    <row r="849" spans="1:8">
      <c r="A849" s="11">
        <v>72</v>
      </c>
      <c r="B849" s="26">
        <v>100000003328</v>
      </c>
      <c r="C849" s="11">
        <v>0</v>
      </c>
      <c r="D849" s="1" t="s">
        <v>9344</v>
      </c>
      <c r="E849" s="1" t="s">
        <v>731</v>
      </c>
      <c r="F849" s="29">
        <v>23640</v>
      </c>
      <c r="G849" s="29">
        <v>-23639</v>
      </c>
      <c r="H849" s="1">
        <v>1</v>
      </c>
    </row>
    <row r="850" spans="1:8">
      <c r="A850" s="11">
        <v>73</v>
      </c>
      <c r="B850" s="26">
        <v>100000003329</v>
      </c>
      <c r="C850" s="11">
        <v>0</v>
      </c>
      <c r="D850" s="1" t="s">
        <v>9344</v>
      </c>
      <c r="E850" s="1" t="s">
        <v>731</v>
      </c>
      <c r="F850" s="29">
        <v>23640</v>
      </c>
      <c r="G850" s="29">
        <v>-23639</v>
      </c>
      <c r="H850" s="1">
        <v>1</v>
      </c>
    </row>
    <row r="851" spans="1:8">
      <c r="A851" s="11">
        <v>74</v>
      </c>
      <c r="B851" s="26">
        <v>100000003330</v>
      </c>
      <c r="C851" s="11">
        <v>0</v>
      </c>
      <c r="D851" s="1" t="s">
        <v>9344</v>
      </c>
      <c r="E851" s="1" t="s">
        <v>731</v>
      </c>
      <c r="F851" s="29">
        <v>23640</v>
      </c>
      <c r="G851" s="29">
        <v>-23639</v>
      </c>
      <c r="H851" s="1">
        <v>1</v>
      </c>
    </row>
    <row r="852" spans="1:8">
      <c r="A852" s="11">
        <v>75</v>
      </c>
      <c r="B852" s="26">
        <v>100000003331</v>
      </c>
      <c r="C852" s="11">
        <v>0</v>
      </c>
      <c r="D852" s="1" t="s">
        <v>9344</v>
      </c>
      <c r="E852" s="1" t="s">
        <v>731</v>
      </c>
      <c r="F852" s="29">
        <v>23640</v>
      </c>
      <c r="G852" s="29">
        <v>-23639</v>
      </c>
      <c r="H852" s="1">
        <v>1</v>
      </c>
    </row>
    <row r="853" spans="1:8">
      <c r="A853" s="11">
        <v>76</v>
      </c>
      <c r="B853" s="26">
        <v>100000003332</v>
      </c>
      <c r="C853" s="11">
        <v>0</v>
      </c>
      <c r="D853" s="1" t="s">
        <v>9344</v>
      </c>
      <c r="E853" s="1" t="s">
        <v>731</v>
      </c>
      <c r="F853" s="29">
        <v>23640</v>
      </c>
      <c r="G853" s="29">
        <v>-23639</v>
      </c>
      <c r="H853" s="1">
        <v>1</v>
      </c>
    </row>
    <row r="854" spans="1:8">
      <c r="A854" s="11">
        <v>77</v>
      </c>
      <c r="B854" s="26">
        <v>100000003333</v>
      </c>
      <c r="C854" s="11">
        <v>0</v>
      </c>
      <c r="D854" s="1" t="s">
        <v>9344</v>
      </c>
      <c r="E854" s="1" t="s">
        <v>731</v>
      </c>
      <c r="F854" s="29">
        <v>23640</v>
      </c>
      <c r="G854" s="29">
        <v>-23639</v>
      </c>
      <c r="H854" s="1">
        <v>1</v>
      </c>
    </row>
    <row r="855" spans="1:8">
      <c r="A855" s="11">
        <v>78</v>
      </c>
      <c r="B855" s="26">
        <v>100000003334</v>
      </c>
      <c r="C855" s="11">
        <v>0</v>
      </c>
      <c r="D855" s="1" t="s">
        <v>9344</v>
      </c>
      <c r="E855" s="1" t="s">
        <v>731</v>
      </c>
      <c r="F855" s="29">
        <v>23640</v>
      </c>
      <c r="G855" s="29">
        <v>-23639</v>
      </c>
      <c r="H855" s="1">
        <v>1</v>
      </c>
    </row>
    <row r="856" spans="1:8">
      <c r="A856" s="11">
        <v>79</v>
      </c>
      <c r="B856" s="26">
        <v>100000003335</v>
      </c>
      <c r="C856" s="11">
        <v>0</v>
      </c>
      <c r="D856" s="1" t="s">
        <v>9344</v>
      </c>
      <c r="E856" s="1" t="s">
        <v>731</v>
      </c>
      <c r="F856" s="29">
        <v>23640</v>
      </c>
      <c r="G856" s="29">
        <v>-23639</v>
      </c>
      <c r="H856" s="1">
        <v>1</v>
      </c>
    </row>
    <row r="857" spans="1:8">
      <c r="A857" s="11">
        <v>80</v>
      </c>
      <c r="B857" s="26">
        <v>100000003534</v>
      </c>
      <c r="C857" s="11">
        <v>0</v>
      </c>
      <c r="D857" s="1" t="s">
        <v>9344</v>
      </c>
      <c r="E857" s="1" t="s">
        <v>731</v>
      </c>
      <c r="F857" s="29">
        <v>23640</v>
      </c>
      <c r="G857" s="29">
        <v>-23639</v>
      </c>
      <c r="H857" s="1">
        <v>1</v>
      </c>
    </row>
    <row r="858" spans="1:8">
      <c r="A858" s="11">
        <v>81</v>
      </c>
      <c r="B858" s="26">
        <v>100000003535</v>
      </c>
      <c r="C858" s="11">
        <v>0</v>
      </c>
      <c r="D858" s="1" t="s">
        <v>9344</v>
      </c>
      <c r="E858" s="1" t="s">
        <v>731</v>
      </c>
      <c r="F858" s="29">
        <v>23640</v>
      </c>
      <c r="G858" s="29">
        <v>-23639</v>
      </c>
      <c r="H858" s="1">
        <v>1</v>
      </c>
    </row>
    <row r="859" spans="1:8">
      <c r="A859" s="11">
        <v>82</v>
      </c>
      <c r="B859" s="26">
        <v>100000003536</v>
      </c>
      <c r="C859" s="11">
        <v>0</v>
      </c>
      <c r="D859" s="1" t="s">
        <v>9344</v>
      </c>
      <c r="E859" s="1" t="s">
        <v>731</v>
      </c>
      <c r="F859" s="29">
        <v>23640</v>
      </c>
      <c r="G859" s="29">
        <v>-23639</v>
      </c>
      <c r="H859" s="1">
        <v>1</v>
      </c>
    </row>
    <row r="860" spans="1:8">
      <c r="A860" s="11">
        <v>83</v>
      </c>
      <c r="B860" s="26">
        <v>100000003537</v>
      </c>
      <c r="C860" s="11">
        <v>0</v>
      </c>
      <c r="D860" s="1" t="s">
        <v>9344</v>
      </c>
      <c r="E860" s="1" t="s">
        <v>731</v>
      </c>
      <c r="F860" s="29">
        <v>23640</v>
      </c>
      <c r="G860" s="29">
        <v>-23639</v>
      </c>
      <c r="H860" s="1">
        <v>1</v>
      </c>
    </row>
    <row r="861" spans="1:8">
      <c r="A861" s="11">
        <v>84</v>
      </c>
      <c r="B861" s="26">
        <v>100000003538</v>
      </c>
      <c r="C861" s="11">
        <v>0</v>
      </c>
      <c r="D861" s="1" t="s">
        <v>9344</v>
      </c>
      <c r="E861" s="1" t="s">
        <v>731</v>
      </c>
      <c r="F861" s="29">
        <v>23640</v>
      </c>
      <c r="G861" s="29">
        <v>-23639</v>
      </c>
      <c r="H861" s="1">
        <v>1</v>
      </c>
    </row>
    <row r="862" spans="1:8">
      <c r="A862" s="11">
        <v>85</v>
      </c>
      <c r="B862" s="26">
        <v>100000003539</v>
      </c>
      <c r="C862" s="11">
        <v>0</v>
      </c>
      <c r="D862" s="1" t="s">
        <v>9344</v>
      </c>
      <c r="E862" s="1" t="s">
        <v>731</v>
      </c>
      <c r="F862" s="29">
        <v>23640</v>
      </c>
      <c r="G862" s="29">
        <v>-23639</v>
      </c>
      <c r="H862" s="1">
        <v>1</v>
      </c>
    </row>
    <row r="863" spans="1:8">
      <c r="A863" s="11">
        <v>86</v>
      </c>
      <c r="B863" s="26">
        <v>100000003540</v>
      </c>
      <c r="C863" s="11">
        <v>0</v>
      </c>
      <c r="D863" s="1" t="s">
        <v>9344</v>
      </c>
      <c r="E863" s="1" t="s">
        <v>731</v>
      </c>
      <c r="F863" s="29">
        <v>23640</v>
      </c>
      <c r="G863" s="29">
        <v>-23639</v>
      </c>
      <c r="H863" s="1">
        <v>1</v>
      </c>
    </row>
    <row r="864" spans="1:8">
      <c r="A864" s="11">
        <v>87</v>
      </c>
      <c r="B864" s="26">
        <v>100000003541</v>
      </c>
      <c r="C864" s="11">
        <v>0</v>
      </c>
      <c r="D864" s="1" t="s">
        <v>9344</v>
      </c>
      <c r="E864" s="1" t="s">
        <v>731</v>
      </c>
      <c r="F864" s="29">
        <v>23640</v>
      </c>
      <c r="G864" s="29">
        <v>-23639</v>
      </c>
      <c r="H864" s="1">
        <v>1</v>
      </c>
    </row>
    <row r="865" spans="1:8">
      <c r="A865" s="11">
        <v>88</v>
      </c>
      <c r="B865" s="26">
        <v>100000003542</v>
      </c>
      <c r="C865" s="11">
        <v>0</v>
      </c>
      <c r="D865" s="1" t="s">
        <v>9344</v>
      </c>
      <c r="E865" s="1" t="s">
        <v>731</v>
      </c>
      <c r="F865" s="29">
        <v>23640</v>
      </c>
      <c r="G865" s="29">
        <v>-23639</v>
      </c>
      <c r="H865" s="1">
        <v>1</v>
      </c>
    </row>
    <row r="866" spans="1:8">
      <c r="A866" s="11">
        <v>89</v>
      </c>
      <c r="B866" s="26">
        <v>100000003543</v>
      </c>
      <c r="C866" s="11">
        <v>0</v>
      </c>
      <c r="D866" s="1" t="s">
        <v>9344</v>
      </c>
      <c r="E866" s="1" t="s">
        <v>731</v>
      </c>
      <c r="F866" s="29">
        <v>23640</v>
      </c>
      <c r="G866" s="29">
        <v>-23639</v>
      </c>
      <c r="H866" s="1">
        <v>1</v>
      </c>
    </row>
    <row r="867" spans="1:8">
      <c r="A867" s="11">
        <v>90</v>
      </c>
      <c r="B867" s="26">
        <v>100000003544</v>
      </c>
      <c r="C867" s="11">
        <v>0</v>
      </c>
      <c r="D867" s="1" t="s">
        <v>9344</v>
      </c>
      <c r="E867" s="1" t="s">
        <v>731</v>
      </c>
      <c r="F867" s="29">
        <v>23640</v>
      </c>
      <c r="G867" s="29">
        <v>-23639</v>
      </c>
      <c r="H867" s="1">
        <v>1</v>
      </c>
    </row>
    <row r="868" spans="1:8">
      <c r="A868" s="11">
        <v>91</v>
      </c>
      <c r="B868" s="26">
        <v>100000003545</v>
      </c>
      <c r="C868" s="11">
        <v>0</v>
      </c>
      <c r="D868" s="1" t="s">
        <v>9344</v>
      </c>
      <c r="E868" s="1" t="s">
        <v>731</v>
      </c>
      <c r="F868" s="29">
        <v>23640</v>
      </c>
      <c r="G868" s="29">
        <v>-23639</v>
      </c>
      <c r="H868" s="1">
        <v>1</v>
      </c>
    </row>
    <row r="869" spans="1:8">
      <c r="A869" s="11">
        <v>92</v>
      </c>
      <c r="B869" s="26">
        <v>100000003546</v>
      </c>
      <c r="C869" s="11">
        <v>0</v>
      </c>
      <c r="D869" s="1" t="s">
        <v>9344</v>
      </c>
      <c r="E869" s="1" t="s">
        <v>731</v>
      </c>
      <c r="F869" s="29">
        <v>23640</v>
      </c>
      <c r="G869" s="29">
        <v>-23639</v>
      </c>
      <c r="H869" s="1">
        <v>1</v>
      </c>
    </row>
    <row r="870" spans="1:8">
      <c r="A870" s="11">
        <v>93</v>
      </c>
      <c r="B870" s="26">
        <v>100000003547</v>
      </c>
      <c r="C870" s="11">
        <v>0</v>
      </c>
      <c r="D870" s="1" t="s">
        <v>9344</v>
      </c>
      <c r="E870" s="1" t="s">
        <v>731</v>
      </c>
      <c r="F870" s="29">
        <v>23640</v>
      </c>
      <c r="G870" s="29">
        <v>-23639</v>
      </c>
      <c r="H870" s="1">
        <v>1</v>
      </c>
    </row>
    <row r="871" spans="1:8">
      <c r="A871" s="11">
        <v>94</v>
      </c>
      <c r="B871" s="26">
        <v>100000003548</v>
      </c>
      <c r="C871" s="11">
        <v>0</v>
      </c>
      <c r="D871" s="1" t="s">
        <v>9344</v>
      </c>
      <c r="E871" s="1" t="s">
        <v>731</v>
      </c>
      <c r="F871" s="29">
        <v>23640</v>
      </c>
      <c r="G871" s="29">
        <v>-23639</v>
      </c>
      <c r="H871" s="1">
        <v>1</v>
      </c>
    </row>
    <row r="872" spans="1:8">
      <c r="A872" s="11">
        <v>95</v>
      </c>
      <c r="B872" s="26">
        <v>100000003549</v>
      </c>
      <c r="C872" s="11">
        <v>0</v>
      </c>
      <c r="D872" s="1" t="s">
        <v>9344</v>
      </c>
      <c r="E872" s="1" t="s">
        <v>731</v>
      </c>
      <c r="F872" s="29">
        <v>23640</v>
      </c>
      <c r="G872" s="29">
        <v>-23639</v>
      </c>
      <c r="H872" s="1">
        <v>1</v>
      </c>
    </row>
    <row r="873" spans="1:8">
      <c r="A873" s="11">
        <v>96</v>
      </c>
      <c r="B873" s="26">
        <v>100000003550</v>
      </c>
      <c r="C873" s="11">
        <v>0</v>
      </c>
      <c r="D873" s="1" t="s">
        <v>9344</v>
      </c>
      <c r="E873" s="1" t="s">
        <v>731</v>
      </c>
      <c r="F873" s="29">
        <v>23640</v>
      </c>
      <c r="G873" s="29">
        <v>-23639</v>
      </c>
      <c r="H873" s="1">
        <v>1</v>
      </c>
    </row>
    <row r="874" spans="1:8">
      <c r="A874" s="11">
        <v>97</v>
      </c>
      <c r="B874" s="26">
        <v>100000003551</v>
      </c>
      <c r="C874" s="11">
        <v>0</v>
      </c>
      <c r="D874" s="1" t="s">
        <v>9344</v>
      </c>
      <c r="E874" s="1" t="s">
        <v>731</v>
      </c>
      <c r="F874" s="29">
        <v>23640</v>
      </c>
      <c r="G874" s="29">
        <v>-23639</v>
      </c>
      <c r="H874" s="1">
        <v>1</v>
      </c>
    </row>
    <row r="875" spans="1:8">
      <c r="A875" s="11">
        <v>98</v>
      </c>
      <c r="B875" s="26">
        <v>100000003552</v>
      </c>
      <c r="C875" s="11">
        <v>0</v>
      </c>
      <c r="D875" s="1" t="s">
        <v>9344</v>
      </c>
      <c r="E875" s="1" t="s">
        <v>731</v>
      </c>
      <c r="F875" s="29">
        <v>23640</v>
      </c>
      <c r="G875" s="29">
        <v>-23639</v>
      </c>
      <c r="H875" s="1">
        <v>1</v>
      </c>
    </row>
    <row r="876" spans="1:8">
      <c r="A876" s="11">
        <v>99</v>
      </c>
      <c r="B876" s="26">
        <v>100000003553</v>
      </c>
      <c r="C876" s="11">
        <v>0</v>
      </c>
      <c r="D876" s="1" t="s">
        <v>9344</v>
      </c>
      <c r="E876" s="1" t="s">
        <v>731</v>
      </c>
      <c r="F876" s="29">
        <v>23640</v>
      </c>
      <c r="G876" s="29">
        <v>-23639</v>
      </c>
      <c r="H876" s="1">
        <v>1</v>
      </c>
    </row>
    <row r="877" spans="1:8">
      <c r="A877" s="11">
        <v>100</v>
      </c>
      <c r="B877" s="26">
        <v>100000003554</v>
      </c>
      <c r="C877" s="11">
        <v>0</v>
      </c>
      <c r="D877" s="1" t="s">
        <v>9344</v>
      </c>
      <c r="E877" s="1" t="s">
        <v>731</v>
      </c>
      <c r="F877" s="29">
        <v>23640</v>
      </c>
      <c r="G877" s="29">
        <v>-23639</v>
      </c>
      <c r="H877" s="1">
        <v>1</v>
      </c>
    </row>
    <row r="878" spans="1:8">
      <c r="A878" s="11">
        <v>101</v>
      </c>
      <c r="B878" s="26">
        <v>100000003555</v>
      </c>
      <c r="C878" s="11">
        <v>0</v>
      </c>
      <c r="D878" s="1" t="s">
        <v>9344</v>
      </c>
      <c r="E878" s="1" t="s">
        <v>731</v>
      </c>
      <c r="F878" s="29">
        <v>23640</v>
      </c>
      <c r="G878" s="29">
        <v>-23639</v>
      </c>
      <c r="H878" s="1">
        <v>1</v>
      </c>
    </row>
    <row r="879" spans="1:8">
      <c r="A879" s="11">
        <v>102</v>
      </c>
      <c r="B879" s="26">
        <v>100000003556</v>
      </c>
      <c r="C879" s="11">
        <v>0</v>
      </c>
      <c r="D879" s="1" t="s">
        <v>9344</v>
      </c>
      <c r="E879" s="1" t="s">
        <v>731</v>
      </c>
      <c r="F879" s="29">
        <v>23640</v>
      </c>
      <c r="G879" s="29">
        <v>-23639</v>
      </c>
      <c r="H879" s="1">
        <v>1</v>
      </c>
    </row>
    <row r="880" spans="1:8">
      <c r="A880" s="11">
        <v>103</v>
      </c>
      <c r="B880" s="26">
        <v>100000003557</v>
      </c>
      <c r="C880" s="11">
        <v>0</v>
      </c>
      <c r="D880" s="1" t="s">
        <v>9344</v>
      </c>
      <c r="E880" s="1" t="s">
        <v>731</v>
      </c>
      <c r="F880" s="29">
        <v>23640</v>
      </c>
      <c r="G880" s="29">
        <v>-23639</v>
      </c>
      <c r="H880" s="1">
        <v>1</v>
      </c>
    </row>
    <row r="881" spans="1:8">
      <c r="A881" s="11">
        <v>104</v>
      </c>
      <c r="B881" s="26">
        <v>100000003558</v>
      </c>
      <c r="C881" s="11">
        <v>0</v>
      </c>
      <c r="D881" s="1" t="s">
        <v>9344</v>
      </c>
      <c r="E881" s="1" t="s">
        <v>731</v>
      </c>
      <c r="F881" s="29">
        <v>23640</v>
      </c>
      <c r="G881" s="29">
        <v>-23639</v>
      </c>
      <c r="H881" s="1">
        <v>1</v>
      </c>
    </row>
    <row r="882" spans="1:8">
      <c r="A882" s="11">
        <v>105</v>
      </c>
      <c r="B882" s="26">
        <v>100000003559</v>
      </c>
      <c r="C882" s="11">
        <v>0</v>
      </c>
      <c r="D882" s="1" t="s">
        <v>9344</v>
      </c>
      <c r="E882" s="1" t="s">
        <v>731</v>
      </c>
      <c r="F882" s="29">
        <v>23640</v>
      </c>
      <c r="G882" s="29">
        <v>-23639</v>
      </c>
      <c r="H882" s="1">
        <v>1</v>
      </c>
    </row>
    <row r="883" spans="1:8">
      <c r="A883" s="11">
        <v>106</v>
      </c>
      <c r="B883" s="26">
        <v>100000003560</v>
      </c>
      <c r="C883" s="11">
        <v>0</v>
      </c>
      <c r="D883" s="1" t="s">
        <v>9344</v>
      </c>
      <c r="E883" s="1" t="s">
        <v>731</v>
      </c>
      <c r="F883" s="29">
        <v>23640</v>
      </c>
      <c r="G883" s="29">
        <v>-23639</v>
      </c>
      <c r="H883" s="1">
        <v>1</v>
      </c>
    </row>
    <row r="884" spans="1:8">
      <c r="A884" s="11">
        <v>107</v>
      </c>
      <c r="B884" s="26">
        <v>100000003561</v>
      </c>
      <c r="C884" s="11">
        <v>0</v>
      </c>
      <c r="D884" s="1" t="s">
        <v>9344</v>
      </c>
      <c r="E884" s="1" t="s">
        <v>731</v>
      </c>
      <c r="F884" s="29">
        <v>23640</v>
      </c>
      <c r="G884" s="29">
        <v>-23639</v>
      </c>
      <c r="H884" s="1">
        <v>1</v>
      </c>
    </row>
    <row r="885" spans="1:8">
      <c r="A885" s="11">
        <v>108</v>
      </c>
      <c r="B885" s="26">
        <v>100000003562</v>
      </c>
      <c r="C885" s="11">
        <v>0</v>
      </c>
      <c r="D885" s="1" t="s">
        <v>9344</v>
      </c>
      <c r="E885" s="1" t="s">
        <v>731</v>
      </c>
      <c r="F885" s="29">
        <v>23640</v>
      </c>
      <c r="G885" s="29">
        <v>-23639</v>
      </c>
      <c r="H885" s="1">
        <v>1</v>
      </c>
    </row>
    <row r="886" spans="1:8">
      <c r="A886" s="11">
        <v>109</v>
      </c>
      <c r="B886" s="26">
        <v>100000003563</v>
      </c>
      <c r="C886" s="11">
        <v>0</v>
      </c>
      <c r="D886" s="1" t="s">
        <v>9344</v>
      </c>
      <c r="E886" s="1" t="s">
        <v>731</v>
      </c>
      <c r="F886" s="29">
        <v>23640</v>
      </c>
      <c r="G886" s="29">
        <v>-23639</v>
      </c>
      <c r="H886" s="1">
        <v>1</v>
      </c>
    </row>
    <row r="887" spans="1:8">
      <c r="A887" s="11">
        <v>110</v>
      </c>
      <c r="B887" s="26">
        <v>100000003564</v>
      </c>
      <c r="C887" s="11">
        <v>0</v>
      </c>
      <c r="D887" s="1" t="s">
        <v>9344</v>
      </c>
      <c r="E887" s="1" t="s">
        <v>731</v>
      </c>
      <c r="F887" s="29">
        <v>23640</v>
      </c>
      <c r="G887" s="29">
        <v>-23639</v>
      </c>
      <c r="H887" s="1">
        <v>1</v>
      </c>
    </row>
    <row r="888" spans="1:8">
      <c r="A888" s="11">
        <v>111</v>
      </c>
      <c r="B888" s="26">
        <v>100000003565</v>
      </c>
      <c r="C888" s="11">
        <v>0</v>
      </c>
      <c r="D888" s="1" t="s">
        <v>9344</v>
      </c>
      <c r="E888" s="1" t="s">
        <v>731</v>
      </c>
      <c r="F888" s="29">
        <v>23640</v>
      </c>
      <c r="G888" s="29">
        <v>-23639</v>
      </c>
      <c r="H888" s="1">
        <v>1</v>
      </c>
    </row>
    <row r="889" spans="1:8">
      <c r="A889" s="11">
        <v>112</v>
      </c>
      <c r="B889" s="26">
        <v>100000003566</v>
      </c>
      <c r="C889" s="11">
        <v>0</v>
      </c>
      <c r="D889" s="1" t="s">
        <v>9344</v>
      </c>
      <c r="E889" s="1" t="s">
        <v>731</v>
      </c>
      <c r="F889" s="29">
        <v>23640</v>
      </c>
      <c r="G889" s="29">
        <v>-23639</v>
      </c>
      <c r="H889" s="1">
        <v>1</v>
      </c>
    </row>
    <row r="890" spans="1:8">
      <c r="A890" s="11">
        <v>113</v>
      </c>
      <c r="B890" s="26">
        <v>100000003567</v>
      </c>
      <c r="C890" s="11">
        <v>0</v>
      </c>
      <c r="D890" s="1" t="s">
        <v>9344</v>
      </c>
      <c r="E890" s="1" t="s">
        <v>731</v>
      </c>
      <c r="F890" s="29">
        <v>23640</v>
      </c>
      <c r="G890" s="29">
        <v>-23639</v>
      </c>
      <c r="H890" s="1">
        <v>1</v>
      </c>
    </row>
    <row r="891" spans="1:8">
      <c r="A891" s="11">
        <v>114</v>
      </c>
      <c r="B891" s="26">
        <v>100000003568</v>
      </c>
      <c r="C891" s="11">
        <v>0</v>
      </c>
      <c r="D891" s="1" t="s">
        <v>9344</v>
      </c>
      <c r="E891" s="1" t="s">
        <v>731</v>
      </c>
      <c r="F891" s="29">
        <v>23640</v>
      </c>
      <c r="G891" s="29">
        <v>-23639</v>
      </c>
      <c r="H891" s="1">
        <v>1</v>
      </c>
    </row>
    <row r="892" spans="1:8">
      <c r="A892" s="11">
        <v>115</v>
      </c>
      <c r="B892" s="26">
        <v>100000003569</v>
      </c>
      <c r="C892" s="11">
        <v>0</v>
      </c>
      <c r="D892" s="1" t="s">
        <v>9344</v>
      </c>
      <c r="E892" s="1" t="s">
        <v>731</v>
      </c>
      <c r="F892" s="29">
        <v>23640</v>
      </c>
      <c r="G892" s="29">
        <v>-23639</v>
      </c>
      <c r="H892" s="1">
        <v>1</v>
      </c>
    </row>
    <row r="893" spans="1:8">
      <c r="A893" s="11">
        <v>116</v>
      </c>
      <c r="B893" s="26">
        <v>100000003570</v>
      </c>
      <c r="C893" s="11">
        <v>0</v>
      </c>
      <c r="D893" s="1" t="s">
        <v>9344</v>
      </c>
      <c r="E893" s="1" t="s">
        <v>731</v>
      </c>
      <c r="F893" s="29">
        <v>23640</v>
      </c>
      <c r="G893" s="29">
        <v>-23639</v>
      </c>
      <c r="H893" s="1">
        <v>1</v>
      </c>
    </row>
    <row r="894" spans="1:8">
      <c r="A894" s="11">
        <v>117</v>
      </c>
      <c r="B894" s="26">
        <v>100000003571</v>
      </c>
      <c r="C894" s="11">
        <v>0</v>
      </c>
      <c r="D894" s="1" t="s">
        <v>9344</v>
      </c>
      <c r="E894" s="1" t="s">
        <v>731</v>
      </c>
      <c r="F894" s="29">
        <v>23640</v>
      </c>
      <c r="G894" s="29">
        <v>-23639</v>
      </c>
      <c r="H894" s="1">
        <v>1</v>
      </c>
    </row>
    <row r="895" spans="1:8">
      <c r="A895" s="11">
        <v>118</v>
      </c>
      <c r="B895" s="26">
        <v>100000003572</v>
      </c>
      <c r="C895" s="11">
        <v>0</v>
      </c>
      <c r="D895" s="1" t="s">
        <v>9344</v>
      </c>
      <c r="E895" s="1" t="s">
        <v>731</v>
      </c>
      <c r="F895" s="29">
        <v>23640</v>
      </c>
      <c r="G895" s="29">
        <v>-23639</v>
      </c>
      <c r="H895" s="1">
        <v>1</v>
      </c>
    </row>
    <row r="896" spans="1:8">
      <c r="A896" s="11">
        <v>119</v>
      </c>
      <c r="B896" s="26">
        <v>100000003573</v>
      </c>
      <c r="C896" s="11">
        <v>0</v>
      </c>
      <c r="D896" s="1" t="s">
        <v>9344</v>
      </c>
      <c r="E896" s="1" t="s">
        <v>731</v>
      </c>
      <c r="F896" s="29">
        <v>23640</v>
      </c>
      <c r="G896" s="29">
        <v>-23639</v>
      </c>
      <c r="H896" s="1">
        <v>1</v>
      </c>
    </row>
    <row r="897" spans="1:8">
      <c r="A897" s="11">
        <v>120</v>
      </c>
      <c r="B897" s="26">
        <v>100000003574</v>
      </c>
      <c r="C897" s="11">
        <v>0</v>
      </c>
      <c r="D897" s="1" t="s">
        <v>9344</v>
      </c>
      <c r="E897" s="1" t="s">
        <v>731</v>
      </c>
      <c r="F897" s="29">
        <v>23640</v>
      </c>
      <c r="G897" s="29">
        <v>-23639</v>
      </c>
      <c r="H897" s="1">
        <v>1</v>
      </c>
    </row>
    <row r="898" spans="1:8">
      <c r="A898" s="11">
        <v>121</v>
      </c>
      <c r="B898" s="26">
        <v>100000003575</v>
      </c>
      <c r="C898" s="11">
        <v>0</v>
      </c>
      <c r="D898" s="1" t="s">
        <v>9344</v>
      </c>
      <c r="E898" s="1" t="s">
        <v>731</v>
      </c>
      <c r="F898" s="29">
        <v>23640</v>
      </c>
      <c r="G898" s="29">
        <v>-23639</v>
      </c>
      <c r="H898" s="1">
        <v>1</v>
      </c>
    </row>
    <row r="899" spans="1:8">
      <c r="A899" s="11">
        <v>122</v>
      </c>
      <c r="B899" s="26">
        <v>100000003576</v>
      </c>
      <c r="C899" s="11">
        <v>0</v>
      </c>
      <c r="D899" s="1" t="s">
        <v>9344</v>
      </c>
      <c r="E899" s="1" t="s">
        <v>731</v>
      </c>
      <c r="F899" s="29">
        <v>23640</v>
      </c>
      <c r="G899" s="29">
        <v>-23639</v>
      </c>
      <c r="H899" s="1">
        <v>1</v>
      </c>
    </row>
    <row r="900" spans="1:8">
      <c r="A900" s="11">
        <v>123</v>
      </c>
      <c r="B900" s="26">
        <v>100000003577</v>
      </c>
      <c r="C900" s="11">
        <v>0</v>
      </c>
      <c r="D900" s="1" t="s">
        <v>9344</v>
      </c>
      <c r="E900" s="1" t="s">
        <v>731</v>
      </c>
      <c r="F900" s="29">
        <v>23640</v>
      </c>
      <c r="G900" s="29">
        <v>-23639</v>
      </c>
      <c r="H900" s="1">
        <v>1</v>
      </c>
    </row>
    <row r="901" spans="1:8">
      <c r="A901" s="11">
        <v>124</v>
      </c>
      <c r="B901" s="26">
        <v>100000003578</v>
      </c>
      <c r="C901" s="11">
        <v>0</v>
      </c>
      <c r="D901" s="1" t="s">
        <v>9344</v>
      </c>
      <c r="E901" s="1" t="s">
        <v>731</v>
      </c>
      <c r="F901" s="29">
        <v>23640</v>
      </c>
      <c r="G901" s="29">
        <v>-23639</v>
      </c>
      <c r="H901" s="1">
        <v>1</v>
      </c>
    </row>
    <row r="902" spans="1:8">
      <c r="A902" s="11">
        <v>125</v>
      </c>
      <c r="B902" s="26">
        <v>100000003579</v>
      </c>
      <c r="C902" s="11">
        <v>0</v>
      </c>
      <c r="D902" s="1" t="s">
        <v>9344</v>
      </c>
      <c r="E902" s="1" t="s">
        <v>731</v>
      </c>
      <c r="F902" s="29">
        <v>23640</v>
      </c>
      <c r="G902" s="29">
        <v>-23639</v>
      </c>
      <c r="H902" s="1">
        <v>1</v>
      </c>
    </row>
    <row r="903" spans="1:8">
      <c r="A903" s="11">
        <v>126</v>
      </c>
      <c r="B903" s="26">
        <v>100000003580</v>
      </c>
      <c r="C903" s="11">
        <v>0</v>
      </c>
      <c r="D903" s="1" t="s">
        <v>9344</v>
      </c>
      <c r="E903" s="1" t="s">
        <v>731</v>
      </c>
      <c r="F903" s="29">
        <v>23640</v>
      </c>
      <c r="G903" s="29">
        <v>-23639</v>
      </c>
      <c r="H903" s="1">
        <v>1</v>
      </c>
    </row>
    <row r="904" spans="1:8">
      <c r="A904" s="11">
        <v>127</v>
      </c>
      <c r="B904" s="26">
        <v>100000003581</v>
      </c>
      <c r="C904" s="11">
        <v>0</v>
      </c>
      <c r="D904" s="1" t="s">
        <v>9344</v>
      </c>
      <c r="E904" s="1" t="s">
        <v>731</v>
      </c>
      <c r="F904" s="29">
        <v>23640</v>
      </c>
      <c r="G904" s="29">
        <v>-23639</v>
      </c>
      <c r="H904" s="1">
        <v>1</v>
      </c>
    </row>
    <row r="905" spans="1:8">
      <c r="A905" s="11">
        <v>128</v>
      </c>
      <c r="B905" s="26">
        <v>100000003582</v>
      </c>
      <c r="C905" s="11">
        <v>0</v>
      </c>
      <c r="D905" s="1" t="s">
        <v>9344</v>
      </c>
      <c r="E905" s="1" t="s">
        <v>731</v>
      </c>
      <c r="F905" s="29">
        <v>23640</v>
      </c>
      <c r="G905" s="29">
        <v>-23639</v>
      </c>
      <c r="H905" s="1">
        <v>1</v>
      </c>
    </row>
    <row r="906" spans="1:8">
      <c r="A906" s="11">
        <v>129</v>
      </c>
      <c r="B906" s="26">
        <v>100000003583</v>
      </c>
      <c r="C906" s="11">
        <v>0</v>
      </c>
      <c r="D906" s="1" t="s">
        <v>9344</v>
      </c>
      <c r="E906" s="1" t="s">
        <v>731</v>
      </c>
      <c r="F906" s="29">
        <v>23640</v>
      </c>
      <c r="G906" s="29">
        <v>-23639</v>
      </c>
      <c r="H906" s="1">
        <v>1</v>
      </c>
    </row>
    <row r="907" spans="1:8">
      <c r="A907" s="11">
        <v>130</v>
      </c>
      <c r="B907" s="26">
        <v>100000003584</v>
      </c>
      <c r="C907" s="11">
        <v>0</v>
      </c>
      <c r="D907" s="1" t="s">
        <v>9344</v>
      </c>
      <c r="E907" s="1" t="s">
        <v>731</v>
      </c>
      <c r="F907" s="29">
        <v>23640</v>
      </c>
      <c r="G907" s="29">
        <v>-23639</v>
      </c>
      <c r="H907" s="1">
        <v>1</v>
      </c>
    </row>
    <row r="908" spans="1:8">
      <c r="A908" s="11">
        <v>131</v>
      </c>
      <c r="B908" s="26">
        <v>100000003585</v>
      </c>
      <c r="C908" s="11">
        <v>0</v>
      </c>
      <c r="D908" s="1" t="s">
        <v>9344</v>
      </c>
      <c r="E908" s="1" t="s">
        <v>731</v>
      </c>
      <c r="F908" s="29">
        <v>23640</v>
      </c>
      <c r="G908" s="29">
        <v>-23639</v>
      </c>
      <c r="H908" s="1">
        <v>1</v>
      </c>
    </row>
    <row r="909" spans="1:8">
      <c r="A909" s="11">
        <v>132</v>
      </c>
      <c r="B909" s="26">
        <v>100000003586</v>
      </c>
      <c r="C909" s="11">
        <v>0</v>
      </c>
      <c r="D909" s="1" t="s">
        <v>9344</v>
      </c>
      <c r="E909" s="1" t="s">
        <v>731</v>
      </c>
      <c r="F909" s="29">
        <v>23640</v>
      </c>
      <c r="G909" s="29">
        <v>-23639</v>
      </c>
      <c r="H909" s="1">
        <v>1</v>
      </c>
    </row>
    <row r="910" spans="1:8">
      <c r="A910" s="11">
        <v>133</v>
      </c>
      <c r="B910" s="26">
        <v>100000003587</v>
      </c>
      <c r="C910" s="11">
        <v>0</v>
      </c>
      <c r="D910" s="1" t="s">
        <v>9344</v>
      </c>
      <c r="E910" s="1" t="s">
        <v>731</v>
      </c>
      <c r="F910" s="29">
        <v>23640</v>
      </c>
      <c r="G910" s="29">
        <v>-23639</v>
      </c>
      <c r="H910" s="1">
        <v>1</v>
      </c>
    </row>
    <row r="911" spans="1:8">
      <c r="A911" s="11">
        <v>134</v>
      </c>
      <c r="B911" s="26">
        <v>100000003588</v>
      </c>
      <c r="C911" s="11">
        <v>0</v>
      </c>
      <c r="D911" s="1" t="s">
        <v>9344</v>
      </c>
      <c r="E911" s="1" t="s">
        <v>731</v>
      </c>
      <c r="F911" s="29">
        <v>23640</v>
      </c>
      <c r="G911" s="29">
        <v>-23639</v>
      </c>
      <c r="H911" s="1">
        <v>1</v>
      </c>
    </row>
    <row r="912" spans="1:8">
      <c r="A912" s="11">
        <v>135</v>
      </c>
      <c r="B912" s="26">
        <v>100000003589</v>
      </c>
      <c r="C912" s="11">
        <v>0</v>
      </c>
      <c r="D912" s="1" t="s">
        <v>9344</v>
      </c>
      <c r="E912" s="1" t="s">
        <v>731</v>
      </c>
      <c r="F912" s="29">
        <v>23640</v>
      </c>
      <c r="G912" s="29">
        <v>-23639</v>
      </c>
      <c r="H912" s="1">
        <v>1</v>
      </c>
    </row>
    <row r="913" spans="1:8">
      <c r="A913" s="11">
        <v>136</v>
      </c>
      <c r="B913" s="26">
        <v>100000003590</v>
      </c>
      <c r="C913" s="11">
        <v>0</v>
      </c>
      <c r="D913" s="1" t="s">
        <v>9344</v>
      </c>
      <c r="E913" s="1" t="s">
        <v>731</v>
      </c>
      <c r="F913" s="29">
        <v>23640</v>
      </c>
      <c r="G913" s="29">
        <v>-23639</v>
      </c>
      <c r="H913" s="1">
        <v>1</v>
      </c>
    </row>
    <row r="914" spans="1:8">
      <c r="A914" s="11">
        <v>137</v>
      </c>
      <c r="B914" s="26">
        <v>100000003591</v>
      </c>
      <c r="C914" s="11">
        <v>0</v>
      </c>
      <c r="D914" s="1" t="s">
        <v>9344</v>
      </c>
      <c r="E914" s="1" t="s">
        <v>731</v>
      </c>
      <c r="F914" s="29">
        <v>23640</v>
      </c>
      <c r="G914" s="29">
        <v>-23639</v>
      </c>
      <c r="H914" s="1">
        <v>1</v>
      </c>
    </row>
    <row r="915" spans="1:8">
      <c r="A915" s="11">
        <v>138</v>
      </c>
      <c r="B915" s="26">
        <v>100000003592</v>
      </c>
      <c r="C915" s="11">
        <v>0</v>
      </c>
      <c r="D915" s="1" t="s">
        <v>9344</v>
      </c>
      <c r="E915" s="1" t="s">
        <v>731</v>
      </c>
      <c r="F915" s="29">
        <v>23640</v>
      </c>
      <c r="G915" s="29">
        <v>-23639</v>
      </c>
      <c r="H915" s="1">
        <v>1</v>
      </c>
    </row>
    <row r="916" spans="1:8">
      <c r="A916" s="11">
        <v>139</v>
      </c>
      <c r="B916" s="26">
        <v>100000003593</v>
      </c>
      <c r="C916" s="11">
        <v>0</v>
      </c>
      <c r="D916" s="1" t="s">
        <v>9344</v>
      </c>
      <c r="E916" s="1" t="s">
        <v>731</v>
      </c>
      <c r="F916" s="29">
        <v>23640</v>
      </c>
      <c r="G916" s="29">
        <v>-23639</v>
      </c>
      <c r="H916" s="1">
        <v>1</v>
      </c>
    </row>
    <row r="917" spans="1:8">
      <c r="A917" s="11">
        <v>140</v>
      </c>
      <c r="B917" s="26">
        <v>100000003594</v>
      </c>
      <c r="C917" s="11">
        <v>0</v>
      </c>
      <c r="D917" s="1" t="s">
        <v>9344</v>
      </c>
      <c r="E917" s="1" t="s">
        <v>731</v>
      </c>
      <c r="F917" s="29">
        <v>23640</v>
      </c>
      <c r="G917" s="29">
        <v>-23639</v>
      </c>
      <c r="H917" s="1">
        <v>1</v>
      </c>
    </row>
    <row r="918" spans="1:8">
      <c r="A918" s="11">
        <v>141</v>
      </c>
      <c r="B918" s="26">
        <v>100000003595</v>
      </c>
      <c r="C918" s="11">
        <v>0</v>
      </c>
      <c r="D918" s="1" t="s">
        <v>9344</v>
      </c>
      <c r="E918" s="1" t="s">
        <v>731</v>
      </c>
      <c r="F918" s="29">
        <v>23640</v>
      </c>
      <c r="G918" s="29">
        <v>-23639</v>
      </c>
      <c r="H918" s="1">
        <v>1</v>
      </c>
    </row>
    <row r="919" spans="1:8">
      <c r="A919" s="11">
        <v>142</v>
      </c>
      <c r="B919" s="26">
        <v>100000003596</v>
      </c>
      <c r="C919" s="11">
        <v>0</v>
      </c>
      <c r="D919" s="1" t="s">
        <v>9344</v>
      </c>
      <c r="E919" s="1" t="s">
        <v>731</v>
      </c>
      <c r="F919" s="29">
        <v>23640</v>
      </c>
      <c r="G919" s="29">
        <v>-23639</v>
      </c>
      <c r="H919" s="1">
        <v>1</v>
      </c>
    </row>
    <row r="920" spans="1:8">
      <c r="A920" s="11">
        <v>143</v>
      </c>
      <c r="B920" s="26">
        <v>100000003597</v>
      </c>
      <c r="C920" s="11">
        <v>0</v>
      </c>
      <c r="D920" s="1" t="s">
        <v>9344</v>
      </c>
      <c r="E920" s="1" t="s">
        <v>731</v>
      </c>
      <c r="F920" s="29">
        <v>23640</v>
      </c>
      <c r="G920" s="29">
        <v>-23639</v>
      </c>
      <c r="H920" s="1">
        <v>1</v>
      </c>
    </row>
    <row r="921" spans="1:8">
      <c r="A921" s="11">
        <v>144</v>
      </c>
      <c r="B921" s="26">
        <v>100000003598</v>
      </c>
      <c r="C921" s="11">
        <v>0</v>
      </c>
      <c r="D921" s="1" t="s">
        <v>9344</v>
      </c>
      <c r="E921" s="1" t="s">
        <v>731</v>
      </c>
      <c r="F921" s="29">
        <v>23640</v>
      </c>
      <c r="G921" s="29">
        <v>-23639</v>
      </c>
      <c r="H921" s="1">
        <v>1</v>
      </c>
    </row>
    <row r="922" spans="1:8">
      <c r="A922" s="11">
        <v>145</v>
      </c>
      <c r="B922" s="26">
        <v>100000003599</v>
      </c>
      <c r="C922" s="11">
        <v>0</v>
      </c>
      <c r="D922" s="1" t="s">
        <v>9344</v>
      </c>
      <c r="E922" s="1" t="s">
        <v>731</v>
      </c>
      <c r="F922" s="29">
        <v>23640</v>
      </c>
      <c r="G922" s="29">
        <v>-23639</v>
      </c>
      <c r="H922" s="1">
        <v>1</v>
      </c>
    </row>
    <row r="923" spans="1:8">
      <c r="A923" s="11">
        <v>146</v>
      </c>
      <c r="B923" s="26">
        <v>100000003600</v>
      </c>
      <c r="C923" s="11">
        <v>0</v>
      </c>
      <c r="D923" s="1" t="s">
        <v>9344</v>
      </c>
      <c r="E923" s="1" t="s">
        <v>731</v>
      </c>
      <c r="F923" s="29">
        <v>23640</v>
      </c>
      <c r="G923" s="29">
        <v>-23639</v>
      </c>
      <c r="H923" s="1">
        <v>1</v>
      </c>
    </row>
    <row r="924" spans="1:8">
      <c r="A924" s="11">
        <v>147</v>
      </c>
      <c r="B924" s="26">
        <v>100000003601</v>
      </c>
      <c r="C924" s="11">
        <v>0</v>
      </c>
      <c r="D924" s="1" t="s">
        <v>9344</v>
      </c>
      <c r="E924" s="1" t="s">
        <v>731</v>
      </c>
      <c r="F924" s="29">
        <v>23640</v>
      </c>
      <c r="G924" s="29">
        <v>-23639</v>
      </c>
      <c r="H924" s="1">
        <v>1</v>
      </c>
    </row>
    <row r="925" spans="1:8">
      <c r="A925" s="11">
        <v>148</v>
      </c>
      <c r="B925" s="26">
        <v>100000003602</v>
      </c>
      <c r="C925" s="11">
        <v>0</v>
      </c>
      <c r="D925" s="1" t="s">
        <v>9344</v>
      </c>
      <c r="E925" s="1" t="s">
        <v>731</v>
      </c>
      <c r="F925" s="29">
        <v>23640</v>
      </c>
      <c r="G925" s="29">
        <v>-23639</v>
      </c>
      <c r="H925" s="1">
        <v>1</v>
      </c>
    </row>
    <row r="926" spans="1:8">
      <c r="A926" s="11">
        <v>149</v>
      </c>
      <c r="B926" s="26">
        <v>100000003603</v>
      </c>
      <c r="C926" s="11">
        <v>0</v>
      </c>
      <c r="D926" s="1" t="s">
        <v>9344</v>
      </c>
      <c r="E926" s="1" t="s">
        <v>731</v>
      </c>
      <c r="F926" s="29">
        <v>23640</v>
      </c>
      <c r="G926" s="29">
        <v>-23639</v>
      </c>
      <c r="H926" s="1">
        <v>1</v>
      </c>
    </row>
    <row r="927" spans="1:8">
      <c r="A927" s="11">
        <v>150</v>
      </c>
      <c r="B927" s="26">
        <v>100000003604</v>
      </c>
      <c r="C927" s="11">
        <v>0</v>
      </c>
      <c r="D927" s="1" t="s">
        <v>9344</v>
      </c>
      <c r="E927" s="1" t="s">
        <v>731</v>
      </c>
      <c r="F927" s="29">
        <v>23640</v>
      </c>
      <c r="G927" s="29">
        <v>-23639</v>
      </c>
      <c r="H927" s="1">
        <v>1</v>
      </c>
    </row>
    <row r="928" spans="1:8">
      <c r="A928" s="11">
        <v>151</v>
      </c>
      <c r="B928" s="26">
        <v>100000003605</v>
      </c>
      <c r="C928" s="11">
        <v>0</v>
      </c>
      <c r="D928" s="1" t="s">
        <v>9344</v>
      </c>
      <c r="E928" s="1" t="s">
        <v>731</v>
      </c>
      <c r="F928" s="29">
        <v>23640</v>
      </c>
      <c r="G928" s="29">
        <v>-23639</v>
      </c>
      <c r="H928" s="1">
        <v>1</v>
      </c>
    </row>
    <row r="929" spans="1:8">
      <c r="A929" s="11">
        <v>152</v>
      </c>
      <c r="B929" s="26">
        <v>100000003606</v>
      </c>
      <c r="C929" s="11">
        <v>0</v>
      </c>
      <c r="D929" s="1" t="s">
        <v>9344</v>
      </c>
      <c r="E929" s="1" t="s">
        <v>731</v>
      </c>
      <c r="F929" s="29">
        <v>23640</v>
      </c>
      <c r="G929" s="29">
        <v>-23639</v>
      </c>
      <c r="H929" s="1">
        <v>1</v>
      </c>
    </row>
    <row r="930" spans="1:8">
      <c r="A930" s="11">
        <v>153</v>
      </c>
      <c r="B930" s="26">
        <v>100000003607</v>
      </c>
      <c r="C930" s="11">
        <v>0</v>
      </c>
      <c r="D930" s="1" t="s">
        <v>9344</v>
      </c>
      <c r="E930" s="1" t="s">
        <v>731</v>
      </c>
      <c r="F930" s="29">
        <v>23640</v>
      </c>
      <c r="G930" s="29">
        <v>-23639</v>
      </c>
      <c r="H930" s="1">
        <v>1</v>
      </c>
    </row>
    <row r="931" spans="1:8">
      <c r="A931" s="11">
        <v>154</v>
      </c>
      <c r="B931" s="26">
        <v>100000003608</v>
      </c>
      <c r="C931" s="11">
        <v>0</v>
      </c>
      <c r="D931" s="1" t="s">
        <v>9344</v>
      </c>
      <c r="E931" s="1" t="s">
        <v>731</v>
      </c>
      <c r="F931" s="29">
        <v>23640</v>
      </c>
      <c r="G931" s="29">
        <v>-23639</v>
      </c>
      <c r="H931" s="1">
        <v>1</v>
      </c>
    </row>
    <row r="932" spans="1:8">
      <c r="A932" s="11">
        <v>155</v>
      </c>
      <c r="B932" s="26">
        <v>100000003609</v>
      </c>
      <c r="C932" s="11">
        <v>0</v>
      </c>
      <c r="D932" s="1" t="s">
        <v>9344</v>
      </c>
      <c r="E932" s="1" t="s">
        <v>731</v>
      </c>
      <c r="F932" s="29">
        <v>23640</v>
      </c>
      <c r="G932" s="29">
        <v>-23639</v>
      </c>
      <c r="H932" s="1">
        <v>1</v>
      </c>
    </row>
    <row r="933" spans="1:8">
      <c r="A933" s="11">
        <v>156</v>
      </c>
      <c r="B933" s="26">
        <v>100000003610</v>
      </c>
      <c r="C933" s="11">
        <v>0</v>
      </c>
      <c r="D933" s="1" t="s">
        <v>9344</v>
      </c>
      <c r="E933" s="1" t="s">
        <v>731</v>
      </c>
      <c r="F933" s="29">
        <v>23640</v>
      </c>
      <c r="G933" s="29">
        <v>-23639</v>
      </c>
      <c r="H933" s="1">
        <v>1</v>
      </c>
    </row>
    <row r="934" spans="1:8">
      <c r="A934" s="11">
        <v>157</v>
      </c>
      <c r="B934" s="26">
        <v>100000003611</v>
      </c>
      <c r="C934" s="11">
        <v>0</v>
      </c>
      <c r="D934" s="1" t="s">
        <v>9344</v>
      </c>
      <c r="E934" s="1" t="s">
        <v>731</v>
      </c>
      <c r="F934" s="29">
        <v>23640</v>
      </c>
      <c r="G934" s="29">
        <v>-23639</v>
      </c>
      <c r="H934" s="1">
        <v>1</v>
      </c>
    </row>
    <row r="935" spans="1:8">
      <c r="A935" s="11">
        <v>158</v>
      </c>
      <c r="B935" s="26">
        <v>100000003612</v>
      </c>
      <c r="C935" s="11">
        <v>0</v>
      </c>
      <c r="D935" s="1" t="s">
        <v>9344</v>
      </c>
      <c r="E935" s="1" t="s">
        <v>731</v>
      </c>
      <c r="F935" s="29">
        <v>23640</v>
      </c>
      <c r="G935" s="29">
        <v>-23639</v>
      </c>
      <c r="H935" s="1">
        <v>1</v>
      </c>
    </row>
    <row r="936" spans="1:8">
      <c r="A936" s="11">
        <v>159</v>
      </c>
      <c r="B936" s="26">
        <v>100000003613</v>
      </c>
      <c r="C936" s="11">
        <v>0</v>
      </c>
      <c r="D936" s="1" t="s">
        <v>9344</v>
      </c>
      <c r="E936" s="1" t="s">
        <v>731</v>
      </c>
      <c r="F936" s="29">
        <v>23640</v>
      </c>
      <c r="G936" s="29">
        <v>-23639</v>
      </c>
      <c r="H936" s="1">
        <v>1</v>
      </c>
    </row>
    <row r="937" spans="1:8">
      <c r="A937" s="11">
        <v>160</v>
      </c>
      <c r="B937" s="26">
        <v>100000003614</v>
      </c>
      <c r="C937" s="11">
        <v>0</v>
      </c>
      <c r="D937" s="1" t="s">
        <v>9344</v>
      </c>
      <c r="E937" s="1" t="s">
        <v>731</v>
      </c>
      <c r="F937" s="29">
        <v>23640</v>
      </c>
      <c r="G937" s="29">
        <v>-23639</v>
      </c>
      <c r="H937" s="1">
        <v>1</v>
      </c>
    </row>
    <row r="938" spans="1:8">
      <c r="A938" s="11">
        <v>161</v>
      </c>
      <c r="B938" s="26">
        <v>100000003615</v>
      </c>
      <c r="C938" s="11">
        <v>0</v>
      </c>
      <c r="D938" s="1" t="s">
        <v>9344</v>
      </c>
      <c r="E938" s="1" t="s">
        <v>731</v>
      </c>
      <c r="F938" s="29">
        <v>23640</v>
      </c>
      <c r="G938" s="29">
        <v>-23639</v>
      </c>
      <c r="H938" s="1">
        <v>1</v>
      </c>
    </row>
    <row r="939" spans="1:8">
      <c r="A939" s="11">
        <v>162</v>
      </c>
      <c r="B939" s="26">
        <v>100000003616</v>
      </c>
      <c r="C939" s="11">
        <v>0</v>
      </c>
      <c r="D939" s="1" t="s">
        <v>9344</v>
      </c>
      <c r="E939" s="1" t="s">
        <v>731</v>
      </c>
      <c r="F939" s="29">
        <v>23640</v>
      </c>
      <c r="G939" s="29">
        <v>-23639</v>
      </c>
      <c r="H939" s="1">
        <v>1</v>
      </c>
    </row>
    <row r="940" spans="1:8">
      <c r="A940" s="11">
        <v>163</v>
      </c>
      <c r="B940" s="26">
        <v>100000003617</v>
      </c>
      <c r="C940" s="11">
        <v>0</v>
      </c>
      <c r="D940" s="1" t="s">
        <v>9344</v>
      </c>
      <c r="E940" s="1" t="s">
        <v>731</v>
      </c>
      <c r="F940" s="29">
        <v>23640</v>
      </c>
      <c r="G940" s="29">
        <v>-23639</v>
      </c>
      <c r="H940" s="1">
        <v>1</v>
      </c>
    </row>
    <row r="941" spans="1:8">
      <c r="A941" s="11">
        <v>164</v>
      </c>
      <c r="B941" s="26">
        <v>100000003618</v>
      </c>
      <c r="C941" s="11">
        <v>0</v>
      </c>
      <c r="D941" s="1" t="s">
        <v>9344</v>
      </c>
      <c r="E941" s="1" t="s">
        <v>731</v>
      </c>
      <c r="F941" s="29">
        <v>23640</v>
      </c>
      <c r="G941" s="29">
        <v>-23639</v>
      </c>
      <c r="H941" s="1">
        <v>1</v>
      </c>
    </row>
    <row r="942" spans="1:8">
      <c r="A942" s="11">
        <v>165</v>
      </c>
      <c r="B942" s="26">
        <v>100000003619</v>
      </c>
      <c r="C942" s="11">
        <v>0</v>
      </c>
      <c r="D942" s="1" t="s">
        <v>9344</v>
      </c>
      <c r="E942" s="1" t="s">
        <v>731</v>
      </c>
      <c r="F942" s="29">
        <v>23640</v>
      </c>
      <c r="G942" s="29">
        <v>-23639</v>
      </c>
      <c r="H942" s="1">
        <v>1</v>
      </c>
    </row>
    <row r="943" spans="1:8">
      <c r="A943" s="11">
        <v>166</v>
      </c>
      <c r="B943" s="26">
        <v>100000003620</v>
      </c>
      <c r="C943" s="11">
        <v>0</v>
      </c>
      <c r="D943" s="1" t="s">
        <v>9344</v>
      </c>
      <c r="E943" s="1" t="s">
        <v>731</v>
      </c>
      <c r="F943" s="29">
        <v>23640</v>
      </c>
      <c r="G943" s="29">
        <v>-23639</v>
      </c>
      <c r="H943" s="1">
        <v>1</v>
      </c>
    </row>
    <row r="944" spans="1:8">
      <c r="A944" s="11">
        <v>167</v>
      </c>
      <c r="B944" s="26">
        <v>100000003621</v>
      </c>
      <c r="C944" s="11">
        <v>0</v>
      </c>
      <c r="D944" s="1" t="s">
        <v>9344</v>
      </c>
      <c r="E944" s="1" t="s">
        <v>731</v>
      </c>
      <c r="F944" s="29">
        <v>23640</v>
      </c>
      <c r="G944" s="29">
        <v>-23639</v>
      </c>
      <c r="H944" s="1">
        <v>1</v>
      </c>
    </row>
    <row r="945" spans="1:8">
      <c r="A945" s="11">
        <v>168</v>
      </c>
      <c r="B945" s="26">
        <v>100000003622</v>
      </c>
      <c r="C945" s="11">
        <v>0</v>
      </c>
      <c r="D945" s="1" t="s">
        <v>9344</v>
      </c>
      <c r="E945" s="1" t="s">
        <v>731</v>
      </c>
      <c r="F945" s="29">
        <v>23640</v>
      </c>
      <c r="G945" s="29">
        <v>-23639</v>
      </c>
      <c r="H945" s="1">
        <v>1</v>
      </c>
    </row>
    <row r="946" spans="1:8">
      <c r="A946" s="11">
        <v>169</v>
      </c>
      <c r="B946" s="26">
        <v>100000003623</v>
      </c>
      <c r="C946" s="11">
        <v>0</v>
      </c>
      <c r="D946" s="1" t="s">
        <v>9344</v>
      </c>
      <c r="E946" s="1" t="s">
        <v>731</v>
      </c>
      <c r="F946" s="29">
        <v>23640</v>
      </c>
      <c r="G946" s="29">
        <v>-23639</v>
      </c>
      <c r="H946" s="1">
        <v>1</v>
      </c>
    </row>
    <row r="947" spans="1:8">
      <c r="A947" s="11">
        <v>170</v>
      </c>
      <c r="B947" s="26">
        <v>100000003624</v>
      </c>
      <c r="C947" s="11">
        <v>0</v>
      </c>
      <c r="D947" s="1" t="s">
        <v>9344</v>
      </c>
      <c r="E947" s="1" t="s">
        <v>731</v>
      </c>
      <c r="F947" s="29">
        <v>23640</v>
      </c>
      <c r="G947" s="29">
        <v>-23639</v>
      </c>
      <c r="H947" s="1">
        <v>1</v>
      </c>
    </row>
    <row r="948" spans="1:8">
      <c r="A948" s="11">
        <v>171</v>
      </c>
      <c r="B948" s="26">
        <v>100000003625</v>
      </c>
      <c r="C948" s="11">
        <v>0</v>
      </c>
      <c r="D948" s="1" t="s">
        <v>9344</v>
      </c>
      <c r="E948" s="1" t="s">
        <v>731</v>
      </c>
      <c r="F948" s="29">
        <v>23640</v>
      </c>
      <c r="G948" s="29">
        <v>-23639</v>
      </c>
      <c r="H948" s="1">
        <v>1</v>
      </c>
    </row>
    <row r="949" spans="1:8">
      <c r="A949" s="11">
        <v>172</v>
      </c>
      <c r="B949" s="26">
        <v>100000003626</v>
      </c>
      <c r="C949" s="11">
        <v>0</v>
      </c>
      <c r="D949" s="1" t="s">
        <v>9344</v>
      </c>
      <c r="E949" s="1" t="s">
        <v>731</v>
      </c>
      <c r="F949" s="29">
        <v>23640</v>
      </c>
      <c r="G949" s="29">
        <v>-23639</v>
      </c>
      <c r="H949" s="1">
        <v>1</v>
      </c>
    </row>
    <row r="950" spans="1:8">
      <c r="A950" s="11">
        <v>173</v>
      </c>
      <c r="B950" s="26">
        <v>100000003627</v>
      </c>
      <c r="C950" s="11">
        <v>0</v>
      </c>
      <c r="D950" s="1" t="s">
        <v>9344</v>
      </c>
      <c r="E950" s="1" t="s">
        <v>731</v>
      </c>
      <c r="F950" s="29">
        <v>23640</v>
      </c>
      <c r="G950" s="29">
        <v>-23639</v>
      </c>
      <c r="H950" s="1">
        <v>1</v>
      </c>
    </row>
    <row r="951" spans="1:8">
      <c r="A951" s="11">
        <v>174</v>
      </c>
      <c r="B951" s="26">
        <v>100000003628</v>
      </c>
      <c r="C951" s="11">
        <v>0</v>
      </c>
      <c r="D951" s="1" t="s">
        <v>9344</v>
      </c>
      <c r="E951" s="1" t="s">
        <v>731</v>
      </c>
      <c r="F951" s="29">
        <v>23640</v>
      </c>
      <c r="G951" s="29">
        <v>-23639</v>
      </c>
      <c r="H951" s="1">
        <v>1</v>
      </c>
    </row>
    <row r="952" spans="1:8">
      <c r="A952" s="11">
        <v>175</v>
      </c>
      <c r="B952" s="26">
        <v>100000003629</v>
      </c>
      <c r="C952" s="11">
        <v>0</v>
      </c>
      <c r="D952" s="1" t="s">
        <v>9344</v>
      </c>
      <c r="E952" s="1" t="s">
        <v>731</v>
      </c>
      <c r="F952" s="29">
        <v>23640</v>
      </c>
      <c r="G952" s="29">
        <v>-23639</v>
      </c>
      <c r="H952" s="1">
        <v>1</v>
      </c>
    </row>
    <row r="953" spans="1:8">
      <c r="A953" s="11">
        <v>176</v>
      </c>
      <c r="B953" s="26">
        <v>100000068394</v>
      </c>
      <c r="C953" s="11">
        <v>0</v>
      </c>
      <c r="D953" s="1" t="s">
        <v>9345</v>
      </c>
      <c r="E953" s="1" t="s">
        <v>9346</v>
      </c>
      <c r="F953" s="29">
        <v>36000</v>
      </c>
      <c r="G953" s="29">
        <v>-35999</v>
      </c>
      <c r="H953" s="1">
        <v>1</v>
      </c>
    </row>
    <row r="954" spans="1:8">
      <c r="A954" s="11">
        <v>177</v>
      </c>
      <c r="B954" s="26">
        <v>100000068395</v>
      </c>
      <c r="C954" s="11">
        <v>0</v>
      </c>
      <c r="D954" s="1" t="s">
        <v>9345</v>
      </c>
      <c r="E954" s="1" t="s">
        <v>9346</v>
      </c>
      <c r="F954" s="29">
        <v>36000</v>
      </c>
      <c r="G954" s="29">
        <v>-35999</v>
      </c>
      <c r="H954" s="1">
        <v>1</v>
      </c>
    </row>
    <row r="955" spans="1:8">
      <c r="A955" s="11">
        <v>178</v>
      </c>
      <c r="B955" s="26">
        <v>100000068396</v>
      </c>
      <c r="C955" s="11">
        <v>0</v>
      </c>
      <c r="D955" s="1" t="s">
        <v>9345</v>
      </c>
      <c r="E955" s="1" t="s">
        <v>9346</v>
      </c>
      <c r="F955" s="29">
        <v>36000</v>
      </c>
      <c r="G955" s="29">
        <v>-35999</v>
      </c>
      <c r="H955" s="1">
        <v>1</v>
      </c>
    </row>
    <row r="956" spans="1:8">
      <c r="A956" s="11">
        <v>179</v>
      </c>
      <c r="B956" s="26">
        <v>100000068397</v>
      </c>
      <c r="C956" s="11">
        <v>0</v>
      </c>
      <c r="D956" s="1" t="s">
        <v>9345</v>
      </c>
      <c r="E956" s="1" t="s">
        <v>9346</v>
      </c>
      <c r="F956" s="29">
        <v>36000</v>
      </c>
      <c r="G956" s="29">
        <v>-35999</v>
      </c>
      <c r="H956" s="1">
        <v>1</v>
      </c>
    </row>
    <row r="957" spans="1:8">
      <c r="A957" s="11">
        <v>180</v>
      </c>
      <c r="B957" s="26">
        <v>100000068398</v>
      </c>
      <c r="C957" s="11">
        <v>0</v>
      </c>
      <c r="D957" s="1" t="s">
        <v>9345</v>
      </c>
      <c r="E957" s="1" t="s">
        <v>9346</v>
      </c>
      <c r="F957" s="29">
        <v>36000</v>
      </c>
      <c r="G957" s="29">
        <v>-35999</v>
      </c>
      <c r="H957" s="1">
        <v>1</v>
      </c>
    </row>
    <row r="958" spans="1:8">
      <c r="A958" s="11">
        <v>181</v>
      </c>
      <c r="B958" s="26">
        <v>100000068399</v>
      </c>
      <c r="C958" s="11">
        <v>0</v>
      </c>
      <c r="D958" s="1" t="s">
        <v>9345</v>
      </c>
      <c r="E958" s="1" t="s">
        <v>9346</v>
      </c>
      <c r="F958" s="29">
        <v>36000</v>
      </c>
      <c r="G958" s="29">
        <v>-35999</v>
      </c>
      <c r="H958" s="1">
        <v>1</v>
      </c>
    </row>
    <row r="959" spans="1:8">
      <c r="A959" s="11">
        <v>182</v>
      </c>
      <c r="B959" s="26">
        <v>100000068400</v>
      </c>
      <c r="C959" s="11">
        <v>0</v>
      </c>
      <c r="D959" s="1" t="s">
        <v>9345</v>
      </c>
      <c r="E959" s="1" t="s">
        <v>9346</v>
      </c>
      <c r="F959" s="29">
        <v>36000</v>
      </c>
      <c r="G959" s="29">
        <v>-35999</v>
      </c>
      <c r="H959" s="1">
        <v>1</v>
      </c>
    </row>
    <row r="960" spans="1:8">
      <c r="A960" s="11">
        <v>183</v>
      </c>
      <c r="B960" s="26">
        <v>100000068401</v>
      </c>
      <c r="C960" s="11">
        <v>0</v>
      </c>
      <c r="D960" s="1" t="s">
        <v>9345</v>
      </c>
      <c r="E960" s="1" t="s">
        <v>9346</v>
      </c>
      <c r="F960" s="29">
        <v>36000</v>
      </c>
      <c r="G960" s="29">
        <v>-35999</v>
      </c>
      <c r="H960" s="1">
        <v>1</v>
      </c>
    </row>
    <row r="961" spans="1:8">
      <c r="A961" s="11">
        <v>184</v>
      </c>
      <c r="B961" s="26">
        <v>100000068402</v>
      </c>
      <c r="C961" s="11">
        <v>0</v>
      </c>
      <c r="D961" s="1" t="s">
        <v>9345</v>
      </c>
      <c r="E961" s="1" t="s">
        <v>9346</v>
      </c>
      <c r="F961" s="29">
        <v>36000</v>
      </c>
      <c r="G961" s="29">
        <v>-35999</v>
      </c>
      <c r="H961" s="1">
        <v>1</v>
      </c>
    </row>
    <row r="962" spans="1:8">
      <c r="A962" s="11">
        <v>185</v>
      </c>
      <c r="B962" s="26">
        <v>100000068403</v>
      </c>
      <c r="C962" s="11">
        <v>0</v>
      </c>
      <c r="D962" s="1" t="s">
        <v>9345</v>
      </c>
      <c r="E962" s="1" t="s">
        <v>9346</v>
      </c>
      <c r="F962" s="29">
        <v>36000</v>
      </c>
      <c r="G962" s="29">
        <v>-35999</v>
      </c>
      <c r="H962" s="1">
        <v>1</v>
      </c>
    </row>
    <row r="963" spans="1:8">
      <c r="A963" s="11">
        <v>186</v>
      </c>
      <c r="B963" s="26">
        <v>100000068404</v>
      </c>
      <c r="C963" s="11">
        <v>0</v>
      </c>
      <c r="D963" s="1" t="s">
        <v>9345</v>
      </c>
      <c r="E963" s="1" t="s">
        <v>9346</v>
      </c>
      <c r="F963" s="29">
        <v>36000</v>
      </c>
      <c r="G963" s="29">
        <v>-35999</v>
      </c>
      <c r="H963" s="1">
        <v>1</v>
      </c>
    </row>
    <row r="964" spans="1:8">
      <c r="A964" s="11">
        <v>187</v>
      </c>
      <c r="B964" s="26">
        <v>100000068405</v>
      </c>
      <c r="C964" s="11">
        <v>0</v>
      </c>
      <c r="D964" s="1" t="s">
        <v>9345</v>
      </c>
      <c r="E964" s="1" t="s">
        <v>9346</v>
      </c>
      <c r="F964" s="29">
        <v>36000</v>
      </c>
      <c r="G964" s="29">
        <v>-35999</v>
      </c>
      <c r="H964" s="1">
        <v>1</v>
      </c>
    </row>
    <row r="965" spans="1:8">
      <c r="A965" s="11">
        <v>188</v>
      </c>
      <c r="B965" s="26">
        <v>100000068406</v>
      </c>
      <c r="C965" s="11">
        <v>0</v>
      </c>
      <c r="D965" s="1" t="s">
        <v>9345</v>
      </c>
      <c r="E965" s="1" t="s">
        <v>9346</v>
      </c>
      <c r="F965" s="29">
        <v>36000</v>
      </c>
      <c r="G965" s="29">
        <v>-35999</v>
      </c>
      <c r="H965" s="1">
        <v>1</v>
      </c>
    </row>
    <row r="966" spans="1:8">
      <c r="A966" s="11">
        <v>189</v>
      </c>
      <c r="B966" s="26">
        <v>100000068407</v>
      </c>
      <c r="C966" s="11">
        <v>0</v>
      </c>
      <c r="D966" s="1" t="s">
        <v>9345</v>
      </c>
      <c r="E966" s="1" t="s">
        <v>9346</v>
      </c>
      <c r="F966" s="29">
        <v>36000</v>
      </c>
      <c r="G966" s="29">
        <v>-35999</v>
      </c>
      <c r="H966" s="1">
        <v>1</v>
      </c>
    </row>
    <row r="967" spans="1:8">
      <c r="A967" s="11">
        <v>190</v>
      </c>
      <c r="B967" s="26">
        <v>100000068408</v>
      </c>
      <c r="C967" s="11">
        <v>0</v>
      </c>
      <c r="D967" s="1" t="s">
        <v>9345</v>
      </c>
      <c r="E967" s="1" t="s">
        <v>9346</v>
      </c>
      <c r="F967" s="29">
        <v>36000</v>
      </c>
      <c r="G967" s="29">
        <v>-35999</v>
      </c>
      <c r="H967" s="1">
        <v>1</v>
      </c>
    </row>
    <row r="968" spans="1:8">
      <c r="A968" s="11">
        <v>191</v>
      </c>
      <c r="B968" s="26">
        <v>100000068409</v>
      </c>
      <c r="C968" s="11">
        <v>0</v>
      </c>
      <c r="D968" s="1" t="s">
        <v>9345</v>
      </c>
      <c r="E968" s="1" t="s">
        <v>9346</v>
      </c>
      <c r="F968" s="29">
        <v>36000</v>
      </c>
      <c r="G968" s="29">
        <v>-35999</v>
      </c>
      <c r="H968" s="1">
        <v>1</v>
      </c>
    </row>
    <row r="969" spans="1:8">
      <c r="A969" s="11">
        <v>192</v>
      </c>
      <c r="B969" s="26">
        <v>100000068410</v>
      </c>
      <c r="C969" s="11">
        <v>0</v>
      </c>
      <c r="D969" s="1" t="s">
        <v>9345</v>
      </c>
      <c r="E969" s="1" t="s">
        <v>9346</v>
      </c>
      <c r="F969" s="29">
        <v>36000</v>
      </c>
      <c r="G969" s="29">
        <v>-35999</v>
      </c>
      <c r="H969" s="1">
        <v>1</v>
      </c>
    </row>
    <row r="970" spans="1:8">
      <c r="A970" s="11">
        <v>193</v>
      </c>
      <c r="B970" s="26">
        <v>100000068411</v>
      </c>
      <c r="C970" s="11">
        <v>0</v>
      </c>
      <c r="D970" s="1" t="s">
        <v>9345</v>
      </c>
      <c r="E970" s="1" t="s">
        <v>9346</v>
      </c>
      <c r="F970" s="29">
        <v>36000</v>
      </c>
      <c r="G970" s="29">
        <v>-35999</v>
      </c>
      <c r="H970" s="1">
        <v>1</v>
      </c>
    </row>
    <row r="971" spans="1:8">
      <c r="A971" s="11">
        <v>194</v>
      </c>
      <c r="B971" s="26">
        <v>100000068412</v>
      </c>
      <c r="C971" s="11">
        <v>0</v>
      </c>
      <c r="D971" s="1" t="s">
        <v>9345</v>
      </c>
      <c r="E971" s="1" t="s">
        <v>9346</v>
      </c>
      <c r="F971" s="29">
        <v>36000</v>
      </c>
      <c r="G971" s="29">
        <v>-35999</v>
      </c>
      <c r="H971" s="1">
        <v>1</v>
      </c>
    </row>
    <row r="972" spans="1:8">
      <c r="A972" s="11">
        <v>195</v>
      </c>
      <c r="B972" s="26">
        <v>100000068413</v>
      </c>
      <c r="C972" s="11">
        <v>0</v>
      </c>
      <c r="D972" s="1" t="s">
        <v>9345</v>
      </c>
      <c r="E972" s="1" t="s">
        <v>9346</v>
      </c>
      <c r="F972" s="29">
        <v>36000</v>
      </c>
      <c r="G972" s="29">
        <v>-35999</v>
      </c>
      <c r="H972" s="1">
        <v>1</v>
      </c>
    </row>
    <row r="973" spans="1:8">
      <c r="A973" s="11">
        <v>196</v>
      </c>
      <c r="B973" s="26">
        <v>100000068414</v>
      </c>
      <c r="C973" s="11">
        <v>0</v>
      </c>
      <c r="D973" s="1" t="s">
        <v>9345</v>
      </c>
      <c r="E973" s="1" t="s">
        <v>9347</v>
      </c>
      <c r="F973" s="29">
        <v>23900</v>
      </c>
      <c r="G973" s="29">
        <v>-23899</v>
      </c>
      <c r="H973" s="1">
        <v>1</v>
      </c>
    </row>
    <row r="974" spans="1:8">
      <c r="A974" s="11">
        <v>197</v>
      </c>
      <c r="B974" s="26">
        <v>100000068415</v>
      </c>
      <c r="C974" s="11">
        <v>0</v>
      </c>
      <c r="D974" s="1" t="s">
        <v>9345</v>
      </c>
      <c r="E974" s="1" t="s">
        <v>9347</v>
      </c>
      <c r="F974" s="29">
        <v>23900</v>
      </c>
      <c r="G974" s="29">
        <v>-23899</v>
      </c>
      <c r="H974" s="1">
        <v>1</v>
      </c>
    </row>
    <row r="975" spans="1:8">
      <c r="A975" s="11">
        <v>198</v>
      </c>
      <c r="B975" s="26">
        <v>100000068416</v>
      </c>
      <c r="C975" s="11">
        <v>0</v>
      </c>
      <c r="D975" s="1" t="s">
        <v>9345</v>
      </c>
      <c r="E975" s="1" t="s">
        <v>9347</v>
      </c>
      <c r="F975" s="29">
        <v>23900</v>
      </c>
      <c r="G975" s="29">
        <v>-23899</v>
      </c>
      <c r="H975" s="1">
        <v>1</v>
      </c>
    </row>
    <row r="976" spans="1:8">
      <c r="A976" s="11">
        <v>199</v>
      </c>
      <c r="B976" s="26">
        <v>100000068417</v>
      </c>
      <c r="C976" s="11">
        <v>0</v>
      </c>
      <c r="D976" s="1" t="s">
        <v>9345</v>
      </c>
      <c r="E976" s="1" t="s">
        <v>9347</v>
      </c>
      <c r="F976" s="29">
        <v>23900</v>
      </c>
      <c r="G976" s="29">
        <v>-23899</v>
      </c>
      <c r="H976" s="1">
        <v>1</v>
      </c>
    </row>
    <row r="977" spans="1:8">
      <c r="A977" s="11">
        <v>200</v>
      </c>
      <c r="B977" s="26">
        <v>100000068418</v>
      </c>
      <c r="C977" s="11">
        <v>0</v>
      </c>
      <c r="D977" s="1" t="s">
        <v>9345</v>
      </c>
      <c r="E977" s="1" t="s">
        <v>9347</v>
      </c>
      <c r="F977" s="29">
        <v>23900</v>
      </c>
      <c r="G977" s="29">
        <v>-23899</v>
      </c>
      <c r="H977" s="1">
        <v>1</v>
      </c>
    </row>
    <row r="978" spans="1:8">
      <c r="A978" s="11">
        <v>201</v>
      </c>
      <c r="B978" s="26">
        <v>100000068419</v>
      </c>
      <c r="C978" s="11">
        <v>0</v>
      </c>
      <c r="D978" s="1" t="s">
        <v>9345</v>
      </c>
      <c r="E978" s="1" t="s">
        <v>9347</v>
      </c>
      <c r="F978" s="29">
        <v>23900</v>
      </c>
      <c r="G978" s="29">
        <v>-23899</v>
      </c>
      <c r="H978" s="1">
        <v>1</v>
      </c>
    </row>
    <row r="979" spans="1:8">
      <c r="A979" s="11">
        <v>202</v>
      </c>
      <c r="B979" s="26">
        <v>100000068420</v>
      </c>
      <c r="C979" s="11">
        <v>0</v>
      </c>
      <c r="D979" s="1" t="s">
        <v>9345</v>
      </c>
      <c r="E979" s="1" t="s">
        <v>9347</v>
      </c>
      <c r="F979" s="29">
        <v>23900</v>
      </c>
      <c r="G979" s="29">
        <v>-23899</v>
      </c>
      <c r="H979" s="1">
        <v>1</v>
      </c>
    </row>
    <row r="980" spans="1:8">
      <c r="A980" s="11">
        <v>203</v>
      </c>
      <c r="B980" s="26">
        <v>100000068421</v>
      </c>
      <c r="C980" s="11">
        <v>0</v>
      </c>
      <c r="D980" s="1" t="s">
        <v>9345</v>
      </c>
      <c r="E980" s="1" t="s">
        <v>9347</v>
      </c>
      <c r="F980" s="29">
        <v>23900</v>
      </c>
      <c r="G980" s="29">
        <v>-23899</v>
      </c>
      <c r="H980" s="1">
        <v>1</v>
      </c>
    </row>
    <row r="981" spans="1:8">
      <c r="A981" s="11">
        <v>204</v>
      </c>
      <c r="B981" s="26">
        <v>100000068422</v>
      </c>
      <c r="C981" s="11">
        <v>0</v>
      </c>
      <c r="D981" s="1" t="s">
        <v>9345</v>
      </c>
      <c r="E981" s="1" t="s">
        <v>9347</v>
      </c>
      <c r="F981" s="29">
        <v>23900</v>
      </c>
      <c r="G981" s="29">
        <v>-23899</v>
      </c>
      <c r="H981" s="1">
        <v>1</v>
      </c>
    </row>
    <row r="982" spans="1:8">
      <c r="A982" s="11">
        <v>205</v>
      </c>
      <c r="B982" s="26">
        <v>100000068423</v>
      </c>
      <c r="C982" s="11">
        <v>0</v>
      </c>
      <c r="D982" s="1" t="s">
        <v>9345</v>
      </c>
      <c r="E982" s="1" t="s">
        <v>9347</v>
      </c>
      <c r="F982" s="29">
        <v>23900</v>
      </c>
      <c r="G982" s="29">
        <v>-23899</v>
      </c>
      <c r="H982" s="1">
        <v>1</v>
      </c>
    </row>
    <row r="983" spans="1:8">
      <c r="A983" s="11">
        <v>206</v>
      </c>
      <c r="B983" s="26">
        <v>100000068424</v>
      </c>
      <c r="C983" s="11">
        <v>0</v>
      </c>
      <c r="D983" s="1" t="s">
        <v>9345</v>
      </c>
      <c r="E983" s="1" t="s">
        <v>9347</v>
      </c>
      <c r="F983" s="29">
        <v>23900</v>
      </c>
      <c r="G983" s="29">
        <v>-23899</v>
      </c>
      <c r="H983" s="1">
        <v>1</v>
      </c>
    </row>
    <row r="984" spans="1:8">
      <c r="A984" s="11">
        <v>207</v>
      </c>
      <c r="B984" s="26">
        <v>100000084507</v>
      </c>
      <c r="C984" s="11">
        <v>0</v>
      </c>
      <c r="D984" s="1" t="s">
        <v>9127</v>
      </c>
      <c r="E984" s="1" t="s">
        <v>9348</v>
      </c>
      <c r="F984" s="29">
        <v>499904</v>
      </c>
      <c r="G984" s="29">
        <v>-499903</v>
      </c>
      <c r="H984" s="1">
        <v>1</v>
      </c>
    </row>
    <row r="985" spans="1:8">
      <c r="A985" s="11">
        <v>208</v>
      </c>
      <c r="B985" s="26">
        <v>100000084508</v>
      </c>
      <c r="C985" s="11">
        <v>0</v>
      </c>
      <c r="D985" s="1" t="s">
        <v>9127</v>
      </c>
      <c r="E985" s="1" t="s">
        <v>9348</v>
      </c>
      <c r="F985" s="29">
        <v>499904</v>
      </c>
      <c r="G985" s="29">
        <v>-499903</v>
      </c>
      <c r="H985" s="1">
        <v>1</v>
      </c>
    </row>
    <row r="986" spans="1:8">
      <c r="A986" s="11">
        <v>209</v>
      </c>
      <c r="B986" s="26">
        <v>100000084509</v>
      </c>
      <c r="C986" s="11">
        <v>0</v>
      </c>
      <c r="D986" s="1" t="s">
        <v>9127</v>
      </c>
      <c r="E986" s="1" t="s">
        <v>9348</v>
      </c>
      <c r="F986" s="29">
        <v>499904</v>
      </c>
      <c r="G986" s="29">
        <v>-499903</v>
      </c>
      <c r="H986" s="1">
        <v>1</v>
      </c>
    </row>
    <row r="987" spans="1:8">
      <c r="A987" s="11">
        <v>210</v>
      </c>
      <c r="B987" s="26">
        <v>100000084510</v>
      </c>
      <c r="C987" s="11">
        <v>0</v>
      </c>
      <c r="D987" s="1" t="s">
        <v>9127</v>
      </c>
      <c r="E987" s="1" t="s">
        <v>9348</v>
      </c>
      <c r="F987" s="29">
        <v>499904</v>
      </c>
      <c r="G987" s="29">
        <v>-499903</v>
      </c>
      <c r="H987" s="1">
        <v>1</v>
      </c>
    </row>
    <row r="988" spans="1:8">
      <c r="A988" s="11">
        <v>211</v>
      </c>
      <c r="B988" s="26">
        <v>100000114991</v>
      </c>
      <c r="C988" s="11">
        <v>0</v>
      </c>
      <c r="D988" s="1" t="s">
        <v>9349</v>
      </c>
      <c r="E988" s="1" t="s">
        <v>9350</v>
      </c>
      <c r="F988" s="29">
        <v>6313</v>
      </c>
      <c r="G988" s="29">
        <v>-6312</v>
      </c>
      <c r="H988" s="1">
        <v>1</v>
      </c>
    </row>
    <row r="989" spans="1:8">
      <c r="A989" s="11">
        <v>212</v>
      </c>
      <c r="B989" s="26">
        <v>100000114992</v>
      </c>
      <c r="C989" s="11">
        <v>0</v>
      </c>
      <c r="D989" s="1" t="s">
        <v>9349</v>
      </c>
      <c r="E989" s="1" t="s">
        <v>9350</v>
      </c>
      <c r="F989" s="29">
        <v>6313</v>
      </c>
      <c r="G989" s="29">
        <v>-6312</v>
      </c>
      <c r="H989" s="1">
        <v>1</v>
      </c>
    </row>
    <row r="990" spans="1:8">
      <c r="A990" s="11">
        <v>213</v>
      </c>
      <c r="B990" s="26">
        <v>100000114993</v>
      </c>
      <c r="C990" s="11">
        <v>0</v>
      </c>
      <c r="D990" s="1" t="s">
        <v>9349</v>
      </c>
      <c r="E990" s="1" t="s">
        <v>9350</v>
      </c>
      <c r="F990" s="29">
        <v>6313</v>
      </c>
      <c r="G990" s="29">
        <v>-6312</v>
      </c>
      <c r="H990" s="1">
        <v>1</v>
      </c>
    </row>
    <row r="991" spans="1:8">
      <c r="A991" s="11">
        <v>214</v>
      </c>
      <c r="B991" s="26">
        <v>100000114994</v>
      </c>
      <c r="C991" s="11">
        <v>0</v>
      </c>
      <c r="D991" s="1" t="s">
        <v>9349</v>
      </c>
      <c r="E991" s="1" t="s">
        <v>9350</v>
      </c>
      <c r="F991" s="29">
        <v>6313</v>
      </c>
      <c r="G991" s="29">
        <v>-6312</v>
      </c>
      <c r="H991" s="1">
        <v>1</v>
      </c>
    </row>
    <row r="992" spans="1:8">
      <c r="A992" s="11">
        <v>215</v>
      </c>
      <c r="B992" s="26">
        <v>100000114995</v>
      </c>
      <c r="C992" s="11">
        <v>0</v>
      </c>
      <c r="D992" s="1" t="s">
        <v>9349</v>
      </c>
      <c r="E992" s="1" t="s">
        <v>9350</v>
      </c>
      <c r="F992" s="29">
        <v>6313</v>
      </c>
      <c r="G992" s="29">
        <v>-6312</v>
      </c>
      <c r="H992" s="1">
        <v>1</v>
      </c>
    </row>
    <row r="993" spans="1:8">
      <c r="A993" s="11">
        <v>216</v>
      </c>
      <c r="B993" s="26">
        <v>100000114996</v>
      </c>
      <c r="C993" s="11">
        <v>0</v>
      </c>
      <c r="D993" s="1" t="s">
        <v>9349</v>
      </c>
      <c r="E993" s="1" t="s">
        <v>9350</v>
      </c>
      <c r="F993" s="29">
        <v>6313</v>
      </c>
      <c r="G993" s="29">
        <v>-6312</v>
      </c>
      <c r="H993" s="1">
        <v>1</v>
      </c>
    </row>
    <row r="994" spans="1:8">
      <c r="A994" s="11">
        <v>217</v>
      </c>
      <c r="B994" s="26">
        <v>100000114997</v>
      </c>
      <c r="C994" s="11">
        <v>0</v>
      </c>
      <c r="D994" s="1" t="s">
        <v>9349</v>
      </c>
      <c r="E994" s="1" t="s">
        <v>9350</v>
      </c>
      <c r="F994" s="29">
        <v>6313</v>
      </c>
      <c r="G994" s="29">
        <v>-6312</v>
      </c>
      <c r="H994" s="1">
        <v>1</v>
      </c>
    </row>
    <row r="995" spans="1:8">
      <c r="A995" s="11">
        <v>218</v>
      </c>
      <c r="B995" s="26">
        <v>100000114998</v>
      </c>
      <c r="C995" s="11">
        <v>0</v>
      </c>
      <c r="D995" s="1" t="s">
        <v>9349</v>
      </c>
      <c r="E995" s="1" t="s">
        <v>9350</v>
      </c>
      <c r="F995" s="29">
        <v>6313</v>
      </c>
      <c r="G995" s="29">
        <v>-6312</v>
      </c>
      <c r="H995" s="1">
        <v>1</v>
      </c>
    </row>
    <row r="996" spans="1:8">
      <c r="A996" s="11">
        <v>219</v>
      </c>
      <c r="B996" s="26">
        <v>100000114999</v>
      </c>
      <c r="C996" s="11">
        <v>0</v>
      </c>
      <c r="D996" s="1" t="s">
        <v>9349</v>
      </c>
      <c r="E996" s="1" t="s">
        <v>9350</v>
      </c>
      <c r="F996" s="29">
        <v>6313</v>
      </c>
      <c r="G996" s="29">
        <v>-6312</v>
      </c>
      <c r="H996" s="1">
        <v>1</v>
      </c>
    </row>
    <row r="997" spans="1:8">
      <c r="A997" s="11">
        <v>220</v>
      </c>
      <c r="B997" s="26">
        <v>100000115000</v>
      </c>
      <c r="C997" s="11">
        <v>0</v>
      </c>
      <c r="D997" s="1" t="s">
        <v>9349</v>
      </c>
      <c r="E997" s="1" t="s">
        <v>9350</v>
      </c>
      <c r="F997" s="29">
        <v>6313</v>
      </c>
      <c r="G997" s="29">
        <v>-6312</v>
      </c>
      <c r="H997" s="1">
        <v>1</v>
      </c>
    </row>
    <row r="998" spans="1:8">
      <c r="A998" s="11">
        <v>221</v>
      </c>
      <c r="B998" s="26">
        <v>100000115001</v>
      </c>
      <c r="C998" s="11">
        <v>0</v>
      </c>
      <c r="D998" s="1" t="s">
        <v>9349</v>
      </c>
      <c r="E998" s="1" t="s">
        <v>9350</v>
      </c>
      <c r="F998" s="29">
        <v>6313</v>
      </c>
      <c r="G998" s="29">
        <v>-6312</v>
      </c>
      <c r="H998" s="1">
        <v>1</v>
      </c>
    </row>
    <row r="999" spans="1:8">
      <c r="A999" s="11">
        <v>222</v>
      </c>
      <c r="B999" s="26">
        <v>100000115002</v>
      </c>
      <c r="C999" s="11">
        <v>0</v>
      </c>
      <c r="D999" s="1" t="s">
        <v>9349</v>
      </c>
      <c r="E999" s="1" t="s">
        <v>9350</v>
      </c>
      <c r="F999" s="29">
        <v>6313</v>
      </c>
      <c r="G999" s="29">
        <v>-6312</v>
      </c>
      <c r="H999" s="1">
        <v>1</v>
      </c>
    </row>
    <row r="1000" spans="1:8">
      <c r="A1000" s="11">
        <v>223</v>
      </c>
      <c r="B1000" s="26">
        <v>100000115003</v>
      </c>
      <c r="C1000" s="11">
        <v>0</v>
      </c>
      <c r="D1000" s="1" t="s">
        <v>9349</v>
      </c>
      <c r="E1000" s="1" t="s">
        <v>9350</v>
      </c>
      <c r="F1000" s="29">
        <v>6313</v>
      </c>
      <c r="G1000" s="29">
        <v>-6312</v>
      </c>
      <c r="H1000" s="1">
        <v>1</v>
      </c>
    </row>
    <row r="1001" spans="1:8">
      <c r="A1001" s="11">
        <v>224</v>
      </c>
      <c r="B1001" s="26">
        <v>100000115004</v>
      </c>
      <c r="C1001" s="11">
        <v>0</v>
      </c>
      <c r="D1001" s="1" t="s">
        <v>9349</v>
      </c>
      <c r="E1001" s="1" t="s">
        <v>9350</v>
      </c>
      <c r="F1001" s="29">
        <v>6313</v>
      </c>
      <c r="G1001" s="29">
        <v>-6312</v>
      </c>
      <c r="H1001" s="1">
        <v>1</v>
      </c>
    </row>
    <row r="1002" spans="1:8">
      <c r="A1002" s="11">
        <v>225</v>
      </c>
      <c r="B1002" s="26">
        <v>100000115005</v>
      </c>
      <c r="C1002" s="11">
        <v>0</v>
      </c>
      <c r="D1002" s="1" t="s">
        <v>9349</v>
      </c>
      <c r="E1002" s="1" t="s">
        <v>9350</v>
      </c>
      <c r="F1002" s="29">
        <v>6313</v>
      </c>
      <c r="G1002" s="29">
        <v>-6312</v>
      </c>
      <c r="H1002" s="1">
        <v>1</v>
      </c>
    </row>
    <row r="1003" spans="1:8">
      <c r="A1003" s="11">
        <v>226</v>
      </c>
      <c r="B1003" s="26">
        <v>100000115006</v>
      </c>
      <c r="C1003" s="11">
        <v>0</v>
      </c>
      <c r="D1003" s="1" t="s">
        <v>9349</v>
      </c>
      <c r="E1003" s="1" t="s">
        <v>9350</v>
      </c>
      <c r="F1003" s="29">
        <v>6313</v>
      </c>
      <c r="G1003" s="29">
        <v>-6312</v>
      </c>
      <c r="H1003" s="1">
        <v>1</v>
      </c>
    </row>
    <row r="1004" spans="1:8">
      <c r="A1004" s="11">
        <v>227</v>
      </c>
      <c r="B1004" s="26">
        <v>100000115007</v>
      </c>
      <c r="C1004" s="11">
        <v>0</v>
      </c>
      <c r="D1004" s="1" t="s">
        <v>9349</v>
      </c>
      <c r="E1004" s="1" t="s">
        <v>9350</v>
      </c>
      <c r="F1004" s="29">
        <v>6313</v>
      </c>
      <c r="G1004" s="29">
        <v>-6312</v>
      </c>
      <c r="H1004" s="1">
        <v>1</v>
      </c>
    </row>
    <row r="1005" spans="1:8">
      <c r="A1005" s="11">
        <v>228</v>
      </c>
      <c r="B1005" s="26">
        <v>100000115008</v>
      </c>
      <c r="C1005" s="11">
        <v>0</v>
      </c>
      <c r="D1005" s="1" t="s">
        <v>9349</v>
      </c>
      <c r="E1005" s="1" t="s">
        <v>9350</v>
      </c>
      <c r="F1005" s="29">
        <v>6313</v>
      </c>
      <c r="G1005" s="29">
        <v>-6312</v>
      </c>
      <c r="H1005" s="1">
        <v>1</v>
      </c>
    </row>
    <row r="1006" spans="1:8">
      <c r="A1006" s="11">
        <v>229</v>
      </c>
      <c r="B1006" s="26">
        <v>100000115009</v>
      </c>
      <c r="C1006" s="11">
        <v>0</v>
      </c>
      <c r="D1006" s="1" t="s">
        <v>9349</v>
      </c>
      <c r="E1006" s="1" t="s">
        <v>9350</v>
      </c>
      <c r="F1006" s="29">
        <v>6313</v>
      </c>
      <c r="G1006" s="29">
        <v>-6312</v>
      </c>
      <c r="H1006" s="1">
        <v>1</v>
      </c>
    </row>
    <row r="1007" spans="1:8">
      <c r="A1007" s="11">
        <v>230</v>
      </c>
      <c r="B1007" s="26">
        <v>100000115010</v>
      </c>
      <c r="C1007" s="11">
        <v>0</v>
      </c>
      <c r="D1007" s="1" t="s">
        <v>9349</v>
      </c>
      <c r="E1007" s="1" t="s">
        <v>9350</v>
      </c>
      <c r="F1007" s="29">
        <v>6313</v>
      </c>
      <c r="G1007" s="29">
        <v>-6312</v>
      </c>
      <c r="H1007" s="1">
        <v>1</v>
      </c>
    </row>
    <row r="1008" spans="1:8">
      <c r="A1008" s="11">
        <v>231</v>
      </c>
      <c r="B1008" s="26">
        <v>100000115011</v>
      </c>
      <c r="C1008" s="11">
        <v>0</v>
      </c>
      <c r="D1008" s="1" t="s">
        <v>9349</v>
      </c>
      <c r="E1008" s="1" t="s">
        <v>9350</v>
      </c>
      <c r="F1008" s="29">
        <v>6313</v>
      </c>
      <c r="G1008" s="29">
        <v>-6312</v>
      </c>
      <c r="H1008" s="1">
        <v>1</v>
      </c>
    </row>
    <row r="1009" spans="1:8">
      <c r="A1009" s="11">
        <v>232</v>
      </c>
      <c r="B1009" s="26">
        <v>100000115012</v>
      </c>
      <c r="C1009" s="11">
        <v>0</v>
      </c>
      <c r="D1009" s="1" t="s">
        <v>9349</v>
      </c>
      <c r="E1009" s="1" t="s">
        <v>9350</v>
      </c>
      <c r="F1009" s="29">
        <v>6313</v>
      </c>
      <c r="G1009" s="29">
        <v>-6312</v>
      </c>
      <c r="H1009" s="1">
        <v>1</v>
      </c>
    </row>
    <row r="1010" spans="1:8">
      <c r="A1010" s="11">
        <v>233</v>
      </c>
      <c r="B1010" s="26">
        <v>100000115013</v>
      </c>
      <c r="C1010" s="11">
        <v>0</v>
      </c>
      <c r="D1010" s="1" t="s">
        <v>9349</v>
      </c>
      <c r="E1010" s="1" t="s">
        <v>9350</v>
      </c>
      <c r="F1010" s="29">
        <v>6313</v>
      </c>
      <c r="G1010" s="29">
        <v>-6312</v>
      </c>
      <c r="H1010" s="1">
        <v>1</v>
      </c>
    </row>
    <row r="1011" spans="1:8">
      <c r="A1011" s="11">
        <v>234</v>
      </c>
      <c r="B1011" s="26">
        <v>100000115014</v>
      </c>
      <c r="C1011" s="11">
        <v>0</v>
      </c>
      <c r="D1011" s="1" t="s">
        <v>9349</v>
      </c>
      <c r="E1011" s="1" t="s">
        <v>9350</v>
      </c>
      <c r="F1011" s="29">
        <v>6313</v>
      </c>
      <c r="G1011" s="29">
        <v>-6312</v>
      </c>
      <c r="H1011" s="1">
        <v>1</v>
      </c>
    </row>
    <row r="1012" spans="1:8">
      <c r="A1012" s="11">
        <v>235</v>
      </c>
      <c r="B1012" s="26">
        <v>100000115015</v>
      </c>
      <c r="C1012" s="11">
        <v>0</v>
      </c>
      <c r="D1012" s="1" t="s">
        <v>9349</v>
      </c>
      <c r="E1012" s="1" t="s">
        <v>9350</v>
      </c>
      <c r="F1012" s="29">
        <v>6313</v>
      </c>
      <c r="G1012" s="29">
        <v>-6312</v>
      </c>
      <c r="H1012" s="1">
        <v>1</v>
      </c>
    </row>
    <row r="1013" spans="1:8">
      <c r="A1013" s="11">
        <v>236</v>
      </c>
      <c r="B1013" s="26">
        <v>100000115016</v>
      </c>
      <c r="C1013" s="11">
        <v>0</v>
      </c>
      <c r="D1013" s="1" t="s">
        <v>9349</v>
      </c>
      <c r="E1013" s="1" t="s">
        <v>9350</v>
      </c>
      <c r="F1013" s="29">
        <v>6313</v>
      </c>
      <c r="G1013" s="29">
        <v>-6312</v>
      </c>
      <c r="H1013" s="1">
        <v>1</v>
      </c>
    </row>
    <row r="1014" spans="1:8">
      <c r="A1014" s="11">
        <v>237</v>
      </c>
      <c r="B1014" s="26">
        <v>100000115017</v>
      </c>
      <c r="C1014" s="11">
        <v>0</v>
      </c>
      <c r="D1014" s="1" t="s">
        <v>9349</v>
      </c>
      <c r="E1014" s="1" t="s">
        <v>9350</v>
      </c>
      <c r="F1014" s="29">
        <v>6313</v>
      </c>
      <c r="G1014" s="29">
        <v>-6312</v>
      </c>
      <c r="H1014" s="1">
        <v>1</v>
      </c>
    </row>
    <row r="1015" spans="1:8">
      <c r="A1015" s="11">
        <v>238</v>
      </c>
      <c r="B1015" s="26">
        <v>100000115018</v>
      </c>
      <c r="C1015" s="11">
        <v>0</v>
      </c>
      <c r="D1015" s="1" t="s">
        <v>9349</v>
      </c>
      <c r="E1015" s="1" t="s">
        <v>9350</v>
      </c>
      <c r="F1015" s="29">
        <v>6313</v>
      </c>
      <c r="G1015" s="29">
        <v>-6312</v>
      </c>
      <c r="H1015" s="1">
        <v>1</v>
      </c>
    </row>
    <row r="1016" spans="1:8">
      <c r="A1016" s="11">
        <v>239</v>
      </c>
      <c r="B1016" s="26">
        <v>100000115019</v>
      </c>
      <c r="C1016" s="11">
        <v>0</v>
      </c>
      <c r="D1016" s="1" t="s">
        <v>9349</v>
      </c>
      <c r="E1016" s="1" t="s">
        <v>9350</v>
      </c>
      <c r="F1016" s="29">
        <v>6313</v>
      </c>
      <c r="G1016" s="29">
        <v>-6312</v>
      </c>
      <c r="H1016" s="1">
        <v>1</v>
      </c>
    </row>
    <row r="1017" spans="1:8">
      <c r="A1017" s="11">
        <v>240</v>
      </c>
      <c r="B1017" s="26">
        <v>100000115020</v>
      </c>
      <c r="C1017" s="11">
        <v>0</v>
      </c>
      <c r="D1017" s="1" t="s">
        <v>9349</v>
      </c>
      <c r="E1017" s="1" t="s">
        <v>9350</v>
      </c>
      <c r="F1017" s="29">
        <v>6313</v>
      </c>
      <c r="G1017" s="29">
        <v>-6312</v>
      </c>
      <c r="H1017" s="1">
        <v>1</v>
      </c>
    </row>
    <row r="1018" spans="1:8">
      <c r="A1018" s="11">
        <v>241</v>
      </c>
      <c r="B1018" s="26">
        <v>100000115021</v>
      </c>
      <c r="C1018" s="11">
        <v>0</v>
      </c>
      <c r="D1018" s="1" t="s">
        <v>9349</v>
      </c>
      <c r="E1018" s="1" t="s">
        <v>9350</v>
      </c>
      <c r="F1018" s="29">
        <v>6313</v>
      </c>
      <c r="G1018" s="29">
        <v>-6312</v>
      </c>
      <c r="H1018" s="1">
        <v>1</v>
      </c>
    </row>
    <row r="1019" spans="1:8">
      <c r="A1019" s="11">
        <v>242</v>
      </c>
      <c r="B1019" s="26">
        <v>100000115022</v>
      </c>
      <c r="C1019" s="11">
        <v>0</v>
      </c>
      <c r="D1019" s="1" t="s">
        <v>9349</v>
      </c>
      <c r="E1019" s="1" t="s">
        <v>9350</v>
      </c>
      <c r="F1019" s="29">
        <v>6313</v>
      </c>
      <c r="G1019" s="29">
        <v>-6312</v>
      </c>
      <c r="H1019" s="1">
        <v>1</v>
      </c>
    </row>
    <row r="1020" spans="1:8">
      <c r="A1020" s="11">
        <v>243</v>
      </c>
      <c r="B1020" s="26">
        <v>100000115023</v>
      </c>
      <c r="C1020" s="11">
        <v>0</v>
      </c>
      <c r="D1020" s="1" t="s">
        <v>9349</v>
      </c>
      <c r="E1020" s="1" t="s">
        <v>9350</v>
      </c>
      <c r="F1020" s="29">
        <v>6313</v>
      </c>
      <c r="G1020" s="29">
        <v>-6312</v>
      </c>
      <c r="H1020" s="1">
        <v>1</v>
      </c>
    </row>
    <row r="1021" spans="1:8">
      <c r="A1021" s="11">
        <v>244</v>
      </c>
      <c r="B1021" s="26">
        <v>100000115024</v>
      </c>
      <c r="C1021" s="11">
        <v>0</v>
      </c>
      <c r="D1021" s="1" t="s">
        <v>9349</v>
      </c>
      <c r="E1021" s="1" t="s">
        <v>9350</v>
      </c>
      <c r="F1021" s="29">
        <v>6313</v>
      </c>
      <c r="G1021" s="29">
        <v>-6312</v>
      </c>
      <c r="H1021" s="1">
        <v>1</v>
      </c>
    </row>
    <row r="1022" spans="1:8">
      <c r="A1022" s="11">
        <v>245</v>
      </c>
      <c r="B1022" s="26">
        <v>100000115025</v>
      </c>
      <c r="C1022" s="11">
        <v>0</v>
      </c>
      <c r="D1022" s="1" t="s">
        <v>9349</v>
      </c>
      <c r="E1022" s="1" t="s">
        <v>9350</v>
      </c>
      <c r="F1022" s="29">
        <v>6313</v>
      </c>
      <c r="G1022" s="29">
        <v>-6312</v>
      </c>
      <c r="H1022" s="1">
        <v>1</v>
      </c>
    </row>
    <row r="1023" spans="1:8">
      <c r="A1023" s="11">
        <v>246</v>
      </c>
      <c r="B1023" s="26">
        <v>100000115026</v>
      </c>
      <c r="C1023" s="11">
        <v>0</v>
      </c>
      <c r="D1023" s="1" t="s">
        <v>9349</v>
      </c>
      <c r="E1023" s="1" t="s">
        <v>9350</v>
      </c>
      <c r="F1023" s="29">
        <v>6313</v>
      </c>
      <c r="G1023" s="29">
        <v>-6312</v>
      </c>
      <c r="H1023" s="1">
        <v>1</v>
      </c>
    </row>
    <row r="1024" spans="1:8">
      <c r="A1024" s="11">
        <v>247</v>
      </c>
      <c r="B1024" s="26">
        <v>100000115027</v>
      </c>
      <c r="C1024" s="11">
        <v>0</v>
      </c>
      <c r="D1024" s="1" t="s">
        <v>9349</v>
      </c>
      <c r="E1024" s="1" t="s">
        <v>9350</v>
      </c>
      <c r="F1024" s="29">
        <v>6313</v>
      </c>
      <c r="G1024" s="29">
        <v>-6312</v>
      </c>
      <c r="H1024" s="1">
        <v>1</v>
      </c>
    </row>
    <row r="1025" spans="1:8">
      <c r="A1025" s="11">
        <v>248</v>
      </c>
      <c r="B1025" s="26">
        <v>100000115028</v>
      </c>
      <c r="C1025" s="11">
        <v>0</v>
      </c>
      <c r="D1025" s="1" t="s">
        <v>9349</v>
      </c>
      <c r="E1025" s="1" t="s">
        <v>9350</v>
      </c>
      <c r="F1025" s="29">
        <v>6313</v>
      </c>
      <c r="G1025" s="29">
        <v>-6312</v>
      </c>
      <c r="H1025" s="1">
        <v>1</v>
      </c>
    </row>
    <row r="1026" spans="1:8">
      <c r="A1026" s="11">
        <v>249</v>
      </c>
      <c r="B1026" s="26">
        <v>100000115029</v>
      </c>
      <c r="C1026" s="11">
        <v>0</v>
      </c>
      <c r="D1026" s="1" t="s">
        <v>9349</v>
      </c>
      <c r="E1026" s="1" t="s">
        <v>9350</v>
      </c>
      <c r="F1026" s="29">
        <v>6313</v>
      </c>
      <c r="G1026" s="29">
        <v>-6312</v>
      </c>
      <c r="H1026" s="1">
        <v>1</v>
      </c>
    </row>
    <row r="1027" spans="1:8">
      <c r="A1027" s="11">
        <v>250</v>
      </c>
      <c r="B1027" s="26">
        <v>100000115030</v>
      </c>
      <c r="C1027" s="11">
        <v>0</v>
      </c>
      <c r="D1027" s="1" t="s">
        <v>9349</v>
      </c>
      <c r="E1027" s="1" t="s">
        <v>9350</v>
      </c>
      <c r="F1027" s="29">
        <v>6313</v>
      </c>
      <c r="G1027" s="29">
        <v>-6312</v>
      </c>
      <c r="H1027" s="1">
        <v>1</v>
      </c>
    </row>
    <row r="1028" spans="1:8">
      <c r="A1028" s="11">
        <v>251</v>
      </c>
      <c r="B1028" s="26">
        <v>100000115031</v>
      </c>
      <c r="C1028" s="11">
        <v>0</v>
      </c>
      <c r="D1028" s="1" t="s">
        <v>9349</v>
      </c>
      <c r="E1028" s="1" t="s">
        <v>9350</v>
      </c>
      <c r="F1028" s="29">
        <v>6313</v>
      </c>
      <c r="G1028" s="29">
        <v>-6312</v>
      </c>
      <c r="H1028" s="1">
        <v>1</v>
      </c>
    </row>
    <row r="1029" spans="1:8">
      <c r="A1029" s="11">
        <v>252</v>
      </c>
      <c r="B1029" s="26">
        <v>100000115032</v>
      </c>
      <c r="C1029" s="11">
        <v>0</v>
      </c>
      <c r="D1029" s="1" t="s">
        <v>9349</v>
      </c>
      <c r="E1029" s="1" t="s">
        <v>9350</v>
      </c>
      <c r="F1029" s="29">
        <v>6313</v>
      </c>
      <c r="G1029" s="29">
        <v>-6312</v>
      </c>
      <c r="H1029" s="1">
        <v>1</v>
      </c>
    </row>
    <row r="1030" spans="1:8">
      <c r="A1030" s="11">
        <v>253</v>
      </c>
      <c r="B1030" s="26">
        <v>100000115033</v>
      </c>
      <c r="C1030" s="11">
        <v>0</v>
      </c>
      <c r="D1030" s="1" t="s">
        <v>9349</v>
      </c>
      <c r="E1030" s="1" t="s">
        <v>9350</v>
      </c>
      <c r="F1030" s="29">
        <v>6313</v>
      </c>
      <c r="G1030" s="29">
        <v>-6312</v>
      </c>
      <c r="H1030" s="1">
        <v>1</v>
      </c>
    </row>
    <row r="1031" spans="1:8">
      <c r="A1031" s="11">
        <v>254</v>
      </c>
      <c r="B1031" s="26">
        <v>100000115034</v>
      </c>
      <c r="C1031" s="11">
        <v>0</v>
      </c>
      <c r="D1031" s="1" t="s">
        <v>9349</v>
      </c>
      <c r="E1031" s="1" t="s">
        <v>9350</v>
      </c>
      <c r="F1031" s="29">
        <v>6313</v>
      </c>
      <c r="G1031" s="29">
        <v>-6312</v>
      </c>
      <c r="H1031" s="1">
        <v>1</v>
      </c>
    </row>
    <row r="1032" spans="1:8">
      <c r="A1032" s="11">
        <v>255</v>
      </c>
      <c r="B1032" s="26">
        <v>100000115035</v>
      </c>
      <c r="C1032" s="11">
        <v>0</v>
      </c>
      <c r="D1032" s="1" t="s">
        <v>9349</v>
      </c>
      <c r="E1032" s="1" t="s">
        <v>9350</v>
      </c>
      <c r="F1032" s="29">
        <v>6313</v>
      </c>
      <c r="G1032" s="29">
        <v>-6312</v>
      </c>
      <c r="H1032" s="1">
        <v>1</v>
      </c>
    </row>
    <row r="1033" spans="1:8">
      <c r="A1033" s="11">
        <v>256</v>
      </c>
      <c r="B1033" s="26">
        <v>100000115036</v>
      </c>
      <c r="C1033" s="11">
        <v>0</v>
      </c>
      <c r="D1033" s="1" t="s">
        <v>9349</v>
      </c>
      <c r="E1033" s="1" t="s">
        <v>9350</v>
      </c>
      <c r="F1033" s="29">
        <v>6313</v>
      </c>
      <c r="G1033" s="29">
        <v>-6312</v>
      </c>
      <c r="H1033" s="1">
        <v>1</v>
      </c>
    </row>
    <row r="1034" spans="1:8">
      <c r="A1034" s="11">
        <v>257</v>
      </c>
      <c r="B1034" s="26">
        <v>100000115037</v>
      </c>
      <c r="C1034" s="11">
        <v>0</v>
      </c>
      <c r="D1034" s="1" t="s">
        <v>9349</v>
      </c>
      <c r="E1034" s="1" t="s">
        <v>9350</v>
      </c>
      <c r="F1034" s="29">
        <v>6313</v>
      </c>
      <c r="G1034" s="29">
        <v>-6312</v>
      </c>
      <c r="H1034" s="1">
        <v>1</v>
      </c>
    </row>
    <row r="1035" spans="1:8">
      <c r="A1035" s="11">
        <v>258</v>
      </c>
      <c r="B1035" s="26">
        <v>100000115038</v>
      </c>
      <c r="C1035" s="11">
        <v>0</v>
      </c>
      <c r="D1035" s="1" t="s">
        <v>9349</v>
      </c>
      <c r="E1035" s="1" t="s">
        <v>9350</v>
      </c>
      <c r="F1035" s="29">
        <v>6313</v>
      </c>
      <c r="G1035" s="29">
        <v>-6312</v>
      </c>
      <c r="H1035" s="1">
        <v>1</v>
      </c>
    </row>
    <row r="1036" spans="1:8">
      <c r="A1036" s="11">
        <v>259</v>
      </c>
      <c r="B1036" s="26">
        <v>100000115039</v>
      </c>
      <c r="C1036" s="11">
        <v>0</v>
      </c>
      <c r="D1036" s="1" t="s">
        <v>9349</v>
      </c>
      <c r="E1036" s="1" t="s">
        <v>9350</v>
      </c>
      <c r="F1036" s="29">
        <v>6313</v>
      </c>
      <c r="G1036" s="29">
        <v>-6312</v>
      </c>
      <c r="H1036" s="1">
        <v>1</v>
      </c>
    </row>
    <row r="1037" spans="1:8">
      <c r="A1037" s="11">
        <v>260</v>
      </c>
      <c r="B1037" s="26">
        <v>100000115040</v>
      </c>
      <c r="C1037" s="11">
        <v>0</v>
      </c>
      <c r="D1037" s="1" t="s">
        <v>9349</v>
      </c>
      <c r="E1037" s="1" t="s">
        <v>9350</v>
      </c>
      <c r="F1037" s="29">
        <v>6313</v>
      </c>
      <c r="G1037" s="29">
        <v>-6312</v>
      </c>
      <c r="H1037" s="1">
        <v>1</v>
      </c>
    </row>
    <row r="1038" spans="1:8">
      <c r="A1038" s="11">
        <v>261</v>
      </c>
      <c r="B1038" s="26">
        <v>100000115041</v>
      </c>
      <c r="C1038" s="11">
        <v>0</v>
      </c>
      <c r="D1038" s="1" t="s">
        <v>9349</v>
      </c>
      <c r="E1038" s="1" t="s">
        <v>9350</v>
      </c>
      <c r="F1038" s="29">
        <v>6313</v>
      </c>
      <c r="G1038" s="29">
        <v>-6312</v>
      </c>
      <c r="H1038" s="1">
        <v>1</v>
      </c>
    </row>
    <row r="1039" spans="1:8">
      <c r="A1039" s="11">
        <v>262</v>
      </c>
      <c r="B1039" s="26">
        <v>100000115042</v>
      </c>
      <c r="C1039" s="11">
        <v>0</v>
      </c>
      <c r="D1039" s="1" t="s">
        <v>9349</v>
      </c>
      <c r="E1039" s="1" t="s">
        <v>9350</v>
      </c>
      <c r="F1039" s="29">
        <v>6313</v>
      </c>
      <c r="G1039" s="29">
        <v>-6312</v>
      </c>
      <c r="H1039" s="1">
        <v>1</v>
      </c>
    </row>
    <row r="1040" spans="1:8">
      <c r="A1040" s="11">
        <v>263</v>
      </c>
      <c r="B1040" s="26">
        <v>100000115043</v>
      </c>
      <c r="C1040" s="11">
        <v>0</v>
      </c>
      <c r="D1040" s="1" t="s">
        <v>9349</v>
      </c>
      <c r="E1040" s="1" t="s">
        <v>9350</v>
      </c>
      <c r="F1040" s="29">
        <v>6313</v>
      </c>
      <c r="G1040" s="29">
        <v>-6312</v>
      </c>
      <c r="H1040" s="1">
        <v>1</v>
      </c>
    </row>
    <row r="1041" spans="1:8">
      <c r="A1041" s="11">
        <v>264</v>
      </c>
      <c r="B1041" s="26">
        <v>100000115044</v>
      </c>
      <c r="C1041" s="11">
        <v>0</v>
      </c>
      <c r="D1041" s="1" t="s">
        <v>9349</v>
      </c>
      <c r="E1041" s="1" t="s">
        <v>9350</v>
      </c>
      <c r="F1041" s="29">
        <v>6313</v>
      </c>
      <c r="G1041" s="29">
        <v>-6312</v>
      </c>
      <c r="H1041" s="1">
        <v>1</v>
      </c>
    </row>
    <row r="1042" spans="1:8">
      <c r="A1042" s="11">
        <v>265</v>
      </c>
      <c r="B1042" s="26">
        <v>100000115045</v>
      </c>
      <c r="C1042" s="11">
        <v>0</v>
      </c>
      <c r="D1042" s="1" t="s">
        <v>9349</v>
      </c>
      <c r="E1042" s="1" t="s">
        <v>9350</v>
      </c>
      <c r="F1042" s="29">
        <v>6313</v>
      </c>
      <c r="G1042" s="29">
        <v>-6312</v>
      </c>
      <c r="H1042" s="1">
        <v>1</v>
      </c>
    </row>
    <row r="1043" spans="1:8">
      <c r="A1043" s="11">
        <v>266</v>
      </c>
      <c r="B1043" s="26">
        <v>100000115046</v>
      </c>
      <c r="C1043" s="11">
        <v>0</v>
      </c>
      <c r="D1043" s="1" t="s">
        <v>9349</v>
      </c>
      <c r="E1043" s="1" t="s">
        <v>9350</v>
      </c>
      <c r="F1043" s="29">
        <v>6313</v>
      </c>
      <c r="G1043" s="29">
        <v>-6312</v>
      </c>
      <c r="H1043" s="1">
        <v>1</v>
      </c>
    </row>
    <row r="1044" spans="1:8">
      <c r="A1044" s="11">
        <v>267</v>
      </c>
      <c r="B1044" s="26">
        <v>100000115047</v>
      </c>
      <c r="C1044" s="11">
        <v>0</v>
      </c>
      <c r="D1044" s="1" t="s">
        <v>9349</v>
      </c>
      <c r="E1044" s="1" t="s">
        <v>9350</v>
      </c>
      <c r="F1044" s="29">
        <v>6313</v>
      </c>
      <c r="G1044" s="29">
        <v>-6312</v>
      </c>
      <c r="H1044" s="1">
        <v>1</v>
      </c>
    </row>
    <row r="1045" spans="1:8">
      <c r="A1045" s="11">
        <v>268</v>
      </c>
      <c r="B1045" s="26">
        <v>100000115048</v>
      </c>
      <c r="C1045" s="11">
        <v>0</v>
      </c>
      <c r="D1045" s="1" t="s">
        <v>9349</v>
      </c>
      <c r="E1045" s="1" t="s">
        <v>9350</v>
      </c>
      <c r="F1045" s="29">
        <v>6313</v>
      </c>
      <c r="G1045" s="29">
        <v>-6312</v>
      </c>
      <c r="H1045" s="1">
        <v>1</v>
      </c>
    </row>
    <row r="1046" spans="1:8">
      <c r="A1046" s="11">
        <v>269</v>
      </c>
      <c r="B1046" s="26">
        <v>100000115049</v>
      </c>
      <c r="C1046" s="11">
        <v>0</v>
      </c>
      <c r="D1046" s="1" t="s">
        <v>9349</v>
      </c>
      <c r="E1046" s="1" t="s">
        <v>9350</v>
      </c>
      <c r="F1046" s="29">
        <v>6313</v>
      </c>
      <c r="G1046" s="29">
        <v>-6312</v>
      </c>
      <c r="H1046" s="1">
        <v>1</v>
      </c>
    </row>
    <row r="1047" spans="1:8">
      <c r="A1047" s="11">
        <v>270</v>
      </c>
      <c r="B1047" s="26">
        <v>100000115050</v>
      </c>
      <c r="C1047" s="11">
        <v>0</v>
      </c>
      <c r="D1047" s="1" t="s">
        <v>9349</v>
      </c>
      <c r="E1047" s="1" t="s">
        <v>9350</v>
      </c>
      <c r="F1047" s="29">
        <v>6313</v>
      </c>
      <c r="G1047" s="29">
        <v>-6312</v>
      </c>
      <c r="H1047" s="1">
        <v>1</v>
      </c>
    </row>
    <row r="1048" spans="1:8">
      <c r="A1048" s="11">
        <v>271</v>
      </c>
      <c r="B1048" s="26">
        <v>100000115051</v>
      </c>
      <c r="C1048" s="11">
        <v>0</v>
      </c>
      <c r="D1048" s="1" t="s">
        <v>9349</v>
      </c>
      <c r="E1048" s="1" t="s">
        <v>9350</v>
      </c>
      <c r="F1048" s="29">
        <v>6313</v>
      </c>
      <c r="G1048" s="29">
        <v>-6312</v>
      </c>
      <c r="H1048" s="1">
        <v>1</v>
      </c>
    </row>
    <row r="1049" spans="1:8">
      <c r="A1049" s="11">
        <v>272</v>
      </c>
      <c r="B1049" s="26">
        <v>100000115052</v>
      </c>
      <c r="C1049" s="11">
        <v>0</v>
      </c>
      <c r="D1049" s="1" t="s">
        <v>9349</v>
      </c>
      <c r="E1049" s="1" t="s">
        <v>9350</v>
      </c>
      <c r="F1049" s="29">
        <v>6313</v>
      </c>
      <c r="G1049" s="29">
        <v>-6312</v>
      </c>
      <c r="H1049" s="1">
        <v>1</v>
      </c>
    </row>
    <row r="1050" spans="1:8">
      <c r="A1050" s="11">
        <v>273</v>
      </c>
      <c r="B1050" s="26">
        <v>100000115053</v>
      </c>
      <c r="C1050" s="11">
        <v>0</v>
      </c>
      <c r="D1050" s="1" t="s">
        <v>9349</v>
      </c>
      <c r="E1050" s="1" t="s">
        <v>9350</v>
      </c>
      <c r="F1050" s="29">
        <v>6313</v>
      </c>
      <c r="G1050" s="29">
        <v>-6312</v>
      </c>
      <c r="H1050" s="1">
        <v>1</v>
      </c>
    </row>
    <row r="1051" spans="1:8">
      <c r="A1051" s="11">
        <v>274</v>
      </c>
      <c r="B1051" s="26">
        <v>100000115054</v>
      </c>
      <c r="C1051" s="11">
        <v>0</v>
      </c>
      <c r="D1051" s="1" t="s">
        <v>9349</v>
      </c>
      <c r="E1051" s="1" t="s">
        <v>9350</v>
      </c>
      <c r="F1051" s="29">
        <v>6313</v>
      </c>
      <c r="G1051" s="29">
        <v>-6312</v>
      </c>
      <c r="H1051" s="1">
        <v>1</v>
      </c>
    </row>
    <row r="1052" spans="1:8">
      <c r="A1052" s="11">
        <v>275</v>
      </c>
      <c r="B1052" s="26">
        <v>100000115055</v>
      </c>
      <c r="C1052" s="11">
        <v>0</v>
      </c>
      <c r="D1052" s="1" t="s">
        <v>9349</v>
      </c>
      <c r="E1052" s="1" t="s">
        <v>9350</v>
      </c>
      <c r="F1052" s="29">
        <v>6313</v>
      </c>
      <c r="G1052" s="29">
        <v>-6312</v>
      </c>
      <c r="H1052" s="1">
        <v>1</v>
      </c>
    </row>
    <row r="1053" spans="1:8">
      <c r="A1053" s="11">
        <v>276</v>
      </c>
      <c r="B1053" s="26">
        <v>100000115056</v>
      </c>
      <c r="C1053" s="11">
        <v>0</v>
      </c>
      <c r="D1053" s="1" t="s">
        <v>9349</v>
      </c>
      <c r="E1053" s="1" t="s">
        <v>9350</v>
      </c>
      <c r="F1053" s="29">
        <v>6313</v>
      </c>
      <c r="G1053" s="29">
        <v>-6312</v>
      </c>
      <c r="H1053" s="1">
        <v>1</v>
      </c>
    </row>
    <row r="1054" spans="1:8">
      <c r="A1054" s="11">
        <v>277</v>
      </c>
      <c r="B1054" s="26">
        <v>100000115057</v>
      </c>
      <c r="C1054" s="11">
        <v>0</v>
      </c>
      <c r="D1054" s="1" t="s">
        <v>9349</v>
      </c>
      <c r="E1054" s="1" t="s">
        <v>9350</v>
      </c>
      <c r="F1054" s="29">
        <v>6313</v>
      </c>
      <c r="G1054" s="29">
        <v>-6312</v>
      </c>
      <c r="H1054" s="1">
        <v>1</v>
      </c>
    </row>
    <row r="1055" spans="1:8">
      <c r="A1055" s="11">
        <v>278</v>
      </c>
      <c r="B1055" s="26">
        <v>100000115058</v>
      </c>
      <c r="C1055" s="11">
        <v>0</v>
      </c>
      <c r="D1055" s="1" t="s">
        <v>9349</v>
      </c>
      <c r="E1055" s="1" t="s">
        <v>9350</v>
      </c>
      <c r="F1055" s="29">
        <v>6313</v>
      </c>
      <c r="G1055" s="29">
        <v>-6312</v>
      </c>
      <c r="H1055" s="1">
        <v>1</v>
      </c>
    </row>
    <row r="1056" spans="1:8">
      <c r="A1056" s="11">
        <v>279</v>
      </c>
      <c r="B1056" s="26">
        <v>100000115059</v>
      </c>
      <c r="C1056" s="11">
        <v>0</v>
      </c>
      <c r="D1056" s="1" t="s">
        <v>9349</v>
      </c>
      <c r="E1056" s="1" t="s">
        <v>9350</v>
      </c>
      <c r="F1056" s="29">
        <v>6313</v>
      </c>
      <c r="G1056" s="29">
        <v>-6312</v>
      </c>
      <c r="H1056" s="1">
        <v>1</v>
      </c>
    </row>
    <row r="1057" spans="1:8">
      <c r="A1057" s="11">
        <v>280</v>
      </c>
      <c r="B1057" s="26">
        <v>100000115060</v>
      </c>
      <c r="C1057" s="11">
        <v>0</v>
      </c>
      <c r="D1057" s="1" t="s">
        <v>9349</v>
      </c>
      <c r="E1057" s="1" t="s">
        <v>9350</v>
      </c>
      <c r="F1057" s="29">
        <v>6313</v>
      </c>
      <c r="G1057" s="29">
        <v>-6312</v>
      </c>
      <c r="H1057" s="1">
        <v>1</v>
      </c>
    </row>
    <row r="1058" spans="1:8">
      <c r="A1058" s="11">
        <v>281</v>
      </c>
      <c r="B1058" s="26">
        <v>100000115061</v>
      </c>
      <c r="C1058" s="11">
        <v>0</v>
      </c>
      <c r="D1058" s="1" t="s">
        <v>9349</v>
      </c>
      <c r="E1058" s="1" t="s">
        <v>9350</v>
      </c>
      <c r="F1058" s="29">
        <v>6313</v>
      </c>
      <c r="G1058" s="29">
        <v>-6312</v>
      </c>
      <c r="H1058" s="1">
        <v>1</v>
      </c>
    </row>
    <row r="1059" spans="1:8">
      <c r="A1059" s="11">
        <v>282</v>
      </c>
      <c r="B1059" s="26">
        <v>100000115062</v>
      </c>
      <c r="C1059" s="11">
        <v>0</v>
      </c>
      <c r="D1059" s="1" t="s">
        <v>9349</v>
      </c>
      <c r="E1059" s="1" t="s">
        <v>9350</v>
      </c>
      <c r="F1059" s="29">
        <v>6313</v>
      </c>
      <c r="G1059" s="29">
        <v>-6312</v>
      </c>
      <c r="H1059" s="1">
        <v>1</v>
      </c>
    </row>
    <row r="1060" spans="1:8">
      <c r="A1060" s="11">
        <v>283</v>
      </c>
      <c r="B1060" s="26">
        <v>100000115063</v>
      </c>
      <c r="C1060" s="11">
        <v>0</v>
      </c>
      <c r="D1060" s="1" t="s">
        <v>9349</v>
      </c>
      <c r="E1060" s="1" t="s">
        <v>9350</v>
      </c>
      <c r="F1060" s="29">
        <v>6313</v>
      </c>
      <c r="G1060" s="29">
        <v>-6312</v>
      </c>
      <c r="H1060" s="1">
        <v>1</v>
      </c>
    </row>
    <row r="1061" spans="1:8">
      <c r="A1061" s="11">
        <v>284</v>
      </c>
      <c r="B1061" s="26">
        <v>100000115064</v>
      </c>
      <c r="C1061" s="11">
        <v>0</v>
      </c>
      <c r="D1061" s="1" t="s">
        <v>9349</v>
      </c>
      <c r="E1061" s="1" t="s">
        <v>9350</v>
      </c>
      <c r="F1061" s="29">
        <v>6313</v>
      </c>
      <c r="G1061" s="29">
        <v>-6312</v>
      </c>
      <c r="H1061" s="1">
        <v>1</v>
      </c>
    </row>
    <row r="1062" spans="1:8">
      <c r="A1062" s="11">
        <v>285</v>
      </c>
      <c r="B1062" s="26">
        <v>100000115065</v>
      </c>
      <c r="C1062" s="11">
        <v>0</v>
      </c>
      <c r="D1062" s="1" t="s">
        <v>9349</v>
      </c>
      <c r="E1062" s="1" t="s">
        <v>9350</v>
      </c>
      <c r="F1062" s="29">
        <v>6313</v>
      </c>
      <c r="G1062" s="29">
        <v>-6312</v>
      </c>
      <c r="H1062" s="1">
        <v>1</v>
      </c>
    </row>
    <row r="1063" spans="1:8">
      <c r="A1063" s="11">
        <v>286</v>
      </c>
      <c r="B1063" s="26">
        <v>100000115066</v>
      </c>
      <c r="C1063" s="11">
        <v>0</v>
      </c>
      <c r="D1063" s="1" t="s">
        <v>9349</v>
      </c>
      <c r="E1063" s="1" t="s">
        <v>9350</v>
      </c>
      <c r="F1063" s="29">
        <v>6313</v>
      </c>
      <c r="G1063" s="29">
        <v>-6312</v>
      </c>
      <c r="H1063" s="1">
        <v>1</v>
      </c>
    </row>
    <row r="1064" spans="1:8">
      <c r="A1064" s="11">
        <v>287</v>
      </c>
      <c r="B1064" s="26">
        <v>100000115067</v>
      </c>
      <c r="C1064" s="11">
        <v>0</v>
      </c>
      <c r="D1064" s="1" t="s">
        <v>9349</v>
      </c>
      <c r="E1064" s="1" t="s">
        <v>9350</v>
      </c>
      <c r="F1064" s="29">
        <v>6313</v>
      </c>
      <c r="G1064" s="29">
        <v>-6312</v>
      </c>
      <c r="H1064" s="1">
        <v>1</v>
      </c>
    </row>
    <row r="1065" spans="1:8">
      <c r="A1065" s="11">
        <v>288</v>
      </c>
      <c r="B1065" s="26">
        <v>100000115068</v>
      </c>
      <c r="C1065" s="11">
        <v>0</v>
      </c>
      <c r="D1065" s="1" t="s">
        <v>9349</v>
      </c>
      <c r="E1065" s="1" t="s">
        <v>9350</v>
      </c>
      <c r="F1065" s="29">
        <v>6313</v>
      </c>
      <c r="G1065" s="29">
        <v>-6312</v>
      </c>
      <c r="H1065" s="1">
        <v>1</v>
      </c>
    </row>
    <row r="1066" spans="1:8">
      <c r="A1066" s="11">
        <v>289</v>
      </c>
      <c r="B1066" s="26">
        <v>100000115069</v>
      </c>
      <c r="C1066" s="11">
        <v>0</v>
      </c>
      <c r="D1066" s="1" t="s">
        <v>9349</v>
      </c>
      <c r="E1066" s="1" t="s">
        <v>9350</v>
      </c>
      <c r="F1066" s="29">
        <v>6313</v>
      </c>
      <c r="G1066" s="29">
        <v>-6312</v>
      </c>
      <c r="H1066" s="1">
        <v>1</v>
      </c>
    </row>
    <row r="1067" spans="1:8">
      <c r="A1067" s="11">
        <v>290</v>
      </c>
      <c r="B1067" s="26">
        <v>100000115070</v>
      </c>
      <c r="C1067" s="11">
        <v>0</v>
      </c>
      <c r="D1067" s="1" t="s">
        <v>9349</v>
      </c>
      <c r="E1067" s="1" t="s">
        <v>9350</v>
      </c>
      <c r="F1067" s="29">
        <v>6313</v>
      </c>
      <c r="G1067" s="29">
        <v>-6312</v>
      </c>
      <c r="H1067" s="1">
        <v>1</v>
      </c>
    </row>
    <row r="1068" spans="1:8">
      <c r="A1068" s="11">
        <v>291</v>
      </c>
      <c r="B1068" s="26">
        <v>100000115071</v>
      </c>
      <c r="C1068" s="11">
        <v>0</v>
      </c>
      <c r="D1068" s="1" t="s">
        <v>9349</v>
      </c>
      <c r="E1068" s="1" t="s">
        <v>9350</v>
      </c>
      <c r="F1068" s="29">
        <v>6313</v>
      </c>
      <c r="G1068" s="29">
        <v>-6312</v>
      </c>
      <c r="H1068" s="1">
        <v>1</v>
      </c>
    </row>
    <row r="1069" spans="1:8">
      <c r="A1069" s="11">
        <v>292</v>
      </c>
      <c r="B1069" s="26">
        <v>100000115072</v>
      </c>
      <c r="C1069" s="11">
        <v>0</v>
      </c>
      <c r="D1069" s="1" t="s">
        <v>9349</v>
      </c>
      <c r="E1069" s="1" t="s">
        <v>9350</v>
      </c>
      <c r="F1069" s="29">
        <v>6313</v>
      </c>
      <c r="G1069" s="29">
        <v>-6312</v>
      </c>
      <c r="H1069" s="1">
        <v>1</v>
      </c>
    </row>
    <row r="1070" spans="1:8">
      <c r="A1070" s="11">
        <v>293</v>
      </c>
      <c r="B1070" s="26">
        <v>100000115073</v>
      </c>
      <c r="C1070" s="11">
        <v>0</v>
      </c>
      <c r="D1070" s="1" t="s">
        <v>9349</v>
      </c>
      <c r="E1070" s="1" t="s">
        <v>9350</v>
      </c>
      <c r="F1070" s="29">
        <v>6313</v>
      </c>
      <c r="G1070" s="29">
        <v>-6312</v>
      </c>
      <c r="H1070" s="1">
        <v>1</v>
      </c>
    </row>
    <row r="1071" spans="1:8">
      <c r="A1071" s="11">
        <v>294</v>
      </c>
      <c r="B1071" s="26">
        <v>100000115074</v>
      </c>
      <c r="C1071" s="11">
        <v>0</v>
      </c>
      <c r="D1071" s="1" t="s">
        <v>9349</v>
      </c>
      <c r="E1071" s="1" t="s">
        <v>9350</v>
      </c>
      <c r="F1071" s="29">
        <v>6313</v>
      </c>
      <c r="G1071" s="29">
        <v>-6312</v>
      </c>
      <c r="H1071" s="1">
        <v>1</v>
      </c>
    </row>
    <row r="1072" spans="1:8">
      <c r="A1072" s="11">
        <v>295</v>
      </c>
      <c r="B1072" s="26">
        <v>100000115075</v>
      </c>
      <c r="C1072" s="11">
        <v>0</v>
      </c>
      <c r="D1072" s="1" t="s">
        <v>9349</v>
      </c>
      <c r="E1072" s="1" t="s">
        <v>9350</v>
      </c>
      <c r="F1072" s="29">
        <v>6313</v>
      </c>
      <c r="G1072" s="29">
        <v>-6312</v>
      </c>
      <c r="H1072" s="1">
        <v>1</v>
      </c>
    </row>
    <row r="1073" spans="1:8">
      <c r="A1073" s="11">
        <v>296</v>
      </c>
      <c r="B1073" s="26">
        <v>100000115076</v>
      </c>
      <c r="C1073" s="11">
        <v>0</v>
      </c>
      <c r="D1073" s="1" t="s">
        <v>9349</v>
      </c>
      <c r="E1073" s="1" t="s">
        <v>9350</v>
      </c>
      <c r="F1073" s="29">
        <v>6313</v>
      </c>
      <c r="G1073" s="29">
        <v>-6312</v>
      </c>
      <c r="H1073" s="1">
        <v>1</v>
      </c>
    </row>
    <row r="1074" spans="1:8">
      <c r="A1074" s="11">
        <v>297</v>
      </c>
      <c r="B1074" s="26">
        <v>100000115077</v>
      </c>
      <c r="C1074" s="11">
        <v>0</v>
      </c>
      <c r="D1074" s="1" t="s">
        <v>9349</v>
      </c>
      <c r="E1074" s="1" t="s">
        <v>9350</v>
      </c>
      <c r="F1074" s="29">
        <v>6313</v>
      </c>
      <c r="G1074" s="29">
        <v>-6312</v>
      </c>
      <c r="H1074" s="1">
        <v>1</v>
      </c>
    </row>
    <row r="1075" spans="1:8">
      <c r="A1075" s="11">
        <v>298</v>
      </c>
      <c r="B1075" s="26">
        <v>100000115078</v>
      </c>
      <c r="C1075" s="11">
        <v>0</v>
      </c>
      <c r="D1075" s="1" t="s">
        <v>9349</v>
      </c>
      <c r="E1075" s="1" t="s">
        <v>9350</v>
      </c>
      <c r="F1075" s="29">
        <v>6313</v>
      </c>
      <c r="G1075" s="29">
        <v>-6312</v>
      </c>
      <c r="H1075" s="1">
        <v>1</v>
      </c>
    </row>
    <row r="1076" spans="1:8">
      <c r="A1076" s="11">
        <v>299</v>
      </c>
      <c r="B1076" s="26">
        <v>100000115079</v>
      </c>
      <c r="C1076" s="11">
        <v>0</v>
      </c>
      <c r="D1076" s="1" t="s">
        <v>9349</v>
      </c>
      <c r="E1076" s="1" t="s">
        <v>9350</v>
      </c>
      <c r="F1076" s="29">
        <v>6313</v>
      </c>
      <c r="G1076" s="29">
        <v>-6312</v>
      </c>
      <c r="H1076" s="1">
        <v>1</v>
      </c>
    </row>
    <row r="1077" spans="1:8">
      <c r="A1077" s="11">
        <v>300</v>
      </c>
      <c r="B1077" s="26">
        <v>100000115080</v>
      </c>
      <c r="C1077" s="11">
        <v>0</v>
      </c>
      <c r="D1077" s="1" t="s">
        <v>9349</v>
      </c>
      <c r="E1077" s="1" t="s">
        <v>9350</v>
      </c>
      <c r="F1077" s="29">
        <v>6313</v>
      </c>
      <c r="G1077" s="29">
        <v>-6312</v>
      </c>
      <c r="H1077" s="1">
        <v>1</v>
      </c>
    </row>
    <row r="1078" spans="1:8">
      <c r="A1078" s="11">
        <v>301</v>
      </c>
      <c r="B1078" s="26">
        <v>100000115081</v>
      </c>
      <c r="C1078" s="11">
        <v>0</v>
      </c>
      <c r="D1078" s="1" t="s">
        <v>9349</v>
      </c>
      <c r="E1078" s="1" t="s">
        <v>9350</v>
      </c>
      <c r="F1078" s="29">
        <v>6313</v>
      </c>
      <c r="G1078" s="29">
        <v>-6312</v>
      </c>
      <c r="H1078" s="1">
        <v>1</v>
      </c>
    </row>
    <row r="1079" spans="1:8">
      <c r="A1079" s="11">
        <v>302</v>
      </c>
      <c r="B1079" s="26">
        <v>100000115082</v>
      </c>
      <c r="C1079" s="11">
        <v>0</v>
      </c>
      <c r="D1079" s="1" t="s">
        <v>9349</v>
      </c>
      <c r="E1079" s="1" t="s">
        <v>9350</v>
      </c>
      <c r="F1079" s="29">
        <v>6313</v>
      </c>
      <c r="G1079" s="29">
        <v>-6312</v>
      </c>
      <c r="H1079" s="1">
        <v>1</v>
      </c>
    </row>
    <row r="1080" spans="1:8">
      <c r="A1080" s="11">
        <v>303</v>
      </c>
      <c r="B1080" s="26">
        <v>100000115083</v>
      </c>
      <c r="C1080" s="11">
        <v>0</v>
      </c>
      <c r="D1080" s="1" t="s">
        <v>9349</v>
      </c>
      <c r="E1080" s="1" t="s">
        <v>9350</v>
      </c>
      <c r="F1080" s="29">
        <v>6313</v>
      </c>
      <c r="G1080" s="29">
        <v>-6312</v>
      </c>
      <c r="H1080" s="1">
        <v>1</v>
      </c>
    </row>
    <row r="1081" spans="1:8">
      <c r="A1081" s="11">
        <v>304</v>
      </c>
      <c r="B1081" s="26">
        <v>100000115084</v>
      </c>
      <c r="C1081" s="11">
        <v>0</v>
      </c>
      <c r="D1081" s="1" t="s">
        <v>9349</v>
      </c>
      <c r="E1081" s="1" t="s">
        <v>9350</v>
      </c>
      <c r="F1081" s="29">
        <v>6313</v>
      </c>
      <c r="G1081" s="29">
        <v>-6312</v>
      </c>
      <c r="H1081" s="1">
        <v>1</v>
      </c>
    </row>
    <row r="1082" spans="1:8">
      <c r="A1082" s="11">
        <v>305</v>
      </c>
      <c r="B1082" s="26">
        <v>100000115085</v>
      </c>
      <c r="C1082" s="11">
        <v>0</v>
      </c>
      <c r="D1082" s="1" t="s">
        <v>9349</v>
      </c>
      <c r="E1082" s="1" t="s">
        <v>9350</v>
      </c>
      <c r="F1082" s="29">
        <v>6313</v>
      </c>
      <c r="G1082" s="29">
        <v>-6312</v>
      </c>
      <c r="H1082" s="1">
        <v>1</v>
      </c>
    </row>
    <row r="1083" spans="1:8">
      <c r="A1083" s="11">
        <v>306</v>
      </c>
      <c r="B1083" s="26">
        <v>100000115086</v>
      </c>
      <c r="C1083" s="11">
        <v>0</v>
      </c>
      <c r="D1083" s="1" t="s">
        <v>9349</v>
      </c>
      <c r="E1083" s="1" t="s">
        <v>9350</v>
      </c>
      <c r="F1083" s="29">
        <v>6313</v>
      </c>
      <c r="G1083" s="29">
        <v>-6312</v>
      </c>
      <c r="H1083" s="1">
        <v>1</v>
      </c>
    </row>
    <row r="1084" spans="1:8">
      <c r="A1084" s="11">
        <v>307</v>
      </c>
      <c r="B1084" s="26">
        <v>100000115087</v>
      </c>
      <c r="C1084" s="11">
        <v>0</v>
      </c>
      <c r="D1084" s="1" t="s">
        <v>9349</v>
      </c>
      <c r="E1084" s="1" t="s">
        <v>9350</v>
      </c>
      <c r="F1084" s="29">
        <v>6313</v>
      </c>
      <c r="G1084" s="29">
        <v>-6312</v>
      </c>
      <c r="H1084" s="1">
        <v>1</v>
      </c>
    </row>
    <row r="1085" spans="1:8">
      <c r="A1085" s="11">
        <v>308</v>
      </c>
      <c r="B1085" s="26">
        <v>100000115088</v>
      </c>
      <c r="C1085" s="11">
        <v>0</v>
      </c>
      <c r="D1085" s="1" t="s">
        <v>9349</v>
      </c>
      <c r="E1085" s="1" t="s">
        <v>9350</v>
      </c>
      <c r="F1085" s="29">
        <v>6313</v>
      </c>
      <c r="G1085" s="29">
        <v>-6312</v>
      </c>
      <c r="H1085" s="1">
        <v>1</v>
      </c>
    </row>
    <row r="1086" spans="1:8">
      <c r="A1086" s="11">
        <v>309</v>
      </c>
      <c r="B1086" s="26">
        <v>100000115089</v>
      </c>
      <c r="C1086" s="11">
        <v>0</v>
      </c>
      <c r="D1086" s="1" t="s">
        <v>9349</v>
      </c>
      <c r="E1086" s="1" t="s">
        <v>9350</v>
      </c>
      <c r="F1086" s="29">
        <v>6313</v>
      </c>
      <c r="G1086" s="29">
        <v>-6312</v>
      </c>
      <c r="H1086" s="1">
        <v>1</v>
      </c>
    </row>
    <row r="1087" spans="1:8">
      <c r="A1087" s="11">
        <v>310</v>
      </c>
      <c r="B1087" s="26">
        <v>100000115090</v>
      </c>
      <c r="C1087" s="11">
        <v>0</v>
      </c>
      <c r="D1087" s="1" t="s">
        <v>9349</v>
      </c>
      <c r="E1087" s="1" t="s">
        <v>9350</v>
      </c>
      <c r="F1087" s="29">
        <v>6313</v>
      </c>
      <c r="G1087" s="29">
        <v>-6312</v>
      </c>
      <c r="H1087" s="1">
        <v>1</v>
      </c>
    </row>
    <row r="1088" spans="1:8">
      <c r="A1088" s="11">
        <v>311</v>
      </c>
      <c r="B1088" s="26">
        <v>100000115100</v>
      </c>
      <c r="C1088" s="11">
        <v>0</v>
      </c>
      <c r="D1088" s="1" t="s">
        <v>9349</v>
      </c>
      <c r="E1088" s="1" t="s">
        <v>9340</v>
      </c>
      <c r="F1088" s="29">
        <v>240000</v>
      </c>
      <c r="G1088" s="29">
        <v>-239999</v>
      </c>
      <c r="H1088" s="1">
        <v>1</v>
      </c>
    </row>
    <row r="1089" spans="1:8">
      <c r="A1089" s="11">
        <v>312</v>
      </c>
      <c r="B1089" s="26">
        <v>100000115101</v>
      </c>
      <c r="C1089" s="11">
        <v>0</v>
      </c>
      <c r="D1089" s="1" t="s">
        <v>9349</v>
      </c>
      <c r="E1089" s="1" t="s">
        <v>9340</v>
      </c>
      <c r="F1089" s="29">
        <v>240000</v>
      </c>
      <c r="G1089" s="29">
        <v>-239999</v>
      </c>
      <c r="H1089" s="1">
        <v>1</v>
      </c>
    </row>
    <row r="1090" spans="1:8">
      <c r="A1090" s="11">
        <v>313</v>
      </c>
      <c r="B1090" s="26">
        <v>100000115104</v>
      </c>
      <c r="C1090" s="11">
        <v>0</v>
      </c>
      <c r="D1090" s="1" t="s">
        <v>9349</v>
      </c>
      <c r="E1090" s="1" t="s">
        <v>9351</v>
      </c>
      <c r="F1090" s="29">
        <v>40300</v>
      </c>
      <c r="G1090" s="29">
        <v>-40299</v>
      </c>
      <c r="H1090" s="1">
        <v>1</v>
      </c>
    </row>
    <row r="1091" spans="1:8">
      <c r="A1091" s="11">
        <v>314</v>
      </c>
      <c r="B1091" s="26">
        <v>100000125202</v>
      </c>
      <c r="C1091" s="11">
        <v>0</v>
      </c>
      <c r="D1091" s="1" t="s">
        <v>9349</v>
      </c>
      <c r="E1091" s="1" t="s">
        <v>9352</v>
      </c>
      <c r="F1091" s="29">
        <v>200000</v>
      </c>
      <c r="G1091" s="29">
        <v>-199999</v>
      </c>
      <c r="H1091" s="1">
        <v>1</v>
      </c>
    </row>
    <row r="1092" spans="1:8">
      <c r="A1092" s="11">
        <v>315</v>
      </c>
      <c r="B1092" s="26">
        <v>100000125203</v>
      </c>
      <c r="C1092" s="11">
        <v>0</v>
      </c>
      <c r="D1092" s="1" t="s">
        <v>9349</v>
      </c>
      <c r="E1092" s="1" t="s">
        <v>9352</v>
      </c>
      <c r="F1092" s="29">
        <v>200000</v>
      </c>
      <c r="G1092" s="29">
        <v>-199999</v>
      </c>
      <c r="H1092" s="1">
        <v>1</v>
      </c>
    </row>
    <row r="1093" spans="1:8">
      <c r="A1093" s="11">
        <v>316</v>
      </c>
      <c r="B1093" s="26">
        <v>100000125263</v>
      </c>
      <c r="C1093" s="11">
        <v>0</v>
      </c>
      <c r="D1093" s="1" t="s">
        <v>4955</v>
      </c>
      <c r="E1093" s="1" t="s">
        <v>9</v>
      </c>
      <c r="F1093" s="29">
        <v>43000</v>
      </c>
      <c r="G1093" s="29">
        <v>-42999</v>
      </c>
      <c r="H1093" s="1">
        <v>1</v>
      </c>
    </row>
    <row r="1094" spans="1:8">
      <c r="A1094" s="11">
        <v>317</v>
      </c>
      <c r="B1094" s="26">
        <v>100000125264</v>
      </c>
      <c r="C1094" s="11">
        <v>0</v>
      </c>
      <c r="D1094" s="1" t="s">
        <v>4955</v>
      </c>
      <c r="E1094" s="1" t="s">
        <v>9</v>
      </c>
      <c r="F1094" s="29">
        <v>43000</v>
      </c>
      <c r="G1094" s="29">
        <v>-42999</v>
      </c>
      <c r="H1094" s="1">
        <v>1</v>
      </c>
    </row>
    <row r="1095" spans="1:8">
      <c r="A1095" s="11">
        <v>318</v>
      </c>
      <c r="B1095" s="26">
        <v>100000125265</v>
      </c>
      <c r="C1095" s="11">
        <v>0</v>
      </c>
      <c r="D1095" s="1" t="s">
        <v>4955</v>
      </c>
      <c r="E1095" s="1" t="s">
        <v>9</v>
      </c>
      <c r="F1095" s="29">
        <v>43000</v>
      </c>
      <c r="G1095" s="29">
        <v>-42999</v>
      </c>
      <c r="H1095" s="1">
        <v>1</v>
      </c>
    </row>
    <row r="1096" spans="1:8">
      <c r="A1096" s="11">
        <v>319</v>
      </c>
      <c r="B1096" s="26">
        <v>100000125266</v>
      </c>
      <c r="C1096" s="11">
        <v>0</v>
      </c>
      <c r="D1096" s="1" t="s">
        <v>4955</v>
      </c>
      <c r="E1096" s="1" t="s">
        <v>9</v>
      </c>
      <c r="F1096" s="29">
        <v>43000</v>
      </c>
      <c r="G1096" s="29">
        <v>-42999</v>
      </c>
      <c r="H1096" s="1">
        <v>1</v>
      </c>
    </row>
    <row r="1097" spans="1:8">
      <c r="A1097" s="11">
        <v>320</v>
      </c>
      <c r="B1097" s="26">
        <v>100000125267</v>
      </c>
      <c r="C1097" s="11">
        <v>0</v>
      </c>
      <c r="D1097" s="1" t="s">
        <v>4955</v>
      </c>
      <c r="E1097" s="1" t="s">
        <v>9</v>
      </c>
      <c r="F1097" s="29">
        <v>43000</v>
      </c>
      <c r="G1097" s="29">
        <v>-42999</v>
      </c>
      <c r="H1097" s="1">
        <v>1</v>
      </c>
    </row>
    <row r="1098" spans="1:8">
      <c r="A1098" s="11">
        <v>321</v>
      </c>
      <c r="B1098" s="26">
        <v>100000125268</v>
      </c>
      <c r="C1098" s="11">
        <v>0</v>
      </c>
      <c r="D1098" s="1" t="s">
        <v>4955</v>
      </c>
      <c r="E1098" s="1" t="s">
        <v>9</v>
      </c>
      <c r="F1098" s="29">
        <v>43000</v>
      </c>
      <c r="G1098" s="29">
        <v>-42999</v>
      </c>
      <c r="H1098" s="1">
        <v>1</v>
      </c>
    </row>
    <row r="1099" spans="1:8">
      <c r="A1099" s="11">
        <v>322</v>
      </c>
      <c r="B1099" s="26">
        <v>100000125269</v>
      </c>
      <c r="C1099" s="11">
        <v>0</v>
      </c>
      <c r="D1099" s="1" t="s">
        <v>4955</v>
      </c>
      <c r="E1099" s="1" t="s">
        <v>9</v>
      </c>
      <c r="F1099" s="29">
        <v>43000</v>
      </c>
      <c r="G1099" s="29">
        <v>-42999</v>
      </c>
      <c r="H1099" s="1">
        <v>1</v>
      </c>
    </row>
    <row r="1100" spans="1:8">
      <c r="A1100" s="11">
        <v>323</v>
      </c>
      <c r="B1100" s="26">
        <v>100000125270</v>
      </c>
      <c r="C1100" s="11">
        <v>0</v>
      </c>
      <c r="D1100" s="1" t="s">
        <v>4955</v>
      </c>
      <c r="E1100" s="1" t="s">
        <v>9</v>
      </c>
      <c r="F1100" s="29">
        <v>43000</v>
      </c>
      <c r="G1100" s="29">
        <v>-42999</v>
      </c>
      <c r="H1100" s="1">
        <v>1</v>
      </c>
    </row>
    <row r="1101" spans="1:8">
      <c r="A1101" s="11">
        <v>324</v>
      </c>
      <c r="B1101" s="26">
        <v>100000125271</v>
      </c>
      <c r="C1101" s="11">
        <v>0</v>
      </c>
      <c r="D1101" s="1" t="s">
        <v>4955</v>
      </c>
      <c r="E1101" s="1" t="s">
        <v>9</v>
      </c>
      <c r="F1101" s="29">
        <v>43000</v>
      </c>
      <c r="G1101" s="29">
        <v>-42999</v>
      </c>
      <c r="H1101" s="1">
        <v>1</v>
      </c>
    </row>
    <row r="1102" spans="1:8">
      <c r="A1102" s="11">
        <v>325</v>
      </c>
      <c r="B1102" s="26">
        <v>100000125272</v>
      </c>
      <c r="C1102" s="11">
        <v>0</v>
      </c>
      <c r="D1102" s="1" t="s">
        <v>4955</v>
      </c>
      <c r="E1102" s="1" t="s">
        <v>9</v>
      </c>
      <c r="F1102" s="29">
        <v>43000</v>
      </c>
      <c r="G1102" s="29">
        <v>-42999</v>
      </c>
      <c r="H1102" s="1">
        <v>1</v>
      </c>
    </row>
    <row r="1103" spans="1:8">
      <c r="A1103" s="11">
        <v>326</v>
      </c>
      <c r="B1103" s="26">
        <v>100000125273</v>
      </c>
      <c r="C1103" s="11">
        <v>0</v>
      </c>
      <c r="D1103" s="1" t="s">
        <v>4955</v>
      </c>
      <c r="E1103" s="1" t="s">
        <v>9</v>
      </c>
      <c r="F1103" s="29">
        <v>43000</v>
      </c>
      <c r="G1103" s="29">
        <v>-42999</v>
      </c>
      <c r="H1103" s="1">
        <v>1</v>
      </c>
    </row>
    <row r="1104" spans="1:8">
      <c r="A1104" s="11">
        <v>327</v>
      </c>
      <c r="B1104" s="26">
        <v>100000125274</v>
      </c>
      <c r="C1104" s="11">
        <v>0</v>
      </c>
      <c r="D1104" s="1" t="s">
        <v>4955</v>
      </c>
      <c r="E1104" s="1" t="s">
        <v>9</v>
      </c>
      <c r="F1104" s="29">
        <v>43000</v>
      </c>
      <c r="G1104" s="29">
        <v>-42999</v>
      </c>
      <c r="H1104" s="1">
        <v>1</v>
      </c>
    </row>
    <row r="1105" spans="1:8">
      <c r="A1105" s="11">
        <v>328</v>
      </c>
      <c r="B1105" s="26">
        <v>100000125275</v>
      </c>
      <c r="C1105" s="11">
        <v>0</v>
      </c>
      <c r="D1105" s="1" t="s">
        <v>4955</v>
      </c>
      <c r="E1105" s="1" t="s">
        <v>9</v>
      </c>
      <c r="F1105" s="29">
        <v>43000</v>
      </c>
      <c r="G1105" s="29">
        <v>-42999</v>
      </c>
      <c r="H1105" s="1">
        <v>1</v>
      </c>
    </row>
    <row r="1106" spans="1:8">
      <c r="A1106" s="11">
        <v>329</v>
      </c>
      <c r="B1106" s="26">
        <v>100000125276</v>
      </c>
      <c r="C1106" s="11">
        <v>0</v>
      </c>
      <c r="D1106" s="1" t="s">
        <v>4955</v>
      </c>
      <c r="E1106" s="1" t="s">
        <v>9</v>
      </c>
      <c r="F1106" s="29">
        <v>43000</v>
      </c>
      <c r="G1106" s="29">
        <v>-42999</v>
      </c>
      <c r="H1106" s="1">
        <v>1</v>
      </c>
    </row>
    <row r="1107" spans="1:8">
      <c r="A1107" s="11">
        <v>330</v>
      </c>
      <c r="B1107" s="26">
        <v>100000125277</v>
      </c>
      <c r="C1107" s="11">
        <v>0</v>
      </c>
      <c r="D1107" s="1" t="s">
        <v>4955</v>
      </c>
      <c r="E1107" s="1" t="s">
        <v>9</v>
      </c>
      <c r="F1107" s="29">
        <v>43000</v>
      </c>
      <c r="G1107" s="29">
        <v>-42999</v>
      </c>
      <c r="H1107" s="1">
        <v>1</v>
      </c>
    </row>
    <row r="1108" spans="1:8">
      <c r="A1108" s="11">
        <v>331</v>
      </c>
      <c r="B1108" s="26">
        <v>100000125278</v>
      </c>
      <c r="C1108" s="11">
        <v>0</v>
      </c>
      <c r="D1108" s="1" t="s">
        <v>4955</v>
      </c>
      <c r="E1108" s="1" t="s">
        <v>9</v>
      </c>
      <c r="F1108" s="29">
        <v>43000</v>
      </c>
      <c r="G1108" s="29">
        <v>-42999</v>
      </c>
      <c r="H1108" s="1">
        <v>1</v>
      </c>
    </row>
    <row r="1109" spans="1:8">
      <c r="A1109" s="11">
        <v>332</v>
      </c>
      <c r="B1109" s="26">
        <v>100000125279</v>
      </c>
      <c r="C1109" s="11">
        <v>0</v>
      </c>
      <c r="D1109" s="1" t="s">
        <v>4955</v>
      </c>
      <c r="E1109" s="1" t="s">
        <v>9</v>
      </c>
      <c r="F1109" s="29">
        <v>43000</v>
      </c>
      <c r="G1109" s="29">
        <v>-42999</v>
      </c>
      <c r="H1109" s="1">
        <v>1</v>
      </c>
    </row>
    <row r="1110" spans="1:8">
      <c r="A1110" s="11">
        <v>333</v>
      </c>
      <c r="B1110" s="26">
        <v>100000125280</v>
      </c>
      <c r="C1110" s="11">
        <v>0</v>
      </c>
      <c r="D1110" s="1" t="s">
        <v>4955</v>
      </c>
      <c r="E1110" s="1" t="s">
        <v>9</v>
      </c>
      <c r="F1110" s="29">
        <v>43000</v>
      </c>
      <c r="G1110" s="29">
        <v>-42999</v>
      </c>
      <c r="H1110" s="1">
        <v>1</v>
      </c>
    </row>
    <row r="1111" spans="1:8">
      <c r="A1111" s="11">
        <v>334</v>
      </c>
      <c r="B1111" s="26">
        <v>100000125281</v>
      </c>
      <c r="C1111" s="11">
        <v>0</v>
      </c>
      <c r="D1111" s="1" t="s">
        <v>4955</v>
      </c>
      <c r="E1111" s="1" t="s">
        <v>9</v>
      </c>
      <c r="F1111" s="29">
        <v>43000</v>
      </c>
      <c r="G1111" s="29">
        <v>-42999</v>
      </c>
      <c r="H1111" s="1">
        <v>1</v>
      </c>
    </row>
    <row r="1112" spans="1:8">
      <c r="A1112" s="11">
        <v>335</v>
      </c>
      <c r="B1112" s="26">
        <v>100000125282</v>
      </c>
      <c r="C1112" s="11">
        <v>0</v>
      </c>
      <c r="D1112" s="1" t="s">
        <v>4955</v>
      </c>
      <c r="E1112" s="1" t="s">
        <v>9</v>
      </c>
      <c r="F1112" s="29">
        <v>43000</v>
      </c>
      <c r="G1112" s="29">
        <v>-42999</v>
      </c>
      <c r="H1112" s="1">
        <v>1</v>
      </c>
    </row>
    <row r="1113" spans="1:8">
      <c r="A1113" s="11">
        <v>336</v>
      </c>
      <c r="B1113" s="26">
        <v>100000125283</v>
      </c>
      <c r="C1113" s="11">
        <v>0</v>
      </c>
      <c r="D1113" s="1" t="s">
        <v>4955</v>
      </c>
      <c r="E1113" s="1" t="s">
        <v>9</v>
      </c>
      <c r="F1113" s="29">
        <v>43000</v>
      </c>
      <c r="G1113" s="29">
        <v>-42999</v>
      </c>
      <c r="H1113" s="1">
        <v>1</v>
      </c>
    </row>
    <row r="1114" spans="1:8">
      <c r="A1114" s="11">
        <v>337</v>
      </c>
      <c r="B1114" s="26">
        <v>100000125284</v>
      </c>
      <c r="C1114" s="11">
        <v>0</v>
      </c>
      <c r="D1114" s="1" t="s">
        <v>4955</v>
      </c>
      <c r="E1114" s="1" t="s">
        <v>9</v>
      </c>
      <c r="F1114" s="29">
        <v>43000</v>
      </c>
      <c r="G1114" s="29">
        <v>-42999</v>
      </c>
      <c r="H1114" s="1">
        <v>1</v>
      </c>
    </row>
    <row r="1115" spans="1:8">
      <c r="A1115" s="11">
        <v>338</v>
      </c>
      <c r="B1115" s="26">
        <v>100000125285</v>
      </c>
      <c r="C1115" s="11">
        <v>0</v>
      </c>
      <c r="D1115" s="1" t="s">
        <v>4955</v>
      </c>
      <c r="E1115" s="1" t="s">
        <v>9</v>
      </c>
      <c r="F1115" s="29">
        <v>43000</v>
      </c>
      <c r="G1115" s="29">
        <v>-42999</v>
      </c>
      <c r="H1115" s="1">
        <v>1</v>
      </c>
    </row>
    <row r="1116" spans="1:8">
      <c r="A1116" s="11">
        <v>339</v>
      </c>
      <c r="B1116" s="26">
        <v>100000125286</v>
      </c>
      <c r="C1116" s="11">
        <v>0</v>
      </c>
      <c r="D1116" s="1" t="s">
        <v>9349</v>
      </c>
      <c r="E1116" s="1" t="s">
        <v>9353</v>
      </c>
      <c r="F1116" s="29">
        <v>104700</v>
      </c>
      <c r="G1116" s="29">
        <v>-104699</v>
      </c>
      <c r="H1116" s="1">
        <v>1</v>
      </c>
    </row>
    <row r="1117" spans="1:8">
      <c r="A1117" s="11">
        <v>340</v>
      </c>
      <c r="B1117" s="26">
        <v>100000125287</v>
      </c>
      <c r="C1117" s="11">
        <v>0</v>
      </c>
      <c r="D1117" s="1" t="s">
        <v>9349</v>
      </c>
      <c r="E1117" s="1" t="s">
        <v>9353</v>
      </c>
      <c r="F1117" s="29">
        <v>104700</v>
      </c>
      <c r="G1117" s="29">
        <v>-104699</v>
      </c>
      <c r="H1117" s="1">
        <v>1</v>
      </c>
    </row>
    <row r="1118" spans="1:8">
      <c r="A1118" s="11">
        <v>341</v>
      </c>
      <c r="B1118" s="26">
        <v>100000125288</v>
      </c>
      <c r="C1118" s="11">
        <v>0</v>
      </c>
      <c r="D1118" s="1" t="s">
        <v>9349</v>
      </c>
      <c r="E1118" s="1" t="s">
        <v>9354</v>
      </c>
      <c r="F1118" s="29">
        <v>26760</v>
      </c>
      <c r="G1118" s="29">
        <v>-26759</v>
      </c>
      <c r="H1118" s="1">
        <v>1</v>
      </c>
    </row>
    <row r="1119" spans="1:8">
      <c r="A1119" s="11">
        <v>342</v>
      </c>
      <c r="B1119" s="26">
        <v>100000125289</v>
      </c>
      <c r="C1119" s="11">
        <v>0</v>
      </c>
      <c r="D1119" s="1" t="s">
        <v>9349</v>
      </c>
      <c r="E1119" s="1" t="s">
        <v>9354</v>
      </c>
      <c r="F1119" s="29">
        <v>26760</v>
      </c>
      <c r="G1119" s="29">
        <v>-26759</v>
      </c>
      <c r="H1119" s="1">
        <v>1</v>
      </c>
    </row>
    <row r="1120" spans="1:8">
      <c r="A1120" s="11">
        <v>343</v>
      </c>
      <c r="B1120" s="26">
        <v>100000125290</v>
      </c>
      <c r="C1120" s="11">
        <v>0</v>
      </c>
      <c r="D1120" s="1" t="s">
        <v>9349</v>
      </c>
      <c r="E1120" s="1" t="s">
        <v>9354</v>
      </c>
      <c r="F1120" s="29">
        <v>26760</v>
      </c>
      <c r="G1120" s="29">
        <v>-26759</v>
      </c>
      <c r="H1120" s="1">
        <v>1</v>
      </c>
    </row>
    <row r="1121" spans="1:9">
      <c r="A1121" s="11">
        <v>344</v>
      </c>
      <c r="B1121" s="26">
        <v>100000125291</v>
      </c>
      <c r="C1121" s="11">
        <v>0</v>
      </c>
      <c r="D1121" s="1" t="s">
        <v>9349</v>
      </c>
      <c r="E1121" s="1" t="s">
        <v>9354</v>
      </c>
      <c r="F1121" s="29">
        <v>26760</v>
      </c>
      <c r="G1121" s="29">
        <v>-26759</v>
      </c>
      <c r="H1121" s="1">
        <v>1</v>
      </c>
    </row>
    <row r="1122" spans="1:9">
      <c r="A1122" s="11">
        <v>345</v>
      </c>
      <c r="B1122" s="26">
        <v>100000125292</v>
      </c>
      <c r="C1122" s="11">
        <v>0</v>
      </c>
      <c r="D1122" s="1" t="s">
        <v>9349</v>
      </c>
      <c r="E1122" s="1" t="s">
        <v>9354</v>
      </c>
      <c r="F1122" s="29">
        <v>26760</v>
      </c>
      <c r="G1122" s="29">
        <v>-26759</v>
      </c>
      <c r="H1122" s="1">
        <v>1</v>
      </c>
    </row>
    <row r="1123" spans="1:9">
      <c r="A1123" s="11">
        <v>346</v>
      </c>
      <c r="B1123" s="26">
        <v>100000125293</v>
      </c>
      <c r="C1123" s="11">
        <v>0</v>
      </c>
      <c r="D1123" s="1" t="s">
        <v>9349</v>
      </c>
      <c r="E1123" s="1" t="s">
        <v>9354</v>
      </c>
      <c r="F1123" s="29">
        <v>26760</v>
      </c>
      <c r="G1123" s="29">
        <v>-26759</v>
      </c>
      <c r="H1123" s="1">
        <v>1</v>
      </c>
    </row>
    <row r="1124" spans="1:9">
      <c r="A1124" s="11">
        <v>347</v>
      </c>
      <c r="B1124" s="26">
        <v>100000125294</v>
      </c>
      <c r="C1124" s="11">
        <v>0</v>
      </c>
      <c r="D1124" s="1" t="s">
        <v>9349</v>
      </c>
      <c r="E1124" s="1" t="s">
        <v>9354</v>
      </c>
      <c r="F1124" s="29">
        <v>26760</v>
      </c>
      <c r="G1124" s="29">
        <v>-26759</v>
      </c>
      <c r="H1124" s="1">
        <v>1</v>
      </c>
    </row>
    <row r="1125" spans="1:9">
      <c r="A1125" s="11">
        <v>348</v>
      </c>
      <c r="B1125" s="26">
        <v>100000125295</v>
      </c>
      <c r="C1125" s="11">
        <v>0</v>
      </c>
      <c r="D1125" s="1" t="s">
        <v>9349</v>
      </c>
      <c r="E1125" s="1" t="s">
        <v>9354</v>
      </c>
      <c r="F1125" s="29">
        <v>26760</v>
      </c>
      <c r="G1125" s="29">
        <v>-26759</v>
      </c>
      <c r="H1125" s="1">
        <v>1</v>
      </c>
    </row>
    <row r="1126" spans="1:9">
      <c r="A1126" s="11">
        <v>349</v>
      </c>
      <c r="B1126" s="26">
        <v>100000125296</v>
      </c>
      <c r="C1126" s="11">
        <v>0</v>
      </c>
      <c r="D1126" s="1" t="s">
        <v>9349</v>
      </c>
      <c r="E1126" s="1" t="s">
        <v>9354</v>
      </c>
      <c r="F1126" s="29">
        <v>26760</v>
      </c>
      <c r="G1126" s="29">
        <v>-26759</v>
      </c>
      <c r="H1126" s="1">
        <v>1</v>
      </c>
    </row>
    <row r="1127" spans="1:9">
      <c r="A1127" s="11">
        <v>350</v>
      </c>
      <c r="B1127" s="26">
        <v>100000125297</v>
      </c>
      <c r="C1127" s="11">
        <v>0</v>
      </c>
      <c r="D1127" s="1" t="s">
        <v>9349</v>
      </c>
      <c r="E1127" s="1" t="s">
        <v>9354</v>
      </c>
      <c r="F1127" s="29">
        <v>26760</v>
      </c>
      <c r="G1127" s="29">
        <v>-26759</v>
      </c>
      <c r="H1127" s="1">
        <v>1</v>
      </c>
    </row>
    <row r="1128" spans="1:9">
      <c r="A1128" s="11">
        <v>351</v>
      </c>
      <c r="B1128" s="26">
        <v>100000126707</v>
      </c>
      <c r="C1128" s="11">
        <v>0</v>
      </c>
      <c r="D1128" s="1" t="s">
        <v>9355</v>
      </c>
      <c r="E1128" s="1" t="s">
        <v>9356</v>
      </c>
      <c r="F1128" s="29">
        <v>1274000</v>
      </c>
      <c r="G1128" s="29">
        <v>-1273999</v>
      </c>
      <c r="H1128" s="1">
        <v>1</v>
      </c>
    </row>
    <row r="1129" spans="1:9">
      <c r="A1129" s="11">
        <v>352</v>
      </c>
      <c r="B1129" s="26">
        <v>100000126708</v>
      </c>
      <c r="C1129" s="11">
        <v>0</v>
      </c>
      <c r="D1129" s="1" t="s">
        <v>9355</v>
      </c>
      <c r="E1129" s="1" t="s">
        <v>9357</v>
      </c>
      <c r="F1129" s="29">
        <v>1638000</v>
      </c>
      <c r="G1129" s="29">
        <v>-1637999</v>
      </c>
      <c r="H1129" s="1">
        <v>1</v>
      </c>
    </row>
    <row r="1130" spans="1:9">
      <c r="A1130" s="11">
        <v>353</v>
      </c>
      <c r="B1130" s="26">
        <v>100000133784</v>
      </c>
      <c r="C1130" s="11">
        <v>0</v>
      </c>
      <c r="D1130" s="1" t="s">
        <v>9358</v>
      </c>
      <c r="E1130" s="1" t="s">
        <v>9359</v>
      </c>
      <c r="F1130" s="29">
        <v>48500</v>
      </c>
      <c r="G1130" s="29">
        <v>-48499</v>
      </c>
      <c r="H1130" s="1">
        <v>1</v>
      </c>
    </row>
    <row r="1131" spans="1:9">
      <c r="A1131" s="11">
        <v>354</v>
      </c>
      <c r="B1131" s="26">
        <v>100000133785</v>
      </c>
      <c r="C1131" s="11">
        <v>0</v>
      </c>
      <c r="D1131" s="1" t="s">
        <v>9358</v>
      </c>
      <c r="E1131" s="1" t="s">
        <v>9360</v>
      </c>
      <c r="F1131" s="29">
        <v>5800</v>
      </c>
      <c r="G1131" s="29">
        <v>-5799</v>
      </c>
      <c r="H1131" s="1">
        <v>1</v>
      </c>
    </row>
    <row r="1132" spans="1:9">
      <c r="A1132" s="11">
        <v>355</v>
      </c>
      <c r="B1132" s="26">
        <v>100000133786</v>
      </c>
      <c r="C1132" s="11">
        <v>0</v>
      </c>
      <c r="D1132" s="1" t="s">
        <v>9358</v>
      </c>
      <c r="E1132" s="1" t="s">
        <v>9360</v>
      </c>
      <c r="F1132" s="29">
        <v>5800</v>
      </c>
      <c r="G1132" s="29">
        <v>-5799</v>
      </c>
      <c r="H1132" s="1">
        <v>1</v>
      </c>
    </row>
    <row r="1133" spans="1:9">
      <c r="A1133" s="11">
        <v>356</v>
      </c>
      <c r="B1133" s="26">
        <v>100000133787</v>
      </c>
      <c r="C1133" s="11">
        <v>0</v>
      </c>
      <c r="D1133" s="1" t="s">
        <v>9358</v>
      </c>
      <c r="E1133" s="1" t="s">
        <v>9360</v>
      </c>
      <c r="F1133" s="29">
        <v>5800</v>
      </c>
      <c r="G1133" s="29">
        <v>-5799</v>
      </c>
      <c r="H1133" s="1">
        <v>1</v>
      </c>
    </row>
    <row r="1134" spans="1:9">
      <c r="A1134" s="11">
        <v>357</v>
      </c>
      <c r="B1134" s="26">
        <v>100000133788</v>
      </c>
      <c r="C1134" s="11">
        <v>0</v>
      </c>
      <c r="D1134" s="1" t="s">
        <v>9358</v>
      </c>
      <c r="E1134" s="1" t="s">
        <v>9360</v>
      </c>
      <c r="F1134" s="29">
        <v>5800</v>
      </c>
      <c r="G1134" s="29">
        <v>-5799</v>
      </c>
      <c r="H1134" s="1">
        <v>1</v>
      </c>
    </row>
    <row r="1135" spans="1:9">
      <c r="A1135" s="11">
        <v>358</v>
      </c>
      <c r="B1135" s="26">
        <v>100000133789</v>
      </c>
      <c r="C1135" s="11">
        <v>0</v>
      </c>
      <c r="D1135" s="1" t="s">
        <v>9358</v>
      </c>
      <c r="E1135" s="1" t="s">
        <v>9360</v>
      </c>
      <c r="F1135" s="29">
        <v>5800</v>
      </c>
      <c r="G1135" s="29">
        <v>-5799</v>
      </c>
      <c r="H1135" s="1">
        <v>1</v>
      </c>
    </row>
    <row r="1136" spans="1:9" s="104" customFormat="1">
      <c r="A1136" s="221" t="s">
        <v>1865</v>
      </c>
      <c r="B1136" s="221"/>
      <c r="C1136" s="221"/>
      <c r="D1136" s="221"/>
      <c r="E1136" s="221"/>
      <c r="F1136" s="134">
        <f>SUM(F778:F1135)</f>
        <v>13240916</v>
      </c>
      <c r="G1136" s="134">
        <f>SUM(G778:G1135)</f>
        <v>-13240558</v>
      </c>
      <c r="H1136" s="134">
        <f>SUM(H778:H1135)</f>
        <v>358</v>
      </c>
      <c r="I1136" s="148"/>
    </row>
    <row r="1137" spans="1:9" s="104" customFormat="1">
      <c r="A1137" s="231" t="s">
        <v>1</v>
      </c>
      <c r="B1137" s="232"/>
      <c r="C1137" s="232"/>
      <c r="D1137" s="232"/>
      <c r="E1137" s="233"/>
      <c r="F1137" s="5">
        <f>F1136+F774</f>
        <v>73705116</v>
      </c>
      <c r="G1137" s="5">
        <f>G1136+G774</f>
        <v>-41865520.670000002</v>
      </c>
      <c r="H1137" s="5">
        <f>H1136+H774</f>
        <v>31839595.330000002</v>
      </c>
      <c r="I1137" s="148"/>
    </row>
    <row r="1138" spans="1:9">
      <c r="A1138" s="1"/>
      <c r="B1138" s="28"/>
      <c r="F1138" s="146"/>
      <c r="G1138" s="146"/>
      <c r="H1138" s="146"/>
    </row>
    <row r="1139" spans="1:9" s="104" customFormat="1">
      <c r="A1139" s="135" t="s">
        <v>9361</v>
      </c>
      <c r="B1139" s="38"/>
      <c r="C1139" s="10"/>
      <c r="I1139" s="148"/>
    </row>
    <row r="1140" spans="1:9" s="104" customFormat="1">
      <c r="A1140" s="136" t="s">
        <v>0</v>
      </c>
      <c r="B1140" s="40" t="s">
        <v>14</v>
      </c>
      <c r="C1140" s="62" t="s">
        <v>15</v>
      </c>
      <c r="D1140" s="136" t="s">
        <v>9079</v>
      </c>
      <c r="E1140" s="136" t="s">
        <v>17</v>
      </c>
      <c r="F1140" s="136" t="s">
        <v>772</v>
      </c>
      <c r="G1140" s="136" t="s">
        <v>773</v>
      </c>
      <c r="H1140" s="136" t="s">
        <v>774</v>
      </c>
      <c r="I1140" s="148"/>
    </row>
    <row r="1141" spans="1:9">
      <c r="A1141" s="2">
        <v>1</v>
      </c>
      <c r="B1141" s="20">
        <v>800000024706</v>
      </c>
      <c r="C1141" s="2">
        <v>0</v>
      </c>
      <c r="D1141" s="3" t="s">
        <v>9362</v>
      </c>
      <c r="E1141" s="3" t="s">
        <v>9363</v>
      </c>
      <c r="F1141" s="21">
        <v>1494706.55</v>
      </c>
      <c r="G1141" s="3">
        <v>0</v>
      </c>
      <c r="H1141" s="21">
        <v>1494706.55</v>
      </c>
    </row>
    <row r="1142" spans="1:9">
      <c r="A1142" s="2">
        <v>2</v>
      </c>
      <c r="B1142" s="20">
        <v>800000024707</v>
      </c>
      <c r="C1142" s="2">
        <v>0</v>
      </c>
      <c r="D1142" s="3" t="s">
        <v>9362</v>
      </c>
      <c r="E1142" s="3" t="s">
        <v>9363</v>
      </c>
      <c r="F1142" s="21">
        <v>1494706.55</v>
      </c>
      <c r="G1142" s="3">
        <v>0</v>
      </c>
      <c r="H1142" s="21">
        <v>1494706.55</v>
      </c>
    </row>
    <row r="1143" spans="1:9">
      <c r="A1143" s="2">
        <v>3</v>
      </c>
      <c r="B1143" s="20">
        <v>800000024708</v>
      </c>
      <c r="C1143" s="2">
        <v>0</v>
      </c>
      <c r="D1143" s="3" t="s">
        <v>9362</v>
      </c>
      <c r="E1143" s="3" t="s">
        <v>9363</v>
      </c>
      <c r="F1143" s="21">
        <v>4484119.6100000003</v>
      </c>
      <c r="G1143" s="3">
        <v>0</v>
      </c>
      <c r="H1143" s="21">
        <v>4484119.6100000003</v>
      </c>
    </row>
    <row r="1144" spans="1:9">
      <c r="A1144" s="2">
        <v>4</v>
      </c>
      <c r="B1144" s="20">
        <v>800000024713</v>
      </c>
      <c r="C1144" s="2">
        <v>0</v>
      </c>
      <c r="D1144" s="3" t="s">
        <v>9364</v>
      </c>
      <c r="E1144" s="3" t="s">
        <v>9365</v>
      </c>
      <c r="F1144" s="21">
        <v>1605000</v>
      </c>
      <c r="G1144" s="3">
        <v>0</v>
      </c>
      <c r="H1144" s="21">
        <v>1605000</v>
      </c>
    </row>
    <row r="1145" spans="1:9">
      <c r="A1145" s="2">
        <v>5</v>
      </c>
      <c r="B1145" s="20">
        <v>800000028009</v>
      </c>
      <c r="C1145" s="2">
        <v>0</v>
      </c>
      <c r="D1145" s="3" t="s">
        <v>211</v>
      </c>
      <c r="E1145" s="3" t="s">
        <v>9366</v>
      </c>
      <c r="F1145" s="21">
        <v>4150000</v>
      </c>
      <c r="G1145" s="3">
        <v>0</v>
      </c>
      <c r="H1145" s="21">
        <v>4150000</v>
      </c>
    </row>
    <row r="1146" spans="1:9">
      <c r="A1146" s="2">
        <v>6</v>
      </c>
      <c r="B1146" s="20">
        <v>800000028101</v>
      </c>
      <c r="C1146" s="2">
        <v>0</v>
      </c>
      <c r="D1146" s="3" t="s">
        <v>211</v>
      </c>
      <c r="E1146" s="3" t="s">
        <v>9367</v>
      </c>
      <c r="F1146" s="21">
        <v>3320000</v>
      </c>
      <c r="G1146" s="3">
        <v>0</v>
      </c>
      <c r="H1146" s="21">
        <v>3320000</v>
      </c>
    </row>
    <row r="1147" spans="1:9">
      <c r="A1147" s="2">
        <v>7</v>
      </c>
      <c r="B1147" s="20">
        <v>800000028102</v>
      </c>
      <c r="C1147" s="2">
        <v>0</v>
      </c>
      <c r="D1147" s="3" t="s">
        <v>211</v>
      </c>
      <c r="E1147" s="3" t="s">
        <v>9368</v>
      </c>
      <c r="F1147" s="21">
        <v>2407000</v>
      </c>
      <c r="G1147" s="3">
        <v>0</v>
      </c>
      <c r="H1147" s="21">
        <v>2407000</v>
      </c>
    </row>
    <row r="1148" spans="1:9">
      <c r="A1148" s="2">
        <v>8</v>
      </c>
      <c r="B1148" s="20">
        <v>800000028103</v>
      </c>
      <c r="C1148" s="2">
        <v>0</v>
      </c>
      <c r="D1148" s="3" t="s">
        <v>211</v>
      </c>
      <c r="E1148" s="3" t="s">
        <v>9369</v>
      </c>
      <c r="F1148" s="21">
        <v>2407000</v>
      </c>
      <c r="G1148" s="3">
        <v>0</v>
      </c>
      <c r="H1148" s="21">
        <v>2407000</v>
      </c>
    </row>
    <row r="1149" spans="1:9">
      <c r="A1149" s="2">
        <v>9</v>
      </c>
      <c r="B1149" s="20">
        <v>800000028104</v>
      </c>
      <c r="C1149" s="2">
        <v>0</v>
      </c>
      <c r="D1149" s="3" t="s">
        <v>211</v>
      </c>
      <c r="E1149" s="3" t="s">
        <v>9370</v>
      </c>
      <c r="F1149" s="21">
        <v>2407000</v>
      </c>
      <c r="G1149" s="3">
        <v>0</v>
      </c>
      <c r="H1149" s="21">
        <v>2407000</v>
      </c>
    </row>
    <row r="1150" spans="1:9">
      <c r="A1150" s="2">
        <v>10</v>
      </c>
      <c r="B1150" s="20">
        <v>800000028105</v>
      </c>
      <c r="C1150" s="2">
        <v>0</v>
      </c>
      <c r="D1150" s="3" t="s">
        <v>211</v>
      </c>
      <c r="E1150" s="3" t="s">
        <v>9371</v>
      </c>
      <c r="F1150" s="21">
        <v>2407000</v>
      </c>
      <c r="G1150" s="3">
        <v>0</v>
      </c>
      <c r="H1150" s="21">
        <v>2407000</v>
      </c>
    </row>
    <row r="1151" spans="1:9">
      <c r="A1151" s="2">
        <v>11</v>
      </c>
      <c r="B1151" s="20">
        <v>800000028106</v>
      </c>
      <c r="C1151" s="2">
        <v>0</v>
      </c>
      <c r="D1151" s="3" t="s">
        <v>211</v>
      </c>
      <c r="E1151" s="3" t="s">
        <v>9372</v>
      </c>
      <c r="F1151" s="21">
        <v>2407000</v>
      </c>
      <c r="G1151" s="3">
        <v>0</v>
      </c>
      <c r="H1151" s="21">
        <v>2407000</v>
      </c>
    </row>
    <row r="1152" spans="1:9">
      <c r="A1152" s="2">
        <v>12</v>
      </c>
      <c r="B1152" s="20">
        <v>800000028107</v>
      </c>
      <c r="C1152" s="2">
        <v>0</v>
      </c>
      <c r="D1152" s="3" t="s">
        <v>211</v>
      </c>
      <c r="E1152" s="3" t="s">
        <v>9373</v>
      </c>
      <c r="F1152" s="21">
        <v>2407000</v>
      </c>
      <c r="G1152" s="3">
        <v>0</v>
      </c>
      <c r="H1152" s="21">
        <v>2407000</v>
      </c>
    </row>
    <row r="1153" spans="1:9">
      <c r="A1153" s="2">
        <v>13</v>
      </c>
      <c r="B1153" s="20">
        <v>800000028108</v>
      </c>
      <c r="C1153" s="2">
        <v>0</v>
      </c>
      <c r="D1153" s="3" t="s">
        <v>211</v>
      </c>
      <c r="E1153" s="3" t="s">
        <v>9374</v>
      </c>
      <c r="F1153" s="21">
        <v>2407000</v>
      </c>
      <c r="G1153" s="3">
        <v>0</v>
      </c>
      <c r="H1153" s="21">
        <v>2407000</v>
      </c>
    </row>
    <row r="1154" spans="1:9">
      <c r="A1154" s="2">
        <v>14</v>
      </c>
      <c r="B1154" s="20">
        <v>800000028109</v>
      </c>
      <c r="C1154" s="2">
        <v>0</v>
      </c>
      <c r="D1154" s="3" t="s">
        <v>211</v>
      </c>
      <c r="E1154" s="3" t="s">
        <v>9375</v>
      </c>
      <c r="F1154" s="21">
        <v>3780000</v>
      </c>
      <c r="G1154" s="3">
        <v>0</v>
      </c>
      <c r="H1154" s="21">
        <v>3780000</v>
      </c>
    </row>
    <row r="1155" spans="1:9">
      <c r="A1155" s="2">
        <v>15</v>
      </c>
      <c r="B1155" s="20">
        <v>800000028844</v>
      </c>
      <c r="C1155" s="2">
        <v>0</v>
      </c>
      <c r="D1155" s="3" t="s">
        <v>9376</v>
      </c>
      <c r="E1155" s="3" t="s">
        <v>9377</v>
      </c>
      <c r="F1155" s="21">
        <v>1044598.2</v>
      </c>
      <c r="G1155" s="3">
        <v>0</v>
      </c>
      <c r="H1155" s="21">
        <v>1044598.2</v>
      </c>
    </row>
    <row r="1156" spans="1:9">
      <c r="A1156" s="2">
        <v>16</v>
      </c>
      <c r="B1156" s="20">
        <v>800000028845</v>
      </c>
      <c r="C1156" s="2">
        <v>0</v>
      </c>
      <c r="D1156" s="3" t="s">
        <v>9376</v>
      </c>
      <c r="E1156" s="3" t="s">
        <v>9378</v>
      </c>
      <c r="F1156" s="21">
        <v>1044598.2</v>
      </c>
      <c r="G1156" s="3">
        <v>0</v>
      </c>
      <c r="H1156" s="21">
        <v>1044598.2</v>
      </c>
    </row>
    <row r="1157" spans="1:9">
      <c r="A1157" s="2">
        <v>17</v>
      </c>
      <c r="B1157" s="20">
        <v>800000028846</v>
      </c>
      <c r="C1157" s="2">
        <v>0</v>
      </c>
      <c r="D1157" s="3" t="s">
        <v>9376</v>
      </c>
      <c r="E1157" s="3" t="s">
        <v>9379</v>
      </c>
      <c r="F1157" s="21">
        <v>1044598.2</v>
      </c>
      <c r="G1157" s="3">
        <v>0</v>
      </c>
      <c r="H1157" s="21">
        <v>1044598.2</v>
      </c>
    </row>
    <row r="1158" spans="1:9">
      <c r="A1158" s="2">
        <v>18</v>
      </c>
      <c r="B1158" s="20">
        <v>800000028847</v>
      </c>
      <c r="C1158" s="2">
        <v>0</v>
      </c>
      <c r="D1158" s="3" t="s">
        <v>9376</v>
      </c>
      <c r="E1158" s="3" t="s">
        <v>9380</v>
      </c>
      <c r="F1158" s="21">
        <v>1044598.2</v>
      </c>
      <c r="G1158" s="3">
        <v>0</v>
      </c>
      <c r="H1158" s="21">
        <v>1044598.2</v>
      </c>
    </row>
    <row r="1159" spans="1:9">
      <c r="A1159" s="2">
        <v>19</v>
      </c>
      <c r="B1159" s="20">
        <v>800000028848</v>
      </c>
      <c r="C1159" s="2">
        <v>0</v>
      </c>
      <c r="D1159" s="3" t="s">
        <v>9376</v>
      </c>
      <c r="E1159" s="3" t="s">
        <v>9381</v>
      </c>
      <c r="F1159" s="21">
        <v>1044598.2</v>
      </c>
      <c r="G1159" s="3">
        <v>0</v>
      </c>
      <c r="H1159" s="21">
        <v>1044598.2</v>
      </c>
    </row>
    <row r="1160" spans="1:9">
      <c r="A1160" s="2">
        <v>20</v>
      </c>
      <c r="B1160" s="20">
        <v>800000028849</v>
      </c>
      <c r="C1160" s="2">
        <v>0</v>
      </c>
      <c r="D1160" s="3" t="s">
        <v>9376</v>
      </c>
      <c r="E1160" s="3" t="s">
        <v>9382</v>
      </c>
      <c r="F1160" s="21">
        <v>1044598.2</v>
      </c>
      <c r="G1160" s="3">
        <v>0</v>
      </c>
      <c r="H1160" s="21">
        <v>1044598.2</v>
      </c>
    </row>
    <row r="1161" spans="1:9">
      <c r="A1161" s="2">
        <v>21</v>
      </c>
      <c r="B1161" s="20">
        <v>800000029087</v>
      </c>
      <c r="C1161" s="2">
        <v>0</v>
      </c>
      <c r="D1161" s="3" t="s">
        <v>224</v>
      </c>
      <c r="E1161" s="3" t="s">
        <v>9383</v>
      </c>
      <c r="F1161" s="21">
        <v>1044598.2</v>
      </c>
      <c r="G1161" s="3">
        <v>0</v>
      </c>
      <c r="H1161" s="21">
        <v>1044598.2</v>
      </c>
    </row>
    <row r="1162" spans="1:9">
      <c r="A1162" s="2">
        <v>22</v>
      </c>
      <c r="B1162" s="20">
        <v>800000029089</v>
      </c>
      <c r="C1162" s="2">
        <v>0</v>
      </c>
      <c r="D1162" s="3" t="s">
        <v>224</v>
      </c>
      <c r="E1162" s="3" t="s">
        <v>9384</v>
      </c>
      <c r="F1162" s="21">
        <v>1044598.2</v>
      </c>
      <c r="G1162" s="3">
        <v>0</v>
      </c>
      <c r="H1162" s="21">
        <v>1044598.2</v>
      </c>
    </row>
    <row r="1163" spans="1:9">
      <c r="A1163" s="2">
        <v>23</v>
      </c>
      <c r="B1163" s="20">
        <v>800000029462</v>
      </c>
      <c r="C1163" s="2">
        <v>0</v>
      </c>
      <c r="D1163" s="3" t="s">
        <v>230</v>
      </c>
      <c r="E1163" s="3" t="s">
        <v>9385</v>
      </c>
      <c r="F1163" s="21">
        <v>1044598.2</v>
      </c>
      <c r="G1163" s="3">
        <v>0</v>
      </c>
      <c r="H1163" s="21">
        <v>1044598.2</v>
      </c>
    </row>
    <row r="1164" spans="1:9">
      <c r="A1164" s="2">
        <v>24</v>
      </c>
      <c r="B1164" s="20">
        <v>800000029463</v>
      </c>
      <c r="C1164" s="2">
        <v>0</v>
      </c>
      <c r="D1164" s="3" t="s">
        <v>230</v>
      </c>
      <c r="E1164" s="3" t="s">
        <v>9386</v>
      </c>
      <c r="F1164" s="21">
        <v>1044598.2</v>
      </c>
      <c r="G1164" s="3">
        <v>0</v>
      </c>
      <c r="H1164" s="21">
        <v>1044598.2</v>
      </c>
    </row>
    <row r="1165" spans="1:9" s="104" customFormat="1">
      <c r="A1165" s="221" t="s">
        <v>9361</v>
      </c>
      <c r="B1165" s="221"/>
      <c r="C1165" s="221"/>
      <c r="D1165" s="221"/>
      <c r="E1165" s="221"/>
      <c r="F1165" s="134">
        <f>SUM(F1141:F1164)</f>
        <v>47623514.710000031</v>
      </c>
      <c r="G1165" s="134">
        <f>SUM(G1141:G1164)</f>
        <v>0</v>
      </c>
      <c r="H1165" s="134">
        <f>SUM(H1141:H1164)</f>
        <v>47623514.710000031</v>
      </c>
      <c r="I1165" s="148"/>
    </row>
    <row r="1166" spans="1:9" s="104" customFormat="1">
      <c r="A1166" s="139"/>
      <c r="B1166" s="140"/>
      <c r="C1166" s="141"/>
      <c r="D1166" s="139"/>
      <c r="E1166" s="139" t="s">
        <v>1</v>
      </c>
      <c r="F1166" s="5">
        <f>F1165</f>
        <v>47623514.710000031</v>
      </c>
      <c r="G1166" s="5">
        <f>G1165</f>
        <v>0</v>
      </c>
      <c r="H1166" s="5">
        <f>H1165</f>
        <v>47623514.710000031</v>
      </c>
      <c r="I1166" s="148"/>
    </row>
    <row r="1169" spans="2:8">
      <c r="B1169" s="26" t="s">
        <v>9387</v>
      </c>
      <c r="F1169" s="29">
        <v>617683865.29999995</v>
      </c>
      <c r="G1169" s="29">
        <v>-359726675.80000001</v>
      </c>
      <c r="H1169" s="29">
        <v>257957189.5</v>
      </c>
    </row>
    <row r="1171" spans="2:8">
      <c r="B1171" s="26" t="s">
        <v>1869</v>
      </c>
      <c r="F1171" s="29">
        <v>617683865.29999995</v>
      </c>
      <c r="G1171" s="29">
        <v>-359726675.80000001</v>
      </c>
      <c r="H1171" s="29">
        <v>257957189.5</v>
      </c>
    </row>
    <row r="1173" spans="2:8">
      <c r="B1173" s="26" t="s">
        <v>1870</v>
      </c>
      <c r="F1173" s="29">
        <v>617683865.29999995</v>
      </c>
      <c r="G1173" s="29">
        <v>-359726675.80000001</v>
      </c>
      <c r="H1173" s="29">
        <v>257957189.5</v>
      </c>
    </row>
    <row r="1175" spans="2:8">
      <c r="F1175" s="29"/>
      <c r="G1175" s="29"/>
      <c r="H1175" s="29"/>
    </row>
    <row r="1176" spans="2:8">
      <c r="F1176" s="29"/>
      <c r="G1176" s="29"/>
      <c r="H1176" s="29"/>
    </row>
  </sheetData>
  <mergeCells count="38">
    <mergeCell ref="A1137:E1137"/>
    <mergeCell ref="A1165:E1165"/>
    <mergeCell ref="A671:E671"/>
    <mergeCell ref="A672:E672"/>
    <mergeCell ref="A751:E751"/>
    <mergeCell ref="A752:E752"/>
    <mergeCell ref="A774:E774"/>
    <mergeCell ref="A1136:E1136"/>
    <mergeCell ref="A659:E659"/>
    <mergeCell ref="A593:E593"/>
    <mergeCell ref="A594:E594"/>
    <mergeCell ref="A609:E609"/>
    <mergeCell ref="A618:E618"/>
    <mergeCell ref="A619:E619"/>
    <mergeCell ref="A624:E624"/>
    <mergeCell ref="A625:E625"/>
    <mergeCell ref="A633:E633"/>
    <mergeCell ref="A649:E649"/>
    <mergeCell ref="A650:E650"/>
    <mergeCell ref="A658:E658"/>
    <mergeCell ref="A514:E514"/>
    <mergeCell ref="A217:E217"/>
    <mergeCell ref="A218:E218"/>
    <mergeCell ref="A237:E237"/>
    <mergeCell ref="A242:E242"/>
    <mergeCell ref="A243:E243"/>
    <mergeCell ref="A277:E277"/>
    <mergeCell ref="A283:E283"/>
    <mergeCell ref="A284:E284"/>
    <mergeCell ref="A333:E333"/>
    <mergeCell ref="A501:E501"/>
    <mergeCell ref="A502:E502"/>
    <mergeCell ref="A208:E208"/>
    <mergeCell ref="A178:E178"/>
    <mergeCell ref="A186:E186"/>
    <mergeCell ref="A187:E187"/>
    <mergeCell ref="A202:E202"/>
    <mergeCell ref="A207:E20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บช.น.</vt:lpstr>
      <vt:lpstr> น.1</vt:lpstr>
      <vt:lpstr>น.2</vt:lpstr>
      <vt:lpstr> น.3</vt:lpstr>
      <vt:lpstr>น.4</vt:lpstr>
      <vt:lpstr> น.5</vt:lpstr>
      <vt:lpstr> น.6</vt:lpstr>
      <vt:lpstr>น.7</vt:lpstr>
      <vt:lpstr>น.8</vt:lpstr>
      <vt:lpstr>น.9</vt:lpstr>
      <vt:lpstr>บก.จร</vt:lpstr>
      <vt:lpstr> บก.สปพ.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Acc2-Kanya</cp:lastModifiedBy>
  <cp:lastPrinted>2020-02-03T07:36:59Z</cp:lastPrinted>
  <dcterms:created xsi:type="dcterms:W3CDTF">2020-01-14T08:37:37Z</dcterms:created>
  <dcterms:modified xsi:type="dcterms:W3CDTF">2020-02-07T03:22:03Z</dcterms:modified>
</cp:coreProperties>
</file>